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DMP_replication files\"/>
    </mc:Choice>
  </mc:AlternateContent>
  <bookViews>
    <workbookView xWindow="0" yWindow="465" windowWidth="28800" windowHeight="16200" activeTab="1"/>
  </bookViews>
  <sheets>
    <sheet name="DATASET" sheetId="1" r:id="rId1"/>
    <sheet name="Sources" sheetId="13" r:id="rId2"/>
    <sheet name="SA_data_IRIS_csv" sheetId="15" r:id="rId3"/>
    <sheet name="data_transformations" sheetId="16" r:id="rId4"/>
    <sheet name="computing backward MA" sheetId="17" r:id="rId5"/>
  </sheets>
  <definedNames>
    <definedName name="SA_data_iris" localSheetId="2">SA_data_IRIS_csv!$A$1:$AJ$457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I389" i="17" l="1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AN335" i="17"/>
  <c r="S339" i="1" s="1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AN21" i="17"/>
  <c r="S25" i="1" s="1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AR49" i="17"/>
  <c r="W53" i="1" s="1"/>
  <c r="I50" i="17"/>
  <c r="I51" i="17"/>
  <c r="I52" i="17"/>
  <c r="I53" i="17"/>
  <c r="AN53" i="17"/>
  <c r="S57" i="1" s="1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AR81" i="17"/>
  <c r="W85" i="1" s="1"/>
  <c r="I82" i="17"/>
  <c r="I83" i="17"/>
  <c r="I84" i="17"/>
  <c r="I85" i="17"/>
  <c r="AN85" i="17"/>
  <c r="S89" i="1" s="1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AR113" i="17"/>
  <c r="W117" i="1" s="1"/>
  <c r="I114" i="17"/>
  <c r="I115" i="17"/>
  <c r="I116" i="17"/>
  <c r="I117" i="17"/>
  <c r="AN117" i="17"/>
  <c r="S121" i="1" s="1"/>
  <c r="I118" i="17"/>
  <c r="I119" i="17"/>
  <c r="I120" i="17"/>
  <c r="I121" i="17"/>
  <c r="I122" i="17"/>
  <c r="I123" i="17"/>
  <c r="I124" i="17"/>
  <c r="I125" i="17"/>
  <c r="AR125" i="17"/>
  <c r="W129" i="1" s="1"/>
  <c r="I126" i="17"/>
  <c r="AR126" i="17"/>
  <c r="W130" i="1" s="1"/>
  <c r="I127" i="17"/>
  <c r="V127" i="17"/>
  <c r="X131" i="1" s="1"/>
  <c r="AR127" i="17"/>
  <c r="W131" i="1" s="1"/>
  <c r="I128" i="17"/>
  <c r="I129" i="17"/>
  <c r="AP129" i="17"/>
  <c r="U133" i="1" s="1"/>
  <c r="I130" i="17"/>
  <c r="AO130" i="17"/>
  <c r="T134" i="1" s="1"/>
  <c r="I131" i="17"/>
  <c r="I132" i="17"/>
  <c r="AN132" i="17"/>
  <c r="S136" i="1" s="1"/>
  <c r="I133" i="17"/>
  <c r="I134" i="17"/>
  <c r="AP134" i="17"/>
  <c r="U138" i="1" s="1"/>
  <c r="I135" i="17"/>
  <c r="I136" i="17"/>
  <c r="AR136" i="17"/>
  <c r="W140" i="1" s="1"/>
  <c r="I137" i="17"/>
  <c r="I138" i="17"/>
  <c r="I139" i="17"/>
  <c r="I140" i="17"/>
  <c r="AN140" i="17"/>
  <c r="S144" i="1" s="1"/>
  <c r="I141" i="17"/>
  <c r="I142" i="17"/>
  <c r="AP142" i="17"/>
  <c r="U146" i="1" s="1"/>
  <c r="I143" i="17"/>
  <c r="I144" i="17"/>
  <c r="AR144" i="17"/>
  <c r="W148" i="1" s="1"/>
  <c r="I145" i="17"/>
  <c r="I146" i="17"/>
  <c r="I147" i="17"/>
  <c r="AQ147" i="17"/>
  <c r="V151" i="1" s="1"/>
  <c r="I148" i="17"/>
  <c r="AN148" i="17"/>
  <c r="S152" i="1" s="1"/>
  <c r="I149" i="17"/>
  <c r="I150" i="17"/>
  <c r="AP150" i="17"/>
  <c r="U154" i="1" s="1"/>
  <c r="I151" i="17"/>
  <c r="I152" i="17"/>
  <c r="AR152" i="17"/>
  <c r="W156" i="1" s="1"/>
  <c r="I153" i="17"/>
  <c r="I154" i="17"/>
  <c r="I155" i="17"/>
  <c r="I156" i="17"/>
  <c r="AN156" i="17"/>
  <c r="S160" i="1" s="1"/>
  <c r="I157" i="17"/>
  <c r="I158" i="17"/>
  <c r="AP158" i="17"/>
  <c r="U162" i="1" s="1"/>
  <c r="I159" i="17"/>
  <c r="I160" i="17"/>
  <c r="AR160" i="17"/>
  <c r="W164" i="1" s="1"/>
  <c r="I161" i="17"/>
  <c r="I162" i="17"/>
  <c r="I163" i="17"/>
  <c r="I164" i="17"/>
  <c r="AN164" i="17"/>
  <c r="S168" i="1" s="1"/>
  <c r="I165" i="17"/>
  <c r="I166" i="17"/>
  <c r="AP166" i="17"/>
  <c r="U170" i="1" s="1"/>
  <c r="I167" i="17"/>
  <c r="I168" i="17"/>
  <c r="AR168" i="17"/>
  <c r="W172" i="1" s="1"/>
  <c r="I169" i="17"/>
  <c r="I170" i="17"/>
  <c r="I171" i="17"/>
  <c r="I172" i="17"/>
  <c r="AN172" i="17"/>
  <c r="S176" i="1" s="1"/>
  <c r="I173" i="17"/>
  <c r="I174" i="17"/>
  <c r="AP174" i="17"/>
  <c r="U178" i="1" s="1"/>
  <c r="I175" i="17"/>
  <c r="I176" i="17"/>
  <c r="AR176" i="17"/>
  <c r="W180" i="1" s="1"/>
  <c r="I177" i="17"/>
  <c r="I178" i="17"/>
  <c r="I179" i="17"/>
  <c r="AQ179" i="17"/>
  <c r="V183" i="1" s="1"/>
  <c r="I180" i="17"/>
  <c r="AN180" i="17"/>
  <c r="S184" i="1" s="1"/>
  <c r="I181" i="17"/>
  <c r="I182" i="17"/>
  <c r="AP182" i="17"/>
  <c r="U186" i="1" s="1"/>
  <c r="I183" i="17"/>
  <c r="I184" i="17"/>
  <c r="AR184" i="17"/>
  <c r="W188" i="1" s="1"/>
  <c r="I185" i="17"/>
  <c r="I186" i="17"/>
  <c r="I187" i="17"/>
  <c r="I188" i="17"/>
  <c r="AN188" i="17"/>
  <c r="S192" i="1" s="1"/>
  <c r="I6" i="17"/>
  <c r="AM3" i="16"/>
  <c r="AN3" i="16"/>
  <c r="AO3" i="16"/>
  <c r="AP3" i="16"/>
  <c r="AQ3" i="16"/>
  <c r="AR3" i="16"/>
  <c r="AM4" i="16"/>
  <c r="AN4" i="16"/>
  <c r="AO4" i="16"/>
  <c r="AP4" i="16"/>
  <c r="AQ4" i="16"/>
  <c r="AR4" i="16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R8" i="16"/>
  <c r="AM9" i="16"/>
  <c r="AN9" i="16"/>
  <c r="AO9" i="16"/>
  <c r="AP9" i="16"/>
  <c r="AQ9" i="16"/>
  <c r="AR9" i="16"/>
  <c r="AM10" i="16"/>
  <c r="AN10" i="16"/>
  <c r="AO10" i="16"/>
  <c r="AP10" i="16"/>
  <c r="AQ10" i="16"/>
  <c r="AR10" i="16"/>
  <c r="AM11" i="16"/>
  <c r="AN11" i="16"/>
  <c r="AO11" i="16"/>
  <c r="AP11" i="16"/>
  <c r="AQ11" i="16"/>
  <c r="AR11" i="16"/>
  <c r="AM12" i="16"/>
  <c r="AN12" i="16"/>
  <c r="AO12" i="16"/>
  <c r="AP12" i="16"/>
  <c r="AQ12" i="16"/>
  <c r="AR12" i="16"/>
  <c r="AM13" i="16"/>
  <c r="AN13" i="16"/>
  <c r="AO13" i="16"/>
  <c r="AP13" i="16"/>
  <c r="AQ13" i="16"/>
  <c r="AR13" i="16"/>
  <c r="AM14" i="16"/>
  <c r="AN14" i="16"/>
  <c r="AO14" i="16"/>
  <c r="AP14" i="16"/>
  <c r="AQ14" i="16"/>
  <c r="AR14" i="16"/>
  <c r="AR18" i="17" s="1"/>
  <c r="W22" i="1" s="1"/>
  <c r="AM15" i="16"/>
  <c r="AN15" i="16"/>
  <c r="AO15" i="16"/>
  <c r="AP15" i="16"/>
  <c r="AQ15" i="16"/>
  <c r="AR15" i="16"/>
  <c r="AM16" i="16"/>
  <c r="AN16" i="16"/>
  <c r="AO16" i="16"/>
  <c r="AP16" i="16"/>
  <c r="AQ16" i="16"/>
  <c r="AR16" i="16"/>
  <c r="AM17" i="16"/>
  <c r="AN17" i="16"/>
  <c r="AO17" i="16"/>
  <c r="AP17" i="16"/>
  <c r="AQ17" i="16"/>
  <c r="AR17" i="16"/>
  <c r="AM18" i="16"/>
  <c r="AN18" i="16"/>
  <c r="AO18" i="16"/>
  <c r="AP18" i="16"/>
  <c r="AQ18" i="16"/>
  <c r="AR18" i="16"/>
  <c r="AM19" i="16"/>
  <c r="AN19" i="16"/>
  <c r="AO19" i="16"/>
  <c r="AP19" i="16"/>
  <c r="AP23" i="17" s="1"/>
  <c r="U27" i="1" s="1"/>
  <c r="AQ19" i="16"/>
  <c r="AR19" i="16"/>
  <c r="AM20" i="16"/>
  <c r="AN20" i="16"/>
  <c r="AO20" i="16"/>
  <c r="AP20" i="16"/>
  <c r="AQ20" i="16"/>
  <c r="AR20" i="16"/>
  <c r="AM21" i="16"/>
  <c r="AN21" i="16"/>
  <c r="AO21" i="16"/>
  <c r="AP21" i="16"/>
  <c r="AQ21" i="16"/>
  <c r="AR21" i="16"/>
  <c r="AR25" i="17" s="1"/>
  <c r="W29" i="1" s="1"/>
  <c r="AM22" i="16"/>
  <c r="AN22" i="16"/>
  <c r="AO22" i="16"/>
  <c r="AP22" i="16"/>
  <c r="AQ22" i="16"/>
  <c r="AR22" i="16"/>
  <c r="AM23" i="16"/>
  <c r="AN23" i="16"/>
  <c r="AO23" i="16"/>
  <c r="AP23" i="16"/>
  <c r="AQ23" i="16"/>
  <c r="AR23" i="16"/>
  <c r="AM24" i="16"/>
  <c r="AN24" i="16"/>
  <c r="AO24" i="16"/>
  <c r="AP24" i="16"/>
  <c r="AQ24" i="16"/>
  <c r="AR24" i="16"/>
  <c r="AM25" i="16"/>
  <c r="AN25" i="16"/>
  <c r="AN29" i="17" s="1"/>
  <c r="S33" i="1" s="1"/>
  <c r="AO25" i="16"/>
  <c r="AP25" i="16"/>
  <c r="AQ25" i="16"/>
  <c r="AR25" i="16"/>
  <c r="AM26" i="16"/>
  <c r="AN26" i="16"/>
  <c r="AO26" i="16"/>
  <c r="AP26" i="16"/>
  <c r="AQ26" i="16"/>
  <c r="AR26" i="16"/>
  <c r="AM27" i="16"/>
  <c r="AN27" i="16"/>
  <c r="AO27" i="16"/>
  <c r="AP27" i="16"/>
  <c r="AP31" i="17" s="1"/>
  <c r="U35" i="1" s="1"/>
  <c r="AQ27" i="16"/>
  <c r="AR27" i="16"/>
  <c r="AM28" i="16"/>
  <c r="AN28" i="16"/>
  <c r="AO28" i="16"/>
  <c r="AP28" i="16"/>
  <c r="AQ28" i="16"/>
  <c r="AR28" i="16"/>
  <c r="AM29" i="16"/>
  <c r="AN29" i="16"/>
  <c r="AO29" i="16"/>
  <c r="AP29" i="16"/>
  <c r="AQ29" i="16"/>
  <c r="AR29" i="16"/>
  <c r="AR33" i="17" s="1"/>
  <c r="W37" i="1" s="1"/>
  <c r="AM30" i="16"/>
  <c r="AN30" i="16"/>
  <c r="AO30" i="16"/>
  <c r="AP30" i="16"/>
  <c r="AQ30" i="16"/>
  <c r="AR30" i="16"/>
  <c r="AM31" i="16"/>
  <c r="AN31" i="16"/>
  <c r="AO31" i="16"/>
  <c r="AP31" i="16"/>
  <c r="AQ31" i="16"/>
  <c r="AR31" i="16"/>
  <c r="AM32" i="16"/>
  <c r="AN32" i="16"/>
  <c r="AO32" i="16"/>
  <c r="AP32" i="16"/>
  <c r="AQ32" i="16"/>
  <c r="AR32" i="16"/>
  <c r="AM33" i="16"/>
  <c r="AN33" i="16"/>
  <c r="AN37" i="17" s="1"/>
  <c r="S41" i="1" s="1"/>
  <c r="AO33" i="16"/>
  <c r="AP33" i="16"/>
  <c r="AQ33" i="16"/>
  <c r="AR33" i="16"/>
  <c r="AM34" i="16"/>
  <c r="AN34" i="16"/>
  <c r="AO34" i="16"/>
  <c r="AP34" i="16"/>
  <c r="AQ34" i="16"/>
  <c r="AR34" i="16"/>
  <c r="AM35" i="16"/>
  <c r="AN35" i="16"/>
  <c r="AO35" i="16"/>
  <c r="AP35" i="16"/>
  <c r="AP39" i="17" s="1"/>
  <c r="U43" i="1" s="1"/>
  <c r="AQ35" i="16"/>
  <c r="AR35" i="16"/>
  <c r="AM36" i="16"/>
  <c r="AN36" i="16"/>
  <c r="AO36" i="16"/>
  <c r="AP36" i="16"/>
  <c r="AQ36" i="16"/>
  <c r="AR36" i="16"/>
  <c r="AM37" i="16"/>
  <c r="AN37" i="16"/>
  <c r="AO37" i="16"/>
  <c r="AP37" i="16"/>
  <c r="AQ37" i="16"/>
  <c r="AR37" i="16"/>
  <c r="AR41" i="17" s="1"/>
  <c r="W45" i="1" s="1"/>
  <c r="AM38" i="16"/>
  <c r="AN38" i="16"/>
  <c r="AO38" i="16"/>
  <c r="AP38" i="16"/>
  <c r="AQ38" i="16"/>
  <c r="AR38" i="16"/>
  <c r="AM39" i="16"/>
  <c r="AN39" i="16"/>
  <c r="AO39" i="16"/>
  <c r="AP39" i="16"/>
  <c r="AQ39" i="16"/>
  <c r="AR39" i="16"/>
  <c r="AM40" i="16"/>
  <c r="AN40" i="16"/>
  <c r="AO40" i="16"/>
  <c r="AP40" i="16"/>
  <c r="AQ40" i="16"/>
  <c r="AR40" i="16"/>
  <c r="AM41" i="16"/>
  <c r="AN41" i="16"/>
  <c r="AN45" i="17" s="1"/>
  <c r="S49" i="1" s="1"/>
  <c r="AO41" i="16"/>
  <c r="AP41" i="16"/>
  <c r="AQ41" i="16"/>
  <c r="AR41" i="16"/>
  <c r="AM42" i="16"/>
  <c r="AN42" i="16"/>
  <c r="AO42" i="16"/>
  <c r="AP42" i="16"/>
  <c r="AQ42" i="16"/>
  <c r="AR42" i="16"/>
  <c r="AM43" i="16"/>
  <c r="AN43" i="16"/>
  <c r="AO43" i="16"/>
  <c r="AP43" i="16"/>
  <c r="AP47" i="17" s="1"/>
  <c r="U51" i="1" s="1"/>
  <c r="AQ43" i="16"/>
  <c r="AR43" i="16"/>
  <c r="AM44" i="16"/>
  <c r="AN44" i="16"/>
  <c r="AO44" i="16"/>
  <c r="AP44" i="16"/>
  <c r="AQ44" i="16"/>
  <c r="AR44" i="16"/>
  <c r="AM45" i="16"/>
  <c r="AN45" i="16"/>
  <c r="AO45" i="16"/>
  <c r="AP45" i="16"/>
  <c r="AQ45" i="16"/>
  <c r="AR45" i="16"/>
  <c r="AM46" i="16"/>
  <c r="AN46" i="16"/>
  <c r="AO46" i="16"/>
  <c r="AP46" i="16"/>
  <c r="AQ46" i="16"/>
  <c r="AR46" i="16"/>
  <c r="AM47" i="16"/>
  <c r="AN47" i="16"/>
  <c r="AO47" i="16"/>
  <c r="AP47" i="16"/>
  <c r="AQ47" i="16"/>
  <c r="AR47" i="16"/>
  <c r="AM48" i="16"/>
  <c r="AN48" i="16"/>
  <c r="AO48" i="16"/>
  <c r="AP48" i="16"/>
  <c r="AQ48" i="16"/>
  <c r="AR48" i="16"/>
  <c r="AM49" i="16"/>
  <c r="AN49" i="16"/>
  <c r="AO49" i="16"/>
  <c r="AP49" i="16"/>
  <c r="AQ49" i="16"/>
  <c r="AR49" i="16"/>
  <c r="AM50" i="16"/>
  <c r="AN50" i="16"/>
  <c r="AO50" i="16"/>
  <c r="AP50" i="16"/>
  <c r="AQ50" i="16"/>
  <c r="AR50" i="16"/>
  <c r="AM51" i="16"/>
  <c r="AN51" i="16"/>
  <c r="AO51" i="16"/>
  <c r="AP51" i="16"/>
  <c r="AP55" i="17" s="1"/>
  <c r="U59" i="1" s="1"/>
  <c r="AQ51" i="16"/>
  <c r="AR51" i="16"/>
  <c r="AM52" i="16"/>
  <c r="AN52" i="16"/>
  <c r="AO52" i="16"/>
  <c r="AP52" i="16"/>
  <c r="AQ52" i="16"/>
  <c r="AR52" i="16"/>
  <c r="AM53" i="16"/>
  <c r="AN53" i="16"/>
  <c r="AO53" i="16"/>
  <c r="AP53" i="16"/>
  <c r="AQ53" i="16"/>
  <c r="AR53" i="16"/>
  <c r="AR57" i="17" s="1"/>
  <c r="W61" i="1" s="1"/>
  <c r="AM54" i="16"/>
  <c r="AN54" i="16"/>
  <c r="AO54" i="16"/>
  <c r="AP54" i="16"/>
  <c r="AQ54" i="16"/>
  <c r="AR54" i="16"/>
  <c r="AM55" i="16"/>
  <c r="AN55" i="16"/>
  <c r="AO55" i="16"/>
  <c r="AP55" i="16"/>
  <c r="AQ55" i="16"/>
  <c r="AR55" i="16"/>
  <c r="AM56" i="16"/>
  <c r="AN56" i="16"/>
  <c r="AO56" i="16"/>
  <c r="AP56" i="16"/>
  <c r="AQ56" i="16"/>
  <c r="AR56" i="16"/>
  <c r="AM57" i="16"/>
  <c r="AN57" i="16"/>
  <c r="AN61" i="17" s="1"/>
  <c r="S65" i="1" s="1"/>
  <c r="AO57" i="16"/>
  <c r="AP57" i="16"/>
  <c r="AQ57" i="16"/>
  <c r="AR57" i="16"/>
  <c r="AM58" i="16"/>
  <c r="AN58" i="16"/>
  <c r="AO58" i="16"/>
  <c r="AP58" i="16"/>
  <c r="AQ58" i="16"/>
  <c r="AR58" i="16"/>
  <c r="AM59" i="16"/>
  <c r="AN59" i="16"/>
  <c r="AO59" i="16"/>
  <c r="AP59" i="16"/>
  <c r="AP63" i="17" s="1"/>
  <c r="U67" i="1" s="1"/>
  <c r="AQ59" i="16"/>
  <c r="AR59" i="16"/>
  <c r="AM60" i="16"/>
  <c r="AN60" i="16"/>
  <c r="AO60" i="16"/>
  <c r="AP60" i="16"/>
  <c r="AQ60" i="16"/>
  <c r="AR60" i="16"/>
  <c r="AM61" i="16"/>
  <c r="AN61" i="16"/>
  <c r="AO61" i="16"/>
  <c r="AP61" i="16"/>
  <c r="AQ61" i="16"/>
  <c r="AR61" i="16"/>
  <c r="AR65" i="17" s="1"/>
  <c r="W69" i="1" s="1"/>
  <c r="AM62" i="16"/>
  <c r="AN62" i="16"/>
  <c r="AO62" i="16"/>
  <c r="AP62" i="16"/>
  <c r="AQ62" i="16"/>
  <c r="AR62" i="16"/>
  <c r="AM63" i="16"/>
  <c r="AN63" i="16"/>
  <c r="AO63" i="16"/>
  <c r="AP63" i="16"/>
  <c r="AQ63" i="16"/>
  <c r="AR63" i="16"/>
  <c r="AM64" i="16"/>
  <c r="AN64" i="16"/>
  <c r="AO64" i="16"/>
  <c r="AP64" i="16"/>
  <c r="AQ64" i="16"/>
  <c r="AR64" i="16"/>
  <c r="AM65" i="16"/>
  <c r="AN65" i="16"/>
  <c r="AN69" i="17" s="1"/>
  <c r="S73" i="1" s="1"/>
  <c r="AO65" i="16"/>
  <c r="AP65" i="16"/>
  <c r="AQ65" i="16"/>
  <c r="AR65" i="16"/>
  <c r="AM66" i="16"/>
  <c r="AN66" i="16"/>
  <c r="AO66" i="16"/>
  <c r="AP66" i="16"/>
  <c r="AQ66" i="16"/>
  <c r="AR66" i="16"/>
  <c r="AM67" i="16"/>
  <c r="AN67" i="16"/>
  <c r="AO67" i="16"/>
  <c r="AP67" i="16"/>
  <c r="AP71" i="17" s="1"/>
  <c r="U75" i="1" s="1"/>
  <c r="AQ67" i="16"/>
  <c r="AR67" i="16"/>
  <c r="AM68" i="16"/>
  <c r="AN68" i="16"/>
  <c r="AO68" i="16"/>
  <c r="AP68" i="16"/>
  <c r="AQ68" i="16"/>
  <c r="AR68" i="16"/>
  <c r="AM69" i="16"/>
  <c r="AN69" i="16"/>
  <c r="AO69" i="16"/>
  <c r="AP69" i="16"/>
  <c r="AQ69" i="16"/>
  <c r="AR69" i="16"/>
  <c r="AR73" i="17" s="1"/>
  <c r="W77" i="1" s="1"/>
  <c r="AM70" i="16"/>
  <c r="AN70" i="16"/>
  <c r="AO70" i="16"/>
  <c r="AP70" i="16"/>
  <c r="AQ70" i="16"/>
  <c r="AR70" i="16"/>
  <c r="AM71" i="16"/>
  <c r="AN71" i="16"/>
  <c r="AO71" i="16"/>
  <c r="AP71" i="16"/>
  <c r="AQ71" i="16"/>
  <c r="AR71" i="16"/>
  <c r="AM72" i="16"/>
  <c r="AN72" i="16"/>
  <c r="AO72" i="16"/>
  <c r="AP72" i="16"/>
  <c r="AQ72" i="16"/>
  <c r="AR72" i="16"/>
  <c r="AM73" i="16"/>
  <c r="AN73" i="16"/>
  <c r="AN77" i="17" s="1"/>
  <c r="S81" i="1" s="1"/>
  <c r="AO73" i="16"/>
  <c r="AP73" i="16"/>
  <c r="AQ73" i="16"/>
  <c r="AR73" i="16"/>
  <c r="AM74" i="16"/>
  <c r="AN74" i="16"/>
  <c r="AO74" i="16"/>
  <c r="AP74" i="16"/>
  <c r="AQ74" i="16"/>
  <c r="AR74" i="16"/>
  <c r="AM75" i="16"/>
  <c r="AN75" i="16"/>
  <c r="AO75" i="16"/>
  <c r="AP75" i="16"/>
  <c r="AP79" i="17" s="1"/>
  <c r="U83" i="1" s="1"/>
  <c r="AQ75" i="16"/>
  <c r="AR75" i="16"/>
  <c r="AM76" i="16"/>
  <c r="AN76" i="16"/>
  <c r="AO76" i="16"/>
  <c r="AP76" i="16"/>
  <c r="AQ76" i="16"/>
  <c r="AR76" i="16"/>
  <c r="AM77" i="16"/>
  <c r="AN77" i="16"/>
  <c r="AO77" i="16"/>
  <c r="AP77" i="16"/>
  <c r="AQ77" i="16"/>
  <c r="AR77" i="16"/>
  <c r="AM78" i="16"/>
  <c r="AN78" i="16"/>
  <c r="AO78" i="16"/>
  <c r="AP78" i="16"/>
  <c r="AQ78" i="16"/>
  <c r="AR78" i="16"/>
  <c r="AM79" i="16"/>
  <c r="AN79" i="16"/>
  <c r="AO79" i="16"/>
  <c r="AP79" i="16"/>
  <c r="AQ79" i="16"/>
  <c r="AR79" i="16"/>
  <c r="AM80" i="16"/>
  <c r="AN80" i="16"/>
  <c r="AO80" i="16"/>
  <c r="AP80" i="16"/>
  <c r="AQ80" i="16"/>
  <c r="AR80" i="16"/>
  <c r="AM81" i="16"/>
  <c r="AN81" i="16"/>
  <c r="AO81" i="16"/>
  <c r="AP81" i="16"/>
  <c r="AQ81" i="16"/>
  <c r="AR81" i="16"/>
  <c r="AM82" i="16"/>
  <c r="AN82" i="16"/>
  <c r="AO82" i="16"/>
  <c r="AP82" i="16"/>
  <c r="AQ82" i="16"/>
  <c r="AR82" i="16"/>
  <c r="AM83" i="16"/>
  <c r="AN83" i="16"/>
  <c r="AO83" i="16"/>
  <c r="AP83" i="16"/>
  <c r="AP87" i="17" s="1"/>
  <c r="U91" i="1" s="1"/>
  <c r="AQ83" i="16"/>
  <c r="AR83" i="16"/>
  <c r="AM84" i="16"/>
  <c r="AN84" i="16"/>
  <c r="AO84" i="16"/>
  <c r="AP84" i="16"/>
  <c r="AQ84" i="16"/>
  <c r="AR84" i="16"/>
  <c r="AM85" i="16"/>
  <c r="AN85" i="16"/>
  <c r="AO85" i="16"/>
  <c r="AP85" i="16"/>
  <c r="AQ85" i="16"/>
  <c r="AR85" i="16"/>
  <c r="AR89" i="17" s="1"/>
  <c r="W93" i="1" s="1"/>
  <c r="AM86" i="16"/>
  <c r="AN86" i="16"/>
  <c r="AO86" i="16"/>
  <c r="AP86" i="16"/>
  <c r="AQ86" i="16"/>
  <c r="AR86" i="16"/>
  <c r="AM87" i="16"/>
  <c r="AN87" i="16"/>
  <c r="AO87" i="16"/>
  <c r="AP87" i="16"/>
  <c r="AQ87" i="16"/>
  <c r="AR87" i="16"/>
  <c r="AM88" i="16"/>
  <c r="AN88" i="16"/>
  <c r="AO88" i="16"/>
  <c r="AP88" i="16"/>
  <c r="AQ88" i="16"/>
  <c r="AR88" i="16"/>
  <c r="AM89" i="16"/>
  <c r="AN89" i="16"/>
  <c r="AN93" i="17" s="1"/>
  <c r="S97" i="1" s="1"/>
  <c r="AO89" i="16"/>
  <c r="AP89" i="16"/>
  <c r="AQ89" i="16"/>
  <c r="AR89" i="16"/>
  <c r="AM90" i="16"/>
  <c r="AN90" i="16"/>
  <c r="AO90" i="16"/>
  <c r="AP90" i="16"/>
  <c r="AQ90" i="16"/>
  <c r="AR90" i="16"/>
  <c r="AM91" i="16"/>
  <c r="AN91" i="16"/>
  <c r="AO91" i="16"/>
  <c r="AP91" i="16"/>
  <c r="AP95" i="17" s="1"/>
  <c r="U99" i="1" s="1"/>
  <c r="AQ91" i="16"/>
  <c r="AR91" i="16"/>
  <c r="AM92" i="16"/>
  <c r="AN92" i="16"/>
  <c r="AO92" i="16"/>
  <c r="AP92" i="16"/>
  <c r="AQ92" i="16"/>
  <c r="AR92" i="16"/>
  <c r="AM93" i="16"/>
  <c r="AN93" i="16"/>
  <c r="AO93" i="16"/>
  <c r="AP93" i="16"/>
  <c r="AQ93" i="16"/>
  <c r="AR93" i="16"/>
  <c r="AR97" i="17" s="1"/>
  <c r="W101" i="1" s="1"/>
  <c r="AM94" i="16"/>
  <c r="AN94" i="16"/>
  <c r="AO94" i="16"/>
  <c r="AP94" i="16"/>
  <c r="AQ94" i="16"/>
  <c r="AR94" i="16"/>
  <c r="AM95" i="16"/>
  <c r="AN95" i="16"/>
  <c r="AO95" i="16"/>
  <c r="AP95" i="16"/>
  <c r="AQ95" i="16"/>
  <c r="AR95" i="16"/>
  <c r="AM96" i="16"/>
  <c r="AN96" i="16"/>
  <c r="AO96" i="16"/>
  <c r="AP96" i="16"/>
  <c r="AQ96" i="16"/>
  <c r="AR96" i="16"/>
  <c r="AM97" i="16"/>
  <c r="AN97" i="16"/>
  <c r="AN101" i="17" s="1"/>
  <c r="S105" i="1" s="1"/>
  <c r="AO97" i="16"/>
  <c r="AP97" i="16"/>
  <c r="AQ97" i="16"/>
  <c r="AR97" i="16"/>
  <c r="AM98" i="16"/>
  <c r="AN98" i="16"/>
  <c r="AO98" i="16"/>
  <c r="AP98" i="16"/>
  <c r="AQ98" i="16"/>
  <c r="AR98" i="16"/>
  <c r="AM99" i="16"/>
  <c r="AN99" i="16"/>
  <c r="AO99" i="16"/>
  <c r="AP99" i="16"/>
  <c r="AP103" i="17" s="1"/>
  <c r="U107" i="1" s="1"/>
  <c r="AQ99" i="16"/>
  <c r="AR99" i="16"/>
  <c r="AM100" i="16"/>
  <c r="AN100" i="16"/>
  <c r="AO100" i="16"/>
  <c r="AP100" i="16"/>
  <c r="AQ100" i="16"/>
  <c r="AR100" i="16"/>
  <c r="AM101" i="16"/>
  <c r="AN101" i="16"/>
  <c r="AO101" i="16"/>
  <c r="AP101" i="16"/>
  <c r="AQ101" i="16"/>
  <c r="AR101" i="16"/>
  <c r="AR105" i="17" s="1"/>
  <c r="W109" i="1" s="1"/>
  <c r="AM102" i="16"/>
  <c r="AN102" i="16"/>
  <c r="AO102" i="16"/>
  <c r="AP102" i="16"/>
  <c r="AQ102" i="16"/>
  <c r="AR102" i="16"/>
  <c r="AM103" i="16"/>
  <c r="AN103" i="16"/>
  <c r="AO103" i="16"/>
  <c r="AP103" i="16"/>
  <c r="AQ103" i="16"/>
  <c r="AR103" i="16"/>
  <c r="AM104" i="16"/>
  <c r="AN104" i="16"/>
  <c r="AO104" i="16"/>
  <c r="AP104" i="16"/>
  <c r="AQ104" i="16"/>
  <c r="AR104" i="16"/>
  <c r="AM105" i="16"/>
  <c r="AN105" i="16"/>
  <c r="AN109" i="17" s="1"/>
  <c r="S113" i="1" s="1"/>
  <c r="AO105" i="16"/>
  <c r="AP105" i="16"/>
  <c r="AQ105" i="16"/>
  <c r="AR105" i="16"/>
  <c r="AM106" i="16"/>
  <c r="AN106" i="16"/>
  <c r="AO106" i="16"/>
  <c r="AP106" i="16"/>
  <c r="AQ106" i="16"/>
  <c r="AR106" i="16"/>
  <c r="AM107" i="16"/>
  <c r="AN107" i="16"/>
  <c r="AO107" i="16"/>
  <c r="AP107" i="16"/>
  <c r="AP111" i="17" s="1"/>
  <c r="U115" i="1" s="1"/>
  <c r="AQ107" i="16"/>
  <c r="AR107" i="16"/>
  <c r="AM108" i="16"/>
  <c r="AN108" i="16"/>
  <c r="AO108" i="16"/>
  <c r="AP108" i="16"/>
  <c r="AQ108" i="16"/>
  <c r="AR108" i="16"/>
  <c r="AM109" i="16"/>
  <c r="AN109" i="16"/>
  <c r="AO109" i="16"/>
  <c r="AP109" i="16"/>
  <c r="AQ109" i="16"/>
  <c r="AR109" i="16"/>
  <c r="AM110" i="16"/>
  <c r="AN110" i="16"/>
  <c r="AO110" i="16"/>
  <c r="AP110" i="16"/>
  <c r="AQ110" i="16"/>
  <c r="AR110" i="16"/>
  <c r="AM111" i="16"/>
  <c r="AN111" i="16"/>
  <c r="AO111" i="16"/>
  <c r="AP111" i="16"/>
  <c r="AQ111" i="16"/>
  <c r="AR111" i="16"/>
  <c r="AM112" i="16"/>
  <c r="AN112" i="16"/>
  <c r="AO112" i="16"/>
  <c r="AP112" i="16"/>
  <c r="AQ112" i="16"/>
  <c r="AR112" i="16"/>
  <c r="AM113" i="16"/>
  <c r="AN113" i="16"/>
  <c r="AO113" i="16"/>
  <c r="AP113" i="16"/>
  <c r="AQ113" i="16"/>
  <c r="AR113" i="16"/>
  <c r="AM114" i="16"/>
  <c r="AN114" i="16"/>
  <c r="AO114" i="16"/>
  <c r="AP114" i="16"/>
  <c r="AQ114" i="16"/>
  <c r="AR114" i="16"/>
  <c r="AM115" i="16"/>
  <c r="AN115" i="16"/>
  <c r="AO115" i="16"/>
  <c r="AP115" i="16"/>
  <c r="AP119" i="17" s="1"/>
  <c r="U123" i="1" s="1"/>
  <c r="AQ115" i="16"/>
  <c r="AR115" i="16"/>
  <c r="AM116" i="16"/>
  <c r="AN116" i="16"/>
  <c r="AO116" i="16"/>
  <c r="AP116" i="16"/>
  <c r="AQ116" i="16"/>
  <c r="AR116" i="16"/>
  <c r="AM117" i="16"/>
  <c r="AN117" i="16"/>
  <c r="AO117" i="16"/>
  <c r="AP117" i="16"/>
  <c r="AQ117" i="16"/>
  <c r="AR117" i="16"/>
  <c r="AR121" i="17" s="1"/>
  <c r="W125" i="1" s="1"/>
  <c r="AM118" i="16"/>
  <c r="AN118" i="16"/>
  <c r="AO118" i="16"/>
  <c r="AP118" i="16"/>
  <c r="AQ118" i="16"/>
  <c r="AR118" i="16"/>
  <c r="AM119" i="16"/>
  <c r="AN119" i="16"/>
  <c r="AO119" i="16"/>
  <c r="AP119" i="16"/>
  <c r="AQ119" i="16"/>
  <c r="AR119" i="16"/>
  <c r="AM120" i="16"/>
  <c r="AN120" i="16"/>
  <c r="AO120" i="16"/>
  <c r="AP120" i="16"/>
  <c r="AP124" i="17" s="1"/>
  <c r="U128" i="1" s="1"/>
  <c r="AQ120" i="16"/>
  <c r="AR120" i="16"/>
  <c r="AM121" i="16"/>
  <c r="AN121" i="16"/>
  <c r="AN125" i="17" s="1"/>
  <c r="S129" i="1" s="1"/>
  <c r="AO121" i="16"/>
  <c r="AP121" i="16"/>
  <c r="AP125" i="17" s="1"/>
  <c r="U129" i="1" s="1"/>
  <c r="AQ121" i="16"/>
  <c r="AR121" i="16"/>
  <c r="AM122" i="16"/>
  <c r="AN122" i="16"/>
  <c r="AN126" i="17" s="1"/>
  <c r="S130" i="1" s="1"/>
  <c r="AO122" i="16"/>
  <c r="AP122" i="16"/>
  <c r="AQ122" i="16"/>
  <c r="AR122" i="16"/>
  <c r="AM123" i="16"/>
  <c r="AN123" i="16"/>
  <c r="AN127" i="17" s="1"/>
  <c r="S131" i="1" s="1"/>
  <c r="AO123" i="16"/>
  <c r="AP123" i="16"/>
  <c r="AP127" i="17" s="1"/>
  <c r="U131" i="1" s="1"/>
  <c r="AQ123" i="16"/>
  <c r="AR123" i="16"/>
  <c r="AM124" i="16"/>
  <c r="AN124" i="16"/>
  <c r="AO124" i="16"/>
  <c r="AP124" i="16"/>
  <c r="AP128" i="17" s="1"/>
  <c r="U132" i="1" s="1"/>
  <c r="AQ124" i="16"/>
  <c r="AR124" i="16"/>
  <c r="AM125" i="16"/>
  <c r="AN125" i="16"/>
  <c r="AN129" i="17" s="1"/>
  <c r="S133" i="1" s="1"/>
  <c r="AO125" i="16"/>
  <c r="AP125" i="16"/>
  <c r="AQ125" i="16"/>
  <c r="AR125" i="16"/>
  <c r="AR129" i="17" s="1"/>
  <c r="W133" i="1" s="1"/>
  <c r="AM126" i="16"/>
  <c r="AN126" i="16"/>
  <c r="AN130" i="17" s="1"/>
  <c r="S134" i="1" s="1"/>
  <c r="AO126" i="16"/>
  <c r="AP126" i="16"/>
  <c r="AQ126" i="16"/>
  <c r="AR126" i="16"/>
  <c r="AR130" i="17" s="1"/>
  <c r="W134" i="1" s="1"/>
  <c r="AM127" i="16"/>
  <c r="AN127" i="16"/>
  <c r="AN131" i="17" s="1"/>
  <c r="S135" i="1" s="1"/>
  <c r="AO127" i="16"/>
  <c r="AP127" i="16"/>
  <c r="AP131" i="17" s="1"/>
  <c r="U135" i="1" s="1"/>
  <c r="AQ127" i="16"/>
  <c r="AR127" i="16"/>
  <c r="AR131" i="17" s="1"/>
  <c r="W135" i="1" s="1"/>
  <c r="AM128" i="16"/>
  <c r="AN128" i="16"/>
  <c r="AO128" i="16"/>
  <c r="AP128" i="16"/>
  <c r="AP132" i="17" s="1"/>
  <c r="U136" i="1" s="1"/>
  <c r="AQ128" i="16"/>
  <c r="AR128" i="16"/>
  <c r="AR132" i="17" s="1"/>
  <c r="W136" i="1" s="1"/>
  <c r="AM129" i="16"/>
  <c r="AN129" i="16"/>
  <c r="AN133" i="17" s="1"/>
  <c r="S137" i="1" s="1"/>
  <c r="AO129" i="16"/>
  <c r="AP129" i="16"/>
  <c r="AP133" i="17" s="1"/>
  <c r="U137" i="1" s="1"/>
  <c r="AQ129" i="16"/>
  <c r="AR129" i="16"/>
  <c r="AR133" i="17" s="1"/>
  <c r="W137" i="1" s="1"/>
  <c r="AM130" i="16"/>
  <c r="AN130" i="16"/>
  <c r="AN134" i="17" s="1"/>
  <c r="S138" i="1" s="1"/>
  <c r="AO130" i="16"/>
  <c r="AP130" i="16"/>
  <c r="AQ130" i="16"/>
  <c r="AR130" i="16"/>
  <c r="AR134" i="17" s="1"/>
  <c r="W138" i="1" s="1"/>
  <c r="AM131" i="16"/>
  <c r="AM135" i="17" s="1"/>
  <c r="R139" i="1" s="1"/>
  <c r="AN131" i="16"/>
  <c r="AN135" i="17" s="1"/>
  <c r="S139" i="1" s="1"/>
  <c r="AO131" i="16"/>
  <c r="AP131" i="16"/>
  <c r="AP135" i="17" s="1"/>
  <c r="U139" i="1" s="1"/>
  <c r="AQ131" i="16"/>
  <c r="AR131" i="16"/>
  <c r="AR135" i="17" s="1"/>
  <c r="W139" i="1" s="1"/>
  <c r="AM132" i="16"/>
  <c r="AN132" i="16"/>
  <c r="AN136" i="17" s="1"/>
  <c r="S140" i="1" s="1"/>
  <c r="AO132" i="16"/>
  <c r="AP132" i="16"/>
  <c r="AP136" i="17" s="1"/>
  <c r="U140" i="1" s="1"/>
  <c r="AQ132" i="16"/>
  <c r="AR132" i="16"/>
  <c r="AM133" i="16"/>
  <c r="AN133" i="16"/>
  <c r="AN137" i="17" s="1"/>
  <c r="S141" i="1" s="1"/>
  <c r="AO133" i="16"/>
  <c r="AP133" i="16"/>
  <c r="AP137" i="17" s="1"/>
  <c r="U141" i="1" s="1"/>
  <c r="AQ133" i="16"/>
  <c r="AR133" i="16"/>
  <c r="AR137" i="17" s="1"/>
  <c r="W141" i="1" s="1"/>
  <c r="AM134" i="16"/>
  <c r="AN134" i="16"/>
  <c r="AN138" i="17" s="1"/>
  <c r="S142" i="1" s="1"/>
  <c r="AO134" i="16"/>
  <c r="AP134" i="16"/>
  <c r="AP138" i="17" s="1"/>
  <c r="U142" i="1" s="1"/>
  <c r="AQ134" i="16"/>
  <c r="AR134" i="16"/>
  <c r="AR138" i="17" s="1"/>
  <c r="W142" i="1" s="1"/>
  <c r="AM135" i="16"/>
  <c r="AN135" i="16"/>
  <c r="AN139" i="17" s="1"/>
  <c r="S143" i="1" s="1"/>
  <c r="AO135" i="16"/>
  <c r="AP135" i="16"/>
  <c r="AP139" i="17" s="1"/>
  <c r="U143" i="1" s="1"/>
  <c r="AQ135" i="16"/>
  <c r="AR135" i="16"/>
  <c r="AR139" i="17" s="1"/>
  <c r="W143" i="1" s="1"/>
  <c r="AM136" i="16"/>
  <c r="AN136" i="16"/>
  <c r="AO136" i="16"/>
  <c r="AP136" i="16"/>
  <c r="AP140" i="17" s="1"/>
  <c r="U144" i="1" s="1"/>
  <c r="AQ136" i="16"/>
  <c r="AR136" i="16"/>
  <c r="AR140" i="17" s="1"/>
  <c r="W144" i="1" s="1"/>
  <c r="AM137" i="16"/>
  <c r="AN137" i="16"/>
  <c r="AN141" i="17" s="1"/>
  <c r="S145" i="1" s="1"/>
  <c r="AO137" i="16"/>
  <c r="AP137" i="16"/>
  <c r="AP141" i="17" s="1"/>
  <c r="U145" i="1" s="1"/>
  <c r="AQ137" i="16"/>
  <c r="AR137" i="16"/>
  <c r="AR141" i="17" s="1"/>
  <c r="W145" i="1" s="1"/>
  <c r="AM138" i="16"/>
  <c r="AN138" i="16"/>
  <c r="AN142" i="17" s="1"/>
  <c r="S146" i="1" s="1"/>
  <c r="AO138" i="16"/>
  <c r="AP138" i="16"/>
  <c r="AQ138" i="16"/>
  <c r="AR138" i="16"/>
  <c r="AR142" i="17" s="1"/>
  <c r="W146" i="1" s="1"/>
  <c r="AM139" i="16"/>
  <c r="AM143" i="17" s="1"/>
  <c r="R147" i="1" s="1"/>
  <c r="AN139" i="16"/>
  <c r="AN143" i="17" s="1"/>
  <c r="S147" i="1" s="1"/>
  <c r="AO139" i="16"/>
  <c r="AP139" i="16"/>
  <c r="AP143" i="17" s="1"/>
  <c r="U147" i="1" s="1"/>
  <c r="AQ139" i="16"/>
  <c r="AR139" i="16"/>
  <c r="AR143" i="17" s="1"/>
  <c r="W147" i="1" s="1"/>
  <c r="AM140" i="16"/>
  <c r="AN140" i="16"/>
  <c r="AN144" i="17" s="1"/>
  <c r="S148" i="1" s="1"/>
  <c r="AO140" i="16"/>
  <c r="AP140" i="16"/>
  <c r="AP144" i="17" s="1"/>
  <c r="U148" i="1" s="1"/>
  <c r="AQ140" i="16"/>
  <c r="AR140" i="16"/>
  <c r="AM141" i="16"/>
  <c r="AN141" i="16"/>
  <c r="AN145" i="17" s="1"/>
  <c r="S149" i="1" s="1"/>
  <c r="AO141" i="16"/>
  <c r="AP141" i="16"/>
  <c r="AP145" i="17" s="1"/>
  <c r="U149" i="1" s="1"/>
  <c r="AQ141" i="16"/>
  <c r="AR141" i="16"/>
  <c r="AR145" i="17" s="1"/>
  <c r="W149" i="1" s="1"/>
  <c r="AM142" i="16"/>
  <c r="AN142" i="16"/>
  <c r="AN146" i="17" s="1"/>
  <c r="S150" i="1" s="1"/>
  <c r="AO142" i="16"/>
  <c r="AP142" i="16"/>
  <c r="AP146" i="17" s="1"/>
  <c r="U150" i="1" s="1"/>
  <c r="AQ142" i="16"/>
  <c r="AR142" i="16"/>
  <c r="AR146" i="17" s="1"/>
  <c r="W150" i="1" s="1"/>
  <c r="AM143" i="16"/>
  <c r="AN143" i="16"/>
  <c r="AN147" i="17" s="1"/>
  <c r="S151" i="1" s="1"/>
  <c r="AO143" i="16"/>
  <c r="AP143" i="16"/>
  <c r="AP147" i="17" s="1"/>
  <c r="U151" i="1" s="1"/>
  <c r="AQ143" i="16"/>
  <c r="AR143" i="16"/>
  <c r="AR147" i="17" s="1"/>
  <c r="W151" i="1" s="1"/>
  <c r="AM144" i="16"/>
  <c r="AN144" i="16"/>
  <c r="AO144" i="16"/>
  <c r="AP144" i="16"/>
  <c r="AP148" i="17" s="1"/>
  <c r="U152" i="1" s="1"/>
  <c r="AQ144" i="16"/>
  <c r="AR144" i="16"/>
  <c r="AR148" i="17" s="1"/>
  <c r="W152" i="1" s="1"/>
  <c r="AM145" i="16"/>
  <c r="AN145" i="16"/>
  <c r="AN149" i="17" s="1"/>
  <c r="S153" i="1" s="1"/>
  <c r="AO145" i="16"/>
  <c r="AP145" i="16"/>
  <c r="AP149" i="17" s="1"/>
  <c r="U153" i="1" s="1"/>
  <c r="AQ145" i="16"/>
  <c r="AR145" i="16"/>
  <c r="AR149" i="17" s="1"/>
  <c r="W153" i="1" s="1"/>
  <c r="AM146" i="16"/>
  <c r="AN146" i="16"/>
  <c r="AN150" i="17" s="1"/>
  <c r="S154" i="1" s="1"/>
  <c r="AO146" i="16"/>
  <c r="AP146" i="16"/>
  <c r="AQ146" i="16"/>
  <c r="AR146" i="16"/>
  <c r="AR150" i="17" s="1"/>
  <c r="W154" i="1" s="1"/>
  <c r="AM147" i="16"/>
  <c r="AM151" i="17" s="1"/>
  <c r="R155" i="1" s="1"/>
  <c r="AN147" i="16"/>
  <c r="AN151" i="17" s="1"/>
  <c r="S155" i="1" s="1"/>
  <c r="AO147" i="16"/>
  <c r="AP147" i="16"/>
  <c r="AP151" i="17" s="1"/>
  <c r="U155" i="1" s="1"/>
  <c r="AQ147" i="16"/>
  <c r="AR147" i="16"/>
  <c r="AR151" i="17" s="1"/>
  <c r="W155" i="1" s="1"/>
  <c r="AM148" i="16"/>
  <c r="AN148" i="16"/>
  <c r="AN152" i="17" s="1"/>
  <c r="S156" i="1" s="1"/>
  <c r="AO148" i="16"/>
  <c r="AP148" i="16"/>
  <c r="AP152" i="17" s="1"/>
  <c r="U156" i="1" s="1"/>
  <c r="AQ148" i="16"/>
  <c r="AR148" i="16"/>
  <c r="AM149" i="16"/>
  <c r="AN149" i="16"/>
  <c r="AN153" i="17" s="1"/>
  <c r="S157" i="1" s="1"/>
  <c r="AO149" i="16"/>
  <c r="AP149" i="16"/>
  <c r="AP153" i="17" s="1"/>
  <c r="U157" i="1" s="1"/>
  <c r="AQ149" i="16"/>
  <c r="AR149" i="16"/>
  <c r="AR153" i="17" s="1"/>
  <c r="W157" i="1" s="1"/>
  <c r="AM150" i="16"/>
  <c r="AN150" i="16"/>
  <c r="AN154" i="17" s="1"/>
  <c r="S158" i="1" s="1"/>
  <c r="AO150" i="16"/>
  <c r="AP150" i="16"/>
  <c r="AP154" i="17" s="1"/>
  <c r="U158" i="1" s="1"/>
  <c r="AQ150" i="16"/>
  <c r="AR150" i="16"/>
  <c r="AR154" i="17" s="1"/>
  <c r="W158" i="1" s="1"/>
  <c r="AM151" i="16"/>
  <c r="AN151" i="16"/>
  <c r="AN155" i="17" s="1"/>
  <c r="S159" i="1" s="1"/>
  <c r="AO151" i="16"/>
  <c r="AP151" i="16"/>
  <c r="AP155" i="17" s="1"/>
  <c r="U159" i="1" s="1"/>
  <c r="AQ151" i="16"/>
  <c r="AR151" i="16"/>
  <c r="AR155" i="17" s="1"/>
  <c r="W159" i="1" s="1"/>
  <c r="AM152" i="16"/>
  <c r="AN152" i="16"/>
  <c r="AO152" i="16"/>
  <c r="AP152" i="16"/>
  <c r="AP156" i="17" s="1"/>
  <c r="U160" i="1" s="1"/>
  <c r="AQ152" i="16"/>
  <c r="AR152" i="16"/>
  <c r="AR156" i="17" s="1"/>
  <c r="W160" i="1" s="1"/>
  <c r="AM153" i="16"/>
  <c r="AN153" i="16"/>
  <c r="AN157" i="17" s="1"/>
  <c r="S161" i="1" s="1"/>
  <c r="AO153" i="16"/>
  <c r="AP153" i="16"/>
  <c r="AP157" i="17" s="1"/>
  <c r="U161" i="1" s="1"/>
  <c r="AQ153" i="16"/>
  <c r="AR153" i="16"/>
  <c r="AR157" i="17" s="1"/>
  <c r="W161" i="1" s="1"/>
  <c r="AM154" i="16"/>
  <c r="AN154" i="16"/>
  <c r="AN158" i="17" s="1"/>
  <c r="S162" i="1" s="1"/>
  <c r="AO154" i="16"/>
  <c r="AP154" i="16"/>
  <c r="AQ154" i="16"/>
  <c r="AR154" i="16"/>
  <c r="AR158" i="17" s="1"/>
  <c r="W162" i="1" s="1"/>
  <c r="AM155" i="16"/>
  <c r="AM159" i="17" s="1"/>
  <c r="R163" i="1" s="1"/>
  <c r="AN155" i="16"/>
  <c r="AN159" i="17" s="1"/>
  <c r="S163" i="1" s="1"/>
  <c r="AO155" i="16"/>
  <c r="AP155" i="16"/>
  <c r="AP159" i="17" s="1"/>
  <c r="U163" i="1" s="1"/>
  <c r="AQ155" i="16"/>
  <c r="AR155" i="16"/>
  <c r="AR159" i="17" s="1"/>
  <c r="W163" i="1" s="1"/>
  <c r="AM156" i="16"/>
  <c r="AN156" i="16"/>
  <c r="AN160" i="17" s="1"/>
  <c r="S164" i="1" s="1"/>
  <c r="AO156" i="16"/>
  <c r="AP156" i="16"/>
  <c r="AP160" i="17" s="1"/>
  <c r="U164" i="1" s="1"/>
  <c r="AQ156" i="16"/>
  <c r="AR156" i="16"/>
  <c r="AM157" i="16"/>
  <c r="AN157" i="16"/>
  <c r="AN161" i="17" s="1"/>
  <c r="S165" i="1" s="1"/>
  <c r="AO157" i="16"/>
  <c r="AP157" i="16"/>
  <c r="AP161" i="17" s="1"/>
  <c r="U165" i="1" s="1"/>
  <c r="AQ157" i="16"/>
  <c r="AR157" i="16"/>
  <c r="AR161" i="17" s="1"/>
  <c r="W165" i="1" s="1"/>
  <c r="AM158" i="16"/>
  <c r="AN158" i="16"/>
  <c r="AN162" i="17" s="1"/>
  <c r="S166" i="1" s="1"/>
  <c r="AO158" i="16"/>
  <c r="AP158" i="16"/>
  <c r="AP162" i="17" s="1"/>
  <c r="U166" i="1" s="1"/>
  <c r="AQ158" i="16"/>
  <c r="AR158" i="16"/>
  <c r="AR162" i="17" s="1"/>
  <c r="W166" i="1" s="1"/>
  <c r="AM159" i="16"/>
  <c r="AN159" i="16"/>
  <c r="AN163" i="17" s="1"/>
  <c r="S167" i="1" s="1"/>
  <c r="AO159" i="16"/>
  <c r="AP159" i="16"/>
  <c r="AP163" i="17" s="1"/>
  <c r="U167" i="1" s="1"/>
  <c r="AQ159" i="16"/>
  <c r="AR159" i="16"/>
  <c r="AR163" i="17" s="1"/>
  <c r="W167" i="1" s="1"/>
  <c r="AM160" i="16"/>
  <c r="AN160" i="16"/>
  <c r="AO160" i="16"/>
  <c r="AP160" i="16"/>
  <c r="AP164" i="17" s="1"/>
  <c r="U168" i="1" s="1"/>
  <c r="AQ160" i="16"/>
  <c r="AR160" i="16"/>
  <c r="AR164" i="17" s="1"/>
  <c r="W168" i="1" s="1"/>
  <c r="AM161" i="16"/>
  <c r="AN161" i="16"/>
  <c r="AN165" i="17" s="1"/>
  <c r="S169" i="1" s="1"/>
  <c r="AO161" i="16"/>
  <c r="AP161" i="16"/>
  <c r="AP165" i="17" s="1"/>
  <c r="U169" i="1" s="1"/>
  <c r="AQ161" i="16"/>
  <c r="AR161" i="16"/>
  <c r="AR165" i="17" s="1"/>
  <c r="W169" i="1" s="1"/>
  <c r="AM162" i="16"/>
  <c r="AN162" i="16"/>
  <c r="AN166" i="17" s="1"/>
  <c r="S170" i="1" s="1"/>
  <c r="AO162" i="16"/>
  <c r="AP162" i="16"/>
  <c r="AQ162" i="16"/>
  <c r="AR162" i="16"/>
  <c r="AR166" i="17" s="1"/>
  <c r="W170" i="1" s="1"/>
  <c r="AM163" i="16"/>
  <c r="AM167" i="17" s="1"/>
  <c r="R171" i="1" s="1"/>
  <c r="AN163" i="16"/>
  <c r="AN167" i="17" s="1"/>
  <c r="S171" i="1" s="1"/>
  <c r="AO163" i="16"/>
  <c r="AP163" i="16"/>
  <c r="AP167" i="17" s="1"/>
  <c r="U171" i="1" s="1"/>
  <c r="AQ163" i="16"/>
  <c r="AR163" i="16"/>
  <c r="AR167" i="17" s="1"/>
  <c r="W171" i="1" s="1"/>
  <c r="AM164" i="16"/>
  <c r="AN164" i="16"/>
  <c r="AN168" i="17" s="1"/>
  <c r="S172" i="1" s="1"/>
  <c r="AO164" i="16"/>
  <c r="AP164" i="16"/>
  <c r="AP168" i="17" s="1"/>
  <c r="U172" i="1" s="1"/>
  <c r="AQ164" i="16"/>
  <c r="AR164" i="16"/>
  <c r="AM165" i="16"/>
  <c r="AN165" i="16"/>
  <c r="AN169" i="17" s="1"/>
  <c r="S173" i="1" s="1"/>
  <c r="AO165" i="16"/>
  <c r="AP165" i="16"/>
  <c r="AP169" i="17" s="1"/>
  <c r="U173" i="1" s="1"/>
  <c r="AQ165" i="16"/>
  <c r="AR165" i="16"/>
  <c r="AR169" i="17" s="1"/>
  <c r="W173" i="1" s="1"/>
  <c r="AM166" i="16"/>
  <c r="AN166" i="16"/>
  <c r="AN170" i="17" s="1"/>
  <c r="S174" i="1" s="1"/>
  <c r="AO166" i="16"/>
  <c r="AP166" i="16"/>
  <c r="AP170" i="17" s="1"/>
  <c r="U174" i="1" s="1"/>
  <c r="AQ166" i="16"/>
  <c r="AR166" i="16"/>
  <c r="AR170" i="17" s="1"/>
  <c r="W174" i="1" s="1"/>
  <c r="AM167" i="16"/>
  <c r="AN167" i="16"/>
  <c r="AN171" i="17" s="1"/>
  <c r="S175" i="1" s="1"/>
  <c r="AO167" i="16"/>
  <c r="AP167" i="16"/>
  <c r="AP171" i="17" s="1"/>
  <c r="U175" i="1" s="1"/>
  <c r="AQ167" i="16"/>
  <c r="AR167" i="16"/>
  <c r="AR171" i="17" s="1"/>
  <c r="W175" i="1" s="1"/>
  <c r="AM168" i="16"/>
  <c r="AN168" i="16"/>
  <c r="AO168" i="16"/>
  <c r="AP168" i="16"/>
  <c r="AP172" i="17" s="1"/>
  <c r="U176" i="1" s="1"/>
  <c r="AQ168" i="16"/>
  <c r="AR168" i="16"/>
  <c r="AR172" i="17" s="1"/>
  <c r="W176" i="1" s="1"/>
  <c r="AM169" i="16"/>
  <c r="AN169" i="16"/>
  <c r="AN173" i="17" s="1"/>
  <c r="S177" i="1" s="1"/>
  <c r="AO169" i="16"/>
  <c r="AP169" i="16"/>
  <c r="AP173" i="17" s="1"/>
  <c r="U177" i="1" s="1"/>
  <c r="AQ169" i="16"/>
  <c r="AR169" i="16"/>
  <c r="AR173" i="17" s="1"/>
  <c r="W177" i="1" s="1"/>
  <c r="AM170" i="16"/>
  <c r="AN170" i="16"/>
  <c r="AN174" i="17" s="1"/>
  <c r="S178" i="1" s="1"/>
  <c r="AO170" i="16"/>
  <c r="AP170" i="16"/>
  <c r="AQ170" i="16"/>
  <c r="AR170" i="16"/>
  <c r="AR174" i="17" s="1"/>
  <c r="W178" i="1" s="1"/>
  <c r="AM171" i="16"/>
  <c r="AM175" i="17" s="1"/>
  <c r="R179" i="1" s="1"/>
  <c r="AN171" i="16"/>
  <c r="AN175" i="17" s="1"/>
  <c r="S179" i="1" s="1"/>
  <c r="AO171" i="16"/>
  <c r="AP171" i="16"/>
  <c r="AP175" i="17" s="1"/>
  <c r="U179" i="1" s="1"/>
  <c r="AQ171" i="16"/>
  <c r="AR171" i="16"/>
  <c r="AR175" i="17" s="1"/>
  <c r="W179" i="1" s="1"/>
  <c r="AM172" i="16"/>
  <c r="AN172" i="16"/>
  <c r="AN176" i="17" s="1"/>
  <c r="S180" i="1" s="1"/>
  <c r="AO172" i="16"/>
  <c r="AP172" i="16"/>
  <c r="AP176" i="17" s="1"/>
  <c r="U180" i="1" s="1"/>
  <c r="AQ172" i="16"/>
  <c r="AR172" i="16"/>
  <c r="AM173" i="16"/>
  <c r="AN173" i="16"/>
  <c r="AN177" i="17" s="1"/>
  <c r="S181" i="1" s="1"/>
  <c r="AO173" i="16"/>
  <c r="AP173" i="16"/>
  <c r="AP177" i="17" s="1"/>
  <c r="U181" i="1" s="1"/>
  <c r="AQ173" i="16"/>
  <c r="AR173" i="16"/>
  <c r="AR177" i="17" s="1"/>
  <c r="W181" i="1" s="1"/>
  <c r="AM174" i="16"/>
  <c r="AN174" i="16"/>
  <c r="AN178" i="17" s="1"/>
  <c r="S182" i="1" s="1"/>
  <c r="AO174" i="16"/>
  <c r="AP174" i="16"/>
  <c r="AP178" i="17" s="1"/>
  <c r="U182" i="1" s="1"/>
  <c r="AQ174" i="16"/>
  <c r="AR174" i="16"/>
  <c r="AR178" i="17" s="1"/>
  <c r="W182" i="1" s="1"/>
  <c r="AM175" i="16"/>
  <c r="AN175" i="16"/>
  <c r="AN179" i="17" s="1"/>
  <c r="S183" i="1" s="1"/>
  <c r="AO175" i="16"/>
  <c r="AP175" i="16"/>
  <c r="AP179" i="17" s="1"/>
  <c r="U183" i="1" s="1"/>
  <c r="AQ175" i="16"/>
  <c r="AR175" i="16"/>
  <c r="AR179" i="17" s="1"/>
  <c r="W183" i="1" s="1"/>
  <c r="AM176" i="16"/>
  <c r="AN176" i="16"/>
  <c r="AO176" i="16"/>
  <c r="AP176" i="16"/>
  <c r="AP180" i="17" s="1"/>
  <c r="U184" i="1" s="1"/>
  <c r="AQ176" i="16"/>
  <c r="AR176" i="16"/>
  <c r="AR180" i="17" s="1"/>
  <c r="W184" i="1" s="1"/>
  <c r="AM177" i="16"/>
  <c r="AN177" i="16"/>
  <c r="AN181" i="17" s="1"/>
  <c r="S185" i="1" s="1"/>
  <c r="AO177" i="16"/>
  <c r="AP177" i="16"/>
  <c r="AP181" i="17" s="1"/>
  <c r="U185" i="1" s="1"/>
  <c r="AQ177" i="16"/>
  <c r="AR177" i="16"/>
  <c r="AR181" i="17" s="1"/>
  <c r="W185" i="1" s="1"/>
  <c r="AM178" i="16"/>
  <c r="AN178" i="16"/>
  <c r="AN182" i="17" s="1"/>
  <c r="S186" i="1" s="1"/>
  <c r="AO178" i="16"/>
  <c r="AP178" i="16"/>
  <c r="AQ178" i="16"/>
  <c r="AR178" i="16"/>
  <c r="AR182" i="17" s="1"/>
  <c r="W186" i="1" s="1"/>
  <c r="AM179" i="16"/>
  <c r="AM183" i="17" s="1"/>
  <c r="R187" i="1" s="1"/>
  <c r="AN179" i="16"/>
  <c r="AN183" i="17" s="1"/>
  <c r="S187" i="1" s="1"/>
  <c r="AO179" i="16"/>
  <c r="AP179" i="16"/>
  <c r="AP183" i="17" s="1"/>
  <c r="U187" i="1" s="1"/>
  <c r="AQ179" i="16"/>
  <c r="AR179" i="16"/>
  <c r="AR183" i="17" s="1"/>
  <c r="W187" i="1" s="1"/>
  <c r="AM180" i="16"/>
  <c r="AN180" i="16"/>
  <c r="AN184" i="17" s="1"/>
  <c r="S188" i="1" s="1"/>
  <c r="AO180" i="16"/>
  <c r="AP180" i="16"/>
  <c r="AP184" i="17" s="1"/>
  <c r="U188" i="1" s="1"/>
  <c r="AQ180" i="16"/>
  <c r="AR180" i="16"/>
  <c r="AM181" i="16"/>
  <c r="AN181" i="16"/>
  <c r="AN185" i="17" s="1"/>
  <c r="S189" i="1" s="1"/>
  <c r="AO181" i="16"/>
  <c r="AP181" i="16"/>
  <c r="AP185" i="17" s="1"/>
  <c r="U189" i="1" s="1"/>
  <c r="AQ181" i="16"/>
  <c r="AR181" i="16"/>
  <c r="AR185" i="17" s="1"/>
  <c r="W189" i="1" s="1"/>
  <c r="AM182" i="16"/>
  <c r="AN182" i="16"/>
  <c r="AN186" i="17" s="1"/>
  <c r="S190" i="1" s="1"/>
  <c r="AO182" i="16"/>
  <c r="AP182" i="16"/>
  <c r="AP186" i="17" s="1"/>
  <c r="U190" i="1" s="1"/>
  <c r="AQ182" i="16"/>
  <c r="AR182" i="16"/>
  <c r="AR186" i="17" s="1"/>
  <c r="W190" i="1" s="1"/>
  <c r="AM183" i="16"/>
  <c r="AN183" i="16"/>
  <c r="AN187" i="17" s="1"/>
  <c r="S191" i="1" s="1"/>
  <c r="AO183" i="16"/>
  <c r="AP183" i="16"/>
  <c r="AP187" i="17" s="1"/>
  <c r="U191" i="1" s="1"/>
  <c r="AQ183" i="16"/>
  <c r="AR183" i="16"/>
  <c r="AR187" i="17" s="1"/>
  <c r="W191" i="1" s="1"/>
  <c r="AM184" i="16"/>
  <c r="AN184" i="16"/>
  <c r="AO184" i="16"/>
  <c r="AP184" i="16"/>
  <c r="AP188" i="17" s="1"/>
  <c r="U192" i="1" s="1"/>
  <c r="AQ184" i="16"/>
  <c r="AR184" i="16"/>
  <c r="AR188" i="17" s="1"/>
  <c r="W192" i="1" s="1"/>
  <c r="AM185" i="16"/>
  <c r="AN185" i="16"/>
  <c r="AO185" i="16"/>
  <c r="AP185" i="16"/>
  <c r="AQ185" i="16"/>
  <c r="AR185" i="16"/>
  <c r="AM186" i="16"/>
  <c r="AN186" i="16"/>
  <c r="AO186" i="16"/>
  <c r="AP186" i="16"/>
  <c r="AQ186" i="16"/>
  <c r="AR186" i="16"/>
  <c r="AM187" i="16"/>
  <c r="AN187" i="16"/>
  <c r="AO187" i="16"/>
  <c r="AP187" i="16"/>
  <c r="AQ187" i="16"/>
  <c r="AR187" i="16"/>
  <c r="AM188" i="16"/>
  <c r="AN188" i="16"/>
  <c r="AO188" i="16"/>
  <c r="AP188" i="16"/>
  <c r="AQ188" i="16"/>
  <c r="AR188" i="16"/>
  <c r="AM189" i="16"/>
  <c r="AN189" i="16"/>
  <c r="AO189" i="16"/>
  <c r="AP189" i="16"/>
  <c r="AQ189" i="16"/>
  <c r="AR189" i="16"/>
  <c r="AM190" i="16"/>
  <c r="AN190" i="16"/>
  <c r="AO190" i="16"/>
  <c r="AP190" i="16"/>
  <c r="AQ190" i="16"/>
  <c r="AR190" i="16"/>
  <c r="AM191" i="16"/>
  <c r="AN191" i="16"/>
  <c r="AO191" i="16"/>
  <c r="AP191" i="16"/>
  <c r="AQ191" i="16"/>
  <c r="AR191" i="16"/>
  <c r="AM192" i="16"/>
  <c r="AN192" i="16"/>
  <c r="AO192" i="16"/>
  <c r="AP192" i="16"/>
  <c r="AQ192" i="16"/>
  <c r="AR192" i="16"/>
  <c r="AM193" i="16"/>
  <c r="AN193" i="16"/>
  <c r="AO193" i="16"/>
  <c r="AP193" i="16"/>
  <c r="AQ193" i="16"/>
  <c r="AR193" i="16"/>
  <c r="AM194" i="16"/>
  <c r="AN194" i="16"/>
  <c r="AO194" i="16"/>
  <c r="AP194" i="16"/>
  <c r="AQ194" i="16"/>
  <c r="AR194" i="16"/>
  <c r="AM195" i="16"/>
  <c r="AN195" i="16"/>
  <c r="AO195" i="16"/>
  <c r="AP195" i="16"/>
  <c r="AQ195" i="16"/>
  <c r="AR195" i="16"/>
  <c r="AM196" i="16"/>
  <c r="AN196" i="16"/>
  <c r="AO196" i="16"/>
  <c r="AP196" i="16"/>
  <c r="AQ196" i="16"/>
  <c r="AR196" i="16"/>
  <c r="AM197" i="16"/>
  <c r="AN197" i="16"/>
  <c r="AO197" i="16"/>
  <c r="AP197" i="16"/>
  <c r="AQ197" i="16"/>
  <c r="AR197" i="16"/>
  <c r="AM198" i="16"/>
  <c r="AN198" i="16"/>
  <c r="AO198" i="16"/>
  <c r="AP198" i="16"/>
  <c r="AQ198" i="16"/>
  <c r="AR198" i="16"/>
  <c r="AM199" i="16"/>
  <c r="AN199" i="16"/>
  <c r="AO199" i="16"/>
  <c r="AP199" i="16"/>
  <c r="AQ199" i="16"/>
  <c r="AR199" i="16"/>
  <c r="AM200" i="16"/>
  <c r="AN200" i="16"/>
  <c r="AO200" i="16"/>
  <c r="AP200" i="16"/>
  <c r="AQ200" i="16"/>
  <c r="AR200" i="16"/>
  <c r="AM201" i="16"/>
  <c r="AN201" i="16"/>
  <c r="AO201" i="16"/>
  <c r="AP201" i="16"/>
  <c r="AP205" i="17" s="1"/>
  <c r="U209" i="1" s="1"/>
  <c r="AQ201" i="16"/>
  <c r="AR201" i="16"/>
  <c r="AM202" i="16"/>
  <c r="AN202" i="16"/>
  <c r="AO202" i="16"/>
  <c r="AP202" i="16"/>
  <c r="AQ202" i="16"/>
  <c r="AR202" i="16"/>
  <c r="AM203" i="16"/>
  <c r="AN203" i="16"/>
  <c r="AO203" i="16"/>
  <c r="AP203" i="16"/>
  <c r="AQ203" i="16"/>
  <c r="AR203" i="16"/>
  <c r="AM204" i="16"/>
  <c r="AN204" i="16"/>
  <c r="AO204" i="16"/>
  <c r="AP204" i="16"/>
  <c r="AQ204" i="16"/>
  <c r="AR204" i="16"/>
  <c r="AM205" i="16"/>
  <c r="AN205" i="16"/>
  <c r="AO205" i="16"/>
  <c r="AP205" i="16"/>
  <c r="AQ205" i="16"/>
  <c r="AR205" i="16"/>
  <c r="AM206" i="16"/>
  <c r="AN206" i="16"/>
  <c r="AO206" i="16"/>
  <c r="AP206" i="16"/>
  <c r="AQ206" i="16"/>
  <c r="AR206" i="16"/>
  <c r="AM207" i="16"/>
  <c r="AN207" i="16"/>
  <c r="AO207" i="16"/>
  <c r="AP207" i="16"/>
  <c r="AQ207" i="16"/>
  <c r="AR207" i="16"/>
  <c r="AM208" i="16"/>
  <c r="AN208" i="16"/>
  <c r="AO208" i="16"/>
  <c r="AP208" i="16"/>
  <c r="AQ208" i="16"/>
  <c r="AR208" i="16"/>
  <c r="AM209" i="16"/>
  <c r="AN209" i="16"/>
  <c r="AO209" i="16"/>
  <c r="AP209" i="16"/>
  <c r="AQ209" i="16"/>
  <c r="AR209" i="16"/>
  <c r="AM210" i="16"/>
  <c r="AN210" i="16"/>
  <c r="AO210" i="16"/>
  <c r="AP210" i="16"/>
  <c r="AQ210" i="16"/>
  <c r="AR210" i="16"/>
  <c r="AM211" i="16"/>
  <c r="AN211" i="16"/>
  <c r="AO211" i="16"/>
  <c r="AP211" i="16"/>
  <c r="AQ211" i="16"/>
  <c r="AR211" i="16"/>
  <c r="AM212" i="16"/>
  <c r="AN212" i="16"/>
  <c r="AO212" i="16"/>
  <c r="AP212" i="16"/>
  <c r="AQ212" i="16"/>
  <c r="AR212" i="16"/>
  <c r="AM213" i="16"/>
  <c r="AN213" i="16"/>
  <c r="AO213" i="16"/>
  <c r="AP213" i="16"/>
  <c r="AQ213" i="16"/>
  <c r="AR213" i="16"/>
  <c r="AM214" i="16"/>
  <c r="AN214" i="16"/>
  <c r="AO214" i="16"/>
  <c r="AP214" i="16"/>
  <c r="AQ214" i="16"/>
  <c r="AR214" i="16"/>
  <c r="AM215" i="16"/>
  <c r="AN215" i="16"/>
  <c r="AO215" i="16"/>
  <c r="AP215" i="16"/>
  <c r="AQ215" i="16"/>
  <c r="AR215" i="16"/>
  <c r="AM216" i="16"/>
  <c r="AN216" i="16"/>
  <c r="AO216" i="16"/>
  <c r="AP216" i="16"/>
  <c r="AQ216" i="16"/>
  <c r="AR216" i="16"/>
  <c r="AM217" i="16"/>
  <c r="AN217" i="16"/>
  <c r="AO217" i="16"/>
  <c r="AP217" i="16"/>
  <c r="AQ217" i="16"/>
  <c r="AR217" i="16"/>
  <c r="AM218" i="16"/>
  <c r="AN218" i="16"/>
  <c r="AO218" i="16"/>
  <c r="AP218" i="16"/>
  <c r="AQ218" i="16"/>
  <c r="AR218" i="16"/>
  <c r="AM219" i="16"/>
  <c r="AN219" i="16"/>
  <c r="AO219" i="16"/>
  <c r="AP219" i="16"/>
  <c r="AQ219" i="16"/>
  <c r="AR219" i="16"/>
  <c r="AM220" i="16"/>
  <c r="AN220" i="16"/>
  <c r="AO220" i="16"/>
  <c r="AP220" i="16"/>
  <c r="AQ220" i="16"/>
  <c r="AR220" i="16"/>
  <c r="AM221" i="16"/>
  <c r="AN221" i="16"/>
  <c r="AO221" i="16"/>
  <c r="AP221" i="16"/>
  <c r="AQ221" i="16"/>
  <c r="AR221" i="16"/>
  <c r="AM222" i="16"/>
  <c r="AN222" i="16"/>
  <c r="AO222" i="16"/>
  <c r="AP222" i="16"/>
  <c r="AQ222" i="16"/>
  <c r="AR222" i="16"/>
  <c r="AM223" i="16"/>
  <c r="AN223" i="16"/>
  <c r="AO223" i="16"/>
  <c r="AP223" i="16"/>
  <c r="AQ223" i="16"/>
  <c r="AR223" i="16"/>
  <c r="AM224" i="16"/>
  <c r="AN224" i="16"/>
  <c r="AO224" i="16"/>
  <c r="AP224" i="16"/>
  <c r="AQ224" i="16"/>
  <c r="AR224" i="16"/>
  <c r="AM225" i="16"/>
  <c r="AN225" i="16"/>
  <c r="AO225" i="16"/>
  <c r="AP225" i="16"/>
  <c r="AQ225" i="16"/>
  <c r="AR225" i="16"/>
  <c r="AM226" i="16"/>
  <c r="AN226" i="16"/>
  <c r="AO226" i="16"/>
  <c r="AP226" i="16"/>
  <c r="AQ226" i="16"/>
  <c r="AR226" i="16"/>
  <c r="AM227" i="16"/>
  <c r="AN227" i="16"/>
  <c r="AO227" i="16"/>
  <c r="AP227" i="16"/>
  <c r="AQ227" i="16"/>
  <c r="AR227" i="16"/>
  <c r="AM228" i="16"/>
  <c r="AN228" i="16"/>
  <c r="AO228" i="16"/>
  <c r="AP228" i="16"/>
  <c r="AQ228" i="16"/>
  <c r="AR228" i="16"/>
  <c r="AM229" i="16"/>
  <c r="AN229" i="16"/>
  <c r="AO229" i="16"/>
  <c r="AP229" i="16"/>
  <c r="AQ229" i="16"/>
  <c r="AR229" i="16"/>
  <c r="AM230" i="16"/>
  <c r="AN230" i="16"/>
  <c r="AO230" i="16"/>
  <c r="AP230" i="16"/>
  <c r="AQ230" i="16"/>
  <c r="AR230" i="16"/>
  <c r="AM231" i="16"/>
  <c r="AN231" i="16"/>
  <c r="AO231" i="16"/>
  <c r="AP231" i="16"/>
  <c r="AQ231" i="16"/>
  <c r="AR231" i="16"/>
  <c r="AM232" i="16"/>
  <c r="AN232" i="16"/>
  <c r="AO232" i="16"/>
  <c r="AP232" i="16"/>
  <c r="AQ232" i="16"/>
  <c r="AR232" i="16"/>
  <c r="AM233" i="16"/>
  <c r="AN233" i="16"/>
  <c r="AO233" i="16"/>
  <c r="AP233" i="16"/>
  <c r="AP237" i="17" s="1"/>
  <c r="U241" i="1" s="1"/>
  <c r="AQ233" i="16"/>
  <c r="AR233" i="16"/>
  <c r="AM234" i="16"/>
  <c r="AN234" i="16"/>
  <c r="AO234" i="16"/>
  <c r="AP234" i="16"/>
  <c r="AQ234" i="16"/>
  <c r="AR234" i="16"/>
  <c r="AM235" i="16"/>
  <c r="AN235" i="16"/>
  <c r="AO235" i="16"/>
  <c r="AP235" i="16"/>
  <c r="AQ235" i="16"/>
  <c r="AR235" i="16"/>
  <c r="AM236" i="16"/>
  <c r="AN236" i="16"/>
  <c r="AO236" i="16"/>
  <c r="AP236" i="16"/>
  <c r="AQ236" i="16"/>
  <c r="AR236" i="16"/>
  <c r="AM237" i="16"/>
  <c r="AN237" i="16"/>
  <c r="AO237" i="16"/>
  <c r="AP237" i="16"/>
  <c r="AQ237" i="16"/>
  <c r="AR237" i="16"/>
  <c r="AM238" i="16"/>
  <c r="AN238" i="16"/>
  <c r="AO238" i="16"/>
  <c r="AP238" i="16"/>
  <c r="AQ238" i="16"/>
  <c r="AR238" i="16"/>
  <c r="AM239" i="16"/>
  <c r="AN239" i="16"/>
  <c r="AO239" i="16"/>
  <c r="AP239" i="16"/>
  <c r="AQ239" i="16"/>
  <c r="AR239" i="16"/>
  <c r="AM240" i="16"/>
  <c r="AN240" i="16"/>
  <c r="AO240" i="16"/>
  <c r="AP240" i="16"/>
  <c r="AQ240" i="16"/>
  <c r="AR240" i="16"/>
  <c r="AM241" i="16"/>
  <c r="AN241" i="16"/>
  <c r="AO241" i="16"/>
  <c r="AP241" i="16"/>
  <c r="AQ241" i="16"/>
  <c r="AR241" i="16"/>
  <c r="AM242" i="16"/>
  <c r="AN242" i="16"/>
  <c r="AO242" i="16"/>
  <c r="AP242" i="16"/>
  <c r="AQ242" i="16"/>
  <c r="AR242" i="16"/>
  <c r="AM243" i="16"/>
  <c r="AN243" i="16"/>
  <c r="AO243" i="16"/>
  <c r="AP243" i="16"/>
  <c r="AQ243" i="16"/>
  <c r="AR243" i="16"/>
  <c r="AM244" i="16"/>
  <c r="AN244" i="16"/>
  <c r="AO244" i="16"/>
  <c r="AP244" i="16"/>
  <c r="AQ244" i="16"/>
  <c r="AR244" i="16"/>
  <c r="AM245" i="16"/>
  <c r="AN245" i="16"/>
  <c r="AO245" i="16"/>
  <c r="AP245" i="16"/>
  <c r="AQ245" i="16"/>
  <c r="AR245" i="16"/>
  <c r="AM246" i="16"/>
  <c r="AN246" i="16"/>
  <c r="AO246" i="16"/>
  <c r="AP246" i="16"/>
  <c r="AQ246" i="16"/>
  <c r="AR246" i="16"/>
  <c r="AM247" i="16"/>
  <c r="AN247" i="16"/>
  <c r="AO247" i="16"/>
  <c r="AP247" i="16"/>
  <c r="AQ247" i="16"/>
  <c r="AR247" i="16"/>
  <c r="AM248" i="16"/>
  <c r="AN248" i="16"/>
  <c r="AO248" i="16"/>
  <c r="AP248" i="16"/>
  <c r="AQ248" i="16"/>
  <c r="AR248" i="16"/>
  <c r="AM249" i="16"/>
  <c r="AN249" i="16"/>
  <c r="AO249" i="16"/>
  <c r="AP249" i="16"/>
  <c r="AQ249" i="16"/>
  <c r="AR249" i="16"/>
  <c r="AM250" i="16"/>
  <c r="AN250" i="16"/>
  <c r="AO250" i="16"/>
  <c r="AP250" i="16"/>
  <c r="AQ250" i="16"/>
  <c r="AR250" i="16"/>
  <c r="AM251" i="16"/>
  <c r="AN251" i="16"/>
  <c r="AO251" i="16"/>
  <c r="AP251" i="16"/>
  <c r="AQ251" i="16"/>
  <c r="AR251" i="16"/>
  <c r="AM252" i="16"/>
  <c r="AN252" i="16"/>
  <c r="AO252" i="16"/>
  <c r="AP252" i="16"/>
  <c r="AQ252" i="16"/>
  <c r="AR252" i="16"/>
  <c r="AM253" i="16"/>
  <c r="AN253" i="16"/>
  <c r="AO253" i="16"/>
  <c r="AP253" i="16"/>
  <c r="AQ253" i="16"/>
  <c r="AR253" i="16"/>
  <c r="AM254" i="16"/>
  <c r="AN254" i="16"/>
  <c r="AO254" i="16"/>
  <c r="AP254" i="16"/>
  <c r="AQ254" i="16"/>
  <c r="AR254" i="16"/>
  <c r="AM255" i="16"/>
  <c r="AN255" i="16"/>
  <c r="AO255" i="16"/>
  <c r="AP255" i="16"/>
  <c r="AQ255" i="16"/>
  <c r="AR255" i="16"/>
  <c r="AM256" i="16"/>
  <c r="AN256" i="16"/>
  <c r="AO256" i="16"/>
  <c r="AP256" i="16"/>
  <c r="AQ256" i="16"/>
  <c r="AR256" i="16"/>
  <c r="AM257" i="16"/>
  <c r="AN257" i="16"/>
  <c r="AO257" i="16"/>
  <c r="AP257" i="16"/>
  <c r="AQ257" i="16"/>
  <c r="AR257" i="16"/>
  <c r="AM258" i="16"/>
  <c r="AN258" i="16"/>
  <c r="AO258" i="16"/>
  <c r="AP258" i="16"/>
  <c r="AQ258" i="16"/>
  <c r="AR258" i="16"/>
  <c r="AM259" i="16"/>
  <c r="AN259" i="16"/>
  <c r="AO259" i="16"/>
  <c r="AP259" i="16"/>
  <c r="AQ259" i="16"/>
  <c r="AR259" i="16"/>
  <c r="AM260" i="16"/>
  <c r="AN260" i="16"/>
  <c r="AO260" i="16"/>
  <c r="AP260" i="16"/>
  <c r="AQ260" i="16"/>
  <c r="AR260" i="16"/>
  <c r="AM261" i="16"/>
  <c r="AN261" i="16"/>
  <c r="AO261" i="16"/>
  <c r="AP261" i="16"/>
  <c r="AQ261" i="16"/>
  <c r="AR261" i="16"/>
  <c r="AM262" i="16"/>
  <c r="AN262" i="16"/>
  <c r="AO262" i="16"/>
  <c r="AP262" i="16"/>
  <c r="AQ262" i="16"/>
  <c r="AR262" i="16"/>
  <c r="AM263" i="16"/>
  <c r="AN263" i="16"/>
  <c r="AO263" i="16"/>
  <c r="AP263" i="16"/>
  <c r="AQ263" i="16"/>
  <c r="AR263" i="16"/>
  <c r="AM264" i="16"/>
  <c r="AN264" i="16"/>
  <c r="AO264" i="16"/>
  <c r="AP264" i="16"/>
  <c r="AQ264" i="16"/>
  <c r="AR264" i="16"/>
  <c r="AM265" i="16"/>
  <c r="AN265" i="16"/>
  <c r="AO265" i="16"/>
  <c r="AP265" i="16"/>
  <c r="AQ265" i="16"/>
  <c r="AR265" i="16"/>
  <c r="AM266" i="16"/>
  <c r="AN266" i="16"/>
  <c r="AO266" i="16"/>
  <c r="AP266" i="16"/>
  <c r="AQ266" i="16"/>
  <c r="AR266" i="16"/>
  <c r="AM267" i="16"/>
  <c r="AN267" i="16"/>
  <c r="AO267" i="16"/>
  <c r="AP267" i="16"/>
  <c r="AQ267" i="16"/>
  <c r="AR267" i="16"/>
  <c r="AM268" i="16"/>
  <c r="AN268" i="16"/>
  <c r="AO268" i="16"/>
  <c r="AP268" i="16"/>
  <c r="AQ268" i="16"/>
  <c r="AR268" i="16"/>
  <c r="AM269" i="16"/>
  <c r="AN269" i="16"/>
  <c r="AO269" i="16"/>
  <c r="AP269" i="16"/>
  <c r="AQ269" i="16"/>
  <c r="AR269" i="16"/>
  <c r="AM270" i="16"/>
  <c r="AN270" i="16"/>
  <c r="AO270" i="16"/>
  <c r="AP270" i="16"/>
  <c r="AQ270" i="16"/>
  <c r="AR270" i="16"/>
  <c r="AM271" i="16"/>
  <c r="AN271" i="16"/>
  <c r="AO271" i="16"/>
  <c r="AP271" i="16"/>
  <c r="AQ271" i="16"/>
  <c r="AR271" i="16"/>
  <c r="AM272" i="16"/>
  <c r="AN272" i="16"/>
  <c r="AO272" i="16"/>
  <c r="AP272" i="16"/>
  <c r="AQ272" i="16"/>
  <c r="AR272" i="16"/>
  <c r="AM273" i="16"/>
  <c r="AN273" i="16"/>
  <c r="AO273" i="16"/>
  <c r="AP273" i="16"/>
  <c r="AQ273" i="16"/>
  <c r="AR273" i="16"/>
  <c r="AM274" i="16"/>
  <c r="AN274" i="16"/>
  <c r="AO274" i="16"/>
  <c r="AP274" i="16"/>
  <c r="AQ274" i="16"/>
  <c r="AR274" i="16"/>
  <c r="AM275" i="16"/>
  <c r="AN275" i="16"/>
  <c r="AO275" i="16"/>
  <c r="AP275" i="16"/>
  <c r="AQ275" i="16"/>
  <c r="AR275" i="16"/>
  <c r="AM276" i="16"/>
  <c r="AN276" i="16"/>
  <c r="AO276" i="16"/>
  <c r="AP276" i="16"/>
  <c r="AQ276" i="16"/>
  <c r="AR276" i="16"/>
  <c r="AM277" i="16"/>
  <c r="AN277" i="16"/>
  <c r="AO277" i="16"/>
  <c r="AP277" i="16"/>
  <c r="AQ277" i="16"/>
  <c r="AR277" i="16"/>
  <c r="AM278" i="16"/>
  <c r="AN278" i="16"/>
  <c r="AO278" i="16"/>
  <c r="AP278" i="16"/>
  <c r="AQ278" i="16"/>
  <c r="AR278" i="16"/>
  <c r="AM279" i="16"/>
  <c r="AN279" i="16"/>
  <c r="AO279" i="16"/>
  <c r="AP279" i="16"/>
  <c r="AQ279" i="16"/>
  <c r="AR279" i="16"/>
  <c r="AM280" i="16"/>
  <c r="AN280" i="16"/>
  <c r="AO280" i="16"/>
  <c r="AP280" i="16"/>
  <c r="AQ280" i="16"/>
  <c r="AR280" i="16"/>
  <c r="AM281" i="16"/>
  <c r="AN281" i="16"/>
  <c r="AO281" i="16"/>
  <c r="AP281" i="16"/>
  <c r="AQ281" i="16"/>
  <c r="AR281" i="16"/>
  <c r="AM282" i="16"/>
  <c r="AN282" i="16"/>
  <c r="AO282" i="16"/>
  <c r="AP282" i="16"/>
  <c r="AQ282" i="16"/>
  <c r="AR282" i="16"/>
  <c r="AM283" i="16"/>
  <c r="AN283" i="16"/>
  <c r="AO283" i="16"/>
  <c r="AP283" i="16"/>
  <c r="AQ283" i="16"/>
  <c r="AR283" i="16"/>
  <c r="AM284" i="16"/>
  <c r="AN284" i="16"/>
  <c r="AO284" i="16"/>
  <c r="AP284" i="16"/>
  <c r="AQ284" i="16"/>
  <c r="AR284" i="16"/>
  <c r="AM285" i="16"/>
  <c r="AN285" i="16"/>
  <c r="AO285" i="16"/>
  <c r="AP285" i="16"/>
  <c r="AQ285" i="16"/>
  <c r="AR285" i="16"/>
  <c r="AM286" i="16"/>
  <c r="AN286" i="16"/>
  <c r="AO286" i="16"/>
  <c r="AP286" i="16"/>
  <c r="AQ286" i="16"/>
  <c r="AR286" i="16"/>
  <c r="AM287" i="16"/>
  <c r="AN287" i="16"/>
  <c r="AO287" i="16"/>
  <c r="AP287" i="16"/>
  <c r="AQ287" i="16"/>
  <c r="AR287" i="16"/>
  <c r="AM288" i="16"/>
  <c r="AN288" i="16"/>
  <c r="AO288" i="16"/>
  <c r="AP288" i="16"/>
  <c r="AQ288" i="16"/>
  <c r="AR288" i="16"/>
  <c r="AM289" i="16"/>
  <c r="AN289" i="16"/>
  <c r="AO289" i="16"/>
  <c r="AP289" i="16"/>
  <c r="AQ289" i="16"/>
  <c r="AR289" i="16"/>
  <c r="AM290" i="16"/>
  <c r="AN290" i="16"/>
  <c r="AO290" i="16"/>
  <c r="AP290" i="16"/>
  <c r="AQ290" i="16"/>
  <c r="AR290" i="16"/>
  <c r="AM291" i="16"/>
  <c r="AN291" i="16"/>
  <c r="AO291" i="16"/>
  <c r="AP291" i="16"/>
  <c r="AQ291" i="16"/>
  <c r="AR291" i="16"/>
  <c r="AM292" i="16"/>
  <c r="AN292" i="16"/>
  <c r="AO292" i="16"/>
  <c r="AP292" i="16"/>
  <c r="AQ292" i="16"/>
  <c r="AR292" i="16"/>
  <c r="AM293" i="16"/>
  <c r="AN293" i="16"/>
  <c r="AO293" i="16"/>
  <c r="AP293" i="16"/>
  <c r="AQ293" i="16"/>
  <c r="AR293" i="16"/>
  <c r="AM294" i="16"/>
  <c r="AN294" i="16"/>
  <c r="AO294" i="16"/>
  <c r="AP294" i="16"/>
  <c r="AQ294" i="16"/>
  <c r="AR294" i="16"/>
  <c r="AM295" i="16"/>
  <c r="AN295" i="16"/>
  <c r="AO295" i="16"/>
  <c r="AP295" i="16"/>
  <c r="AQ295" i="16"/>
  <c r="AR295" i="16"/>
  <c r="AM296" i="16"/>
  <c r="AN296" i="16"/>
  <c r="AO296" i="16"/>
  <c r="AP296" i="16"/>
  <c r="AQ296" i="16"/>
  <c r="AR296" i="16"/>
  <c r="AM297" i="16"/>
  <c r="AN297" i="16"/>
  <c r="AO297" i="16"/>
  <c r="AP297" i="16"/>
  <c r="AQ297" i="16"/>
  <c r="AR297" i="16"/>
  <c r="AM298" i="16"/>
  <c r="AN298" i="16"/>
  <c r="AO298" i="16"/>
  <c r="AP298" i="16"/>
  <c r="AQ298" i="16"/>
  <c r="AR298" i="16"/>
  <c r="AM299" i="16"/>
  <c r="AN299" i="16"/>
  <c r="AO299" i="16"/>
  <c r="AP299" i="16"/>
  <c r="AQ299" i="16"/>
  <c r="AR299" i="16"/>
  <c r="AM300" i="16"/>
  <c r="AN300" i="16"/>
  <c r="AO300" i="16"/>
  <c r="AP300" i="16"/>
  <c r="AQ300" i="16"/>
  <c r="AR300" i="16"/>
  <c r="AM301" i="16"/>
  <c r="AN301" i="16"/>
  <c r="AO301" i="16"/>
  <c r="AP301" i="16"/>
  <c r="AQ301" i="16"/>
  <c r="AR301" i="16"/>
  <c r="AM302" i="16"/>
  <c r="AN302" i="16"/>
  <c r="AO302" i="16"/>
  <c r="AP302" i="16"/>
  <c r="AQ302" i="16"/>
  <c r="AR302" i="16"/>
  <c r="AM303" i="16"/>
  <c r="AN303" i="16"/>
  <c r="AO303" i="16"/>
  <c r="AP303" i="16"/>
  <c r="AQ303" i="16"/>
  <c r="AR303" i="16"/>
  <c r="AM304" i="16"/>
  <c r="AN304" i="16"/>
  <c r="AO304" i="16"/>
  <c r="AP304" i="16"/>
  <c r="AQ304" i="16"/>
  <c r="AR304" i="16"/>
  <c r="AM305" i="16"/>
  <c r="AN305" i="16"/>
  <c r="AO305" i="16"/>
  <c r="AP305" i="16"/>
  <c r="AQ305" i="16"/>
  <c r="AR305" i="16"/>
  <c r="AM306" i="16"/>
  <c r="AN306" i="16"/>
  <c r="AO306" i="16"/>
  <c r="AP306" i="16"/>
  <c r="AQ306" i="16"/>
  <c r="AR306" i="16"/>
  <c r="AM307" i="16"/>
  <c r="AN307" i="16"/>
  <c r="AO307" i="16"/>
  <c r="AP307" i="16"/>
  <c r="AQ307" i="16"/>
  <c r="AR307" i="16"/>
  <c r="AM308" i="16"/>
  <c r="AN308" i="16"/>
  <c r="AO308" i="16"/>
  <c r="AP308" i="16"/>
  <c r="AQ308" i="16"/>
  <c r="AR308" i="16"/>
  <c r="AM309" i="16"/>
  <c r="AN309" i="16"/>
  <c r="AO309" i="16"/>
  <c r="AP309" i="16"/>
  <c r="AQ309" i="16"/>
  <c r="AR309" i="16"/>
  <c r="AM310" i="16"/>
  <c r="AN310" i="16"/>
  <c r="AO310" i="16"/>
  <c r="AP310" i="16"/>
  <c r="AQ310" i="16"/>
  <c r="AR310" i="16"/>
  <c r="AM311" i="16"/>
  <c r="AN311" i="16"/>
  <c r="AO311" i="16"/>
  <c r="AP311" i="16"/>
  <c r="AQ311" i="16"/>
  <c r="AR311" i="16"/>
  <c r="AM312" i="16"/>
  <c r="AN312" i="16"/>
  <c r="AO312" i="16"/>
  <c r="AP312" i="16"/>
  <c r="AQ312" i="16"/>
  <c r="AR312" i="16"/>
  <c r="AM313" i="16"/>
  <c r="AN313" i="16"/>
  <c r="AO313" i="16"/>
  <c r="AP313" i="16"/>
  <c r="AQ313" i="16"/>
  <c r="AR313" i="16"/>
  <c r="AM314" i="16"/>
  <c r="AN314" i="16"/>
  <c r="AO314" i="16"/>
  <c r="AP314" i="16"/>
  <c r="AQ314" i="16"/>
  <c r="AR314" i="16"/>
  <c r="AM315" i="16"/>
  <c r="AN315" i="16"/>
  <c r="AO315" i="16"/>
  <c r="AP315" i="16"/>
  <c r="AQ315" i="16"/>
  <c r="AR315" i="16"/>
  <c r="AM316" i="16"/>
  <c r="AN316" i="16"/>
  <c r="AO316" i="16"/>
  <c r="AP316" i="16"/>
  <c r="AQ316" i="16"/>
  <c r="AR316" i="16"/>
  <c r="AM317" i="16"/>
  <c r="AN317" i="16"/>
  <c r="AO317" i="16"/>
  <c r="AP317" i="16"/>
  <c r="AQ317" i="16"/>
  <c r="AR317" i="16"/>
  <c r="AM318" i="16"/>
  <c r="AN318" i="16"/>
  <c r="AO318" i="16"/>
  <c r="AP318" i="16"/>
  <c r="AQ318" i="16"/>
  <c r="AR318" i="16"/>
  <c r="AM319" i="16"/>
  <c r="AN319" i="16"/>
  <c r="AO319" i="16"/>
  <c r="AP319" i="16"/>
  <c r="AQ319" i="16"/>
  <c r="AR319" i="16"/>
  <c r="AM320" i="16"/>
  <c r="AN320" i="16"/>
  <c r="AO320" i="16"/>
  <c r="AP320" i="16"/>
  <c r="AQ320" i="16"/>
  <c r="AR320" i="16"/>
  <c r="AM321" i="16"/>
  <c r="AN321" i="16"/>
  <c r="AO321" i="16"/>
  <c r="AP321" i="16"/>
  <c r="AQ321" i="16"/>
  <c r="AR321" i="16"/>
  <c r="AM322" i="16"/>
  <c r="AN322" i="16"/>
  <c r="AO322" i="16"/>
  <c r="AP322" i="16"/>
  <c r="AQ322" i="16"/>
  <c r="AR322" i="16"/>
  <c r="AM323" i="16"/>
  <c r="AN323" i="16"/>
  <c r="AO323" i="16"/>
  <c r="AP323" i="16"/>
  <c r="AQ323" i="16"/>
  <c r="AR323" i="16"/>
  <c r="AM324" i="16"/>
  <c r="AN324" i="16"/>
  <c r="AO324" i="16"/>
  <c r="AP324" i="16"/>
  <c r="AQ324" i="16"/>
  <c r="AR324" i="16"/>
  <c r="AM325" i="16"/>
  <c r="AN325" i="16"/>
  <c r="AO325" i="16"/>
  <c r="AP325" i="16"/>
  <c r="AQ325" i="16"/>
  <c r="AR325" i="16"/>
  <c r="AM326" i="16"/>
  <c r="AN326" i="16"/>
  <c r="AO326" i="16"/>
  <c r="AP326" i="16"/>
  <c r="AQ326" i="16"/>
  <c r="AR326" i="16"/>
  <c r="AM327" i="16"/>
  <c r="AN327" i="16"/>
  <c r="AO327" i="16"/>
  <c r="AP327" i="16"/>
  <c r="AQ327" i="16"/>
  <c r="AR327" i="16"/>
  <c r="AM328" i="16"/>
  <c r="AN328" i="16"/>
  <c r="AO328" i="16"/>
  <c r="AP328" i="16"/>
  <c r="AQ328" i="16"/>
  <c r="AR328" i="16"/>
  <c r="AM329" i="16"/>
  <c r="AN329" i="16"/>
  <c r="AO329" i="16"/>
  <c r="AP329" i="16"/>
  <c r="AQ329" i="16"/>
  <c r="AR329" i="16"/>
  <c r="AM330" i="16"/>
  <c r="AN330" i="16"/>
  <c r="AO330" i="16"/>
  <c r="AP330" i="16"/>
  <c r="AQ330" i="16"/>
  <c r="AR330" i="16"/>
  <c r="AM331" i="16"/>
  <c r="AN331" i="16"/>
  <c r="AO331" i="16"/>
  <c r="AP331" i="16"/>
  <c r="AQ331" i="16"/>
  <c r="AR331" i="16"/>
  <c r="AM332" i="16"/>
  <c r="AN332" i="16"/>
  <c r="AO332" i="16"/>
  <c r="AP332" i="16"/>
  <c r="AQ332" i="16"/>
  <c r="AR332" i="16"/>
  <c r="AM333" i="16"/>
  <c r="AN333" i="16"/>
  <c r="AO333" i="16"/>
  <c r="AP333" i="16"/>
  <c r="AQ333" i="16"/>
  <c r="AR333" i="16"/>
  <c r="AM334" i="16"/>
  <c r="AN334" i="16"/>
  <c r="AO334" i="16"/>
  <c r="AP334" i="16"/>
  <c r="AQ334" i="16"/>
  <c r="AR334" i="16"/>
  <c r="AM335" i="16"/>
  <c r="AN335" i="16"/>
  <c r="AO335" i="16"/>
  <c r="AP335" i="16"/>
  <c r="AQ335" i="16"/>
  <c r="AR335" i="16"/>
  <c r="AM336" i="16"/>
  <c r="AN336" i="16"/>
  <c r="AO336" i="16"/>
  <c r="AP336" i="16"/>
  <c r="AQ336" i="16"/>
  <c r="AR336" i="16"/>
  <c r="AM337" i="16"/>
  <c r="AN337" i="16"/>
  <c r="AO337" i="16"/>
  <c r="AP337" i="16"/>
  <c r="AQ337" i="16"/>
  <c r="AR337" i="16"/>
  <c r="AM338" i="16"/>
  <c r="AN338" i="16"/>
  <c r="AO338" i="16"/>
  <c r="AP338" i="16"/>
  <c r="AQ338" i="16"/>
  <c r="AR338" i="16"/>
  <c r="AM339" i="16"/>
  <c r="AN339" i="16"/>
  <c r="AO339" i="16"/>
  <c r="AP339" i="16"/>
  <c r="AQ339" i="16"/>
  <c r="AR339" i="16"/>
  <c r="AM340" i="16"/>
  <c r="AN340" i="16"/>
  <c r="AO340" i="16"/>
  <c r="AP340" i="16"/>
  <c r="AQ340" i="16"/>
  <c r="AR340" i="16"/>
  <c r="AM341" i="16"/>
  <c r="AN341" i="16"/>
  <c r="AO341" i="16"/>
  <c r="AP341" i="16"/>
  <c r="AQ341" i="16"/>
  <c r="AR341" i="16"/>
  <c r="AM342" i="16"/>
  <c r="AN342" i="16"/>
  <c r="AO342" i="16"/>
  <c r="AP342" i="16"/>
  <c r="AQ342" i="16"/>
  <c r="AR342" i="16"/>
  <c r="AM343" i="16"/>
  <c r="AN343" i="16"/>
  <c r="AO343" i="16"/>
  <c r="AP343" i="16"/>
  <c r="AQ343" i="16"/>
  <c r="AR343" i="16"/>
  <c r="AM344" i="16"/>
  <c r="AN344" i="16"/>
  <c r="AO344" i="16"/>
  <c r="AP344" i="16"/>
  <c r="AQ344" i="16"/>
  <c r="AR344" i="16"/>
  <c r="AM345" i="16"/>
  <c r="AN345" i="16"/>
  <c r="AO345" i="16"/>
  <c r="AP345" i="16"/>
  <c r="AQ345" i="16"/>
  <c r="AR345" i="16"/>
  <c r="AM346" i="16"/>
  <c r="AN346" i="16"/>
  <c r="AO346" i="16"/>
  <c r="AP346" i="16"/>
  <c r="AQ346" i="16"/>
  <c r="AR346" i="16"/>
  <c r="AM347" i="16"/>
  <c r="AN347" i="16"/>
  <c r="AO347" i="16"/>
  <c r="AP347" i="16"/>
  <c r="AQ347" i="16"/>
  <c r="AR347" i="16"/>
  <c r="AM348" i="16"/>
  <c r="AN348" i="16"/>
  <c r="AO348" i="16"/>
  <c r="AP348" i="16"/>
  <c r="AQ348" i="16"/>
  <c r="AR348" i="16"/>
  <c r="AM349" i="16"/>
  <c r="AN349" i="16"/>
  <c r="AO349" i="16"/>
  <c r="AP349" i="16"/>
  <c r="AQ349" i="16"/>
  <c r="AR349" i="16"/>
  <c r="AM350" i="16"/>
  <c r="AN350" i="16"/>
  <c r="AO350" i="16"/>
  <c r="AP350" i="16"/>
  <c r="AQ350" i="16"/>
  <c r="AR350" i="16"/>
  <c r="AM351" i="16"/>
  <c r="AN351" i="16"/>
  <c r="AO351" i="16"/>
  <c r="AP351" i="16"/>
  <c r="AQ351" i="16"/>
  <c r="AR351" i="16"/>
  <c r="AM352" i="16"/>
  <c r="AN352" i="16"/>
  <c r="AO352" i="16"/>
  <c r="AP352" i="16"/>
  <c r="AQ352" i="16"/>
  <c r="AR352" i="16"/>
  <c r="AM353" i="16"/>
  <c r="AN353" i="16"/>
  <c r="AO353" i="16"/>
  <c r="AP353" i="16"/>
  <c r="AQ353" i="16"/>
  <c r="AR353" i="16"/>
  <c r="AM354" i="16"/>
  <c r="AN354" i="16"/>
  <c r="AO354" i="16"/>
  <c r="AP354" i="16"/>
  <c r="AQ354" i="16"/>
  <c r="AR354" i="16"/>
  <c r="AM355" i="16"/>
  <c r="AN355" i="16"/>
  <c r="AO355" i="16"/>
  <c r="AP355" i="16"/>
  <c r="AQ355" i="16"/>
  <c r="AR355" i="16"/>
  <c r="AM356" i="16"/>
  <c r="AN356" i="16"/>
  <c r="AO356" i="16"/>
  <c r="AP356" i="16"/>
  <c r="AQ356" i="16"/>
  <c r="AR356" i="16"/>
  <c r="AM357" i="16"/>
  <c r="AN357" i="16"/>
  <c r="AO357" i="16"/>
  <c r="AP357" i="16"/>
  <c r="AQ357" i="16"/>
  <c r="AR357" i="16"/>
  <c r="AM358" i="16"/>
  <c r="AN358" i="16"/>
  <c r="AO358" i="16"/>
  <c r="AP358" i="16"/>
  <c r="AQ358" i="16"/>
  <c r="AR358" i="16"/>
  <c r="AM359" i="16"/>
  <c r="AN359" i="16"/>
  <c r="AO359" i="16"/>
  <c r="AP359" i="16"/>
  <c r="AQ359" i="16"/>
  <c r="AR359" i="16"/>
  <c r="AM360" i="16"/>
  <c r="AN360" i="16"/>
  <c r="AO360" i="16"/>
  <c r="AP360" i="16"/>
  <c r="AQ360" i="16"/>
  <c r="AR360" i="16"/>
  <c r="AM361" i="16"/>
  <c r="AN361" i="16"/>
  <c r="AO361" i="16"/>
  <c r="AP361" i="16"/>
  <c r="AQ361" i="16"/>
  <c r="AR361" i="16"/>
  <c r="AM362" i="16"/>
  <c r="AN362" i="16"/>
  <c r="AO362" i="16"/>
  <c r="AP362" i="16"/>
  <c r="AQ362" i="16"/>
  <c r="AR362" i="16"/>
  <c r="AM363" i="16"/>
  <c r="AN363" i="16"/>
  <c r="AO363" i="16"/>
  <c r="AP363" i="16"/>
  <c r="AQ363" i="16"/>
  <c r="AR363" i="16"/>
  <c r="AM364" i="16"/>
  <c r="AN364" i="16"/>
  <c r="AO364" i="16"/>
  <c r="AP364" i="16"/>
  <c r="AQ364" i="16"/>
  <c r="AR364" i="16"/>
  <c r="AM365" i="16"/>
  <c r="AN365" i="16"/>
  <c r="AO365" i="16"/>
  <c r="AP365" i="16"/>
  <c r="AQ365" i="16"/>
  <c r="AR365" i="16"/>
  <c r="AM366" i="16"/>
  <c r="AN366" i="16"/>
  <c r="AO366" i="16"/>
  <c r="AP366" i="16"/>
  <c r="AQ366" i="16"/>
  <c r="AR366" i="16"/>
  <c r="AM367" i="16"/>
  <c r="AN367" i="16"/>
  <c r="AO367" i="16"/>
  <c r="AP367" i="16"/>
  <c r="AQ367" i="16"/>
  <c r="AR367" i="16"/>
  <c r="AM368" i="16"/>
  <c r="AN368" i="16"/>
  <c r="AO368" i="16"/>
  <c r="AP368" i="16"/>
  <c r="AQ368" i="16"/>
  <c r="AR368" i="16"/>
  <c r="AM369" i="16"/>
  <c r="AN369" i="16"/>
  <c r="AO369" i="16"/>
  <c r="AP369" i="16"/>
  <c r="AQ369" i="16"/>
  <c r="AR369" i="16"/>
  <c r="AM370" i="16"/>
  <c r="AN370" i="16"/>
  <c r="AO370" i="16"/>
  <c r="AP370" i="16"/>
  <c r="AQ370" i="16"/>
  <c r="AR370" i="16"/>
  <c r="AM371" i="16"/>
  <c r="AN371" i="16"/>
  <c r="AO371" i="16"/>
  <c r="AP371" i="16"/>
  <c r="AQ371" i="16"/>
  <c r="AR371" i="16"/>
  <c r="AM372" i="16"/>
  <c r="AN372" i="16"/>
  <c r="AO372" i="16"/>
  <c r="AP372" i="16"/>
  <c r="AQ372" i="16"/>
  <c r="AR372" i="16"/>
  <c r="AM373" i="16"/>
  <c r="AN373" i="16"/>
  <c r="AO373" i="16"/>
  <c r="AP373" i="16"/>
  <c r="AQ373" i="16"/>
  <c r="AR373" i="16"/>
  <c r="AM374" i="16"/>
  <c r="AN374" i="16"/>
  <c r="AO374" i="16"/>
  <c r="AP374" i="16"/>
  <c r="AQ374" i="16"/>
  <c r="AR374" i="16"/>
  <c r="AM375" i="16"/>
  <c r="AN375" i="16"/>
  <c r="AO375" i="16"/>
  <c r="AP375" i="16"/>
  <c r="AQ375" i="16"/>
  <c r="AR375" i="16"/>
  <c r="AM376" i="16"/>
  <c r="AN376" i="16"/>
  <c r="AO376" i="16"/>
  <c r="AP376" i="16"/>
  <c r="AQ376" i="16"/>
  <c r="AR376" i="16"/>
  <c r="AM377" i="16"/>
  <c r="AN377" i="16"/>
  <c r="AO377" i="16"/>
  <c r="AP377" i="16"/>
  <c r="AQ377" i="16"/>
  <c r="AR377" i="16"/>
  <c r="AM378" i="16"/>
  <c r="AN378" i="16"/>
  <c r="AO378" i="16"/>
  <c r="AP378" i="16"/>
  <c r="AQ378" i="16"/>
  <c r="AR378" i="16"/>
  <c r="AM379" i="16"/>
  <c r="AN379" i="16"/>
  <c r="AO379" i="16"/>
  <c r="AP379" i="16"/>
  <c r="AQ379" i="16"/>
  <c r="AR379" i="16"/>
  <c r="AM380" i="16"/>
  <c r="AN380" i="16"/>
  <c r="AO380" i="16"/>
  <c r="AP380" i="16"/>
  <c r="AQ380" i="16"/>
  <c r="AR380" i="16"/>
  <c r="AM381" i="16"/>
  <c r="AN381" i="16"/>
  <c r="AO381" i="16"/>
  <c r="AP381" i="16"/>
  <c r="AQ381" i="16"/>
  <c r="AR381" i="16"/>
  <c r="AM382" i="16"/>
  <c r="AN382" i="16"/>
  <c r="AO382" i="16"/>
  <c r="AP382" i="16"/>
  <c r="AQ382" i="16"/>
  <c r="AR382" i="16"/>
  <c r="AM383" i="16"/>
  <c r="AN383" i="16"/>
  <c r="AO383" i="16"/>
  <c r="AP383" i="16"/>
  <c r="AQ383" i="16"/>
  <c r="AR383" i="16"/>
  <c r="AM384" i="16"/>
  <c r="AN384" i="16"/>
  <c r="AO384" i="16"/>
  <c r="AP384" i="16"/>
  <c r="AQ384" i="16"/>
  <c r="AR384" i="16"/>
  <c r="AM385" i="16"/>
  <c r="AN385" i="16"/>
  <c r="AO385" i="16"/>
  <c r="AP385" i="16"/>
  <c r="AQ385" i="16"/>
  <c r="AR385" i="16"/>
  <c r="AM386" i="16"/>
  <c r="AN386" i="16"/>
  <c r="AO386" i="16"/>
  <c r="AP386" i="16"/>
  <c r="AQ386" i="16"/>
  <c r="AR386" i="16"/>
  <c r="AM387" i="16"/>
  <c r="AN387" i="16"/>
  <c r="AO387" i="16"/>
  <c r="AP387" i="16"/>
  <c r="AQ387" i="16"/>
  <c r="AR387" i="16"/>
  <c r="AM388" i="16"/>
  <c r="AN388" i="16"/>
  <c r="AO388" i="16"/>
  <c r="AP388" i="16"/>
  <c r="AQ388" i="16"/>
  <c r="AR388" i="16"/>
  <c r="AM389" i="16"/>
  <c r="AN389" i="16"/>
  <c r="AO389" i="16"/>
  <c r="AP389" i="16"/>
  <c r="AQ389" i="16"/>
  <c r="AR389" i="16"/>
  <c r="AM390" i="16"/>
  <c r="AN390" i="16"/>
  <c r="AO390" i="16"/>
  <c r="AP390" i="16"/>
  <c r="AQ390" i="16"/>
  <c r="AR390" i="16"/>
  <c r="AM391" i="16"/>
  <c r="AN391" i="16"/>
  <c r="AO391" i="16"/>
  <c r="AP391" i="16"/>
  <c r="AQ391" i="16"/>
  <c r="AR391" i="16"/>
  <c r="AM392" i="16"/>
  <c r="AN392" i="16"/>
  <c r="AO392" i="16"/>
  <c r="AP392" i="16"/>
  <c r="AQ392" i="16"/>
  <c r="AR392" i="16"/>
  <c r="AM393" i="16"/>
  <c r="AN393" i="16"/>
  <c r="AO393" i="16"/>
  <c r="AP393" i="16"/>
  <c r="AQ393" i="16"/>
  <c r="AR393" i="16"/>
  <c r="AM394" i="16"/>
  <c r="AN394" i="16"/>
  <c r="AO394" i="16"/>
  <c r="AP394" i="16"/>
  <c r="AQ394" i="16"/>
  <c r="AR394" i="16"/>
  <c r="AM395" i="16"/>
  <c r="AN395" i="16"/>
  <c r="AO395" i="16"/>
  <c r="AP395" i="16"/>
  <c r="AQ395" i="16"/>
  <c r="AR395" i="16"/>
  <c r="AM396" i="16"/>
  <c r="AN396" i="16"/>
  <c r="AO396" i="16"/>
  <c r="AP396" i="16"/>
  <c r="AQ396" i="16"/>
  <c r="AR396" i="16"/>
  <c r="AM397" i="16"/>
  <c r="AN397" i="16"/>
  <c r="AO397" i="16"/>
  <c r="AP397" i="16"/>
  <c r="AQ397" i="16"/>
  <c r="AR397" i="16"/>
  <c r="AM398" i="16"/>
  <c r="AN398" i="16"/>
  <c r="AO398" i="16"/>
  <c r="AP398" i="16"/>
  <c r="AQ398" i="16"/>
  <c r="AR398" i="16"/>
  <c r="AM399" i="16"/>
  <c r="AN399" i="16"/>
  <c r="AO399" i="16"/>
  <c r="AP399" i="16"/>
  <c r="AQ399" i="16"/>
  <c r="AR399" i="16"/>
  <c r="AM400" i="16"/>
  <c r="AN400" i="16"/>
  <c r="AO400" i="16"/>
  <c r="AP400" i="16"/>
  <c r="AQ400" i="16"/>
  <c r="AR400" i="16"/>
  <c r="AM401" i="16"/>
  <c r="AN401" i="16"/>
  <c r="AO401" i="16"/>
  <c r="AP401" i="16"/>
  <c r="AQ401" i="16"/>
  <c r="AR401" i="16"/>
  <c r="AM402" i="16"/>
  <c r="AN402" i="16"/>
  <c r="AO402" i="16"/>
  <c r="AP402" i="16"/>
  <c r="AQ402" i="16"/>
  <c r="AR402" i="16"/>
  <c r="AM403" i="16"/>
  <c r="AN403" i="16"/>
  <c r="AO403" i="16"/>
  <c r="AP403" i="16"/>
  <c r="AQ403" i="16"/>
  <c r="AR403" i="16"/>
  <c r="AM404" i="16"/>
  <c r="AN404" i="16"/>
  <c r="AO404" i="16"/>
  <c r="AP404" i="16"/>
  <c r="AQ404" i="16"/>
  <c r="AR404" i="16"/>
  <c r="AM405" i="16"/>
  <c r="AN405" i="16"/>
  <c r="AO405" i="16"/>
  <c r="AP405" i="16"/>
  <c r="AQ405" i="16"/>
  <c r="AR405" i="16"/>
  <c r="AM406" i="16"/>
  <c r="AN406" i="16"/>
  <c r="AO406" i="16"/>
  <c r="AP406" i="16"/>
  <c r="AQ406" i="16"/>
  <c r="AR406" i="16"/>
  <c r="AM407" i="16"/>
  <c r="AN407" i="16"/>
  <c r="AO407" i="16"/>
  <c r="AP407" i="16"/>
  <c r="AQ407" i="16"/>
  <c r="AR407" i="16"/>
  <c r="AM408" i="16"/>
  <c r="AN408" i="16"/>
  <c r="AO408" i="16"/>
  <c r="AP408" i="16"/>
  <c r="AQ408" i="16"/>
  <c r="AR408" i="16"/>
  <c r="AM409" i="16"/>
  <c r="AN409" i="16"/>
  <c r="AO409" i="16"/>
  <c r="AP409" i="16"/>
  <c r="AQ409" i="16"/>
  <c r="AR409" i="16"/>
  <c r="AM410" i="16"/>
  <c r="AN410" i="16"/>
  <c r="AO410" i="16"/>
  <c r="AP410" i="16"/>
  <c r="AQ410" i="16"/>
  <c r="AR410" i="16"/>
  <c r="AM411" i="16"/>
  <c r="AN411" i="16"/>
  <c r="AO411" i="16"/>
  <c r="AP411" i="16"/>
  <c r="AQ411" i="16"/>
  <c r="AR411" i="16"/>
  <c r="AM412" i="16"/>
  <c r="AN412" i="16"/>
  <c r="AO412" i="16"/>
  <c r="AP412" i="16"/>
  <c r="AQ412" i="16"/>
  <c r="AR412" i="16"/>
  <c r="AM413" i="16"/>
  <c r="AN413" i="16"/>
  <c r="AO413" i="16"/>
  <c r="AP413" i="16"/>
  <c r="AQ413" i="16"/>
  <c r="AR413" i="16"/>
  <c r="AM414" i="16"/>
  <c r="AN414" i="16"/>
  <c r="AO414" i="16"/>
  <c r="AP414" i="16"/>
  <c r="AQ414" i="16"/>
  <c r="AR414" i="16"/>
  <c r="AM415" i="16"/>
  <c r="AN415" i="16"/>
  <c r="AO415" i="16"/>
  <c r="AP415" i="16"/>
  <c r="AQ415" i="16"/>
  <c r="AR415" i="16"/>
  <c r="AM416" i="16"/>
  <c r="AN416" i="16"/>
  <c r="AO416" i="16"/>
  <c r="AP416" i="16"/>
  <c r="AQ416" i="16"/>
  <c r="AR416" i="16"/>
  <c r="AM417" i="16"/>
  <c r="AN417" i="16"/>
  <c r="AO417" i="16"/>
  <c r="AP417" i="16"/>
  <c r="AQ417" i="16"/>
  <c r="AR417" i="16"/>
  <c r="AM418" i="16"/>
  <c r="AN418" i="16"/>
  <c r="AO418" i="16"/>
  <c r="AP418" i="16"/>
  <c r="AQ418" i="16"/>
  <c r="AR418" i="16"/>
  <c r="AM419" i="16"/>
  <c r="AN419" i="16"/>
  <c r="AO419" i="16"/>
  <c r="AP419" i="16"/>
  <c r="AQ419" i="16"/>
  <c r="AR419" i="16"/>
  <c r="AM420" i="16"/>
  <c r="AN420" i="16"/>
  <c r="AO420" i="16"/>
  <c r="AP420" i="16"/>
  <c r="AQ420" i="16"/>
  <c r="AR420" i="16"/>
  <c r="AM421" i="16"/>
  <c r="AN421" i="16"/>
  <c r="AO421" i="16"/>
  <c r="AP421" i="16"/>
  <c r="AQ421" i="16"/>
  <c r="AR421" i="16"/>
  <c r="AM422" i="16"/>
  <c r="AN422" i="16"/>
  <c r="AO422" i="16"/>
  <c r="AP422" i="16"/>
  <c r="AQ422" i="16"/>
  <c r="AR422" i="16"/>
  <c r="AM423" i="16"/>
  <c r="AN423" i="16"/>
  <c r="AO423" i="16"/>
  <c r="AP423" i="16"/>
  <c r="AQ423" i="16"/>
  <c r="AR423" i="16"/>
  <c r="AM424" i="16"/>
  <c r="AN424" i="16"/>
  <c r="AO424" i="16"/>
  <c r="AP424" i="16"/>
  <c r="AQ424" i="16"/>
  <c r="AR424" i="16"/>
  <c r="AM425" i="16"/>
  <c r="AN425" i="16"/>
  <c r="AO425" i="16"/>
  <c r="AP425" i="16"/>
  <c r="AQ425" i="16"/>
  <c r="AR425" i="16"/>
  <c r="AM426" i="16"/>
  <c r="AN426" i="16"/>
  <c r="AO426" i="16"/>
  <c r="AP426" i="16"/>
  <c r="AQ426" i="16"/>
  <c r="AR426" i="16"/>
  <c r="AM427" i="16"/>
  <c r="AN427" i="16"/>
  <c r="AO427" i="16"/>
  <c r="AP427" i="16"/>
  <c r="AQ427" i="16"/>
  <c r="AR427" i="16"/>
  <c r="AM428" i="16"/>
  <c r="AN428" i="16"/>
  <c r="AO428" i="16"/>
  <c r="AP428" i="16"/>
  <c r="AQ428" i="16"/>
  <c r="AR428" i="16"/>
  <c r="AM429" i="16"/>
  <c r="AN429" i="16"/>
  <c r="AO429" i="16"/>
  <c r="AP429" i="16"/>
  <c r="AQ429" i="16"/>
  <c r="AR429" i="16"/>
  <c r="AM430" i="16"/>
  <c r="AN430" i="16"/>
  <c r="AO430" i="16"/>
  <c r="AP430" i="16"/>
  <c r="AQ430" i="16"/>
  <c r="AR430" i="16"/>
  <c r="AM431" i="16"/>
  <c r="AN431" i="16"/>
  <c r="AO431" i="16"/>
  <c r="AP431" i="16"/>
  <c r="AQ431" i="16"/>
  <c r="AR431" i="16"/>
  <c r="AM432" i="16"/>
  <c r="AN432" i="16"/>
  <c r="AO432" i="16"/>
  <c r="AP432" i="16"/>
  <c r="AQ432" i="16"/>
  <c r="AR432" i="16"/>
  <c r="AM433" i="16"/>
  <c r="AN433" i="16"/>
  <c r="AO433" i="16"/>
  <c r="AP433" i="16"/>
  <c r="AQ433" i="16"/>
  <c r="AR433" i="16"/>
  <c r="AM434" i="16"/>
  <c r="AN434" i="16"/>
  <c r="AO434" i="16"/>
  <c r="AP434" i="16"/>
  <c r="AQ434" i="16"/>
  <c r="AR434" i="16"/>
  <c r="AM435" i="16"/>
  <c r="AN435" i="16"/>
  <c r="AO435" i="16"/>
  <c r="AP435" i="16"/>
  <c r="AQ435" i="16"/>
  <c r="AR435" i="16"/>
  <c r="AM436" i="16"/>
  <c r="AN436" i="16"/>
  <c r="AO436" i="16"/>
  <c r="AP436" i="16"/>
  <c r="AQ436" i="16"/>
  <c r="AR436" i="16"/>
  <c r="AM437" i="16"/>
  <c r="AN437" i="16"/>
  <c r="AO437" i="16"/>
  <c r="AP437" i="16"/>
  <c r="AQ437" i="16"/>
  <c r="AR437" i="16"/>
  <c r="AM438" i="16"/>
  <c r="AN438" i="16"/>
  <c r="AO438" i="16"/>
  <c r="AP438" i="16"/>
  <c r="AQ438" i="16"/>
  <c r="AR438" i="16"/>
  <c r="AM439" i="16"/>
  <c r="AN439" i="16"/>
  <c r="AO439" i="16"/>
  <c r="AP439" i="16"/>
  <c r="AQ439" i="16"/>
  <c r="AR439" i="16"/>
  <c r="AM440" i="16"/>
  <c r="AN440" i="16"/>
  <c r="AO440" i="16"/>
  <c r="AP440" i="16"/>
  <c r="AQ440" i="16"/>
  <c r="AR440" i="16"/>
  <c r="AM441" i="16"/>
  <c r="AN441" i="16"/>
  <c r="AO441" i="16"/>
  <c r="AP441" i="16"/>
  <c r="AQ441" i="16"/>
  <c r="AR441" i="16"/>
  <c r="AM442" i="16"/>
  <c r="AN442" i="16"/>
  <c r="AO442" i="16"/>
  <c r="AP442" i="16"/>
  <c r="AQ442" i="16"/>
  <c r="AR442" i="16"/>
  <c r="AM443" i="16"/>
  <c r="AN443" i="16"/>
  <c r="AO443" i="16"/>
  <c r="AP443" i="16"/>
  <c r="AQ443" i="16"/>
  <c r="AR443" i="16"/>
  <c r="AM444" i="16"/>
  <c r="AN444" i="16"/>
  <c r="AO444" i="16"/>
  <c r="AP444" i="16"/>
  <c r="AQ444" i="16"/>
  <c r="AR444" i="16"/>
  <c r="AM445" i="16"/>
  <c r="AN445" i="16"/>
  <c r="AO445" i="16"/>
  <c r="AP445" i="16"/>
  <c r="AQ445" i="16"/>
  <c r="AR445" i="16"/>
  <c r="AM446" i="16"/>
  <c r="AN446" i="16"/>
  <c r="AO446" i="16"/>
  <c r="AP446" i="16"/>
  <c r="AQ446" i="16"/>
  <c r="AR446" i="16"/>
  <c r="AM447" i="16"/>
  <c r="AN447" i="16"/>
  <c r="AO447" i="16"/>
  <c r="AP447" i="16"/>
  <c r="AQ447" i="16"/>
  <c r="AR447" i="16"/>
  <c r="AM448" i="16"/>
  <c r="AN448" i="16"/>
  <c r="AO448" i="16"/>
  <c r="AP448" i="16"/>
  <c r="AQ448" i="16"/>
  <c r="AR448" i="16"/>
  <c r="AM449" i="16"/>
  <c r="AN449" i="16"/>
  <c r="AO449" i="16"/>
  <c r="AP449" i="16"/>
  <c r="AQ449" i="16"/>
  <c r="AR449" i="16"/>
  <c r="AM450" i="16"/>
  <c r="AN450" i="16"/>
  <c r="AO450" i="16"/>
  <c r="AP450" i="16"/>
  <c r="AQ450" i="16"/>
  <c r="AR450" i="16"/>
  <c r="AM451" i="16"/>
  <c r="AN451" i="16"/>
  <c r="AO451" i="16"/>
  <c r="AP451" i="16"/>
  <c r="AQ451" i="16"/>
  <c r="AR451" i="16"/>
  <c r="AM452" i="16"/>
  <c r="AN452" i="16"/>
  <c r="AO452" i="16"/>
  <c r="AP452" i="16"/>
  <c r="AQ452" i="16"/>
  <c r="AR452" i="16"/>
  <c r="AM453" i="16"/>
  <c r="AN453" i="16"/>
  <c r="AO453" i="16"/>
  <c r="AP453" i="16"/>
  <c r="AQ453" i="16"/>
  <c r="AR453" i="16"/>
  <c r="AM454" i="16"/>
  <c r="AN454" i="16"/>
  <c r="AO454" i="16"/>
  <c r="AP454" i="16"/>
  <c r="AQ454" i="16"/>
  <c r="AR454" i="16"/>
  <c r="AM455" i="16"/>
  <c r="AN455" i="16"/>
  <c r="AO455" i="16"/>
  <c r="AP455" i="16"/>
  <c r="AQ455" i="16"/>
  <c r="AR455" i="16"/>
  <c r="AM456" i="16"/>
  <c r="AN456" i="16"/>
  <c r="AO456" i="16"/>
  <c r="AP456" i="16"/>
  <c r="AQ456" i="16"/>
  <c r="AR456" i="16"/>
  <c r="AM457" i="16"/>
  <c r="AN457" i="16"/>
  <c r="AO457" i="16"/>
  <c r="AP457" i="16"/>
  <c r="AQ457" i="16"/>
  <c r="AR457" i="16"/>
  <c r="AN2" i="16"/>
  <c r="AN6" i="17" s="1"/>
  <c r="S10" i="1" s="1"/>
  <c r="AO2" i="16"/>
  <c r="AO6" i="17" s="1"/>
  <c r="T10" i="1" s="1"/>
  <c r="AP2" i="16"/>
  <c r="AP6" i="17" s="1"/>
  <c r="U10" i="1" s="1"/>
  <c r="AQ2" i="16"/>
  <c r="AQ6" i="17" s="1"/>
  <c r="V10" i="1" s="1"/>
  <c r="AR2" i="16"/>
  <c r="AR6" i="17" s="1"/>
  <c r="W10" i="1" s="1"/>
  <c r="AM2" i="16"/>
  <c r="AM6" i="17" s="1"/>
  <c r="R10" i="1" s="1"/>
  <c r="AL3" i="16"/>
  <c r="AL4" i="16"/>
  <c r="AL8" i="17" s="1"/>
  <c r="I12" i="1" s="1"/>
  <c r="AL5" i="16"/>
  <c r="AL6" i="16"/>
  <c r="AL7" i="16"/>
  <c r="AL8" i="16"/>
  <c r="AL9" i="16"/>
  <c r="AL10" i="16"/>
  <c r="AL11" i="16"/>
  <c r="AL12" i="16"/>
  <c r="AL16" i="17" s="1"/>
  <c r="I20" i="1" s="1"/>
  <c r="AL13" i="16"/>
  <c r="AL14" i="16"/>
  <c r="AL15" i="16"/>
  <c r="AL16" i="16"/>
  <c r="AL17" i="16"/>
  <c r="AL18" i="16"/>
  <c r="AL19" i="16"/>
  <c r="AL20" i="16"/>
  <c r="AL24" i="17" s="1"/>
  <c r="I28" i="1" s="1"/>
  <c r="AL21" i="16"/>
  <c r="AL22" i="16"/>
  <c r="AL23" i="16"/>
  <c r="AL24" i="16"/>
  <c r="AL25" i="16"/>
  <c r="AL26" i="16"/>
  <c r="AL27" i="16"/>
  <c r="AL28" i="16"/>
  <c r="AL32" i="17" s="1"/>
  <c r="I36" i="1" s="1"/>
  <c r="AL29" i="16"/>
  <c r="AL30" i="16"/>
  <c r="AL31" i="16"/>
  <c r="AL32" i="16"/>
  <c r="AL33" i="16"/>
  <c r="AL34" i="16"/>
  <c r="AL35" i="16"/>
  <c r="AL36" i="16"/>
  <c r="AL40" i="17" s="1"/>
  <c r="I44" i="1" s="1"/>
  <c r="AL37" i="16"/>
  <c r="AL38" i="16"/>
  <c r="AL39" i="16"/>
  <c r="AL40" i="16"/>
  <c r="AL41" i="16"/>
  <c r="AL42" i="16"/>
  <c r="AL43" i="16"/>
  <c r="AL44" i="16"/>
  <c r="AL48" i="17" s="1"/>
  <c r="I52" i="1" s="1"/>
  <c r="AL45" i="16"/>
  <c r="AL46" i="16"/>
  <c r="AL47" i="16"/>
  <c r="AL48" i="16"/>
  <c r="AL49" i="16"/>
  <c r="AL50" i="16"/>
  <c r="AL51" i="16"/>
  <c r="AL52" i="16"/>
  <c r="AL56" i="17" s="1"/>
  <c r="I60" i="1" s="1"/>
  <c r="AL53" i="16"/>
  <c r="AL54" i="16"/>
  <c r="AL55" i="16"/>
  <c r="AL56" i="16"/>
  <c r="AL57" i="16"/>
  <c r="AL58" i="16"/>
  <c r="AL59" i="16"/>
  <c r="AL60" i="16"/>
  <c r="AL64" i="17" s="1"/>
  <c r="I68" i="1" s="1"/>
  <c r="AL61" i="16"/>
  <c r="AL62" i="16"/>
  <c r="AL63" i="16"/>
  <c r="AL64" i="16"/>
  <c r="AL65" i="16"/>
  <c r="AL66" i="16"/>
  <c r="AL67" i="16"/>
  <c r="AL68" i="16"/>
  <c r="AL72" i="17" s="1"/>
  <c r="I76" i="1" s="1"/>
  <c r="AL69" i="16"/>
  <c r="AL70" i="16"/>
  <c r="AL71" i="16"/>
  <c r="AL72" i="16"/>
  <c r="AL73" i="16"/>
  <c r="AL74" i="16"/>
  <c r="AL75" i="16"/>
  <c r="AL76" i="16"/>
  <c r="AL80" i="17" s="1"/>
  <c r="I84" i="1" s="1"/>
  <c r="AL77" i="16"/>
  <c r="AL78" i="16"/>
  <c r="AL79" i="16"/>
  <c r="AL80" i="16"/>
  <c r="AL81" i="16"/>
  <c r="AL82" i="16"/>
  <c r="AL83" i="16"/>
  <c r="AL84" i="16"/>
  <c r="AL88" i="17" s="1"/>
  <c r="I92" i="1" s="1"/>
  <c r="AL85" i="16"/>
  <c r="AL86" i="16"/>
  <c r="AL87" i="16"/>
  <c r="AL88" i="16"/>
  <c r="AL89" i="16"/>
  <c r="AL90" i="16"/>
  <c r="AL91" i="16"/>
  <c r="AL92" i="16"/>
  <c r="AL96" i="17" s="1"/>
  <c r="I100" i="1" s="1"/>
  <c r="AL93" i="16"/>
  <c r="AL94" i="16"/>
  <c r="AL95" i="16"/>
  <c r="AL96" i="16"/>
  <c r="AL97" i="16"/>
  <c r="AL98" i="16"/>
  <c r="AL99" i="16"/>
  <c r="AL100" i="16"/>
  <c r="AL104" i="17" s="1"/>
  <c r="I108" i="1" s="1"/>
  <c r="AL101" i="16"/>
  <c r="AL102" i="16"/>
  <c r="AL103" i="16"/>
  <c r="AL104" i="16"/>
  <c r="AL105" i="16"/>
  <c r="AL106" i="16"/>
  <c r="AL107" i="16"/>
  <c r="AL108" i="16"/>
  <c r="AL112" i="17" s="1"/>
  <c r="I116" i="1" s="1"/>
  <c r="AL109" i="16"/>
  <c r="AL110" i="16"/>
  <c r="AL111" i="16"/>
  <c r="AL112" i="16"/>
  <c r="AL113" i="16"/>
  <c r="AL114" i="16"/>
  <c r="AL115" i="16"/>
  <c r="AL116" i="16"/>
  <c r="AL120" i="17" s="1"/>
  <c r="I124" i="1" s="1"/>
  <c r="AL117" i="16"/>
  <c r="AL118" i="16"/>
  <c r="AL119" i="16"/>
  <c r="AL120" i="16"/>
  <c r="AL121" i="16"/>
  <c r="AL122" i="16"/>
  <c r="AL123" i="16"/>
  <c r="AL124" i="16"/>
  <c r="AL128" i="17" s="1"/>
  <c r="I132" i="1" s="1"/>
  <c r="AL125" i="16"/>
  <c r="AL126" i="16"/>
  <c r="AL127" i="16"/>
  <c r="AL128" i="16"/>
  <c r="AL129" i="16"/>
  <c r="AL130" i="16"/>
  <c r="AL131" i="16"/>
  <c r="AL132" i="16"/>
  <c r="AL136" i="17" s="1"/>
  <c r="I140" i="1" s="1"/>
  <c r="AL133" i="16"/>
  <c r="AL134" i="16"/>
  <c r="AL138" i="17" s="1"/>
  <c r="I142" i="1" s="1"/>
  <c r="AL135" i="16"/>
  <c r="AL136" i="16"/>
  <c r="AL137" i="16"/>
  <c r="AL138" i="16"/>
  <c r="AL139" i="16"/>
  <c r="AL140" i="16"/>
  <c r="AL144" i="17" s="1"/>
  <c r="I148" i="1" s="1"/>
  <c r="AL141" i="16"/>
  <c r="AL142" i="16"/>
  <c r="AL146" i="17" s="1"/>
  <c r="I150" i="1" s="1"/>
  <c r="AL143" i="16"/>
  <c r="AL144" i="16"/>
  <c r="AL145" i="16"/>
  <c r="AL146" i="16"/>
  <c r="AL147" i="16"/>
  <c r="AL148" i="16"/>
  <c r="AL152" i="17" s="1"/>
  <c r="I156" i="1" s="1"/>
  <c r="AL149" i="16"/>
  <c r="AL150" i="16"/>
  <c r="AL154" i="17" s="1"/>
  <c r="I158" i="1" s="1"/>
  <c r="AL151" i="16"/>
  <c r="AL152" i="16"/>
  <c r="AL153" i="16"/>
  <c r="AL154" i="16"/>
  <c r="AL155" i="16"/>
  <c r="AL156" i="16"/>
  <c r="AL160" i="17" s="1"/>
  <c r="I164" i="1" s="1"/>
  <c r="AL157" i="16"/>
  <c r="AL158" i="16"/>
  <c r="AL162" i="17" s="1"/>
  <c r="I166" i="1" s="1"/>
  <c r="AL159" i="16"/>
  <c r="AL160" i="16"/>
  <c r="AL161" i="16"/>
  <c r="AL162" i="16"/>
  <c r="AL163" i="16"/>
  <c r="AL164" i="16"/>
  <c r="AL168" i="17" s="1"/>
  <c r="I172" i="1" s="1"/>
  <c r="AL165" i="16"/>
  <c r="AL166" i="16"/>
  <c r="AL170" i="17" s="1"/>
  <c r="I174" i="1" s="1"/>
  <c r="AL167" i="16"/>
  <c r="AL168" i="16"/>
  <c r="AL169" i="16"/>
  <c r="AL170" i="16"/>
  <c r="AL171" i="16"/>
  <c r="AL172" i="16"/>
  <c r="AL176" i="17" s="1"/>
  <c r="I180" i="1" s="1"/>
  <c r="AL173" i="16"/>
  <c r="AL174" i="16"/>
  <c r="AL178" i="17" s="1"/>
  <c r="I182" i="1" s="1"/>
  <c r="AL175" i="16"/>
  <c r="AL176" i="16"/>
  <c r="AL177" i="16"/>
  <c r="AL178" i="16"/>
  <c r="AL179" i="16"/>
  <c r="AL180" i="16"/>
  <c r="AL184" i="17" s="1"/>
  <c r="I188" i="1" s="1"/>
  <c r="AL181" i="16"/>
  <c r="AL182" i="16"/>
  <c r="AL186" i="17" s="1"/>
  <c r="I190" i="1" s="1"/>
  <c r="AL183" i="16"/>
  <c r="AL184" i="16"/>
  <c r="AL185" i="16"/>
  <c r="AL186" i="16"/>
  <c r="AL187" i="16"/>
  <c r="AL188" i="16"/>
  <c r="AL192" i="17" s="1"/>
  <c r="I196" i="1" s="1"/>
  <c r="AL189" i="16"/>
  <c r="AL190" i="16"/>
  <c r="AL191" i="16"/>
  <c r="AL192" i="16"/>
  <c r="AL193" i="16"/>
  <c r="AL194" i="16"/>
  <c r="AL195" i="16"/>
  <c r="AL196" i="16"/>
  <c r="AL200" i="17" s="1"/>
  <c r="I204" i="1" s="1"/>
  <c r="AL197" i="16"/>
  <c r="AL198" i="16"/>
  <c r="AL199" i="16"/>
  <c r="AL200" i="16"/>
  <c r="AL201" i="16"/>
  <c r="AL202" i="16"/>
  <c r="AL203" i="16"/>
  <c r="AL204" i="16"/>
  <c r="AL208" i="17" s="1"/>
  <c r="I212" i="1" s="1"/>
  <c r="AL205" i="16"/>
  <c r="AL206" i="16"/>
  <c r="AL207" i="16"/>
  <c r="AL208" i="16"/>
  <c r="AL209" i="16"/>
  <c r="AL210" i="16"/>
  <c r="AL211" i="16"/>
  <c r="AL212" i="16"/>
  <c r="AL216" i="17" s="1"/>
  <c r="I220" i="1" s="1"/>
  <c r="AL213" i="16"/>
  <c r="AL214" i="16"/>
  <c r="AL215" i="16"/>
  <c r="AL216" i="16"/>
  <c r="AL217" i="16"/>
  <c r="AL218" i="16"/>
  <c r="AL219" i="16"/>
  <c r="AL220" i="16"/>
  <c r="AL224" i="17" s="1"/>
  <c r="I228" i="1" s="1"/>
  <c r="AL221" i="16"/>
  <c r="AL222" i="16"/>
  <c r="AL223" i="16"/>
  <c r="AL224" i="16"/>
  <c r="AL225" i="16"/>
  <c r="AL226" i="16"/>
  <c r="AL227" i="16"/>
  <c r="AL228" i="16"/>
  <c r="AL232" i="17" s="1"/>
  <c r="I236" i="1" s="1"/>
  <c r="AL229" i="16"/>
  <c r="AL230" i="16"/>
  <c r="AL231" i="16"/>
  <c r="AL232" i="16"/>
  <c r="AL233" i="16"/>
  <c r="AL234" i="16"/>
  <c r="AL235" i="16"/>
  <c r="AL236" i="16"/>
  <c r="AL240" i="17" s="1"/>
  <c r="I244" i="1" s="1"/>
  <c r="AL237" i="16"/>
  <c r="AL241" i="17" s="1"/>
  <c r="I245" i="1" s="1"/>
  <c r="AL238" i="16"/>
  <c r="AL239" i="16"/>
  <c r="AL240" i="16"/>
  <c r="AL241" i="16"/>
  <c r="AL242" i="16"/>
  <c r="AL243" i="16"/>
  <c r="AL244" i="16"/>
  <c r="AL248" i="17" s="1"/>
  <c r="I252" i="1" s="1"/>
  <c r="AL245" i="16"/>
  <c r="AL246" i="16"/>
  <c r="AL247" i="16"/>
  <c r="AL248" i="16"/>
  <c r="AL249" i="16"/>
  <c r="AL250" i="16"/>
  <c r="AL251" i="16"/>
  <c r="AL252" i="16"/>
  <c r="AL256" i="17" s="1"/>
  <c r="I260" i="1" s="1"/>
  <c r="AL253" i="16"/>
  <c r="AL254" i="16"/>
  <c r="AL255" i="16"/>
  <c r="AL256" i="16"/>
  <c r="AL257" i="16"/>
  <c r="AL258" i="16"/>
  <c r="AL259" i="16"/>
  <c r="AL260" i="16"/>
  <c r="AL264" i="17" s="1"/>
  <c r="I268" i="1" s="1"/>
  <c r="AL261" i="16"/>
  <c r="AL262" i="16"/>
  <c r="AL263" i="16"/>
  <c r="AL264" i="16"/>
  <c r="AL265" i="16"/>
  <c r="AL266" i="16"/>
  <c r="AL267" i="16"/>
  <c r="AL268" i="16"/>
  <c r="AL272" i="17" s="1"/>
  <c r="I276" i="1" s="1"/>
  <c r="AL269" i="16"/>
  <c r="AL270" i="16"/>
  <c r="AL271" i="16"/>
  <c r="AL272" i="16"/>
  <c r="AL273" i="16"/>
  <c r="AL274" i="16"/>
  <c r="AL275" i="16"/>
  <c r="AL276" i="16"/>
  <c r="AL280" i="17" s="1"/>
  <c r="I284" i="1" s="1"/>
  <c r="AL277" i="16"/>
  <c r="AL278" i="16"/>
  <c r="AL279" i="16"/>
  <c r="AL280" i="16"/>
  <c r="AL281" i="16"/>
  <c r="AL282" i="16"/>
  <c r="AL283" i="16"/>
  <c r="AL284" i="16"/>
  <c r="AL288" i="17" s="1"/>
  <c r="I292" i="1" s="1"/>
  <c r="AL285" i="16"/>
  <c r="AL286" i="16"/>
  <c r="AL287" i="16"/>
  <c r="AL288" i="16"/>
  <c r="AL289" i="16"/>
  <c r="AL290" i="16"/>
  <c r="AL291" i="16"/>
  <c r="AL292" i="16"/>
  <c r="AL296" i="17" s="1"/>
  <c r="I300" i="1" s="1"/>
  <c r="AL293" i="16"/>
  <c r="AL294" i="16"/>
  <c r="AL295" i="16"/>
  <c r="AL296" i="16"/>
  <c r="AL297" i="16"/>
  <c r="AL298" i="16"/>
  <c r="AL299" i="16"/>
  <c r="AL300" i="16"/>
  <c r="AL304" i="17" s="1"/>
  <c r="I308" i="1" s="1"/>
  <c r="AL301" i="16"/>
  <c r="AL302" i="16"/>
  <c r="AL303" i="16"/>
  <c r="AL304" i="16"/>
  <c r="AL305" i="16"/>
  <c r="AL306" i="16"/>
  <c r="AL307" i="16"/>
  <c r="AL308" i="16"/>
  <c r="AL312" i="17" s="1"/>
  <c r="I316" i="1" s="1"/>
  <c r="AL309" i="16"/>
  <c r="AL310" i="16"/>
  <c r="AL311" i="16"/>
  <c r="AL312" i="16"/>
  <c r="AL313" i="16"/>
  <c r="AL314" i="16"/>
  <c r="AL315" i="16"/>
  <c r="AL316" i="16"/>
  <c r="AL320" i="17" s="1"/>
  <c r="I324" i="1" s="1"/>
  <c r="AL317" i="16"/>
  <c r="AL318" i="16"/>
  <c r="AL319" i="16"/>
  <c r="AL320" i="16"/>
  <c r="AL321" i="16"/>
  <c r="AL322" i="16"/>
  <c r="AL323" i="16"/>
  <c r="AL324" i="16"/>
  <c r="AL328" i="17" s="1"/>
  <c r="I332" i="1" s="1"/>
  <c r="AL325" i="16"/>
  <c r="AL326" i="16"/>
  <c r="AL327" i="16"/>
  <c r="AL328" i="16"/>
  <c r="AL329" i="16"/>
  <c r="AL330" i="16"/>
  <c r="AL331" i="16"/>
  <c r="AL332" i="16"/>
  <c r="AL336" i="17" s="1"/>
  <c r="I340" i="1" s="1"/>
  <c r="AL333" i="16"/>
  <c r="AL334" i="16"/>
  <c r="AL335" i="16"/>
  <c r="AL336" i="16"/>
  <c r="AL337" i="16"/>
  <c r="AL338" i="16"/>
  <c r="AL339" i="16"/>
  <c r="AL340" i="16"/>
  <c r="AL344" i="17" s="1"/>
  <c r="I348" i="1" s="1"/>
  <c r="AL341" i="16"/>
  <c r="AL342" i="16"/>
  <c r="AL343" i="16"/>
  <c r="AL344" i="16"/>
  <c r="AL345" i="16"/>
  <c r="AL346" i="16"/>
  <c r="AL347" i="16"/>
  <c r="AL348" i="16"/>
  <c r="AL352" i="17" s="1"/>
  <c r="I356" i="1" s="1"/>
  <c r="AL349" i="16"/>
  <c r="AL350" i="16"/>
  <c r="AL351" i="16"/>
  <c r="AL352" i="16"/>
  <c r="AL353" i="16"/>
  <c r="AL354" i="16"/>
  <c r="AL355" i="16"/>
  <c r="AL356" i="16"/>
  <c r="AL360" i="17" s="1"/>
  <c r="I364" i="1" s="1"/>
  <c r="AL357" i="16"/>
  <c r="AL358" i="16"/>
  <c r="AL359" i="16"/>
  <c r="AL360" i="16"/>
  <c r="AL361" i="16"/>
  <c r="AL362" i="16"/>
  <c r="AL363" i="16"/>
  <c r="AL364" i="16"/>
  <c r="AL368" i="17" s="1"/>
  <c r="I372" i="1" s="1"/>
  <c r="AL365" i="16"/>
  <c r="AL366" i="16"/>
  <c r="AL367" i="16"/>
  <c r="AL368" i="16"/>
  <c r="AL369" i="16"/>
  <c r="AL370" i="16"/>
  <c r="AL371" i="16"/>
  <c r="AL372" i="16"/>
  <c r="AL376" i="17" s="1"/>
  <c r="I380" i="1" s="1"/>
  <c r="AL373" i="16"/>
  <c r="AL374" i="16"/>
  <c r="AL375" i="16"/>
  <c r="AL376" i="16"/>
  <c r="AL377" i="16"/>
  <c r="AL378" i="16"/>
  <c r="AL379" i="16"/>
  <c r="AL380" i="16"/>
  <c r="AL384" i="17" s="1"/>
  <c r="I388" i="1" s="1"/>
  <c r="AL381" i="16"/>
  <c r="AL382" i="16"/>
  <c r="AL383" i="16"/>
  <c r="AL384" i="16"/>
  <c r="AL385" i="16"/>
  <c r="AL386" i="16"/>
  <c r="AL387" i="16"/>
  <c r="AL388" i="16"/>
  <c r="AL392" i="17" s="1"/>
  <c r="I396" i="1" s="1"/>
  <c r="AL389" i="16"/>
  <c r="AL390" i="16"/>
  <c r="AL391" i="16"/>
  <c r="AL392" i="16"/>
  <c r="AL393" i="16"/>
  <c r="AL394" i="16"/>
  <c r="AL395" i="16"/>
  <c r="AL396" i="16"/>
  <c r="AL400" i="17" s="1"/>
  <c r="I404" i="1" s="1"/>
  <c r="AL397" i="16"/>
  <c r="AL398" i="16"/>
  <c r="AL399" i="16"/>
  <c r="AL400" i="16"/>
  <c r="AL401" i="16"/>
  <c r="AL402" i="16"/>
  <c r="AL403" i="16"/>
  <c r="AL404" i="16"/>
  <c r="AL408" i="17" s="1"/>
  <c r="I412" i="1" s="1"/>
  <c r="AL405" i="16"/>
  <c r="AL406" i="16"/>
  <c r="AL407" i="16"/>
  <c r="AL408" i="16"/>
  <c r="AL409" i="16"/>
  <c r="AL410" i="16"/>
  <c r="AL411" i="16"/>
  <c r="AL412" i="16"/>
  <c r="AL416" i="17" s="1"/>
  <c r="I420" i="1" s="1"/>
  <c r="AL413" i="16"/>
  <c r="AL414" i="16"/>
  <c r="AL415" i="16"/>
  <c r="AL416" i="16"/>
  <c r="AL417" i="16"/>
  <c r="AL418" i="16"/>
  <c r="AL419" i="16"/>
  <c r="AL420" i="16"/>
  <c r="AL424" i="17" s="1"/>
  <c r="I428" i="1" s="1"/>
  <c r="AL421" i="16"/>
  <c r="AL422" i="16"/>
  <c r="AL423" i="16"/>
  <c r="AL424" i="16"/>
  <c r="AL425" i="16"/>
  <c r="AL426" i="16"/>
  <c r="AL427" i="16"/>
  <c r="AL428" i="16"/>
  <c r="AL432" i="17" s="1"/>
  <c r="I436" i="1" s="1"/>
  <c r="AL429" i="16"/>
  <c r="AL430" i="16"/>
  <c r="AL431" i="16"/>
  <c r="AL432" i="16"/>
  <c r="AL433" i="16"/>
  <c r="AL434" i="16"/>
  <c r="AL435" i="16"/>
  <c r="AL436" i="16"/>
  <c r="AL440" i="17" s="1"/>
  <c r="I444" i="1" s="1"/>
  <c r="AL437" i="16"/>
  <c r="AL438" i="16"/>
  <c r="AL439" i="16"/>
  <c r="AL440" i="16"/>
  <c r="AL441" i="16"/>
  <c r="AL442" i="16"/>
  <c r="AL443" i="16"/>
  <c r="AL444" i="16"/>
  <c r="AL448" i="17" s="1"/>
  <c r="I452" i="1" s="1"/>
  <c r="AL445" i="16"/>
  <c r="AL446" i="16"/>
  <c r="AL447" i="16"/>
  <c r="AL448" i="16"/>
  <c r="AL449" i="16"/>
  <c r="AL450" i="16"/>
  <c r="AL451" i="16"/>
  <c r="AL452" i="16"/>
  <c r="AL456" i="17" s="1"/>
  <c r="I460" i="1" s="1"/>
  <c r="AL453" i="16"/>
  <c r="AL454" i="16"/>
  <c r="AL455" i="16"/>
  <c r="AL456" i="16"/>
  <c r="AL457" i="16"/>
  <c r="AL2" i="16"/>
  <c r="AJ3" i="16"/>
  <c r="AK3" i="16"/>
  <c r="AJ4" i="16"/>
  <c r="AK4" i="16"/>
  <c r="AJ5" i="16"/>
  <c r="AK5" i="16"/>
  <c r="AJ6" i="16"/>
  <c r="AK6" i="16"/>
  <c r="AJ7" i="16"/>
  <c r="AK7" i="16"/>
  <c r="AJ8" i="16"/>
  <c r="AK8" i="16"/>
  <c r="AJ9" i="16"/>
  <c r="AK9" i="16"/>
  <c r="AJ10" i="16"/>
  <c r="AK10" i="16"/>
  <c r="AJ11" i="16"/>
  <c r="AK11" i="16"/>
  <c r="AJ12" i="16"/>
  <c r="AK12" i="16"/>
  <c r="AJ13" i="16"/>
  <c r="AK13" i="16"/>
  <c r="AJ14" i="16"/>
  <c r="AK14" i="16"/>
  <c r="AJ15" i="16"/>
  <c r="AK15" i="16"/>
  <c r="AJ16" i="16"/>
  <c r="AK16" i="16"/>
  <c r="AJ17" i="16"/>
  <c r="AK17" i="16"/>
  <c r="AJ18" i="16"/>
  <c r="AK18" i="16"/>
  <c r="AJ19" i="16"/>
  <c r="AK19" i="16"/>
  <c r="AJ20" i="16"/>
  <c r="AK20" i="16"/>
  <c r="AJ21" i="16"/>
  <c r="AK21" i="16"/>
  <c r="AJ22" i="16"/>
  <c r="AK22" i="16"/>
  <c r="AJ23" i="16"/>
  <c r="AK23" i="16"/>
  <c r="AJ24" i="16"/>
  <c r="AK24" i="16"/>
  <c r="AJ25" i="16"/>
  <c r="AK25" i="16"/>
  <c r="AJ26" i="16"/>
  <c r="AK26" i="16"/>
  <c r="AJ27" i="16"/>
  <c r="AK27" i="16"/>
  <c r="AJ28" i="16"/>
  <c r="AK28" i="16"/>
  <c r="AJ29" i="16"/>
  <c r="AK29" i="16"/>
  <c r="AJ30" i="16"/>
  <c r="AK30" i="16"/>
  <c r="AJ31" i="16"/>
  <c r="AK31" i="16"/>
  <c r="AJ32" i="16"/>
  <c r="AK32" i="16"/>
  <c r="AJ33" i="16"/>
  <c r="AK33" i="16"/>
  <c r="AJ34" i="16"/>
  <c r="AK34" i="16"/>
  <c r="AJ35" i="16"/>
  <c r="AK35" i="16"/>
  <c r="AJ36" i="16"/>
  <c r="AK36" i="16"/>
  <c r="AJ37" i="16"/>
  <c r="AK37" i="16"/>
  <c r="AJ38" i="16"/>
  <c r="AK38" i="16"/>
  <c r="AJ39" i="16"/>
  <c r="AK39" i="16"/>
  <c r="AJ40" i="16"/>
  <c r="AK40" i="16"/>
  <c r="AJ41" i="16"/>
  <c r="AK41" i="16"/>
  <c r="AJ42" i="16"/>
  <c r="AK42" i="16"/>
  <c r="AJ43" i="16"/>
  <c r="AK43" i="16"/>
  <c r="AJ44" i="16"/>
  <c r="AK44" i="16"/>
  <c r="AJ45" i="16"/>
  <c r="AK45" i="16"/>
  <c r="AJ46" i="16"/>
  <c r="AK46" i="16"/>
  <c r="AJ47" i="16"/>
  <c r="AK47" i="16"/>
  <c r="AJ48" i="16"/>
  <c r="AK48" i="16"/>
  <c r="AJ49" i="16"/>
  <c r="AK49" i="16"/>
  <c r="AJ50" i="16"/>
  <c r="AK50" i="16"/>
  <c r="AJ51" i="16"/>
  <c r="AK51" i="16"/>
  <c r="AJ52" i="16"/>
  <c r="AK52" i="16"/>
  <c r="AJ53" i="16"/>
  <c r="AK53" i="16"/>
  <c r="AJ54" i="16"/>
  <c r="AK54" i="16"/>
  <c r="AJ55" i="16"/>
  <c r="AK55" i="16"/>
  <c r="AJ56" i="16"/>
  <c r="AK56" i="16"/>
  <c r="AJ57" i="16"/>
  <c r="AK57" i="16"/>
  <c r="AJ58" i="16"/>
  <c r="AK58" i="16"/>
  <c r="AJ59" i="16"/>
  <c r="AK59" i="16"/>
  <c r="AJ60" i="16"/>
  <c r="AK60" i="16"/>
  <c r="AJ61" i="16"/>
  <c r="AK61" i="16"/>
  <c r="AJ62" i="16"/>
  <c r="AK62" i="16"/>
  <c r="AJ63" i="16"/>
  <c r="AK63" i="16"/>
  <c r="AJ64" i="16"/>
  <c r="AK64" i="16"/>
  <c r="AJ65" i="16"/>
  <c r="AK65" i="16"/>
  <c r="AJ66" i="16"/>
  <c r="AK66" i="16"/>
  <c r="AJ67" i="16"/>
  <c r="AK67" i="16"/>
  <c r="AJ68" i="16"/>
  <c r="AK68" i="16"/>
  <c r="AJ69" i="16"/>
  <c r="AK69" i="16"/>
  <c r="AJ70" i="16"/>
  <c r="AK70" i="16"/>
  <c r="AJ71" i="16"/>
  <c r="AK71" i="16"/>
  <c r="AJ72" i="16"/>
  <c r="AK72" i="16"/>
  <c r="AJ73" i="16"/>
  <c r="AK73" i="16"/>
  <c r="AJ74" i="16"/>
  <c r="AK74" i="16"/>
  <c r="AJ75" i="16"/>
  <c r="AK75" i="16"/>
  <c r="AJ76" i="16"/>
  <c r="AK76" i="16"/>
  <c r="AJ77" i="16"/>
  <c r="AK77" i="16"/>
  <c r="AJ78" i="16"/>
  <c r="AK78" i="16"/>
  <c r="AJ79" i="16"/>
  <c r="AK79" i="16"/>
  <c r="AJ80" i="16"/>
  <c r="AK80" i="16"/>
  <c r="AJ81" i="16"/>
  <c r="AK81" i="16"/>
  <c r="AJ82" i="16"/>
  <c r="AK82" i="16"/>
  <c r="AJ83" i="16"/>
  <c r="AK83" i="16"/>
  <c r="AJ84" i="16"/>
  <c r="AK84" i="16"/>
  <c r="AJ85" i="16"/>
  <c r="AK85" i="16"/>
  <c r="AJ86" i="16"/>
  <c r="AK86" i="16"/>
  <c r="AJ87" i="16"/>
  <c r="AK87" i="16"/>
  <c r="AJ88" i="16"/>
  <c r="AK88" i="16"/>
  <c r="AJ89" i="16"/>
  <c r="AK89" i="16"/>
  <c r="AJ90" i="16"/>
  <c r="AK90" i="16"/>
  <c r="AJ91" i="16"/>
  <c r="AK91" i="16"/>
  <c r="AJ92" i="16"/>
  <c r="AK92" i="16"/>
  <c r="AJ93" i="16"/>
  <c r="AK93" i="16"/>
  <c r="AJ94" i="16"/>
  <c r="AK94" i="16"/>
  <c r="AJ95" i="16"/>
  <c r="AK95" i="16"/>
  <c r="AJ96" i="16"/>
  <c r="AK96" i="16"/>
  <c r="AJ97" i="16"/>
  <c r="AK97" i="16"/>
  <c r="AJ98" i="16"/>
  <c r="AK98" i="16"/>
  <c r="AJ99" i="16"/>
  <c r="AK99" i="16"/>
  <c r="AJ100" i="16"/>
  <c r="AK100" i="16"/>
  <c r="AJ101" i="16"/>
  <c r="AK101" i="16"/>
  <c r="AJ102" i="16"/>
  <c r="AK102" i="16"/>
  <c r="AJ103" i="16"/>
  <c r="AK103" i="16"/>
  <c r="AJ104" i="16"/>
  <c r="AK104" i="16"/>
  <c r="AJ105" i="16"/>
  <c r="AK105" i="16"/>
  <c r="AJ106" i="16"/>
  <c r="AK106" i="16"/>
  <c r="AJ107" i="16"/>
  <c r="AK107" i="16"/>
  <c r="AJ108" i="16"/>
  <c r="AK108" i="16"/>
  <c r="AJ109" i="16"/>
  <c r="AK109" i="16"/>
  <c r="AJ110" i="16"/>
  <c r="AK110" i="16"/>
  <c r="AJ111" i="16"/>
  <c r="AK111" i="16"/>
  <c r="AJ112" i="16"/>
  <c r="AK112" i="16"/>
  <c r="AJ113" i="16"/>
  <c r="AK113" i="16"/>
  <c r="AJ114" i="16"/>
  <c r="AK114" i="16"/>
  <c r="AJ115" i="16"/>
  <c r="AK115" i="16"/>
  <c r="AJ116" i="16"/>
  <c r="AK116" i="16"/>
  <c r="AJ117" i="16"/>
  <c r="AK117" i="16"/>
  <c r="AJ118" i="16"/>
  <c r="AK118" i="16"/>
  <c r="AJ119" i="16"/>
  <c r="AK119" i="16"/>
  <c r="AJ120" i="16"/>
  <c r="AK120" i="16"/>
  <c r="AJ121" i="16"/>
  <c r="AK121" i="16"/>
  <c r="AJ122" i="16"/>
  <c r="AK122" i="16"/>
  <c r="AJ123" i="16"/>
  <c r="AK123" i="16"/>
  <c r="AJ124" i="16"/>
  <c r="AK124" i="16"/>
  <c r="AJ125" i="16"/>
  <c r="AK125" i="16"/>
  <c r="AJ126" i="16"/>
  <c r="AK126" i="16"/>
  <c r="AJ127" i="16"/>
  <c r="AK127" i="16"/>
  <c r="AJ128" i="16"/>
  <c r="AK128" i="16"/>
  <c r="AJ129" i="16"/>
  <c r="AK129" i="16"/>
  <c r="AJ130" i="16"/>
  <c r="AK130" i="16"/>
  <c r="AJ131" i="16"/>
  <c r="AK131" i="16"/>
  <c r="AJ132" i="16"/>
  <c r="AJ136" i="17" s="1"/>
  <c r="H140" i="1" s="1"/>
  <c r="AK132" i="16"/>
  <c r="AJ133" i="16"/>
  <c r="AK133" i="16"/>
  <c r="AJ134" i="16"/>
  <c r="AK134" i="16"/>
  <c r="AJ135" i="16"/>
  <c r="AK135" i="16"/>
  <c r="AJ136" i="16"/>
  <c r="AK136" i="16"/>
  <c r="AJ137" i="16"/>
  <c r="AK137" i="16"/>
  <c r="AJ138" i="16"/>
  <c r="AK138" i="16"/>
  <c r="AJ139" i="16"/>
  <c r="AK139" i="16"/>
  <c r="AJ140" i="16"/>
  <c r="AJ144" i="17" s="1"/>
  <c r="H148" i="1" s="1"/>
  <c r="AK140" i="16"/>
  <c r="AJ141" i="16"/>
  <c r="AK141" i="16"/>
  <c r="AJ142" i="16"/>
  <c r="AK142" i="16"/>
  <c r="AJ143" i="16"/>
  <c r="AK143" i="16"/>
  <c r="AJ144" i="16"/>
  <c r="AK144" i="16"/>
  <c r="AJ145" i="16"/>
  <c r="AK145" i="16"/>
  <c r="AJ146" i="16"/>
  <c r="AK146" i="16"/>
  <c r="AJ147" i="16"/>
  <c r="AK147" i="16"/>
  <c r="AJ148" i="16"/>
  <c r="AJ152" i="17" s="1"/>
  <c r="H156" i="1" s="1"/>
  <c r="AK148" i="16"/>
  <c r="AJ149" i="16"/>
  <c r="AK149" i="16"/>
  <c r="AJ150" i="16"/>
  <c r="AK150" i="16"/>
  <c r="AJ151" i="16"/>
  <c r="AK151" i="16"/>
  <c r="AJ152" i="16"/>
  <c r="AK152" i="16"/>
  <c r="AJ153" i="16"/>
  <c r="AK153" i="16"/>
  <c r="AJ154" i="16"/>
  <c r="AK154" i="16"/>
  <c r="AJ155" i="16"/>
  <c r="AK155" i="16"/>
  <c r="AJ156" i="16"/>
  <c r="AJ160" i="17" s="1"/>
  <c r="H164" i="1" s="1"/>
  <c r="AK156" i="16"/>
  <c r="AJ157" i="16"/>
  <c r="AK157" i="16"/>
  <c r="AJ158" i="16"/>
  <c r="AK158" i="16"/>
  <c r="AJ159" i="16"/>
  <c r="AK159" i="16"/>
  <c r="AJ160" i="16"/>
  <c r="AK160" i="16"/>
  <c r="AJ161" i="16"/>
  <c r="AK161" i="16"/>
  <c r="AJ162" i="16"/>
  <c r="AK162" i="16"/>
  <c r="AJ163" i="16"/>
  <c r="AK163" i="16"/>
  <c r="AJ164" i="16"/>
  <c r="AJ168" i="17" s="1"/>
  <c r="H172" i="1" s="1"/>
  <c r="AK164" i="16"/>
  <c r="AJ165" i="16"/>
  <c r="AK165" i="16"/>
  <c r="AJ166" i="16"/>
  <c r="AK166" i="16"/>
  <c r="AJ167" i="16"/>
  <c r="AK167" i="16"/>
  <c r="AJ168" i="16"/>
  <c r="AK168" i="16"/>
  <c r="AJ169" i="16"/>
  <c r="AK169" i="16"/>
  <c r="AJ170" i="16"/>
  <c r="AK170" i="16"/>
  <c r="AJ171" i="16"/>
  <c r="AK171" i="16"/>
  <c r="AJ172" i="16"/>
  <c r="AJ176" i="17" s="1"/>
  <c r="H180" i="1" s="1"/>
  <c r="AK172" i="16"/>
  <c r="AJ173" i="16"/>
  <c r="AK173" i="16"/>
  <c r="AJ174" i="16"/>
  <c r="AK174" i="16"/>
  <c r="AJ175" i="16"/>
  <c r="AK175" i="16"/>
  <c r="AJ176" i="16"/>
  <c r="AK176" i="16"/>
  <c r="AJ177" i="16"/>
  <c r="AK177" i="16"/>
  <c r="AJ178" i="16"/>
  <c r="AK178" i="16"/>
  <c r="AJ179" i="16"/>
  <c r="AK179" i="16"/>
  <c r="AJ180" i="16"/>
  <c r="AJ184" i="17" s="1"/>
  <c r="H188" i="1" s="1"/>
  <c r="AK180" i="16"/>
  <c r="AJ181" i="16"/>
  <c r="AK181" i="16"/>
  <c r="AJ182" i="16"/>
  <c r="AK182" i="16"/>
  <c r="AJ183" i="16"/>
  <c r="AK183" i="16"/>
  <c r="AJ184" i="16"/>
  <c r="AK184" i="16"/>
  <c r="AJ185" i="16"/>
  <c r="AK185" i="16"/>
  <c r="AJ186" i="16"/>
  <c r="AK186" i="16"/>
  <c r="AJ187" i="16"/>
  <c r="AK187" i="16"/>
  <c r="AJ188" i="16"/>
  <c r="AK188" i="16"/>
  <c r="AJ189" i="16"/>
  <c r="AK189" i="16"/>
  <c r="AJ190" i="16"/>
  <c r="AK190" i="16"/>
  <c r="AJ191" i="16"/>
  <c r="AK191" i="16"/>
  <c r="AJ192" i="16"/>
  <c r="AK192" i="16"/>
  <c r="AJ193" i="16"/>
  <c r="AK193" i="16"/>
  <c r="AJ194" i="16"/>
  <c r="AK194" i="16"/>
  <c r="AJ195" i="16"/>
  <c r="AK195" i="16"/>
  <c r="AJ196" i="16"/>
  <c r="AK196" i="16"/>
  <c r="AJ197" i="16"/>
  <c r="AK197" i="16"/>
  <c r="AJ198" i="16"/>
  <c r="AK198" i="16"/>
  <c r="AJ199" i="16"/>
  <c r="AK199" i="16"/>
  <c r="AJ200" i="16"/>
  <c r="AK200" i="16"/>
  <c r="AJ201" i="16"/>
  <c r="AK201" i="16"/>
  <c r="AJ202" i="16"/>
  <c r="AK202" i="16"/>
  <c r="AJ203" i="16"/>
  <c r="AK203" i="16"/>
  <c r="AJ204" i="16"/>
  <c r="AK204" i="16"/>
  <c r="AJ205" i="16"/>
  <c r="AK205" i="16"/>
  <c r="AJ206" i="16"/>
  <c r="AK206" i="16"/>
  <c r="AJ207" i="16"/>
  <c r="AK207" i="16"/>
  <c r="AJ208" i="16"/>
  <c r="AK208" i="16"/>
  <c r="AJ209" i="16"/>
  <c r="AK209" i="16"/>
  <c r="AJ210" i="16"/>
  <c r="AK210" i="16"/>
  <c r="AJ211" i="16"/>
  <c r="AK211" i="16"/>
  <c r="AJ212" i="16"/>
  <c r="AK212" i="16"/>
  <c r="AJ213" i="16"/>
  <c r="AK213" i="16"/>
  <c r="AJ214" i="16"/>
  <c r="AK214" i="16"/>
  <c r="AJ215" i="16"/>
  <c r="AK215" i="16"/>
  <c r="AJ216" i="16"/>
  <c r="AK216" i="16"/>
  <c r="AJ217" i="16"/>
  <c r="AK217" i="16"/>
  <c r="AJ218" i="16"/>
  <c r="AK218" i="16"/>
  <c r="AJ219" i="16"/>
  <c r="AK219" i="16"/>
  <c r="AJ220" i="16"/>
  <c r="AK220" i="16"/>
  <c r="AJ221" i="16"/>
  <c r="AK221" i="16"/>
  <c r="AJ222" i="16"/>
  <c r="AK222" i="16"/>
  <c r="AJ223" i="16"/>
  <c r="AK223" i="16"/>
  <c r="AJ224" i="16"/>
  <c r="AK224" i="16"/>
  <c r="AJ225" i="16"/>
  <c r="AK225" i="16"/>
  <c r="AJ226" i="16"/>
  <c r="AK226" i="16"/>
  <c r="AJ227" i="16"/>
  <c r="AK227" i="16"/>
  <c r="AJ228" i="16"/>
  <c r="AK228" i="16"/>
  <c r="AJ229" i="16"/>
  <c r="AK229" i="16"/>
  <c r="AJ230" i="16"/>
  <c r="AK230" i="16"/>
  <c r="AJ231" i="16"/>
  <c r="AK231" i="16"/>
  <c r="AJ232" i="16"/>
  <c r="AK232" i="16"/>
  <c r="AJ233" i="16"/>
  <c r="AK233" i="16"/>
  <c r="AJ234" i="16"/>
  <c r="AK234" i="16"/>
  <c r="AJ235" i="16"/>
  <c r="AK235" i="16"/>
  <c r="AJ236" i="16"/>
  <c r="AK236" i="16"/>
  <c r="AJ237" i="16"/>
  <c r="AK237" i="16"/>
  <c r="AJ238" i="16"/>
  <c r="AK238" i="16"/>
  <c r="AJ239" i="16"/>
  <c r="AK239" i="16"/>
  <c r="AJ240" i="16"/>
  <c r="AK240" i="16"/>
  <c r="AJ241" i="16"/>
  <c r="AK241" i="16"/>
  <c r="AJ242" i="16"/>
  <c r="AK242" i="16"/>
  <c r="AJ243" i="16"/>
  <c r="AK243" i="16"/>
  <c r="AJ244" i="16"/>
  <c r="AK244" i="16"/>
  <c r="AJ245" i="16"/>
  <c r="AK245" i="16"/>
  <c r="AJ246" i="16"/>
  <c r="AK246" i="16"/>
  <c r="AJ247" i="16"/>
  <c r="AK247" i="16"/>
  <c r="AJ248" i="16"/>
  <c r="AK248" i="16"/>
  <c r="AJ249" i="16"/>
  <c r="AK249" i="16"/>
  <c r="AJ250" i="16"/>
  <c r="AK250" i="16"/>
  <c r="AJ251" i="16"/>
  <c r="AK251" i="16"/>
  <c r="AJ252" i="16"/>
  <c r="AK252" i="16"/>
  <c r="AJ253" i="16"/>
  <c r="AK253" i="16"/>
  <c r="AJ254" i="16"/>
  <c r="AK254" i="16"/>
  <c r="AJ255" i="16"/>
  <c r="AK255" i="16"/>
  <c r="AJ256" i="16"/>
  <c r="AK256" i="16"/>
  <c r="AJ257" i="16"/>
  <c r="AK257" i="16"/>
  <c r="AJ258" i="16"/>
  <c r="AK258" i="16"/>
  <c r="AJ259" i="16"/>
  <c r="AK259" i="16"/>
  <c r="AJ260" i="16"/>
  <c r="AK260" i="16"/>
  <c r="AJ261" i="16"/>
  <c r="AK261" i="16"/>
  <c r="AJ262" i="16"/>
  <c r="AK262" i="16"/>
  <c r="AJ263" i="16"/>
  <c r="AK263" i="16"/>
  <c r="AJ264" i="16"/>
  <c r="AK264" i="16"/>
  <c r="AJ265" i="16"/>
  <c r="AK265" i="16"/>
  <c r="AJ266" i="16"/>
  <c r="AK266" i="16"/>
  <c r="AJ267" i="16"/>
  <c r="AK267" i="16"/>
  <c r="AJ268" i="16"/>
  <c r="AK268" i="16"/>
  <c r="AJ269" i="16"/>
  <c r="AK269" i="16"/>
  <c r="AJ270" i="16"/>
  <c r="AK270" i="16"/>
  <c r="AJ271" i="16"/>
  <c r="AK271" i="16"/>
  <c r="AJ272" i="16"/>
  <c r="AK272" i="16"/>
  <c r="AJ273" i="16"/>
  <c r="AK273" i="16"/>
  <c r="AJ274" i="16"/>
  <c r="AK274" i="16"/>
  <c r="AJ275" i="16"/>
  <c r="AK275" i="16"/>
  <c r="AJ276" i="16"/>
  <c r="AK276" i="16"/>
  <c r="AJ277" i="16"/>
  <c r="AK277" i="16"/>
  <c r="AJ278" i="16"/>
  <c r="AK278" i="16"/>
  <c r="AJ279" i="16"/>
  <c r="AK279" i="16"/>
  <c r="AJ280" i="16"/>
  <c r="AK280" i="16"/>
  <c r="AJ281" i="16"/>
  <c r="AK281" i="16"/>
  <c r="AJ282" i="16"/>
  <c r="AK282" i="16"/>
  <c r="AJ283" i="16"/>
  <c r="AK283" i="16"/>
  <c r="AJ284" i="16"/>
  <c r="AK284" i="16"/>
  <c r="AJ285" i="16"/>
  <c r="AK285" i="16"/>
  <c r="AJ286" i="16"/>
  <c r="AK286" i="16"/>
  <c r="AJ287" i="16"/>
  <c r="AK287" i="16"/>
  <c r="AJ288" i="16"/>
  <c r="AK288" i="16"/>
  <c r="AJ289" i="16"/>
  <c r="AK289" i="16"/>
  <c r="AJ290" i="16"/>
  <c r="AK290" i="16"/>
  <c r="AJ291" i="16"/>
  <c r="AK291" i="16"/>
  <c r="AJ292" i="16"/>
  <c r="AK292" i="16"/>
  <c r="AJ293" i="16"/>
  <c r="AK293" i="16"/>
  <c r="AJ294" i="16"/>
  <c r="AK294" i="16"/>
  <c r="AJ295" i="16"/>
  <c r="AK295" i="16"/>
  <c r="AJ296" i="16"/>
  <c r="AK296" i="16"/>
  <c r="AJ297" i="16"/>
  <c r="AK297" i="16"/>
  <c r="AJ298" i="16"/>
  <c r="AK298" i="16"/>
  <c r="AJ299" i="16"/>
  <c r="AK299" i="16"/>
  <c r="AJ300" i="16"/>
  <c r="AK300" i="16"/>
  <c r="AJ301" i="16"/>
  <c r="AK301" i="16"/>
  <c r="AJ302" i="16"/>
  <c r="AK302" i="16"/>
  <c r="AJ303" i="16"/>
  <c r="AK303" i="16"/>
  <c r="AJ304" i="16"/>
  <c r="AK304" i="16"/>
  <c r="AJ305" i="16"/>
  <c r="AK305" i="16"/>
  <c r="AJ306" i="16"/>
  <c r="AK306" i="16"/>
  <c r="AJ307" i="16"/>
  <c r="AK307" i="16"/>
  <c r="AJ308" i="16"/>
  <c r="AK308" i="16"/>
  <c r="AJ309" i="16"/>
  <c r="AK309" i="16"/>
  <c r="AJ310" i="16"/>
  <c r="AK310" i="16"/>
  <c r="AJ311" i="16"/>
  <c r="AK311" i="16"/>
  <c r="AJ312" i="16"/>
  <c r="AK312" i="16"/>
  <c r="AJ313" i="16"/>
  <c r="AK313" i="16"/>
  <c r="AJ314" i="16"/>
  <c r="AK314" i="16"/>
  <c r="AJ315" i="16"/>
  <c r="AK315" i="16"/>
  <c r="AJ316" i="16"/>
  <c r="AK316" i="16"/>
  <c r="AJ317" i="16"/>
  <c r="AK317" i="16"/>
  <c r="AJ318" i="16"/>
  <c r="AK318" i="16"/>
  <c r="AJ319" i="16"/>
  <c r="AK319" i="16"/>
  <c r="AJ320" i="16"/>
  <c r="AK320" i="16"/>
  <c r="AJ321" i="16"/>
  <c r="AK321" i="16"/>
  <c r="AJ322" i="16"/>
  <c r="AK322" i="16"/>
  <c r="AJ323" i="16"/>
  <c r="AK323" i="16"/>
  <c r="AJ324" i="16"/>
  <c r="AK324" i="16"/>
  <c r="AJ325" i="16"/>
  <c r="AK325" i="16"/>
  <c r="AJ326" i="16"/>
  <c r="AK326" i="16"/>
  <c r="AJ327" i="16"/>
  <c r="AK327" i="16"/>
  <c r="AJ328" i="16"/>
  <c r="AK328" i="16"/>
  <c r="AJ329" i="16"/>
  <c r="AK329" i="16"/>
  <c r="AJ330" i="16"/>
  <c r="AK330" i="16"/>
  <c r="AJ331" i="16"/>
  <c r="AK331" i="16"/>
  <c r="AJ332" i="16"/>
  <c r="AK332" i="16"/>
  <c r="AJ333" i="16"/>
  <c r="AK333" i="16"/>
  <c r="AJ334" i="16"/>
  <c r="AK334" i="16"/>
  <c r="AJ335" i="16"/>
  <c r="AK335" i="16"/>
  <c r="AJ336" i="16"/>
  <c r="AK336" i="16"/>
  <c r="AJ337" i="16"/>
  <c r="AK337" i="16"/>
  <c r="AJ338" i="16"/>
  <c r="AK338" i="16"/>
  <c r="AJ339" i="16"/>
  <c r="AK339" i="16"/>
  <c r="AJ340" i="16"/>
  <c r="AK340" i="16"/>
  <c r="AJ341" i="16"/>
  <c r="AK341" i="16"/>
  <c r="AJ342" i="16"/>
  <c r="AK342" i="16"/>
  <c r="AJ343" i="16"/>
  <c r="AK343" i="16"/>
  <c r="AJ344" i="16"/>
  <c r="AK344" i="16"/>
  <c r="AJ345" i="16"/>
  <c r="AK345" i="16"/>
  <c r="AJ346" i="16"/>
  <c r="AK346" i="16"/>
  <c r="AJ347" i="16"/>
  <c r="AK347" i="16"/>
  <c r="AJ348" i="16"/>
  <c r="AK348" i="16"/>
  <c r="AJ349" i="16"/>
  <c r="AK349" i="16"/>
  <c r="AJ350" i="16"/>
  <c r="AK350" i="16"/>
  <c r="AJ351" i="16"/>
  <c r="AK351" i="16"/>
  <c r="AJ352" i="16"/>
  <c r="AK352" i="16"/>
  <c r="AJ353" i="16"/>
  <c r="AK353" i="16"/>
  <c r="AJ354" i="16"/>
  <c r="AK354" i="16"/>
  <c r="AJ355" i="16"/>
  <c r="AK355" i="16"/>
  <c r="AJ356" i="16"/>
  <c r="AK356" i="16"/>
  <c r="AJ357" i="16"/>
  <c r="AK357" i="16"/>
  <c r="AJ358" i="16"/>
  <c r="AK358" i="16"/>
  <c r="AJ359" i="16"/>
  <c r="AK359" i="16"/>
  <c r="AJ360" i="16"/>
  <c r="AK360" i="16"/>
  <c r="AJ361" i="16"/>
  <c r="AK361" i="16"/>
  <c r="AJ362" i="16"/>
  <c r="AK362" i="16"/>
  <c r="AJ363" i="16"/>
  <c r="AK363" i="16"/>
  <c r="AJ364" i="16"/>
  <c r="AK364" i="16"/>
  <c r="AJ365" i="16"/>
  <c r="AK365" i="16"/>
  <c r="AJ366" i="16"/>
  <c r="AK366" i="16"/>
  <c r="AJ367" i="16"/>
  <c r="AK367" i="16"/>
  <c r="AJ368" i="16"/>
  <c r="AK368" i="16"/>
  <c r="AJ369" i="16"/>
  <c r="AK369" i="16"/>
  <c r="AJ370" i="16"/>
  <c r="AK370" i="16"/>
  <c r="AJ371" i="16"/>
  <c r="AK371" i="16"/>
  <c r="AJ372" i="16"/>
  <c r="AK372" i="16"/>
  <c r="AJ373" i="16"/>
  <c r="AK373" i="16"/>
  <c r="AJ374" i="16"/>
  <c r="AK374" i="16"/>
  <c r="AJ375" i="16"/>
  <c r="AK375" i="16"/>
  <c r="AJ376" i="16"/>
  <c r="AK376" i="16"/>
  <c r="AJ377" i="16"/>
  <c r="AK377" i="16"/>
  <c r="AJ378" i="16"/>
  <c r="AK378" i="16"/>
  <c r="AJ379" i="16"/>
  <c r="AK379" i="16"/>
  <c r="AJ380" i="16"/>
  <c r="AK380" i="16"/>
  <c r="AJ381" i="16"/>
  <c r="AK381" i="16"/>
  <c r="AJ382" i="16"/>
  <c r="AK382" i="16"/>
  <c r="AJ383" i="16"/>
  <c r="AK383" i="16"/>
  <c r="AJ384" i="16"/>
  <c r="AK384" i="16"/>
  <c r="AJ385" i="16"/>
  <c r="AK385" i="16"/>
  <c r="AJ386" i="16"/>
  <c r="AK386" i="16"/>
  <c r="AJ387" i="16"/>
  <c r="AK387" i="16"/>
  <c r="AJ388" i="16"/>
  <c r="AK388" i="16"/>
  <c r="AJ389" i="16"/>
  <c r="AK389" i="16"/>
  <c r="AJ390" i="16"/>
  <c r="AK390" i="16"/>
  <c r="AJ391" i="16"/>
  <c r="AK391" i="16"/>
  <c r="AJ392" i="16"/>
  <c r="AK392" i="16"/>
  <c r="AJ393" i="16"/>
  <c r="AK393" i="16"/>
  <c r="AJ394" i="16"/>
  <c r="AK394" i="16"/>
  <c r="AJ395" i="16"/>
  <c r="AK395" i="16"/>
  <c r="AJ396" i="16"/>
  <c r="AK396" i="16"/>
  <c r="AJ397" i="16"/>
  <c r="AK397" i="16"/>
  <c r="AJ398" i="16"/>
  <c r="AK398" i="16"/>
  <c r="AJ399" i="16"/>
  <c r="AK399" i="16"/>
  <c r="AJ400" i="16"/>
  <c r="AK400" i="16"/>
  <c r="AJ401" i="16"/>
  <c r="AK401" i="16"/>
  <c r="AJ402" i="16"/>
  <c r="AK402" i="16"/>
  <c r="AJ403" i="16"/>
  <c r="AK403" i="16"/>
  <c r="AJ404" i="16"/>
  <c r="AK404" i="16"/>
  <c r="AJ405" i="16"/>
  <c r="AK405" i="16"/>
  <c r="AJ406" i="16"/>
  <c r="AK406" i="16"/>
  <c r="AJ407" i="16"/>
  <c r="AK407" i="16"/>
  <c r="AJ408" i="16"/>
  <c r="AK408" i="16"/>
  <c r="AJ409" i="16"/>
  <c r="AK409" i="16"/>
  <c r="AJ410" i="16"/>
  <c r="AK410" i="16"/>
  <c r="AJ411" i="16"/>
  <c r="AK411" i="16"/>
  <c r="AJ412" i="16"/>
  <c r="AK412" i="16"/>
  <c r="AJ413" i="16"/>
  <c r="AK413" i="16"/>
  <c r="AJ414" i="16"/>
  <c r="AK414" i="16"/>
  <c r="AJ415" i="16"/>
  <c r="AK415" i="16"/>
  <c r="AJ416" i="16"/>
  <c r="AK416" i="16"/>
  <c r="AJ417" i="16"/>
  <c r="AK417" i="16"/>
  <c r="AJ418" i="16"/>
  <c r="AK418" i="16"/>
  <c r="AJ419" i="16"/>
  <c r="AK419" i="16"/>
  <c r="AJ420" i="16"/>
  <c r="AK420" i="16"/>
  <c r="AJ421" i="16"/>
  <c r="AK421" i="16"/>
  <c r="AJ422" i="16"/>
  <c r="AK422" i="16"/>
  <c r="AJ423" i="16"/>
  <c r="AK423" i="16"/>
  <c r="AJ424" i="16"/>
  <c r="AK424" i="16"/>
  <c r="AJ425" i="16"/>
  <c r="AK425" i="16"/>
  <c r="AJ426" i="16"/>
  <c r="AK426" i="16"/>
  <c r="AJ427" i="16"/>
  <c r="AK427" i="16"/>
  <c r="AJ428" i="16"/>
  <c r="AK428" i="16"/>
  <c r="AJ429" i="16"/>
  <c r="AK429" i="16"/>
  <c r="AJ430" i="16"/>
  <c r="AK430" i="16"/>
  <c r="AJ431" i="16"/>
  <c r="AK431" i="16"/>
  <c r="AJ432" i="16"/>
  <c r="AK432" i="16"/>
  <c r="AJ433" i="16"/>
  <c r="AK433" i="16"/>
  <c r="AJ434" i="16"/>
  <c r="AK434" i="16"/>
  <c r="AJ435" i="16"/>
  <c r="AK435" i="16"/>
  <c r="AJ436" i="16"/>
  <c r="AK436" i="16"/>
  <c r="AJ437" i="16"/>
  <c r="AK437" i="16"/>
  <c r="AJ438" i="16"/>
  <c r="AK438" i="16"/>
  <c r="AJ439" i="16"/>
  <c r="AK439" i="16"/>
  <c r="AJ440" i="16"/>
  <c r="AK440" i="16"/>
  <c r="AJ441" i="16"/>
  <c r="AK441" i="16"/>
  <c r="AJ442" i="16"/>
  <c r="AK442" i="16"/>
  <c r="AJ443" i="16"/>
  <c r="AK443" i="16"/>
  <c r="AJ444" i="16"/>
  <c r="AK444" i="16"/>
  <c r="AJ445" i="16"/>
  <c r="AK445" i="16"/>
  <c r="AJ446" i="16"/>
  <c r="AK446" i="16"/>
  <c r="AJ447" i="16"/>
  <c r="AK447" i="16"/>
  <c r="AJ448" i="16"/>
  <c r="AK448" i="16"/>
  <c r="AJ449" i="16"/>
  <c r="AK449" i="16"/>
  <c r="AJ450" i="16"/>
  <c r="AK450" i="16"/>
  <c r="AJ451" i="16"/>
  <c r="AK451" i="16"/>
  <c r="AJ452" i="16"/>
  <c r="AK452" i="16"/>
  <c r="AJ453" i="16"/>
  <c r="AK453" i="16"/>
  <c r="AJ454" i="16"/>
  <c r="AK454" i="16"/>
  <c r="AJ455" i="16"/>
  <c r="AK455" i="16"/>
  <c r="AJ456" i="16"/>
  <c r="AK456" i="16"/>
  <c r="AJ457" i="16"/>
  <c r="AK457" i="16"/>
  <c r="AK2" i="16"/>
  <c r="AJ2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H71" i="17" s="1"/>
  <c r="AI67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H103" i="17" s="1"/>
  <c r="AI99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V128" i="16"/>
  <c r="W128" i="16"/>
  <c r="X128" i="16"/>
  <c r="X132" i="17" s="1"/>
  <c r="Z136" i="1" s="1"/>
  <c r="Y128" i="16"/>
  <c r="Z128" i="16"/>
  <c r="AA128" i="16"/>
  <c r="AB128" i="16"/>
  <c r="AC128" i="16"/>
  <c r="AD128" i="16"/>
  <c r="AE128" i="16"/>
  <c r="AF128" i="16"/>
  <c r="AG128" i="16"/>
  <c r="AH128" i="16"/>
  <c r="AI128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I133" i="17" s="1"/>
  <c r="V130" i="16"/>
  <c r="W130" i="16"/>
  <c r="X130" i="16"/>
  <c r="Y130" i="16"/>
  <c r="Z130" i="16"/>
  <c r="AA130" i="16"/>
  <c r="AB130" i="16"/>
  <c r="AC130" i="16"/>
  <c r="AC134" i="17" s="1"/>
  <c r="AD130" i="16"/>
  <c r="AE130" i="16"/>
  <c r="AF130" i="16"/>
  <c r="AG130" i="16"/>
  <c r="AH130" i="16"/>
  <c r="AI130" i="16"/>
  <c r="V131" i="16"/>
  <c r="W131" i="16"/>
  <c r="X131" i="16"/>
  <c r="Y131" i="16"/>
  <c r="Z131" i="16"/>
  <c r="AA131" i="16"/>
  <c r="AB131" i="16"/>
  <c r="AC131" i="16"/>
  <c r="AD131" i="16"/>
  <c r="AE131" i="16"/>
  <c r="AE135" i="17" s="1"/>
  <c r="AF131" i="16"/>
  <c r="AG131" i="16"/>
  <c r="AH131" i="16"/>
  <c r="AI131" i="16"/>
  <c r="V132" i="16"/>
  <c r="W132" i="16"/>
  <c r="X132" i="16"/>
  <c r="Y132" i="16"/>
  <c r="Y136" i="17" s="1"/>
  <c r="AA140" i="1" s="1"/>
  <c r="Z132" i="16"/>
  <c r="AA132" i="16"/>
  <c r="AB132" i="16"/>
  <c r="AB136" i="17" s="1"/>
  <c r="AC132" i="16"/>
  <c r="AD132" i="16"/>
  <c r="AE132" i="16"/>
  <c r="AF132" i="16"/>
  <c r="AG132" i="16"/>
  <c r="AH132" i="16"/>
  <c r="AI132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V140" i="16"/>
  <c r="W140" i="16"/>
  <c r="X140" i="16"/>
  <c r="Y140" i="16"/>
  <c r="Z140" i="16"/>
  <c r="AA140" i="16"/>
  <c r="AB140" i="16"/>
  <c r="AB144" i="17" s="1"/>
  <c r="AC140" i="16"/>
  <c r="AD140" i="16"/>
  <c r="AE140" i="16"/>
  <c r="AF140" i="16"/>
  <c r="AG140" i="16"/>
  <c r="AH140" i="16"/>
  <c r="AI140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V143" i="16"/>
  <c r="W143" i="16"/>
  <c r="X143" i="16"/>
  <c r="Y143" i="16"/>
  <c r="Z143" i="16"/>
  <c r="AA143" i="16"/>
  <c r="AB143" i="16"/>
  <c r="AC143" i="16"/>
  <c r="AD143" i="16"/>
  <c r="AD146" i="17" s="1"/>
  <c r="AE143" i="16"/>
  <c r="AF143" i="16"/>
  <c r="AG143" i="16"/>
  <c r="AH143" i="16"/>
  <c r="AI143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V147" i="16"/>
  <c r="W147" i="16"/>
  <c r="X147" i="16"/>
  <c r="Y147" i="16"/>
  <c r="Z147" i="16"/>
  <c r="AA147" i="16"/>
  <c r="AB147" i="16"/>
  <c r="AC147" i="16"/>
  <c r="AD147" i="16"/>
  <c r="AE147" i="16"/>
  <c r="AE151" i="17" s="1"/>
  <c r="AF147" i="16"/>
  <c r="AG147" i="16"/>
  <c r="AH147" i="16"/>
  <c r="AI147" i="16"/>
  <c r="V148" i="16"/>
  <c r="W148" i="16"/>
  <c r="X148" i="16"/>
  <c r="Y148" i="16"/>
  <c r="Z148" i="16"/>
  <c r="AA148" i="16"/>
  <c r="AB148" i="16"/>
  <c r="AB152" i="17" s="1"/>
  <c r="AC148" i="16"/>
  <c r="AD148" i="16"/>
  <c r="AE148" i="16"/>
  <c r="AF148" i="16"/>
  <c r="AG148" i="16"/>
  <c r="AH148" i="16"/>
  <c r="AI148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V153" i="16"/>
  <c r="W153" i="16"/>
  <c r="X153" i="16"/>
  <c r="Y153" i="16"/>
  <c r="Z153" i="16"/>
  <c r="AA153" i="16"/>
  <c r="AA155" i="17" s="1"/>
  <c r="AC159" i="1" s="1"/>
  <c r="AB153" i="16"/>
  <c r="AC153" i="16"/>
  <c r="AD153" i="16"/>
  <c r="AE153" i="16"/>
  <c r="AF153" i="16"/>
  <c r="AG153" i="16"/>
  <c r="AH153" i="16"/>
  <c r="AI153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V160" i="16"/>
  <c r="W160" i="16"/>
  <c r="X160" i="16"/>
  <c r="X164" i="17" s="1"/>
  <c r="Z168" i="1" s="1"/>
  <c r="Y160" i="16"/>
  <c r="Z160" i="16"/>
  <c r="AA160" i="16"/>
  <c r="AB160" i="16"/>
  <c r="AC160" i="16"/>
  <c r="AD160" i="16"/>
  <c r="AE160" i="16"/>
  <c r="AF160" i="16"/>
  <c r="AG160" i="16"/>
  <c r="AH160" i="16"/>
  <c r="AI160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V164" i="16"/>
  <c r="W164" i="16"/>
  <c r="X164" i="16"/>
  <c r="Y164" i="16"/>
  <c r="Z164" i="16"/>
  <c r="AA164" i="16"/>
  <c r="AB164" i="16"/>
  <c r="AB168" i="17" s="1"/>
  <c r="AC164" i="16"/>
  <c r="AD164" i="16"/>
  <c r="AE164" i="16"/>
  <c r="AF164" i="16"/>
  <c r="AG164" i="16"/>
  <c r="AH164" i="16"/>
  <c r="AI164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G169" i="17" s="1"/>
  <c r="AH168" i="16"/>
  <c r="AI168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V172" i="16"/>
  <c r="W172" i="16"/>
  <c r="X172" i="16"/>
  <c r="Y172" i="16"/>
  <c r="Z172" i="16"/>
  <c r="AA172" i="16"/>
  <c r="AB172" i="16"/>
  <c r="AB176" i="17" s="1"/>
  <c r="AC172" i="16"/>
  <c r="AD172" i="16"/>
  <c r="AE172" i="16"/>
  <c r="AF172" i="16"/>
  <c r="AG172" i="16"/>
  <c r="AH172" i="16"/>
  <c r="AI172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V175" i="16"/>
  <c r="W175" i="16"/>
  <c r="X175" i="16"/>
  <c r="Y175" i="16"/>
  <c r="Z175" i="16"/>
  <c r="AA175" i="16"/>
  <c r="AB175" i="16"/>
  <c r="AC175" i="16"/>
  <c r="AD175" i="16"/>
  <c r="AD178" i="17" s="1"/>
  <c r="AE175" i="16"/>
  <c r="AF175" i="16"/>
  <c r="AG175" i="16"/>
  <c r="AH175" i="16"/>
  <c r="AI175" i="16"/>
  <c r="V176" i="16"/>
  <c r="W176" i="16"/>
  <c r="X176" i="16"/>
  <c r="Y176" i="16"/>
  <c r="Z176" i="16"/>
  <c r="AA176" i="16"/>
  <c r="AB176" i="16"/>
  <c r="AC176" i="16"/>
  <c r="AD176" i="16"/>
  <c r="AE176" i="16"/>
  <c r="AF176" i="16"/>
  <c r="AG176" i="16"/>
  <c r="AH176" i="16"/>
  <c r="AI176" i="16"/>
  <c r="V177" i="16"/>
  <c r="W177" i="16"/>
  <c r="X177" i="16"/>
  <c r="Y177" i="16"/>
  <c r="Z177" i="16"/>
  <c r="AA177" i="16"/>
  <c r="AB177" i="16"/>
  <c r="AC177" i="16"/>
  <c r="AD177" i="16"/>
  <c r="AE177" i="16"/>
  <c r="AF177" i="16"/>
  <c r="AG177" i="16"/>
  <c r="AH177" i="16"/>
  <c r="AI177" i="16"/>
  <c r="V178" i="16"/>
  <c r="W178" i="16"/>
  <c r="X178" i="16"/>
  <c r="Y178" i="16"/>
  <c r="Z178" i="16"/>
  <c r="AA178" i="16"/>
  <c r="AB178" i="16"/>
  <c r="AC178" i="16"/>
  <c r="AD178" i="16"/>
  <c r="AE178" i="16"/>
  <c r="AF178" i="16"/>
  <c r="AG178" i="16"/>
  <c r="AH178" i="16"/>
  <c r="AI178" i="16"/>
  <c r="V179" i="16"/>
  <c r="W179" i="16"/>
  <c r="X179" i="16"/>
  <c r="Y179" i="16"/>
  <c r="Z179" i="16"/>
  <c r="AA179" i="16"/>
  <c r="AB179" i="16"/>
  <c r="AC179" i="16"/>
  <c r="AD179" i="16"/>
  <c r="AE179" i="16"/>
  <c r="AE183" i="17" s="1"/>
  <c r="AF179" i="16"/>
  <c r="AG179" i="16"/>
  <c r="AH179" i="16"/>
  <c r="AI179" i="16"/>
  <c r="V180" i="16"/>
  <c r="W180" i="16"/>
  <c r="X180" i="16"/>
  <c r="Y180" i="16"/>
  <c r="Z180" i="16"/>
  <c r="AA180" i="16"/>
  <c r="AB180" i="16"/>
  <c r="AB184" i="17" s="1"/>
  <c r="AC180" i="16"/>
  <c r="AD180" i="16"/>
  <c r="AE180" i="16"/>
  <c r="AF180" i="16"/>
  <c r="AG180" i="16"/>
  <c r="AH180" i="16"/>
  <c r="AI180" i="16"/>
  <c r="V181" i="16"/>
  <c r="W181" i="16"/>
  <c r="X181" i="16"/>
  <c r="Y181" i="16"/>
  <c r="Z181" i="16"/>
  <c r="AA181" i="16"/>
  <c r="AB181" i="16"/>
  <c r="AC181" i="16"/>
  <c r="AD181" i="16"/>
  <c r="AE181" i="16"/>
  <c r="AF181" i="16"/>
  <c r="AG181" i="16"/>
  <c r="AH181" i="16"/>
  <c r="AI181" i="16"/>
  <c r="V182" i="16"/>
  <c r="W182" i="16"/>
  <c r="X182" i="16"/>
  <c r="Y182" i="16"/>
  <c r="Z182" i="16"/>
  <c r="AA182" i="16"/>
  <c r="AB182" i="16"/>
  <c r="AC182" i="16"/>
  <c r="AD182" i="16"/>
  <c r="AE182" i="16"/>
  <c r="AF182" i="16"/>
  <c r="AG182" i="16"/>
  <c r="AH182" i="16"/>
  <c r="AI182" i="16"/>
  <c r="V183" i="16"/>
  <c r="W183" i="16"/>
  <c r="X183" i="16"/>
  <c r="Y183" i="16"/>
  <c r="Z183" i="16"/>
  <c r="AA183" i="16"/>
  <c r="AB183" i="16"/>
  <c r="AC183" i="16"/>
  <c r="AD183" i="16"/>
  <c r="AE183" i="16"/>
  <c r="AF183" i="16"/>
  <c r="AG183" i="16"/>
  <c r="AH183" i="16"/>
  <c r="AI183" i="16"/>
  <c r="V184" i="16"/>
  <c r="W184" i="16"/>
  <c r="X184" i="16"/>
  <c r="Y184" i="16"/>
  <c r="Z184" i="16"/>
  <c r="AA184" i="16"/>
  <c r="AB184" i="16"/>
  <c r="AC184" i="16"/>
  <c r="AD184" i="16"/>
  <c r="AE184" i="16"/>
  <c r="AF184" i="16"/>
  <c r="AG184" i="16"/>
  <c r="AH184" i="16"/>
  <c r="AI184" i="16"/>
  <c r="V185" i="16"/>
  <c r="W185" i="16"/>
  <c r="X185" i="16"/>
  <c r="Y185" i="16"/>
  <c r="Z185" i="16"/>
  <c r="AA185" i="16"/>
  <c r="AA187" i="17" s="1"/>
  <c r="AC191" i="1" s="1"/>
  <c r="AB185" i="16"/>
  <c r="AC185" i="16"/>
  <c r="AD185" i="16"/>
  <c r="AE185" i="16"/>
  <c r="AF185" i="16"/>
  <c r="AG185" i="16"/>
  <c r="AH185" i="16"/>
  <c r="AI185" i="16"/>
  <c r="V186" i="16"/>
  <c r="W186" i="16"/>
  <c r="X186" i="16"/>
  <c r="Y186" i="16"/>
  <c r="Z186" i="16"/>
  <c r="AA186" i="16"/>
  <c r="AB186" i="16"/>
  <c r="AC186" i="16"/>
  <c r="AD186" i="16"/>
  <c r="AE186" i="16"/>
  <c r="AF186" i="16"/>
  <c r="AG186" i="16"/>
  <c r="AH186" i="16"/>
  <c r="AI186" i="16"/>
  <c r="V187" i="16"/>
  <c r="W187" i="16"/>
  <c r="X187" i="16"/>
  <c r="Y187" i="16"/>
  <c r="Z187" i="16"/>
  <c r="AA187" i="16"/>
  <c r="AB187" i="16"/>
  <c r="AC187" i="16"/>
  <c r="AD187" i="16"/>
  <c r="AE187" i="16"/>
  <c r="AF187" i="16"/>
  <c r="AG187" i="16"/>
  <c r="AH187" i="16"/>
  <c r="AI187" i="16"/>
  <c r="V188" i="16"/>
  <c r="W188" i="16"/>
  <c r="X188" i="16"/>
  <c r="Y188" i="16"/>
  <c r="Z188" i="16"/>
  <c r="AA188" i="16"/>
  <c r="AB188" i="16"/>
  <c r="AC188" i="16"/>
  <c r="AD188" i="16"/>
  <c r="AE188" i="16"/>
  <c r="AF188" i="16"/>
  <c r="AG188" i="16"/>
  <c r="AH188" i="16"/>
  <c r="AI188" i="16"/>
  <c r="V189" i="16"/>
  <c r="W189" i="16"/>
  <c r="X189" i="16"/>
  <c r="Y189" i="16"/>
  <c r="Z189" i="16"/>
  <c r="AA189" i="16"/>
  <c r="AB189" i="16"/>
  <c r="AC189" i="16"/>
  <c r="AD189" i="16"/>
  <c r="AE189" i="16"/>
  <c r="AF189" i="16"/>
  <c r="AG189" i="16"/>
  <c r="AH189" i="16"/>
  <c r="AI189" i="16"/>
  <c r="V190" i="16"/>
  <c r="W190" i="16"/>
  <c r="X190" i="16"/>
  <c r="Y190" i="16"/>
  <c r="Z190" i="16"/>
  <c r="AA190" i="16"/>
  <c r="AB190" i="16"/>
  <c r="AC190" i="16"/>
  <c r="AD190" i="16"/>
  <c r="AE190" i="16"/>
  <c r="AF190" i="16"/>
  <c r="AG190" i="16"/>
  <c r="AH190" i="16"/>
  <c r="AI190" i="16"/>
  <c r="V191" i="16"/>
  <c r="W191" i="16"/>
  <c r="X191" i="16"/>
  <c r="Y191" i="16"/>
  <c r="Z191" i="16"/>
  <c r="AA191" i="16"/>
  <c r="AB191" i="16"/>
  <c r="AC191" i="16"/>
  <c r="AD191" i="16"/>
  <c r="AE191" i="16"/>
  <c r="AF191" i="16"/>
  <c r="AG191" i="16"/>
  <c r="AH191" i="16"/>
  <c r="AI191" i="16"/>
  <c r="V192" i="16"/>
  <c r="W192" i="16"/>
  <c r="X192" i="16"/>
  <c r="Y192" i="16"/>
  <c r="Z192" i="16"/>
  <c r="AA192" i="16"/>
  <c r="AB192" i="16"/>
  <c r="AC192" i="16"/>
  <c r="AD192" i="16"/>
  <c r="AE192" i="16"/>
  <c r="AF192" i="16"/>
  <c r="AG192" i="16"/>
  <c r="AH192" i="16"/>
  <c r="AI192" i="16"/>
  <c r="V193" i="16"/>
  <c r="W193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V194" i="16"/>
  <c r="W194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V195" i="16"/>
  <c r="W195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V196" i="16"/>
  <c r="W196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V197" i="16"/>
  <c r="W197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V198" i="16"/>
  <c r="W198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V199" i="16"/>
  <c r="W199" i="16"/>
  <c r="X199" i="16"/>
  <c r="Y199" i="16"/>
  <c r="Z199" i="16"/>
  <c r="AA199" i="16"/>
  <c r="AB199" i="16"/>
  <c r="AC199" i="16"/>
  <c r="AD199" i="16"/>
  <c r="AE199" i="16"/>
  <c r="AF199" i="16"/>
  <c r="AG199" i="16"/>
  <c r="AH199" i="16"/>
  <c r="AI199" i="16"/>
  <c r="V200" i="16"/>
  <c r="W200" i="16"/>
  <c r="X200" i="16"/>
  <c r="Y200" i="16"/>
  <c r="Z200" i="16"/>
  <c r="AA200" i="16"/>
  <c r="AB200" i="16"/>
  <c r="AC200" i="16"/>
  <c r="AD200" i="16"/>
  <c r="AE200" i="16"/>
  <c r="AF200" i="16"/>
  <c r="AG200" i="16"/>
  <c r="AH200" i="16"/>
  <c r="AI200" i="16"/>
  <c r="V201" i="16"/>
  <c r="W201" i="16"/>
  <c r="X201" i="16"/>
  <c r="Y201" i="16"/>
  <c r="Z201" i="16"/>
  <c r="AA201" i="16"/>
  <c r="AB201" i="16"/>
  <c r="AC201" i="16"/>
  <c r="AD201" i="16"/>
  <c r="AE201" i="16"/>
  <c r="AF201" i="16"/>
  <c r="AG201" i="16"/>
  <c r="AH201" i="16"/>
  <c r="AI201" i="16"/>
  <c r="V202" i="16"/>
  <c r="W202" i="16"/>
  <c r="X202" i="16"/>
  <c r="Y202" i="16"/>
  <c r="Z202" i="16"/>
  <c r="AA202" i="16"/>
  <c r="AB202" i="16"/>
  <c r="AC202" i="16"/>
  <c r="AD202" i="16"/>
  <c r="AE202" i="16"/>
  <c r="AF202" i="16"/>
  <c r="AG202" i="16"/>
  <c r="AH202" i="16"/>
  <c r="AI202" i="16"/>
  <c r="V203" i="16"/>
  <c r="W203" i="16"/>
  <c r="X203" i="16"/>
  <c r="Y203" i="16"/>
  <c r="Z203" i="16"/>
  <c r="AA203" i="16"/>
  <c r="AB203" i="16"/>
  <c r="AC203" i="16"/>
  <c r="AD203" i="16"/>
  <c r="AE203" i="16"/>
  <c r="AF203" i="16"/>
  <c r="AG203" i="16"/>
  <c r="AH203" i="16"/>
  <c r="AI203" i="16"/>
  <c r="V204" i="16"/>
  <c r="W204" i="16"/>
  <c r="X204" i="16"/>
  <c r="Y204" i="16"/>
  <c r="Z204" i="16"/>
  <c r="AA204" i="16"/>
  <c r="AB204" i="16"/>
  <c r="AC204" i="16"/>
  <c r="AD204" i="16"/>
  <c r="AE204" i="16"/>
  <c r="AF204" i="16"/>
  <c r="AG204" i="16"/>
  <c r="AH204" i="16"/>
  <c r="AI204" i="16"/>
  <c r="V205" i="16"/>
  <c r="W205" i="16"/>
  <c r="X205" i="16"/>
  <c r="Y205" i="16"/>
  <c r="Z205" i="16"/>
  <c r="AA205" i="16"/>
  <c r="AB205" i="16"/>
  <c r="AC205" i="16"/>
  <c r="AD205" i="16"/>
  <c r="AE205" i="16"/>
  <c r="AF205" i="16"/>
  <c r="AG205" i="16"/>
  <c r="AH205" i="16"/>
  <c r="AI205" i="16"/>
  <c r="V206" i="16"/>
  <c r="W206" i="16"/>
  <c r="X206" i="16"/>
  <c r="Y206" i="16"/>
  <c r="Z206" i="16"/>
  <c r="AA206" i="16"/>
  <c r="AB206" i="16"/>
  <c r="AC206" i="16"/>
  <c r="AD206" i="16"/>
  <c r="AE206" i="16"/>
  <c r="AF206" i="16"/>
  <c r="AG206" i="16"/>
  <c r="AH206" i="16"/>
  <c r="AI206" i="16"/>
  <c r="V207" i="16"/>
  <c r="W207" i="16"/>
  <c r="X207" i="16"/>
  <c r="Y207" i="16"/>
  <c r="Z207" i="16"/>
  <c r="AA207" i="16"/>
  <c r="AB207" i="16"/>
  <c r="AC207" i="16"/>
  <c r="AD207" i="16"/>
  <c r="AE207" i="16"/>
  <c r="AF207" i="16"/>
  <c r="AG207" i="16"/>
  <c r="AH207" i="16"/>
  <c r="AI207" i="16"/>
  <c r="V208" i="16"/>
  <c r="W208" i="16"/>
  <c r="X208" i="16"/>
  <c r="Y208" i="16"/>
  <c r="Z208" i="16"/>
  <c r="AA208" i="16"/>
  <c r="AB208" i="16"/>
  <c r="AC208" i="16"/>
  <c r="AD208" i="16"/>
  <c r="AE208" i="16"/>
  <c r="AF208" i="16"/>
  <c r="AG208" i="16"/>
  <c r="AH208" i="16"/>
  <c r="AI208" i="16"/>
  <c r="V209" i="16"/>
  <c r="W209" i="16"/>
  <c r="X209" i="16"/>
  <c r="Y209" i="16"/>
  <c r="Z209" i="16"/>
  <c r="AA209" i="16"/>
  <c r="AB209" i="16"/>
  <c r="AC209" i="16"/>
  <c r="AD209" i="16"/>
  <c r="AE209" i="16"/>
  <c r="AF209" i="16"/>
  <c r="AG209" i="16"/>
  <c r="AH209" i="16"/>
  <c r="AI209" i="16"/>
  <c r="V210" i="16"/>
  <c r="W210" i="16"/>
  <c r="X210" i="16"/>
  <c r="Y210" i="16"/>
  <c r="Z210" i="16"/>
  <c r="AA210" i="16"/>
  <c r="AB210" i="16"/>
  <c r="AC210" i="16"/>
  <c r="AD210" i="16"/>
  <c r="AE210" i="16"/>
  <c r="AF210" i="16"/>
  <c r="AG210" i="16"/>
  <c r="AH210" i="16"/>
  <c r="AI210" i="16"/>
  <c r="V211" i="16"/>
  <c r="W211" i="16"/>
  <c r="X211" i="16"/>
  <c r="Y211" i="16"/>
  <c r="Z211" i="16"/>
  <c r="AA211" i="16"/>
  <c r="AB211" i="16"/>
  <c r="AC211" i="16"/>
  <c r="AD211" i="16"/>
  <c r="AE211" i="16"/>
  <c r="AF211" i="16"/>
  <c r="AG211" i="16"/>
  <c r="AH211" i="16"/>
  <c r="AI211" i="16"/>
  <c r="V212" i="16"/>
  <c r="W212" i="16"/>
  <c r="X212" i="16"/>
  <c r="Y212" i="16"/>
  <c r="Z212" i="16"/>
  <c r="AA212" i="16"/>
  <c r="AB212" i="16"/>
  <c r="AC212" i="16"/>
  <c r="AD212" i="16"/>
  <c r="AE212" i="16"/>
  <c r="AF212" i="16"/>
  <c r="AG212" i="16"/>
  <c r="AH212" i="16"/>
  <c r="AI212" i="16"/>
  <c r="V213" i="16"/>
  <c r="W213" i="16"/>
  <c r="X213" i="16"/>
  <c r="Y213" i="16"/>
  <c r="Z213" i="16"/>
  <c r="AA213" i="16"/>
  <c r="AB213" i="16"/>
  <c r="AC213" i="16"/>
  <c r="AD213" i="16"/>
  <c r="AE213" i="16"/>
  <c r="AF213" i="16"/>
  <c r="AG213" i="16"/>
  <c r="AH213" i="16"/>
  <c r="AI213" i="16"/>
  <c r="V214" i="16"/>
  <c r="W214" i="16"/>
  <c r="X214" i="16"/>
  <c r="Y214" i="16"/>
  <c r="Z214" i="16"/>
  <c r="AA214" i="16"/>
  <c r="AB214" i="16"/>
  <c r="AC214" i="16"/>
  <c r="AD214" i="16"/>
  <c r="AE214" i="16"/>
  <c r="AF214" i="16"/>
  <c r="AG214" i="16"/>
  <c r="AH214" i="16"/>
  <c r="AI214" i="16"/>
  <c r="V215" i="16"/>
  <c r="W215" i="16"/>
  <c r="X215" i="16"/>
  <c r="Y215" i="16"/>
  <c r="Z215" i="16"/>
  <c r="AA215" i="16"/>
  <c r="AB215" i="16"/>
  <c r="AC215" i="16"/>
  <c r="AD215" i="16"/>
  <c r="AE215" i="16"/>
  <c r="AF215" i="16"/>
  <c r="AG215" i="16"/>
  <c r="AH215" i="16"/>
  <c r="AI215" i="16"/>
  <c r="V216" i="16"/>
  <c r="W216" i="16"/>
  <c r="X216" i="16"/>
  <c r="Y216" i="16"/>
  <c r="Z216" i="16"/>
  <c r="AA216" i="16"/>
  <c r="AB216" i="16"/>
  <c r="AC216" i="16"/>
  <c r="AD216" i="16"/>
  <c r="AE216" i="16"/>
  <c r="AF216" i="16"/>
  <c r="AG216" i="16"/>
  <c r="AH216" i="16"/>
  <c r="AI216" i="16"/>
  <c r="V217" i="16"/>
  <c r="W217" i="16"/>
  <c r="X217" i="16"/>
  <c r="Y217" i="16"/>
  <c r="Z217" i="16"/>
  <c r="AA217" i="16"/>
  <c r="AB217" i="16"/>
  <c r="AC217" i="16"/>
  <c r="AD217" i="16"/>
  <c r="AE217" i="16"/>
  <c r="AF217" i="16"/>
  <c r="AG217" i="16"/>
  <c r="AH217" i="16"/>
  <c r="AI217" i="16"/>
  <c r="V218" i="16"/>
  <c r="W21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V219" i="16"/>
  <c r="W219" i="16"/>
  <c r="X219" i="16"/>
  <c r="Y219" i="16"/>
  <c r="Z219" i="16"/>
  <c r="AA219" i="16"/>
  <c r="AB219" i="16"/>
  <c r="AC219" i="16"/>
  <c r="AD219" i="16"/>
  <c r="AE219" i="16"/>
  <c r="AF219" i="16"/>
  <c r="AG219" i="16"/>
  <c r="AH219" i="16"/>
  <c r="AI219" i="16"/>
  <c r="V220" i="16"/>
  <c r="W220" i="16"/>
  <c r="X220" i="16"/>
  <c r="Y220" i="16"/>
  <c r="Z220" i="16"/>
  <c r="AA220" i="16"/>
  <c r="AB220" i="16"/>
  <c r="AC220" i="16"/>
  <c r="AD220" i="16"/>
  <c r="AE220" i="16"/>
  <c r="AF220" i="16"/>
  <c r="AG220" i="16"/>
  <c r="AH220" i="16"/>
  <c r="AI220" i="16"/>
  <c r="V221" i="16"/>
  <c r="W221" i="16"/>
  <c r="X221" i="16"/>
  <c r="Y221" i="16"/>
  <c r="Z221" i="16"/>
  <c r="AA221" i="16"/>
  <c r="AB221" i="16"/>
  <c r="AC221" i="16"/>
  <c r="AD221" i="16"/>
  <c r="AE221" i="16"/>
  <c r="AF221" i="16"/>
  <c r="AG221" i="16"/>
  <c r="AH221" i="16"/>
  <c r="AI221" i="16"/>
  <c r="V222" i="16"/>
  <c r="W222" i="16"/>
  <c r="X222" i="16"/>
  <c r="Y222" i="16"/>
  <c r="Z222" i="16"/>
  <c r="AA222" i="16"/>
  <c r="AB222" i="16"/>
  <c r="AC222" i="16"/>
  <c r="AD222" i="16"/>
  <c r="AE222" i="16"/>
  <c r="AF222" i="16"/>
  <c r="AG222" i="16"/>
  <c r="AH222" i="16"/>
  <c r="AI222" i="16"/>
  <c r="V223" i="16"/>
  <c r="W223" i="16"/>
  <c r="X223" i="16"/>
  <c r="Y223" i="16"/>
  <c r="Z223" i="16"/>
  <c r="AA223" i="16"/>
  <c r="AB223" i="16"/>
  <c r="AC223" i="16"/>
  <c r="AD223" i="16"/>
  <c r="AE223" i="16"/>
  <c r="AF223" i="16"/>
  <c r="AG223" i="16"/>
  <c r="AH223" i="16"/>
  <c r="AI223" i="16"/>
  <c r="V224" i="16"/>
  <c r="W224" i="16"/>
  <c r="X224" i="16"/>
  <c r="Y224" i="16"/>
  <c r="Z224" i="16"/>
  <c r="AA224" i="16"/>
  <c r="AB224" i="16"/>
  <c r="AC224" i="16"/>
  <c r="AD224" i="16"/>
  <c r="AE224" i="16"/>
  <c r="AF224" i="16"/>
  <c r="AG224" i="16"/>
  <c r="AH224" i="16"/>
  <c r="AI224" i="16"/>
  <c r="V225" i="16"/>
  <c r="W225" i="16"/>
  <c r="X225" i="16"/>
  <c r="Y225" i="16"/>
  <c r="Z225" i="16"/>
  <c r="AA225" i="16"/>
  <c r="AB225" i="16"/>
  <c r="AC225" i="16"/>
  <c r="AD225" i="16"/>
  <c r="AE225" i="16"/>
  <c r="AF225" i="16"/>
  <c r="AG225" i="16"/>
  <c r="AH225" i="16"/>
  <c r="AI225" i="16"/>
  <c r="V226" i="16"/>
  <c r="W226" i="16"/>
  <c r="X226" i="16"/>
  <c r="Y226" i="16"/>
  <c r="Z226" i="16"/>
  <c r="AA226" i="16"/>
  <c r="AB226" i="16"/>
  <c r="AC226" i="16"/>
  <c r="AD226" i="16"/>
  <c r="AE226" i="16"/>
  <c r="AF226" i="16"/>
  <c r="AG226" i="16"/>
  <c r="AH226" i="16"/>
  <c r="AI226" i="16"/>
  <c r="V227" i="16"/>
  <c r="W227" i="16"/>
  <c r="X227" i="16"/>
  <c r="Y227" i="16"/>
  <c r="Z227" i="16"/>
  <c r="AA227" i="16"/>
  <c r="AB227" i="16"/>
  <c r="AC227" i="16"/>
  <c r="AD227" i="16"/>
  <c r="AE227" i="16"/>
  <c r="AF227" i="16"/>
  <c r="AG227" i="16"/>
  <c r="AH227" i="16"/>
  <c r="AI227" i="16"/>
  <c r="V228" i="16"/>
  <c r="W228" i="16"/>
  <c r="X228" i="16"/>
  <c r="Y228" i="16"/>
  <c r="Z228" i="16"/>
  <c r="AA228" i="16"/>
  <c r="AB228" i="16"/>
  <c r="AC228" i="16"/>
  <c r="AD228" i="16"/>
  <c r="AE228" i="16"/>
  <c r="AF228" i="16"/>
  <c r="AG228" i="16"/>
  <c r="AH228" i="16"/>
  <c r="AI228" i="16"/>
  <c r="V229" i="16"/>
  <c r="W229" i="16"/>
  <c r="X229" i="16"/>
  <c r="Y229" i="16"/>
  <c r="Z229" i="16"/>
  <c r="AA229" i="16"/>
  <c r="AB229" i="16"/>
  <c r="AC229" i="16"/>
  <c r="AD229" i="16"/>
  <c r="AE229" i="16"/>
  <c r="AF229" i="16"/>
  <c r="AG229" i="16"/>
  <c r="AH229" i="16"/>
  <c r="AI229" i="16"/>
  <c r="V230" i="16"/>
  <c r="W230" i="16"/>
  <c r="X230" i="16"/>
  <c r="Y230" i="16"/>
  <c r="Z230" i="16"/>
  <c r="AA230" i="16"/>
  <c r="AB230" i="16"/>
  <c r="AC230" i="16"/>
  <c r="AD230" i="16"/>
  <c r="AE230" i="16"/>
  <c r="AF230" i="16"/>
  <c r="AG230" i="16"/>
  <c r="AH230" i="16"/>
  <c r="AI230" i="16"/>
  <c r="V231" i="16"/>
  <c r="W231" i="16"/>
  <c r="X231" i="16"/>
  <c r="Y231" i="16"/>
  <c r="Z231" i="16"/>
  <c r="AA231" i="16"/>
  <c r="AB231" i="16"/>
  <c r="AC231" i="16"/>
  <c r="AD231" i="16"/>
  <c r="AE231" i="16"/>
  <c r="AF231" i="16"/>
  <c r="AG231" i="16"/>
  <c r="AH231" i="16"/>
  <c r="AI231" i="16"/>
  <c r="V232" i="16"/>
  <c r="W232" i="16"/>
  <c r="X232" i="16"/>
  <c r="Y232" i="16"/>
  <c r="Z232" i="16"/>
  <c r="AA232" i="16"/>
  <c r="AB232" i="16"/>
  <c r="AC232" i="16"/>
  <c r="AD232" i="16"/>
  <c r="AE232" i="16"/>
  <c r="AF232" i="16"/>
  <c r="AG232" i="16"/>
  <c r="AH232" i="16"/>
  <c r="AI232" i="16"/>
  <c r="V233" i="16"/>
  <c r="W233" i="16"/>
  <c r="X233" i="16"/>
  <c r="Y233" i="16"/>
  <c r="Z233" i="16"/>
  <c r="AA233" i="16"/>
  <c r="AB233" i="16"/>
  <c r="AC233" i="16"/>
  <c r="AD233" i="16"/>
  <c r="AE233" i="16"/>
  <c r="AF233" i="16"/>
  <c r="AG233" i="16"/>
  <c r="AH233" i="16"/>
  <c r="AI233" i="16"/>
  <c r="V234" i="16"/>
  <c r="W234" i="16"/>
  <c r="X234" i="16"/>
  <c r="Y234" i="16"/>
  <c r="Z234" i="16"/>
  <c r="AA234" i="16"/>
  <c r="AB234" i="16"/>
  <c r="AC234" i="16"/>
  <c r="AD234" i="16"/>
  <c r="AE234" i="16"/>
  <c r="AF234" i="16"/>
  <c r="AG234" i="16"/>
  <c r="AH234" i="16"/>
  <c r="AI234" i="16"/>
  <c r="V235" i="16"/>
  <c r="W235" i="16"/>
  <c r="X235" i="16"/>
  <c r="Y235" i="16"/>
  <c r="Z235" i="16"/>
  <c r="AA235" i="16"/>
  <c r="AB235" i="16"/>
  <c r="AC235" i="16"/>
  <c r="AD235" i="16"/>
  <c r="AE235" i="16"/>
  <c r="AF235" i="16"/>
  <c r="AG235" i="16"/>
  <c r="AH235" i="16"/>
  <c r="AI235" i="16"/>
  <c r="V236" i="16"/>
  <c r="W236" i="16"/>
  <c r="X236" i="16"/>
  <c r="Y236" i="16"/>
  <c r="Z236" i="16"/>
  <c r="AA236" i="16"/>
  <c r="AB236" i="16"/>
  <c r="AC236" i="16"/>
  <c r="AD236" i="16"/>
  <c r="AE236" i="16"/>
  <c r="AF236" i="16"/>
  <c r="AG236" i="16"/>
  <c r="AH236" i="16"/>
  <c r="AI236" i="16"/>
  <c r="V237" i="16"/>
  <c r="W237" i="16"/>
  <c r="X237" i="16"/>
  <c r="Y237" i="16"/>
  <c r="Z237" i="16"/>
  <c r="AA237" i="16"/>
  <c r="AB237" i="16"/>
  <c r="AC237" i="16"/>
  <c r="AD237" i="16"/>
  <c r="AE237" i="16"/>
  <c r="AF237" i="16"/>
  <c r="AG237" i="16"/>
  <c r="AH237" i="16"/>
  <c r="AI237" i="16"/>
  <c r="V238" i="16"/>
  <c r="W238" i="16"/>
  <c r="X238" i="16"/>
  <c r="Y238" i="16"/>
  <c r="Z238" i="16"/>
  <c r="AA238" i="16"/>
  <c r="AB238" i="16"/>
  <c r="AC238" i="16"/>
  <c r="AD238" i="16"/>
  <c r="AE238" i="16"/>
  <c r="AF238" i="16"/>
  <c r="AG238" i="16"/>
  <c r="AH238" i="16"/>
  <c r="AI238" i="16"/>
  <c r="V239" i="16"/>
  <c r="W239" i="16"/>
  <c r="X239" i="16"/>
  <c r="Y239" i="16"/>
  <c r="Z239" i="16"/>
  <c r="AA239" i="16"/>
  <c r="AB239" i="16"/>
  <c r="AC239" i="16"/>
  <c r="AD239" i="16"/>
  <c r="AE239" i="16"/>
  <c r="AF239" i="16"/>
  <c r="AG239" i="16"/>
  <c r="AH239" i="16"/>
  <c r="AI239" i="16"/>
  <c r="V240" i="16"/>
  <c r="W240" i="16"/>
  <c r="X240" i="16"/>
  <c r="Y240" i="16"/>
  <c r="Z240" i="16"/>
  <c r="AA240" i="16"/>
  <c r="AB240" i="16"/>
  <c r="AC240" i="16"/>
  <c r="AD240" i="16"/>
  <c r="AE240" i="16"/>
  <c r="AF240" i="16"/>
  <c r="AG240" i="16"/>
  <c r="AH240" i="16"/>
  <c r="AI240" i="16"/>
  <c r="V241" i="16"/>
  <c r="W241" i="16"/>
  <c r="X241" i="16"/>
  <c r="Y241" i="16"/>
  <c r="Z241" i="16"/>
  <c r="AA241" i="16"/>
  <c r="AB241" i="16"/>
  <c r="AC241" i="16"/>
  <c r="AD241" i="16"/>
  <c r="AE241" i="16"/>
  <c r="AF241" i="16"/>
  <c r="AG241" i="16"/>
  <c r="AH241" i="16"/>
  <c r="AI241" i="16"/>
  <c r="V242" i="16"/>
  <c r="W242" i="16"/>
  <c r="X242" i="16"/>
  <c r="Y242" i="16"/>
  <c r="Z242" i="16"/>
  <c r="AA242" i="16"/>
  <c r="AB242" i="16"/>
  <c r="AC242" i="16"/>
  <c r="AD242" i="16"/>
  <c r="AE242" i="16"/>
  <c r="AF242" i="16"/>
  <c r="AG242" i="16"/>
  <c r="AH242" i="16"/>
  <c r="AI242" i="16"/>
  <c r="V243" i="16"/>
  <c r="V247" i="17" s="1"/>
  <c r="X251" i="1" s="1"/>
  <c r="W243" i="16"/>
  <c r="X243" i="16"/>
  <c r="Y243" i="16"/>
  <c r="Z243" i="16"/>
  <c r="AA243" i="16"/>
  <c r="AB243" i="16"/>
  <c r="AC243" i="16"/>
  <c r="AD243" i="16"/>
  <c r="AE243" i="16"/>
  <c r="AF243" i="16"/>
  <c r="AG243" i="16"/>
  <c r="AH243" i="16"/>
  <c r="AI243" i="16"/>
  <c r="V244" i="16"/>
  <c r="W244" i="16"/>
  <c r="X244" i="16"/>
  <c r="X248" i="17" s="1"/>
  <c r="Z252" i="1" s="1"/>
  <c r="Y244" i="16"/>
  <c r="Z244" i="16"/>
  <c r="AA244" i="16"/>
  <c r="AB244" i="16"/>
  <c r="AC244" i="16"/>
  <c r="AD244" i="16"/>
  <c r="AE244" i="16"/>
  <c r="AF244" i="16"/>
  <c r="AF248" i="17" s="1"/>
  <c r="AG244" i="16"/>
  <c r="AH244" i="16"/>
  <c r="AI244" i="16"/>
  <c r="V245" i="16"/>
  <c r="W245" i="16"/>
  <c r="X245" i="16"/>
  <c r="Y245" i="16"/>
  <c r="Z245" i="16"/>
  <c r="AA245" i="16"/>
  <c r="AB245" i="16"/>
  <c r="AC245" i="16"/>
  <c r="AD245" i="16"/>
  <c r="AE245" i="16"/>
  <c r="AF245" i="16"/>
  <c r="AG245" i="16"/>
  <c r="AH245" i="16"/>
  <c r="AI245" i="16"/>
  <c r="V246" i="16"/>
  <c r="W246" i="16"/>
  <c r="X246" i="16"/>
  <c r="Y246" i="16"/>
  <c r="Z246" i="16"/>
  <c r="AA246" i="16"/>
  <c r="AB246" i="16"/>
  <c r="AC246" i="16"/>
  <c r="AD246" i="16"/>
  <c r="AE246" i="16"/>
  <c r="AF246" i="16"/>
  <c r="AG246" i="16"/>
  <c r="AH246" i="16"/>
  <c r="AI246" i="16"/>
  <c r="V247" i="16"/>
  <c r="W247" i="16"/>
  <c r="X247" i="16"/>
  <c r="Y247" i="16"/>
  <c r="Z247" i="16"/>
  <c r="AA247" i="16"/>
  <c r="AB247" i="16"/>
  <c r="AC247" i="16"/>
  <c r="AD247" i="16"/>
  <c r="AE247" i="16"/>
  <c r="AF247" i="16"/>
  <c r="AG247" i="16"/>
  <c r="AH247" i="16"/>
  <c r="AI247" i="16"/>
  <c r="V248" i="16"/>
  <c r="W248" i="16"/>
  <c r="X248" i="16"/>
  <c r="Y248" i="16"/>
  <c r="Z248" i="16"/>
  <c r="AA248" i="16"/>
  <c r="AB248" i="16"/>
  <c r="AC248" i="16"/>
  <c r="AD248" i="16"/>
  <c r="AE248" i="16"/>
  <c r="AF248" i="16"/>
  <c r="AG248" i="16"/>
  <c r="AH248" i="16"/>
  <c r="AI248" i="16"/>
  <c r="V249" i="16"/>
  <c r="W249" i="16"/>
  <c r="X249" i="16"/>
  <c r="Y249" i="16"/>
  <c r="Z249" i="16"/>
  <c r="AA249" i="16"/>
  <c r="AB249" i="16"/>
  <c r="AC249" i="16"/>
  <c r="AD249" i="16"/>
  <c r="AE249" i="16"/>
  <c r="AF249" i="16"/>
  <c r="AG249" i="16"/>
  <c r="AH249" i="16"/>
  <c r="AI249" i="16"/>
  <c r="V250" i="16"/>
  <c r="V254" i="17" s="1"/>
  <c r="X258" i="1" s="1"/>
  <c r="W250" i="16"/>
  <c r="X250" i="16"/>
  <c r="Y250" i="16"/>
  <c r="Z250" i="16"/>
  <c r="AA250" i="16"/>
  <c r="AB250" i="16"/>
  <c r="AC250" i="16"/>
  <c r="AD250" i="16"/>
  <c r="AE250" i="16"/>
  <c r="AF250" i="16"/>
  <c r="AG250" i="16"/>
  <c r="AH250" i="16"/>
  <c r="AI250" i="16"/>
  <c r="V251" i="16"/>
  <c r="W251" i="16"/>
  <c r="X251" i="16"/>
  <c r="Y251" i="16"/>
  <c r="Z251" i="16"/>
  <c r="AA251" i="16"/>
  <c r="AB251" i="16"/>
  <c r="AC251" i="16"/>
  <c r="AD251" i="16"/>
  <c r="AE251" i="16"/>
  <c r="AF251" i="16"/>
  <c r="AG251" i="16"/>
  <c r="AH251" i="16"/>
  <c r="AI251" i="16"/>
  <c r="V252" i="16"/>
  <c r="W252" i="16"/>
  <c r="X252" i="16"/>
  <c r="Y252" i="16"/>
  <c r="Z252" i="16"/>
  <c r="AA252" i="16"/>
  <c r="AB252" i="16"/>
  <c r="AC252" i="16"/>
  <c r="AD252" i="16"/>
  <c r="AE252" i="16"/>
  <c r="AF252" i="16"/>
  <c r="AG252" i="16"/>
  <c r="AH252" i="16"/>
  <c r="AI252" i="16"/>
  <c r="V253" i="16"/>
  <c r="W253" i="16"/>
  <c r="X253" i="16"/>
  <c r="Y253" i="16"/>
  <c r="Z253" i="16"/>
  <c r="AA253" i="16"/>
  <c r="AB253" i="16"/>
  <c r="AC253" i="16"/>
  <c r="AD253" i="16"/>
  <c r="AE253" i="16"/>
  <c r="AF253" i="16"/>
  <c r="AG253" i="16"/>
  <c r="AH253" i="16"/>
  <c r="AI253" i="16"/>
  <c r="V254" i="16"/>
  <c r="W254" i="16"/>
  <c r="X254" i="16"/>
  <c r="Y254" i="16"/>
  <c r="Z254" i="16"/>
  <c r="AA254" i="16"/>
  <c r="AB254" i="16"/>
  <c r="AC254" i="16"/>
  <c r="AD254" i="16"/>
  <c r="AE254" i="16"/>
  <c r="AF254" i="16"/>
  <c r="AG254" i="16"/>
  <c r="AH254" i="16"/>
  <c r="AI254" i="16"/>
  <c r="V255" i="16"/>
  <c r="W255" i="16"/>
  <c r="X255" i="16"/>
  <c r="Y255" i="16"/>
  <c r="Z255" i="16"/>
  <c r="AA255" i="16"/>
  <c r="AB255" i="16"/>
  <c r="AC255" i="16"/>
  <c r="AD255" i="16"/>
  <c r="AE255" i="16"/>
  <c r="AF255" i="16"/>
  <c r="AG255" i="16"/>
  <c r="AH255" i="16"/>
  <c r="AI255" i="16"/>
  <c r="V256" i="16"/>
  <c r="W256" i="16"/>
  <c r="X256" i="16"/>
  <c r="Y256" i="16"/>
  <c r="Z256" i="16"/>
  <c r="AA256" i="16"/>
  <c r="AB256" i="16"/>
  <c r="AC256" i="16"/>
  <c r="AD256" i="16"/>
  <c r="AE256" i="16"/>
  <c r="AF256" i="16"/>
  <c r="AG256" i="16"/>
  <c r="AH256" i="16"/>
  <c r="AI256" i="16"/>
  <c r="V257" i="16"/>
  <c r="W257" i="16"/>
  <c r="X257" i="16"/>
  <c r="Y257" i="16"/>
  <c r="Z257" i="16"/>
  <c r="AA257" i="16"/>
  <c r="AB257" i="16"/>
  <c r="AC257" i="16"/>
  <c r="AD257" i="16"/>
  <c r="AE257" i="16"/>
  <c r="AF257" i="16"/>
  <c r="AG257" i="16"/>
  <c r="AH257" i="16"/>
  <c r="AI257" i="16"/>
  <c r="V258" i="16"/>
  <c r="W258" i="16"/>
  <c r="X258" i="16"/>
  <c r="Y258" i="16"/>
  <c r="Z258" i="16"/>
  <c r="AA258" i="16"/>
  <c r="AB258" i="16"/>
  <c r="AC258" i="16"/>
  <c r="AD258" i="16"/>
  <c r="AE258" i="16"/>
  <c r="AF258" i="16"/>
  <c r="AG258" i="16"/>
  <c r="AH258" i="16"/>
  <c r="AI258" i="16"/>
  <c r="V259" i="16"/>
  <c r="W259" i="16"/>
  <c r="X259" i="16"/>
  <c r="Y259" i="16"/>
  <c r="Z259" i="16"/>
  <c r="AA259" i="16"/>
  <c r="AB259" i="16"/>
  <c r="AC259" i="16"/>
  <c r="AD259" i="16"/>
  <c r="AE259" i="16"/>
  <c r="AF259" i="16"/>
  <c r="AG259" i="16"/>
  <c r="AH259" i="16"/>
  <c r="AI259" i="16"/>
  <c r="V260" i="16"/>
  <c r="W260" i="16"/>
  <c r="X260" i="16"/>
  <c r="Y260" i="16"/>
  <c r="Z260" i="16"/>
  <c r="AA260" i="16"/>
  <c r="AB260" i="16"/>
  <c r="AC260" i="16"/>
  <c r="AD260" i="16"/>
  <c r="AE260" i="16"/>
  <c r="AF260" i="16"/>
  <c r="AG260" i="16"/>
  <c r="AH260" i="16"/>
  <c r="AI260" i="16"/>
  <c r="V261" i="16"/>
  <c r="W261" i="16"/>
  <c r="X261" i="16"/>
  <c r="Y261" i="16"/>
  <c r="Z261" i="16"/>
  <c r="AA261" i="16"/>
  <c r="AB261" i="16"/>
  <c r="AC261" i="16"/>
  <c r="AD261" i="16"/>
  <c r="AE261" i="16"/>
  <c r="AF261" i="16"/>
  <c r="AG261" i="16"/>
  <c r="AH261" i="16"/>
  <c r="AI261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V263" i="16"/>
  <c r="W263" i="16"/>
  <c r="X263" i="16"/>
  <c r="Y263" i="16"/>
  <c r="Z263" i="16"/>
  <c r="AA263" i="16"/>
  <c r="AB263" i="16"/>
  <c r="AC263" i="16"/>
  <c r="AD263" i="16"/>
  <c r="AE263" i="16"/>
  <c r="AF263" i="16"/>
  <c r="AG263" i="16"/>
  <c r="AH263" i="16"/>
  <c r="AI263" i="16"/>
  <c r="V264" i="16"/>
  <c r="W264" i="16"/>
  <c r="X264" i="16"/>
  <c r="Y264" i="16"/>
  <c r="Z264" i="16"/>
  <c r="AA264" i="16"/>
  <c r="AB264" i="16"/>
  <c r="AC264" i="16"/>
  <c r="AD264" i="16"/>
  <c r="AE264" i="16"/>
  <c r="AF264" i="16"/>
  <c r="AG264" i="16"/>
  <c r="AH264" i="16"/>
  <c r="AI264" i="16"/>
  <c r="V265" i="16"/>
  <c r="W265" i="16"/>
  <c r="X265" i="16"/>
  <c r="Y265" i="16"/>
  <c r="Z265" i="16"/>
  <c r="AA265" i="16"/>
  <c r="AB265" i="16"/>
  <c r="AC265" i="16"/>
  <c r="AD265" i="16"/>
  <c r="AE265" i="16"/>
  <c r="AF265" i="16"/>
  <c r="AG265" i="16"/>
  <c r="AH265" i="16"/>
  <c r="AI265" i="16"/>
  <c r="V266" i="16"/>
  <c r="W266" i="16"/>
  <c r="X266" i="16"/>
  <c r="Y266" i="16"/>
  <c r="Z266" i="16"/>
  <c r="AA266" i="16"/>
  <c r="AB266" i="16"/>
  <c r="AC266" i="16"/>
  <c r="AD266" i="16"/>
  <c r="AE266" i="16"/>
  <c r="AF266" i="16"/>
  <c r="AG266" i="16"/>
  <c r="AH266" i="16"/>
  <c r="AI266" i="16"/>
  <c r="V267" i="16"/>
  <c r="W267" i="16"/>
  <c r="X267" i="16"/>
  <c r="Y267" i="16"/>
  <c r="Z267" i="16"/>
  <c r="AA267" i="16"/>
  <c r="AB267" i="16"/>
  <c r="AC267" i="16"/>
  <c r="AD267" i="16"/>
  <c r="AE267" i="16"/>
  <c r="AF267" i="16"/>
  <c r="AG267" i="16"/>
  <c r="AH267" i="16"/>
  <c r="AI267" i="16"/>
  <c r="V268" i="16"/>
  <c r="W268" i="16"/>
  <c r="X268" i="16"/>
  <c r="Y268" i="16"/>
  <c r="Z268" i="16"/>
  <c r="AA268" i="16"/>
  <c r="AB268" i="16"/>
  <c r="AC268" i="16"/>
  <c r="AD268" i="16"/>
  <c r="AE268" i="16"/>
  <c r="AF268" i="16"/>
  <c r="AG268" i="16"/>
  <c r="AH268" i="16"/>
  <c r="AI268" i="16"/>
  <c r="V269" i="16"/>
  <c r="W269" i="16"/>
  <c r="X269" i="16"/>
  <c r="Y269" i="16"/>
  <c r="Z269" i="16"/>
  <c r="AA269" i="16"/>
  <c r="AB269" i="16"/>
  <c r="AC269" i="16"/>
  <c r="AD269" i="16"/>
  <c r="AE269" i="16"/>
  <c r="AF269" i="16"/>
  <c r="AG269" i="16"/>
  <c r="AH269" i="16"/>
  <c r="AI269" i="16"/>
  <c r="V270" i="16"/>
  <c r="W270" i="16"/>
  <c r="X270" i="16"/>
  <c r="Y270" i="16"/>
  <c r="Z270" i="16"/>
  <c r="AA270" i="16"/>
  <c r="AB270" i="16"/>
  <c r="AC270" i="16"/>
  <c r="AD270" i="16"/>
  <c r="AE270" i="16"/>
  <c r="AF270" i="16"/>
  <c r="AG270" i="16"/>
  <c r="AH270" i="16"/>
  <c r="AI270" i="16"/>
  <c r="V271" i="16"/>
  <c r="W271" i="16"/>
  <c r="X271" i="16"/>
  <c r="Y271" i="16"/>
  <c r="Z271" i="16"/>
  <c r="AA271" i="16"/>
  <c r="AB271" i="16"/>
  <c r="AC271" i="16"/>
  <c r="AD271" i="16"/>
  <c r="AE271" i="16"/>
  <c r="AF271" i="16"/>
  <c r="AG271" i="16"/>
  <c r="AH271" i="16"/>
  <c r="AI271" i="16"/>
  <c r="V272" i="16"/>
  <c r="W272" i="16"/>
  <c r="X272" i="16"/>
  <c r="Y272" i="16"/>
  <c r="Z272" i="16"/>
  <c r="AA272" i="16"/>
  <c r="AB272" i="16"/>
  <c r="AC272" i="16"/>
  <c r="AD272" i="16"/>
  <c r="AE272" i="16"/>
  <c r="AF272" i="16"/>
  <c r="AG272" i="16"/>
  <c r="AH272" i="16"/>
  <c r="AI272" i="16"/>
  <c r="V273" i="16"/>
  <c r="W273" i="16"/>
  <c r="X273" i="16"/>
  <c r="Y273" i="16"/>
  <c r="Z273" i="16"/>
  <c r="AA273" i="16"/>
  <c r="AB273" i="16"/>
  <c r="AC273" i="16"/>
  <c r="AD273" i="16"/>
  <c r="AE273" i="16"/>
  <c r="AF273" i="16"/>
  <c r="AG273" i="16"/>
  <c r="AH273" i="16"/>
  <c r="AI273" i="16"/>
  <c r="V274" i="16"/>
  <c r="W274" i="16"/>
  <c r="X274" i="16"/>
  <c r="Y274" i="16"/>
  <c r="Z274" i="16"/>
  <c r="AA274" i="16"/>
  <c r="AB274" i="16"/>
  <c r="AC274" i="16"/>
  <c r="AD274" i="16"/>
  <c r="AE274" i="16"/>
  <c r="AF274" i="16"/>
  <c r="AG274" i="16"/>
  <c r="AH274" i="16"/>
  <c r="AI274" i="16"/>
  <c r="V275" i="16"/>
  <c r="W275" i="16"/>
  <c r="X275" i="16"/>
  <c r="Y275" i="16"/>
  <c r="Z275" i="16"/>
  <c r="AA275" i="16"/>
  <c r="AB275" i="16"/>
  <c r="AC275" i="16"/>
  <c r="AD275" i="16"/>
  <c r="AE275" i="16"/>
  <c r="AF275" i="16"/>
  <c r="AG275" i="16"/>
  <c r="AH275" i="16"/>
  <c r="AI275" i="16"/>
  <c r="V276" i="16"/>
  <c r="W276" i="16"/>
  <c r="X276" i="16"/>
  <c r="Y276" i="16"/>
  <c r="Z276" i="16"/>
  <c r="AA276" i="16"/>
  <c r="AB276" i="16"/>
  <c r="AC276" i="16"/>
  <c r="AD276" i="16"/>
  <c r="AE276" i="16"/>
  <c r="AF276" i="16"/>
  <c r="AG276" i="16"/>
  <c r="AH276" i="16"/>
  <c r="AI276" i="16"/>
  <c r="V277" i="16"/>
  <c r="W277" i="16"/>
  <c r="X277" i="16"/>
  <c r="Y277" i="16"/>
  <c r="Z277" i="16"/>
  <c r="AA277" i="16"/>
  <c r="AB277" i="16"/>
  <c r="AC277" i="16"/>
  <c r="AD277" i="16"/>
  <c r="AE277" i="16"/>
  <c r="AF277" i="16"/>
  <c r="AG277" i="16"/>
  <c r="AH277" i="16"/>
  <c r="AI277" i="16"/>
  <c r="V278" i="16"/>
  <c r="W278" i="16"/>
  <c r="X278" i="16"/>
  <c r="Y278" i="16"/>
  <c r="Z278" i="16"/>
  <c r="AA278" i="16"/>
  <c r="AB278" i="16"/>
  <c r="AC278" i="16"/>
  <c r="AD278" i="16"/>
  <c r="AE278" i="16"/>
  <c r="AF278" i="16"/>
  <c r="AG278" i="16"/>
  <c r="AH278" i="16"/>
  <c r="AI278" i="16"/>
  <c r="V279" i="16"/>
  <c r="W279" i="16"/>
  <c r="X279" i="16"/>
  <c r="Y279" i="16"/>
  <c r="Z279" i="16"/>
  <c r="AA279" i="16"/>
  <c r="AB279" i="16"/>
  <c r="AC279" i="16"/>
  <c r="AD279" i="16"/>
  <c r="AE279" i="16"/>
  <c r="AF279" i="16"/>
  <c r="AG279" i="16"/>
  <c r="AH279" i="16"/>
  <c r="AI279" i="16"/>
  <c r="V280" i="16"/>
  <c r="W280" i="16"/>
  <c r="X280" i="16"/>
  <c r="Y280" i="16"/>
  <c r="Z280" i="16"/>
  <c r="AA280" i="16"/>
  <c r="AB280" i="16"/>
  <c r="AC280" i="16"/>
  <c r="AD280" i="16"/>
  <c r="AE280" i="16"/>
  <c r="AF280" i="16"/>
  <c r="AG280" i="16"/>
  <c r="AH280" i="16"/>
  <c r="AI280" i="16"/>
  <c r="V281" i="16"/>
  <c r="W281" i="16"/>
  <c r="X281" i="16"/>
  <c r="Y281" i="16"/>
  <c r="Z281" i="16"/>
  <c r="AA281" i="16"/>
  <c r="AB281" i="16"/>
  <c r="AC281" i="16"/>
  <c r="AD281" i="16"/>
  <c r="AE281" i="16"/>
  <c r="AF281" i="16"/>
  <c r="AG281" i="16"/>
  <c r="AH281" i="16"/>
  <c r="AI281" i="16"/>
  <c r="V282" i="16"/>
  <c r="W282" i="16"/>
  <c r="X282" i="16"/>
  <c r="Y282" i="16"/>
  <c r="Z282" i="16"/>
  <c r="AA282" i="16"/>
  <c r="AB282" i="16"/>
  <c r="AC282" i="16"/>
  <c r="AD282" i="16"/>
  <c r="AE282" i="16"/>
  <c r="AF282" i="16"/>
  <c r="AG282" i="16"/>
  <c r="AH282" i="16"/>
  <c r="AI282" i="16"/>
  <c r="V283" i="16"/>
  <c r="W283" i="16"/>
  <c r="X283" i="16"/>
  <c r="Y283" i="16"/>
  <c r="Z283" i="16"/>
  <c r="AA283" i="16"/>
  <c r="AB283" i="16"/>
  <c r="AC283" i="16"/>
  <c r="AD283" i="16"/>
  <c r="AE283" i="16"/>
  <c r="AF283" i="16"/>
  <c r="AG283" i="16"/>
  <c r="AH283" i="16"/>
  <c r="AI283" i="16"/>
  <c r="V284" i="16"/>
  <c r="W284" i="16"/>
  <c r="X284" i="16"/>
  <c r="Y284" i="16"/>
  <c r="Z284" i="16"/>
  <c r="AA284" i="16"/>
  <c r="AB284" i="16"/>
  <c r="AC284" i="16"/>
  <c r="AD284" i="16"/>
  <c r="AE284" i="16"/>
  <c r="AF284" i="16"/>
  <c r="AG284" i="16"/>
  <c r="AH284" i="16"/>
  <c r="AI284" i="16"/>
  <c r="V285" i="16"/>
  <c r="W285" i="16"/>
  <c r="X285" i="16"/>
  <c r="Y285" i="16"/>
  <c r="Z285" i="16"/>
  <c r="AA285" i="16"/>
  <c r="AB285" i="16"/>
  <c r="AC285" i="16"/>
  <c r="AD285" i="16"/>
  <c r="AE285" i="16"/>
  <c r="AF285" i="16"/>
  <c r="AG285" i="16"/>
  <c r="AH285" i="16"/>
  <c r="AI285" i="16"/>
  <c r="V286" i="16"/>
  <c r="W286" i="16"/>
  <c r="X286" i="16"/>
  <c r="Y286" i="16"/>
  <c r="Z286" i="16"/>
  <c r="AA286" i="16"/>
  <c r="AB286" i="16"/>
  <c r="AC286" i="16"/>
  <c r="AD286" i="16"/>
  <c r="AE286" i="16"/>
  <c r="AF286" i="16"/>
  <c r="AG286" i="16"/>
  <c r="AH286" i="16"/>
  <c r="AI286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V288" i="16"/>
  <c r="W288" i="16"/>
  <c r="X288" i="16"/>
  <c r="Y288" i="16"/>
  <c r="Z288" i="16"/>
  <c r="AA288" i="16"/>
  <c r="AB288" i="16"/>
  <c r="AC288" i="16"/>
  <c r="AD288" i="16"/>
  <c r="AE288" i="16"/>
  <c r="AF288" i="16"/>
  <c r="AG288" i="16"/>
  <c r="AH288" i="16"/>
  <c r="AI288" i="16"/>
  <c r="V289" i="16"/>
  <c r="W289" i="16"/>
  <c r="X289" i="16"/>
  <c r="Y289" i="16"/>
  <c r="Z289" i="16"/>
  <c r="AA289" i="16"/>
  <c r="AB289" i="16"/>
  <c r="AC289" i="16"/>
  <c r="AD289" i="16"/>
  <c r="AE289" i="16"/>
  <c r="AF289" i="16"/>
  <c r="AG289" i="16"/>
  <c r="AH289" i="16"/>
  <c r="AI289" i="16"/>
  <c r="V290" i="16"/>
  <c r="W290" i="16"/>
  <c r="X290" i="16"/>
  <c r="Y290" i="16"/>
  <c r="Z290" i="16"/>
  <c r="AA290" i="16"/>
  <c r="AB290" i="16"/>
  <c r="AC290" i="16"/>
  <c r="AD290" i="16"/>
  <c r="AE290" i="16"/>
  <c r="AF290" i="16"/>
  <c r="AG290" i="16"/>
  <c r="AH290" i="16"/>
  <c r="AI290" i="16"/>
  <c r="V291" i="16"/>
  <c r="W291" i="16"/>
  <c r="X291" i="16"/>
  <c r="Y291" i="16"/>
  <c r="Z291" i="16"/>
  <c r="AA291" i="16"/>
  <c r="AB291" i="16"/>
  <c r="AC291" i="16"/>
  <c r="AD291" i="16"/>
  <c r="AE291" i="16"/>
  <c r="AF291" i="16"/>
  <c r="AG291" i="16"/>
  <c r="AH291" i="16"/>
  <c r="AI291" i="16"/>
  <c r="V292" i="16"/>
  <c r="W292" i="16"/>
  <c r="X292" i="16"/>
  <c r="Y292" i="16"/>
  <c r="Z292" i="16"/>
  <c r="AA292" i="16"/>
  <c r="AB292" i="16"/>
  <c r="AC292" i="16"/>
  <c r="AD292" i="16"/>
  <c r="AE292" i="16"/>
  <c r="AF292" i="16"/>
  <c r="AG292" i="16"/>
  <c r="AH292" i="16"/>
  <c r="AI292" i="16"/>
  <c r="V293" i="16"/>
  <c r="W293" i="16"/>
  <c r="X293" i="16"/>
  <c r="Y293" i="16"/>
  <c r="Z293" i="16"/>
  <c r="AA293" i="16"/>
  <c r="AB293" i="16"/>
  <c r="AC293" i="16"/>
  <c r="AD293" i="16"/>
  <c r="AE293" i="16"/>
  <c r="AF293" i="16"/>
  <c r="AG293" i="16"/>
  <c r="AH293" i="16"/>
  <c r="AI293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V295" i="16"/>
  <c r="W295" i="16"/>
  <c r="X295" i="16"/>
  <c r="Y295" i="16"/>
  <c r="Z295" i="16"/>
  <c r="AA295" i="16"/>
  <c r="AB295" i="16"/>
  <c r="AC295" i="16"/>
  <c r="AD295" i="16"/>
  <c r="AE295" i="16"/>
  <c r="AF295" i="16"/>
  <c r="AG295" i="16"/>
  <c r="AH295" i="16"/>
  <c r="AI295" i="16"/>
  <c r="V296" i="16"/>
  <c r="W296" i="16"/>
  <c r="X296" i="16"/>
  <c r="Y296" i="16"/>
  <c r="Z296" i="16"/>
  <c r="AA296" i="16"/>
  <c r="AB296" i="16"/>
  <c r="AC296" i="16"/>
  <c r="AD296" i="16"/>
  <c r="AE296" i="16"/>
  <c r="AF296" i="16"/>
  <c r="AG296" i="16"/>
  <c r="AH296" i="16"/>
  <c r="AI296" i="16"/>
  <c r="V297" i="16"/>
  <c r="W297" i="16"/>
  <c r="X297" i="16"/>
  <c r="Y297" i="16"/>
  <c r="Z297" i="16"/>
  <c r="AA297" i="16"/>
  <c r="AB297" i="16"/>
  <c r="AC297" i="16"/>
  <c r="AD297" i="16"/>
  <c r="AE297" i="16"/>
  <c r="AF297" i="16"/>
  <c r="AG297" i="16"/>
  <c r="AH297" i="16"/>
  <c r="AI297" i="16"/>
  <c r="V298" i="16"/>
  <c r="W298" i="16"/>
  <c r="X298" i="16"/>
  <c r="Y298" i="16"/>
  <c r="Z298" i="16"/>
  <c r="AA298" i="16"/>
  <c r="AB298" i="16"/>
  <c r="AC298" i="16"/>
  <c r="AD298" i="16"/>
  <c r="AE298" i="16"/>
  <c r="AF298" i="16"/>
  <c r="AG298" i="16"/>
  <c r="AH298" i="16"/>
  <c r="AI298" i="16"/>
  <c r="V299" i="16"/>
  <c r="W299" i="16"/>
  <c r="X299" i="16"/>
  <c r="Y299" i="16"/>
  <c r="Z299" i="16"/>
  <c r="AA299" i="16"/>
  <c r="AB299" i="16"/>
  <c r="AC299" i="16"/>
  <c r="AD299" i="16"/>
  <c r="AE299" i="16"/>
  <c r="AF299" i="16"/>
  <c r="AG299" i="16"/>
  <c r="AH299" i="16"/>
  <c r="AI299" i="16"/>
  <c r="V300" i="16"/>
  <c r="W300" i="16"/>
  <c r="X300" i="16"/>
  <c r="Y300" i="16"/>
  <c r="Z300" i="16"/>
  <c r="AA300" i="16"/>
  <c r="AB300" i="16"/>
  <c r="AC300" i="16"/>
  <c r="AD300" i="16"/>
  <c r="AE300" i="16"/>
  <c r="AF300" i="16"/>
  <c r="AG300" i="16"/>
  <c r="AH300" i="16"/>
  <c r="AI300" i="16"/>
  <c r="V301" i="16"/>
  <c r="W301" i="16"/>
  <c r="X301" i="16"/>
  <c r="Y301" i="16"/>
  <c r="Z301" i="16"/>
  <c r="AA301" i="16"/>
  <c r="AB301" i="16"/>
  <c r="AC301" i="16"/>
  <c r="AD301" i="16"/>
  <c r="AE301" i="16"/>
  <c r="AF301" i="16"/>
  <c r="AG301" i="16"/>
  <c r="AH301" i="16"/>
  <c r="AI301" i="16"/>
  <c r="V302" i="16"/>
  <c r="W302" i="16"/>
  <c r="X302" i="16"/>
  <c r="Y302" i="16"/>
  <c r="Z302" i="16"/>
  <c r="AA302" i="16"/>
  <c r="AB302" i="16"/>
  <c r="AC302" i="16"/>
  <c r="AD302" i="16"/>
  <c r="AE302" i="16"/>
  <c r="AF302" i="16"/>
  <c r="AG302" i="16"/>
  <c r="AH302" i="16"/>
  <c r="AI302" i="16"/>
  <c r="V303" i="16"/>
  <c r="W303" i="16"/>
  <c r="X303" i="16"/>
  <c r="Y303" i="16"/>
  <c r="Z303" i="16"/>
  <c r="AA303" i="16"/>
  <c r="AB303" i="16"/>
  <c r="AC303" i="16"/>
  <c r="AD303" i="16"/>
  <c r="AE303" i="16"/>
  <c r="AF303" i="16"/>
  <c r="AG303" i="16"/>
  <c r="AH303" i="16"/>
  <c r="AI303" i="16"/>
  <c r="V304" i="16"/>
  <c r="W304" i="16"/>
  <c r="X304" i="16"/>
  <c r="Y304" i="16"/>
  <c r="Z304" i="16"/>
  <c r="AA304" i="16"/>
  <c r="AB304" i="16"/>
  <c r="AC304" i="16"/>
  <c r="AD304" i="16"/>
  <c r="AE304" i="16"/>
  <c r="AF304" i="16"/>
  <c r="AG304" i="16"/>
  <c r="AH304" i="16"/>
  <c r="AI304" i="16"/>
  <c r="V305" i="16"/>
  <c r="W305" i="16"/>
  <c r="X305" i="16"/>
  <c r="Y305" i="16"/>
  <c r="Z305" i="16"/>
  <c r="AA305" i="16"/>
  <c r="AB305" i="16"/>
  <c r="AC305" i="16"/>
  <c r="AD305" i="16"/>
  <c r="AE305" i="16"/>
  <c r="AF305" i="16"/>
  <c r="AG305" i="16"/>
  <c r="AH305" i="16"/>
  <c r="AI305" i="16"/>
  <c r="V306" i="16"/>
  <c r="W306" i="16"/>
  <c r="X306" i="16"/>
  <c r="Y306" i="16"/>
  <c r="Z306" i="16"/>
  <c r="AA306" i="16"/>
  <c r="AB306" i="16"/>
  <c r="AC306" i="16"/>
  <c r="AD306" i="16"/>
  <c r="AE306" i="16"/>
  <c r="AF306" i="16"/>
  <c r="AG306" i="16"/>
  <c r="AH306" i="16"/>
  <c r="AI306" i="16"/>
  <c r="V307" i="16"/>
  <c r="W307" i="16"/>
  <c r="X307" i="16"/>
  <c r="Y307" i="16"/>
  <c r="Z307" i="16"/>
  <c r="AA307" i="16"/>
  <c r="AB307" i="16"/>
  <c r="AC307" i="16"/>
  <c r="AD307" i="16"/>
  <c r="AE307" i="16"/>
  <c r="AF307" i="16"/>
  <c r="AG307" i="16"/>
  <c r="AH307" i="16"/>
  <c r="AI307" i="16"/>
  <c r="V308" i="16"/>
  <c r="W308" i="16"/>
  <c r="X308" i="16"/>
  <c r="Y308" i="16"/>
  <c r="Z308" i="16"/>
  <c r="AA308" i="16"/>
  <c r="AB308" i="16"/>
  <c r="AC308" i="16"/>
  <c r="AD308" i="16"/>
  <c r="AE308" i="16"/>
  <c r="AF308" i="16"/>
  <c r="AG308" i="16"/>
  <c r="AH308" i="16"/>
  <c r="AI308" i="16"/>
  <c r="V309" i="16"/>
  <c r="W309" i="16"/>
  <c r="X309" i="16"/>
  <c r="Y309" i="16"/>
  <c r="Z309" i="16"/>
  <c r="AA309" i="16"/>
  <c r="AB309" i="16"/>
  <c r="AC309" i="16"/>
  <c r="AD309" i="16"/>
  <c r="AE309" i="16"/>
  <c r="AF309" i="16"/>
  <c r="AG309" i="16"/>
  <c r="AH309" i="16"/>
  <c r="AI309" i="16"/>
  <c r="V310" i="16"/>
  <c r="W310" i="16"/>
  <c r="X310" i="16"/>
  <c r="Y310" i="16"/>
  <c r="Z310" i="16"/>
  <c r="AA310" i="16"/>
  <c r="AB310" i="16"/>
  <c r="AC310" i="16"/>
  <c r="AD310" i="16"/>
  <c r="AE310" i="16"/>
  <c r="AF310" i="16"/>
  <c r="AG310" i="16"/>
  <c r="AH310" i="16"/>
  <c r="AI310" i="16"/>
  <c r="V311" i="16"/>
  <c r="W311" i="16"/>
  <c r="X311" i="16"/>
  <c r="Y311" i="16"/>
  <c r="Z311" i="16"/>
  <c r="AA311" i="16"/>
  <c r="AB311" i="16"/>
  <c r="AC311" i="16"/>
  <c r="AD311" i="16"/>
  <c r="AE311" i="16"/>
  <c r="AF311" i="16"/>
  <c r="AG311" i="16"/>
  <c r="AH311" i="16"/>
  <c r="AI311" i="16"/>
  <c r="V312" i="16"/>
  <c r="W312" i="16"/>
  <c r="X312" i="16"/>
  <c r="Y312" i="16"/>
  <c r="Z312" i="16"/>
  <c r="AA312" i="16"/>
  <c r="AB312" i="16"/>
  <c r="AC312" i="16"/>
  <c r="AD312" i="16"/>
  <c r="AE312" i="16"/>
  <c r="AF312" i="16"/>
  <c r="AG312" i="16"/>
  <c r="AH312" i="16"/>
  <c r="AI312" i="16"/>
  <c r="V313" i="16"/>
  <c r="W313" i="16"/>
  <c r="X313" i="16"/>
  <c r="Y313" i="16"/>
  <c r="Z313" i="16"/>
  <c r="AA313" i="16"/>
  <c r="AB313" i="16"/>
  <c r="AC313" i="16"/>
  <c r="AD313" i="16"/>
  <c r="AE313" i="16"/>
  <c r="AF313" i="16"/>
  <c r="AG313" i="16"/>
  <c r="AH313" i="16"/>
  <c r="AI313" i="16"/>
  <c r="V314" i="16"/>
  <c r="W314" i="16"/>
  <c r="X314" i="16"/>
  <c r="Y314" i="16"/>
  <c r="Z314" i="16"/>
  <c r="AA314" i="16"/>
  <c r="AB314" i="16"/>
  <c r="AC314" i="16"/>
  <c r="AD314" i="16"/>
  <c r="AE314" i="16"/>
  <c r="AF314" i="16"/>
  <c r="AG314" i="16"/>
  <c r="AH314" i="16"/>
  <c r="AI314" i="16"/>
  <c r="V315" i="16"/>
  <c r="W315" i="16"/>
  <c r="X315" i="16"/>
  <c r="Y315" i="16"/>
  <c r="Z315" i="16"/>
  <c r="AA315" i="16"/>
  <c r="AB315" i="16"/>
  <c r="AC315" i="16"/>
  <c r="AD315" i="16"/>
  <c r="AE315" i="16"/>
  <c r="AF315" i="16"/>
  <c r="AG315" i="16"/>
  <c r="AH315" i="16"/>
  <c r="AI315" i="16"/>
  <c r="V316" i="16"/>
  <c r="W316" i="16"/>
  <c r="X316" i="16"/>
  <c r="Y316" i="16"/>
  <c r="Z316" i="16"/>
  <c r="AA316" i="16"/>
  <c r="AB316" i="16"/>
  <c r="AC316" i="16"/>
  <c r="AD316" i="16"/>
  <c r="AE316" i="16"/>
  <c r="AF316" i="16"/>
  <c r="AG316" i="16"/>
  <c r="AH316" i="16"/>
  <c r="AI316" i="16"/>
  <c r="V317" i="16"/>
  <c r="W317" i="16"/>
  <c r="X317" i="16"/>
  <c r="Y317" i="16"/>
  <c r="Z317" i="16"/>
  <c r="AA317" i="16"/>
  <c r="AB317" i="16"/>
  <c r="AC317" i="16"/>
  <c r="AD317" i="16"/>
  <c r="AE317" i="16"/>
  <c r="AF317" i="16"/>
  <c r="AG317" i="16"/>
  <c r="AH317" i="16"/>
  <c r="AI317" i="16"/>
  <c r="V318" i="16"/>
  <c r="W318" i="16"/>
  <c r="X318" i="16"/>
  <c r="Y318" i="16"/>
  <c r="Z318" i="16"/>
  <c r="AA318" i="16"/>
  <c r="AB318" i="16"/>
  <c r="AC318" i="16"/>
  <c r="AD318" i="16"/>
  <c r="AE318" i="16"/>
  <c r="AF318" i="16"/>
  <c r="AG318" i="16"/>
  <c r="AH318" i="16"/>
  <c r="AI318" i="16"/>
  <c r="V319" i="16"/>
  <c r="W319" i="16"/>
  <c r="X319" i="16"/>
  <c r="Y319" i="16"/>
  <c r="Z319" i="16"/>
  <c r="AA319" i="16"/>
  <c r="AB319" i="16"/>
  <c r="AC319" i="16"/>
  <c r="AD319" i="16"/>
  <c r="AE319" i="16"/>
  <c r="AF319" i="16"/>
  <c r="AG319" i="16"/>
  <c r="AH319" i="16"/>
  <c r="AI319" i="16"/>
  <c r="V320" i="16"/>
  <c r="W320" i="16"/>
  <c r="X320" i="16"/>
  <c r="Y320" i="16"/>
  <c r="Z320" i="16"/>
  <c r="AA320" i="16"/>
  <c r="AB320" i="16"/>
  <c r="AC320" i="16"/>
  <c r="AD320" i="16"/>
  <c r="AE320" i="16"/>
  <c r="AF320" i="16"/>
  <c r="AG320" i="16"/>
  <c r="AH320" i="16"/>
  <c r="AI320" i="16"/>
  <c r="V321" i="16"/>
  <c r="W321" i="16"/>
  <c r="X321" i="16"/>
  <c r="Y321" i="16"/>
  <c r="Z321" i="16"/>
  <c r="AA321" i="16"/>
  <c r="AB321" i="16"/>
  <c r="AC321" i="16"/>
  <c r="AD321" i="16"/>
  <c r="AE321" i="16"/>
  <c r="AF321" i="16"/>
  <c r="AG321" i="16"/>
  <c r="AH321" i="16"/>
  <c r="AI321" i="16"/>
  <c r="V322" i="16"/>
  <c r="W322" i="16"/>
  <c r="X322" i="16"/>
  <c r="Y322" i="16"/>
  <c r="Z322" i="16"/>
  <c r="AA322" i="16"/>
  <c r="AB322" i="16"/>
  <c r="AC322" i="16"/>
  <c r="AD322" i="16"/>
  <c r="AE322" i="16"/>
  <c r="AF322" i="16"/>
  <c r="AG322" i="16"/>
  <c r="AH322" i="16"/>
  <c r="AI322" i="16"/>
  <c r="V323" i="16"/>
  <c r="W323" i="16"/>
  <c r="X323" i="16"/>
  <c r="Y323" i="16"/>
  <c r="Z323" i="16"/>
  <c r="AA323" i="16"/>
  <c r="AB323" i="16"/>
  <c r="AC323" i="16"/>
  <c r="AD323" i="16"/>
  <c r="AE323" i="16"/>
  <c r="AF323" i="16"/>
  <c r="AG323" i="16"/>
  <c r="AH323" i="16"/>
  <c r="AI323" i="16"/>
  <c r="V324" i="16"/>
  <c r="W324" i="16"/>
  <c r="X324" i="16"/>
  <c r="Y324" i="16"/>
  <c r="Z324" i="16"/>
  <c r="AA324" i="16"/>
  <c r="AB324" i="16"/>
  <c r="AC324" i="16"/>
  <c r="AD324" i="16"/>
  <c r="AE324" i="16"/>
  <c r="AF324" i="16"/>
  <c r="AG324" i="16"/>
  <c r="AH324" i="16"/>
  <c r="AI324" i="16"/>
  <c r="V325" i="16"/>
  <c r="W325" i="16"/>
  <c r="X325" i="16"/>
  <c r="Y325" i="16"/>
  <c r="Z325" i="16"/>
  <c r="AA325" i="16"/>
  <c r="AB325" i="16"/>
  <c r="AC325" i="16"/>
  <c r="AD325" i="16"/>
  <c r="AE325" i="16"/>
  <c r="AF325" i="16"/>
  <c r="AG325" i="16"/>
  <c r="AH325" i="16"/>
  <c r="AI325" i="16"/>
  <c r="V326" i="16"/>
  <c r="W326" i="16"/>
  <c r="X326" i="16"/>
  <c r="Y326" i="16"/>
  <c r="Z326" i="16"/>
  <c r="AA326" i="16"/>
  <c r="AB326" i="16"/>
  <c r="AC326" i="16"/>
  <c r="AD326" i="16"/>
  <c r="AE326" i="16"/>
  <c r="AF326" i="16"/>
  <c r="AG326" i="16"/>
  <c r="AH326" i="16"/>
  <c r="AI326" i="16"/>
  <c r="V327" i="16"/>
  <c r="W327" i="16"/>
  <c r="X327" i="16"/>
  <c r="Y327" i="16"/>
  <c r="Z327" i="16"/>
  <c r="AA327" i="16"/>
  <c r="AB327" i="16"/>
  <c r="AC327" i="16"/>
  <c r="AD327" i="16"/>
  <c r="AE327" i="16"/>
  <c r="AF327" i="16"/>
  <c r="AG327" i="16"/>
  <c r="AH327" i="16"/>
  <c r="AI327" i="16"/>
  <c r="V328" i="16"/>
  <c r="W328" i="16"/>
  <c r="X328" i="16"/>
  <c r="Y328" i="16"/>
  <c r="Z328" i="16"/>
  <c r="AA328" i="16"/>
  <c r="AB328" i="16"/>
  <c r="AC328" i="16"/>
  <c r="AD328" i="16"/>
  <c r="AE328" i="16"/>
  <c r="AF328" i="16"/>
  <c r="AG328" i="16"/>
  <c r="AH328" i="16"/>
  <c r="AI328" i="16"/>
  <c r="V329" i="16"/>
  <c r="W329" i="16"/>
  <c r="X329" i="16"/>
  <c r="Y329" i="16"/>
  <c r="Z329" i="16"/>
  <c r="AA329" i="16"/>
  <c r="AB329" i="16"/>
  <c r="AC329" i="16"/>
  <c r="AD329" i="16"/>
  <c r="AE329" i="16"/>
  <c r="AF329" i="16"/>
  <c r="AG329" i="16"/>
  <c r="AH329" i="16"/>
  <c r="AI329" i="16"/>
  <c r="V330" i="16"/>
  <c r="W330" i="16"/>
  <c r="X330" i="16"/>
  <c r="Y330" i="16"/>
  <c r="Z330" i="16"/>
  <c r="AA330" i="16"/>
  <c r="AB330" i="16"/>
  <c r="AC330" i="16"/>
  <c r="AD330" i="16"/>
  <c r="AE330" i="16"/>
  <c r="AF330" i="16"/>
  <c r="AG330" i="16"/>
  <c r="AH330" i="16"/>
  <c r="AI330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V332" i="16"/>
  <c r="W332" i="16"/>
  <c r="X332" i="16"/>
  <c r="Y332" i="16"/>
  <c r="Z332" i="16"/>
  <c r="AA332" i="16"/>
  <c r="AB332" i="16"/>
  <c r="AC332" i="16"/>
  <c r="AD332" i="16"/>
  <c r="AE332" i="16"/>
  <c r="AF332" i="16"/>
  <c r="AG332" i="16"/>
  <c r="AH332" i="16"/>
  <c r="AI332" i="16"/>
  <c r="V333" i="16"/>
  <c r="W333" i="16"/>
  <c r="X333" i="16"/>
  <c r="Y333" i="16"/>
  <c r="Z333" i="16"/>
  <c r="AA333" i="16"/>
  <c r="AB333" i="16"/>
  <c r="AC333" i="16"/>
  <c r="AD333" i="16"/>
  <c r="AE333" i="16"/>
  <c r="AF333" i="16"/>
  <c r="AG333" i="16"/>
  <c r="AH333" i="16"/>
  <c r="AI333" i="16"/>
  <c r="V334" i="16"/>
  <c r="W334" i="16"/>
  <c r="X334" i="16"/>
  <c r="Y334" i="16"/>
  <c r="Z334" i="16"/>
  <c r="AA334" i="16"/>
  <c r="AB334" i="16"/>
  <c r="AC334" i="16"/>
  <c r="AD334" i="16"/>
  <c r="AE334" i="16"/>
  <c r="AF334" i="16"/>
  <c r="AG334" i="16"/>
  <c r="AH334" i="16"/>
  <c r="AI334" i="16"/>
  <c r="V335" i="16"/>
  <c r="W335" i="16"/>
  <c r="X335" i="16"/>
  <c r="Y335" i="16"/>
  <c r="Z335" i="16"/>
  <c r="AA335" i="16"/>
  <c r="AB335" i="16"/>
  <c r="AC335" i="16"/>
  <c r="AD335" i="16"/>
  <c r="AE335" i="16"/>
  <c r="AF335" i="16"/>
  <c r="AG335" i="16"/>
  <c r="AH335" i="16"/>
  <c r="AI335" i="16"/>
  <c r="V336" i="16"/>
  <c r="W336" i="16"/>
  <c r="X336" i="16"/>
  <c r="Y336" i="16"/>
  <c r="Z336" i="16"/>
  <c r="AA336" i="16"/>
  <c r="AB336" i="16"/>
  <c r="AC336" i="16"/>
  <c r="AD336" i="16"/>
  <c r="AE336" i="16"/>
  <c r="AF336" i="16"/>
  <c r="AG336" i="16"/>
  <c r="AH336" i="16"/>
  <c r="AI336" i="16"/>
  <c r="V337" i="16"/>
  <c r="W337" i="16"/>
  <c r="X337" i="16"/>
  <c r="Y337" i="16"/>
  <c r="Z337" i="16"/>
  <c r="AA337" i="16"/>
  <c r="AB337" i="16"/>
  <c r="AC337" i="16"/>
  <c r="AD337" i="16"/>
  <c r="AE337" i="16"/>
  <c r="AF337" i="16"/>
  <c r="AG337" i="16"/>
  <c r="AH337" i="16"/>
  <c r="AI337" i="16"/>
  <c r="V338" i="16"/>
  <c r="W338" i="16"/>
  <c r="X338" i="16"/>
  <c r="Y338" i="16"/>
  <c r="Z338" i="16"/>
  <c r="AA338" i="16"/>
  <c r="AB338" i="16"/>
  <c r="AC338" i="16"/>
  <c r="AD338" i="16"/>
  <c r="AE338" i="16"/>
  <c r="AF338" i="16"/>
  <c r="AG338" i="16"/>
  <c r="AH338" i="16"/>
  <c r="AI338" i="16"/>
  <c r="V339" i="16"/>
  <c r="W339" i="16"/>
  <c r="X339" i="16"/>
  <c r="Y339" i="16"/>
  <c r="Z339" i="16"/>
  <c r="AA339" i="16"/>
  <c r="AB339" i="16"/>
  <c r="AC339" i="16"/>
  <c r="AD339" i="16"/>
  <c r="AE339" i="16"/>
  <c r="AF339" i="16"/>
  <c r="AG339" i="16"/>
  <c r="AH339" i="16"/>
  <c r="AI339" i="16"/>
  <c r="V340" i="16"/>
  <c r="W340" i="16"/>
  <c r="X340" i="16"/>
  <c r="Y340" i="16"/>
  <c r="Z340" i="16"/>
  <c r="AA340" i="16"/>
  <c r="AB340" i="16"/>
  <c r="AC340" i="16"/>
  <c r="AD340" i="16"/>
  <c r="AE340" i="16"/>
  <c r="AF340" i="16"/>
  <c r="AG340" i="16"/>
  <c r="AH340" i="16"/>
  <c r="AI340" i="16"/>
  <c r="V341" i="16"/>
  <c r="W341" i="16"/>
  <c r="X341" i="16"/>
  <c r="Y341" i="16"/>
  <c r="Z341" i="16"/>
  <c r="AA341" i="16"/>
  <c r="AB341" i="16"/>
  <c r="AC341" i="16"/>
  <c r="AD341" i="16"/>
  <c r="AE341" i="16"/>
  <c r="AF341" i="16"/>
  <c r="AG341" i="16"/>
  <c r="AH341" i="16"/>
  <c r="AI341" i="16"/>
  <c r="V342" i="16"/>
  <c r="W342" i="16"/>
  <c r="X342" i="16"/>
  <c r="Y342" i="16"/>
  <c r="Z342" i="16"/>
  <c r="AA342" i="16"/>
  <c r="AB342" i="16"/>
  <c r="AC342" i="16"/>
  <c r="AD342" i="16"/>
  <c r="AE342" i="16"/>
  <c r="AF342" i="16"/>
  <c r="AG342" i="16"/>
  <c r="AH342" i="16"/>
  <c r="AI342" i="16"/>
  <c r="V343" i="16"/>
  <c r="W343" i="16"/>
  <c r="X343" i="16"/>
  <c r="Y343" i="16"/>
  <c r="Z343" i="16"/>
  <c r="AA343" i="16"/>
  <c r="AB343" i="16"/>
  <c r="AC343" i="16"/>
  <c r="AD343" i="16"/>
  <c r="AE343" i="16"/>
  <c r="AF343" i="16"/>
  <c r="AG343" i="16"/>
  <c r="AH343" i="16"/>
  <c r="AI343" i="16"/>
  <c r="V344" i="16"/>
  <c r="W344" i="16"/>
  <c r="X344" i="16"/>
  <c r="Y344" i="16"/>
  <c r="Z344" i="16"/>
  <c r="AA344" i="16"/>
  <c r="AB344" i="16"/>
  <c r="AC344" i="16"/>
  <c r="AD344" i="16"/>
  <c r="AE344" i="16"/>
  <c r="AF344" i="16"/>
  <c r="AG344" i="16"/>
  <c r="AH344" i="16"/>
  <c r="AI344" i="16"/>
  <c r="V345" i="16"/>
  <c r="W345" i="16"/>
  <c r="X345" i="16"/>
  <c r="Y345" i="16"/>
  <c r="Z345" i="16"/>
  <c r="AA345" i="16"/>
  <c r="AB345" i="16"/>
  <c r="AC345" i="16"/>
  <c r="AD345" i="16"/>
  <c r="AE345" i="16"/>
  <c r="AF345" i="16"/>
  <c r="AG345" i="16"/>
  <c r="AH345" i="16"/>
  <c r="AI345" i="16"/>
  <c r="V346" i="16"/>
  <c r="W346" i="16"/>
  <c r="X346" i="16"/>
  <c r="Y346" i="16"/>
  <c r="Z346" i="16"/>
  <c r="AA346" i="16"/>
  <c r="AB346" i="16"/>
  <c r="AC346" i="16"/>
  <c r="AD346" i="16"/>
  <c r="AE346" i="16"/>
  <c r="AF346" i="16"/>
  <c r="AG346" i="16"/>
  <c r="AH346" i="16"/>
  <c r="AI346" i="16"/>
  <c r="V347" i="16"/>
  <c r="W347" i="16"/>
  <c r="X347" i="16"/>
  <c r="Y347" i="16"/>
  <c r="Z347" i="16"/>
  <c r="AA347" i="16"/>
  <c r="AB347" i="16"/>
  <c r="AC347" i="16"/>
  <c r="AD347" i="16"/>
  <c r="AE347" i="16"/>
  <c r="AF347" i="16"/>
  <c r="AG347" i="16"/>
  <c r="AH347" i="16"/>
  <c r="AI347" i="16"/>
  <c r="V348" i="16"/>
  <c r="W348" i="16"/>
  <c r="X348" i="16"/>
  <c r="Y348" i="16"/>
  <c r="Z348" i="16"/>
  <c r="AA348" i="16"/>
  <c r="AB348" i="16"/>
  <c r="AC348" i="16"/>
  <c r="AD348" i="16"/>
  <c r="AE348" i="16"/>
  <c r="AF348" i="16"/>
  <c r="AG348" i="16"/>
  <c r="AH348" i="16"/>
  <c r="AI348" i="16"/>
  <c r="V349" i="16"/>
  <c r="W349" i="16"/>
  <c r="X349" i="16"/>
  <c r="Y349" i="16"/>
  <c r="Z349" i="16"/>
  <c r="AA349" i="16"/>
  <c r="AB349" i="16"/>
  <c r="AC349" i="16"/>
  <c r="AD349" i="16"/>
  <c r="AE349" i="16"/>
  <c r="AF349" i="16"/>
  <c r="AG349" i="16"/>
  <c r="AH349" i="16"/>
  <c r="AI349" i="16"/>
  <c r="V350" i="16"/>
  <c r="W350" i="16"/>
  <c r="X350" i="16"/>
  <c r="Y350" i="16"/>
  <c r="Z350" i="16"/>
  <c r="AA350" i="16"/>
  <c r="AB350" i="16"/>
  <c r="AC350" i="16"/>
  <c r="AD350" i="16"/>
  <c r="AE350" i="16"/>
  <c r="AF350" i="16"/>
  <c r="AG350" i="16"/>
  <c r="AH350" i="16"/>
  <c r="AI350" i="16"/>
  <c r="V351" i="16"/>
  <c r="W351" i="16"/>
  <c r="X351" i="16"/>
  <c r="Y351" i="16"/>
  <c r="Z351" i="16"/>
  <c r="AA351" i="16"/>
  <c r="AB351" i="16"/>
  <c r="AC351" i="16"/>
  <c r="AD351" i="16"/>
  <c r="AE351" i="16"/>
  <c r="AF351" i="16"/>
  <c r="AG351" i="16"/>
  <c r="AH351" i="16"/>
  <c r="AI351" i="16"/>
  <c r="V352" i="16"/>
  <c r="W352" i="16"/>
  <c r="X352" i="16"/>
  <c r="Y352" i="16"/>
  <c r="Z352" i="16"/>
  <c r="AA352" i="16"/>
  <c r="AB352" i="16"/>
  <c r="AC352" i="16"/>
  <c r="AD352" i="16"/>
  <c r="AE352" i="16"/>
  <c r="AF352" i="16"/>
  <c r="AG352" i="16"/>
  <c r="AH352" i="16"/>
  <c r="AI352" i="16"/>
  <c r="V353" i="16"/>
  <c r="W353" i="16"/>
  <c r="X353" i="16"/>
  <c r="Y353" i="16"/>
  <c r="Z353" i="16"/>
  <c r="AA353" i="16"/>
  <c r="AB353" i="16"/>
  <c r="AC353" i="16"/>
  <c r="AD353" i="16"/>
  <c r="AE353" i="16"/>
  <c r="AF353" i="16"/>
  <c r="AG353" i="16"/>
  <c r="AH353" i="16"/>
  <c r="AI353" i="16"/>
  <c r="V354" i="16"/>
  <c r="W354" i="16"/>
  <c r="X354" i="16"/>
  <c r="Y354" i="16"/>
  <c r="Z354" i="16"/>
  <c r="AA354" i="16"/>
  <c r="AB354" i="16"/>
  <c r="AC354" i="16"/>
  <c r="AD354" i="16"/>
  <c r="AE354" i="16"/>
  <c r="AF354" i="16"/>
  <c r="AG354" i="16"/>
  <c r="AH354" i="16"/>
  <c r="AI354" i="16"/>
  <c r="V355" i="16"/>
  <c r="W355" i="16"/>
  <c r="X355" i="16"/>
  <c r="Y355" i="16"/>
  <c r="Z355" i="16"/>
  <c r="AA355" i="16"/>
  <c r="AB355" i="16"/>
  <c r="AC355" i="16"/>
  <c r="AD355" i="16"/>
  <c r="AE355" i="16"/>
  <c r="AF355" i="16"/>
  <c r="AG355" i="16"/>
  <c r="AH355" i="16"/>
  <c r="AI355" i="16"/>
  <c r="V356" i="16"/>
  <c r="W356" i="16"/>
  <c r="X356" i="16"/>
  <c r="Y356" i="16"/>
  <c r="Z356" i="16"/>
  <c r="AA356" i="16"/>
  <c r="AB356" i="16"/>
  <c r="AC356" i="16"/>
  <c r="AD356" i="16"/>
  <c r="AE356" i="16"/>
  <c r="AF356" i="16"/>
  <c r="AG356" i="16"/>
  <c r="AH356" i="16"/>
  <c r="AI356" i="16"/>
  <c r="V357" i="16"/>
  <c r="W357" i="16"/>
  <c r="X357" i="16"/>
  <c r="Y357" i="16"/>
  <c r="Z357" i="16"/>
  <c r="AA357" i="16"/>
  <c r="AB357" i="16"/>
  <c r="AC357" i="16"/>
  <c r="AD357" i="16"/>
  <c r="AE357" i="16"/>
  <c r="AF357" i="16"/>
  <c r="AG357" i="16"/>
  <c r="AH357" i="16"/>
  <c r="AI357" i="16"/>
  <c r="V358" i="16"/>
  <c r="W358" i="16"/>
  <c r="X358" i="16"/>
  <c r="Y358" i="16"/>
  <c r="Z358" i="16"/>
  <c r="AA358" i="16"/>
  <c r="AB358" i="16"/>
  <c r="AC358" i="16"/>
  <c r="AD358" i="16"/>
  <c r="AE358" i="16"/>
  <c r="AF358" i="16"/>
  <c r="AG358" i="16"/>
  <c r="AH358" i="16"/>
  <c r="AI358" i="16"/>
  <c r="V359" i="16"/>
  <c r="W359" i="16"/>
  <c r="X359" i="16"/>
  <c r="Y359" i="16"/>
  <c r="Z359" i="16"/>
  <c r="AA359" i="16"/>
  <c r="AB359" i="16"/>
  <c r="AC359" i="16"/>
  <c r="AD359" i="16"/>
  <c r="AE359" i="16"/>
  <c r="AF359" i="16"/>
  <c r="AG359" i="16"/>
  <c r="AH359" i="16"/>
  <c r="AI359" i="16"/>
  <c r="V360" i="16"/>
  <c r="W360" i="16"/>
  <c r="X360" i="16"/>
  <c r="Y360" i="16"/>
  <c r="Z360" i="16"/>
  <c r="AA360" i="16"/>
  <c r="AB360" i="16"/>
  <c r="AC360" i="16"/>
  <c r="AD360" i="16"/>
  <c r="AE360" i="16"/>
  <c r="AF360" i="16"/>
  <c r="AG360" i="16"/>
  <c r="AH360" i="16"/>
  <c r="AI360" i="16"/>
  <c r="V361" i="16"/>
  <c r="W361" i="16"/>
  <c r="X361" i="16"/>
  <c r="Y361" i="16"/>
  <c r="Z361" i="16"/>
  <c r="AA361" i="16"/>
  <c r="AB361" i="16"/>
  <c r="AC361" i="16"/>
  <c r="AD361" i="16"/>
  <c r="AE361" i="16"/>
  <c r="AF361" i="16"/>
  <c r="AG361" i="16"/>
  <c r="AH361" i="16"/>
  <c r="AI361" i="16"/>
  <c r="V362" i="16"/>
  <c r="W362" i="16"/>
  <c r="X362" i="16"/>
  <c r="Y362" i="16"/>
  <c r="Z362" i="16"/>
  <c r="AA362" i="16"/>
  <c r="AB362" i="16"/>
  <c r="AC362" i="16"/>
  <c r="AD362" i="16"/>
  <c r="AE362" i="16"/>
  <c r="AF362" i="16"/>
  <c r="AG362" i="16"/>
  <c r="AH362" i="16"/>
  <c r="AI362" i="16"/>
  <c r="V363" i="16"/>
  <c r="W363" i="16"/>
  <c r="X363" i="16"/>
  <c r="Y363" i="16"/>
  <c r="Z363" i="16"/>
  <c r="AA363" i="16"/>
  <c r="AB363" i="16"/>
  <c r="AC363" i="16"/>
  <c r="AD363" i="16"/>
  <c r="AE363" i="16"/>
  <c r="AF363" i="16"/>
  <c r="AG363" i="16"/>
  <c r="AH363" i="16"/>
  <c r="AI363" i="16"/>
  <c r="V364" i="16"/>
  <c r="W364" i="16"/>
  <c r="X364" i="16"/>
  <c r="Y364" i="16"/>
  <c r="Z364" i="16"/>
  <c r="AA364" i="16"/>
  <c r="AB364" i="16"/>
  <c r="AC364" i="16"/>
  <c r="AD364" i="16"/>
  <c r="AE364" i="16"/>
  <c r="AF364" i="16"/>
  <c r="AG364" i="16"/>
  <c r="AH364" i="16"/>
  <c r="AI364" i="16"/>
  <c r="V365" i="16"/>
  <c r="W365" i="16"/>
  <c r="X365" i="16"/>
  <c r="Y365" i="16"/>
  <c r="Z365" i="16"/>
  <c r="AA365" i="16"/>
  <c r="AB365" i="16"/>
  <c r="AC365" i="16"/>
  <c r="AD365" i="16"/>
  <c r="AE365" i="16"/>
  <c r="AF365" i="16"/>
  <c r="AG365" i="16"/>
  <c r="AH365" i="16"/>
  <c r="AI365" i="16"/>
  <c r="V366" i="16"/>
  <c r="W366" i="16"/>
  <c r="X366" i="16"/>
  <c r="Y366" i="16"/>
  <c r="Z366" i="16"/>
  <c r="AA366" i="16"/>
  <c r="AB366" i="16"/>
  <c r="AC366" i="16"/>
  <c r="AD366" i="16"/>
  <c r="AE366" i="16"/>
  <c r="AF366" i="16"/>
  <c r="AG366" i="16"/>
  <c r="AH366" i="16"/>
  <c r="AI366" i="16"/>
  <c r="V367" i="16"/>
  <c r="W367" i="16"/>
  <c r="X367" i="16"/>
  <c r="Y367" i="16"/>
  <c r="Z367" i="16"/>
  <c r="AA367" i="16"/>
  <c r="AB367" i="16"/>
  <c r="AC367" i="16"/>
  <c r="AD367" i="16"/>
  <c r="AE367" i="16"/>
  <c r="AF367" i="16"/>
  <c r="AG367" i="16"/>
  <c r="AH367" i="16"/>
  <c r="AI367" i="16"/>
  <c r="V368" i="16"/>
  <c r="W368" i="16"/>
  <c r="X368" i="16"/>
  <c r="Y368" i="16"/>
  <c r="Z368" i="16"/>
  <c r="AA368" i="16"/>
  <c r="AB368" i="16"/>
  <c r="AC368" i="16"/>
  <c r="AD368" i="16"/>
  <c r="AE368" i="16"/>
  <c r="AF368" i="16"/>
  <c r="AG368" i="16"/>
  <c r="AH368" i="16"/>
  <c r="AI368" i="16"/>
  <c r="V369" i="16"/>
  <c r="W369" i="16"/>
  <c r="X369" i="16"/>
  <c r="Y369" i="16"/>
  <c r="Z369" i="16"/>
  <c r="AA369" i="16"/>
  <c r="AB369" i="16"/>
  <c r="AC369" i="16"/>
  <c r="AD369" i="16"/>
  <c r="AE369" i="16"/>
  <c r="AF369" i="16"/>
  <c r="AG369" i="16"/>
  <c r="AH369" i="16"/>
  <c r="AI369" i="16"/>
  <c r="V370" i="16"/>
  <c r="W370" i="16"/>
  <c r="X370" i="16"/>
  <c r="Y370" i="16"/>
  <c r="Z370" i="16"/>
  <c r="AA370" i="16"/>
  <c r="AB370" i="16"/>
  <c r="AC370" i="16"/>
  <c r="AD370" i="16"/>
  <c r="AE370" i="16"/>
  <c r="AF370" i="16"/>
  <c r="AG370" i="16"/>
  <c r="AH370" i="16"/>
  <c r="AI370" i="16"/>
  <c r="V371" i="16"/>
  <c r="W371" i="16"/>
  <c r="X371" i="16"/>
  <c r="Y371" i="16"/>
  <c r="Z371" i="16"/>
  <c r="AA371" i="16"/>
  <c r="AB371" i="16"/>
  <c r="AC371" i="16"/>
  <c r="AD371" i="16"/>
  <c r="AE371" i="16"/>
  <c r="AF371" i="16"/>
  <c r="AG371" i="16"/>
  <c r="AH371" i="16"/>
  <c r="AI371" i="16"/>
  <c r="V372" i="16"/>
  <c r="W372" i="16"/>
  <c r="X372" i="16"/>
  <c r="Y372" i="16"/>
  <c r="Z372" i="16"/>
  <c r="AA372" i="16"/>
  <c r="AB372" i="16"/>
  <c r="AC372" i="16"/>
  <c r="AD372" i="16"/>
  <c r="AE372" i="16"/>
  <c r="AF372" i="16"/>
  <c r="AG372" i="16"/>
  <c r="AH372" i="16"/>
  <c r="AI372" i="16"/>
  <c r="V373" i="16"/>
  <c r="W373" i="16"/>
  <c r="X373" i="16"/>
  <c r="Y373" i="16"/>
  <c r="Z373" i="16"/>
  <c r="AA373" i="16"/>
  <c r="AB373" i="16"/>
  <c r="AC373" i="16"/>
  <c r="AD373" i="16"/>
  <c r="AE373" i="16"/>
  <c r="AF373" i="16"/>
  <c r="AG373" i="16"/>
  <c r="AH373" i="16"/>
  <c r="AI373" i="16"/>
  <c r="V374" i="16"/>
  <c r="W374" i="16"/>
  <c r="X374" i="16"/>
  <c r="Y374" i="16"/>
  <c r="Z374" i="16"/>
  <c r="AA374" i="16"/>
  <c r="AB374" i="16"/>
  <c r="AC374" i="16"/>
  <c r="AD374" i="16"/>
  <c r="AE374" i="16"/>
  <c r="AF374" i="16"/>
  <c r="AG374" i="16"/>
  <c r="AH374" i="16"/>
  <c r="AI374" i="16"/>
  <c r="V375" i="16"/>
  <c r="W375" i="16"/>
  <c r="X375" i="16"/>
  <c r="Y375" i="16"/>
  <c r="Z375" i="16"/>
  <c r="AA375" i="16"/>
  <c r="AB375" i="16"/>
  <c r="AC375" i="16"/>
  <c r="AD375" i="16"/>
  <c r="AE375" i="16"/>
  <c r="AF375" i="16"/>
  <c r="AG375" i="16"/>
  <c r="AH375" i="16"/>
  <c r="AI375" i="16"/>
  <c r="V376" i="16"/>
  <c r="W376" i="16"/>
  <c r="X376" i="16"/>
  <c r="Y376" i="16"/>
  <c r="Z376" i="16"/>
  <c r="AA376" i="16"/>
  <c r="AB376" i="16"/>
  <c r="AC376" i="16"/>
  <c r="AD376" i="16"/>
  <c r="AE376" i="16"/>
  <c r="AF376" i="16"/>
  <c r="AG376" i="16"/>
  <c r="AH376" i="16"/>
  <c r="AI376" i="16"/>
  <c r="V377" i="16"/>
  <c r="W377" i="16"/>
  <c r="X377" i="16"/>
  <c r="Y377" i="16"/>
  <c r="Z377" i="16"/>
  <c r="AA377" i="16"/>
  <c r="AB377" i="16"/>
  <c r="AC377" i="16"/>
  <c r="AD377" i="16"/>
  <c r="AE377" i="16"/>
  <c r="AF377" i="16"/>
  <c r="AG377" i="16"/>
  <c r="AH377" i="16"/>
  <c r="AI377" i="16"/>
  <c r="V378" i="16"/>
  <c r="W378" i="16"/>
  <c r="X378" i="16"/>
  <c r="Y378" i="16"/>
  <c r="Z378" i="16"/>
  <c r="AA378" i="16"/>
  <c r="AB378" i="16"/>
  <c r="AC378" i="16"/>
  <c r="AD378" i="16"/>
  <c r="AE378" i="16"/>
  <c r="AF378" i="16"/>
  <c r="AG378" i="16"/>
  <c r="AH378" i="16"/>
  <c r="AI378" i="16"/>
  <c r="V379" i="16"/>
  <c r="W379" i="16"/>
  <c r="X379" i="16"/>
  <c r="Y379" i="16"/>
  <c r="Z379" i="16"/>
  <c r="AA379" i="16"/>
  <c r="AB379" i="16"/>
  <c r="AC379" i="16"/>
  <c r="AD379" i="16"/>
  <c r="AE379" i="16"/>
  <c r="AF379" i="16"/>
  <c r="AG379" i="16"/>
  <c r="AH379" i="16"/>
  <c r="AI379" i="16"/>
  <c r="V380" i="16"/>
  <c r="W380" i="16"/>
  <c r="X380" i="16"/>
  <c r="Y380" i="16"/>
  <c r="Z380" i="16"/>
  <c r="AA380" i="16"/>
  <c r="AB380" i="16"/>
  <c r="AC380" i="16"/>
  <c r="AD380" i="16"/>
  <c r="AE380" i="16"/>
  <c r="AF380" i="16"/>
  <c r="AG380" i="16"/>
  <c r="AH380" i="16"/>
  <c r="AI380" i="16"/>
  <c r="V381" i="16"/>
  <c r="W381" i="16"/>
  <c r="X381" i="16"/>
  <c r="Y381" i="16"/>
  <c r="Z381" i="16"/>
  <c r="AA381" i="16"/>
  <c r="AB381" i="16"/>
  <c r="AC381" i="16"/>
  <c r="AD381" i="16"/>
  <c r="AE381" i="16"/>
  <c r="AF381" i="16"/>
  <c r="AG381" i="16"/>
  <c r="AH381" i="16"/>
  <c r="AI381" i="16"/>
  <c r="V382" i="16"/>
  <c r="W382" i="16"/>
  <c r="X382" i="16"/>
  <c r="Y382" i="16"/>
  <c r="Z382" i="16"/>
  <c r="AA382" i="16"/>
  <c r="AB382" i="16"/>
  <c r="AC382" i="16"/>
  <c r="AD382" i="16"/>
  <c r="AE382" i="16"/>
  <c r="AF382" i="16"/>
  <c r="AG382" i="16"/>
  <c r="AH382" i="16"/>
  <c r="AI382" i="16"/>
  <c r="V383" i="16"/>
  <c r="W383" i="16"/>
  <c r="X383" i="16"/>
  <c r="Y383" i="16"/>
  <c r="Z383" i="16"/>
  <c r="AA383" i="16"/>
  <c r="AB383" i="16"/>
  <c r="AC383" i="16"/>
  <c r="AD383" i="16"/>
  <c r="AE383" i="16"/>
  <c r="AF383" i="16"/>
  <c r="AG383" i="16"/>
  <c r="AH383" i="16"/>
  <c r="AI383" i="16"/>
  <c r="V384" i="16"/>
  <c r="W384" i="16"/>
  <c r="X384" i="16"/>
  <c r="Y384" i="16"/>
  <c r="Z384" i="16"/>
  <c r="AA384" i="16"/>
  <c r="AB384" i="16"/>
  <c r="AC384" i="16"/>
  <c r="AD384" i="16"/>
  <c r="AE384" i="16"/>
  <c r="AF384" i="16"/>
  <c r="AG384" i="16"/>
  <c r="AH384" i="16"/>
  <c r="AI384" i="16"/>
  <c r="V385" i="16"/>
  <c r="W385" i="16"/>
  <c r="X385" i="16"/>
  <c r="Y385" i="16"/>
  <c r="Z385" i="16"/>
  <c r="AA385" i="16"/>
  <c r="AB385" i="16"/>
  <c r="AC385" i="16"/>
  <c r="AD385" i="16"/>
  <c r="AE385" i="16"/>
  <c r="AF385" i="16"/>
  <c r="AG385" i="16"/>
  <c r="AH385" i="16"/>
  <c r="AI385" i="16"/>
  <c r="V386" i="16"/>
  <c r="W386" i="16"/>
  <c r="X386" i="16"/>
  <c r="Y386" i="16"/>
  <c r="Z386" i="16"/>
  <c r="AA386" i="16"/>
  <c r="AB386" i="16"/>
  <c r="AC386" i="16"/>
  <c r="AD386" i="16"/>
  <c r="AE386" i="16"/>
  <c r="AF386" i="16"/>
  <c r="AG386" i="16"/>
  <c r="AH386" i="16"/>
  <c r="AI386" i="16"/>
  <c r="V387" i="16"/>
  <c r="W387" i="16"/>
  <c r="X387" i="16"/>
  <c r="Y387" i="16"/>
  <c r="Z387" i="16"/>
  <c r="AA387" i="16"/>
  <c r="AB387" i="16"/>
  <c r="AC387" i="16"/>
  <c r="AD387" i="16"/>
  <c r="AE387" i="16"/>
  <c r="AF387" i="16"/>
  <c r="AG387" i="16"/>
  <c r="AH387" i="16"/>
  <c r="AI387" i="16"/>
  <c r="V388" i="16"/>
  <c r="W388" i="16"/>
  <c r="X388" i="16"/>
  <c r="Y388" i="16"/>
  <c r="Z388" i="16"/>
  <c r="AA388" i="16"/>
  <c r="AB388" i="16"/>
  <c r="AC388" i="16"/>
  <c r="AD388" i="16"/>
  <c r="AE388" i="16"/>
  <c r="AF388" i="16"/>
  <c r="AG388" i="16"/>
  <c r="AH388" i="16"/>
  <c r="AI388" i="16"/>
  <c r="V389" i="16"/>
  <c r="W389" i="16"/>
  <c r="X389" i="16"/>
  <c r="Y389" i="16"/>
  <c r="Z389" i="16"/>
  <c r="AA389" i="16"/>
  <c r="AB389" i="16"/>
  <c r="AC389" i="16"/>
  <c r="AD389" i="16"/>
  <c r="AE389" i="16"/>
  <c r="AF389" i="16"/>
  <c r="AG389" i="16"/>
  <c r="AH389" i="16"/>
  <c r="AI389" i="16"/>
  <c r="V390" i="16"/>
  <c r="W390" i="16"/>
  <c r="X390" i="16"/>
  <c r="Y390" i="16"/>
  <c r="Z390" i="16"/>
  <c r="AA390" i="16"/>
  <c r="AB390" i="16"/>
  <c r="AC390" i="16"/>
  <c r="AD390" i="16"/>
  <c r="AE390" i="16"/>
  <c r="AF390" i="16"/>
  <c r="AG390" i="16"/>
  <c r="AH390" i="16"/>
  <c r="AI390" i="16"/>
  <c r="V391" i="16"/>
  <c r="W391" i="16"/>
  <c r="X391" i="16"/>
  <c r="Y391" i="16"/>
  <c r="Z391" i="16"/>
  <c r="AA391" i="16"/>
  <c r="AB391" i="16"/>
  <c r="AC391" i="16"/>
  <c r="AD391" i="16"/>
  <c r="AE391" i="16"/>
  <c r="AF391" i="16"/>
  <c r="AG391" i="16"/>
  <c r="AH391" i="16"/>
  <c r="AI391" i="16"/>
  <c r="V392" i="16"/>
  <c r="W392" i="16"/>
  <c r="X392" i="16"/>
  <c r="Y392" i="16"/>
  <c r="Z392" i="16"/>
  <c r="AA392" i="16"/>
  <c r="AB392" i="16"/>
  <c r="AC392" i="16"/>
  <c r="AD392" i="16"/>
  <c r="AE392" i="16"/>
  <c r="AF392" i="16"/>
  <c r="AG392" i="16"/>
  <c r="AH392" i="16"/>
  <c r="AI392" i="16"/>
  <c r="V393" i="16"/>
  <c r="W393" i="16"/>
  <c r="X393" i="16"/>
  <c r="Y393" i="16"/>
  <c r="Z393" i="16"/>
  <c r="AA393" i="16"/>
  <c r="AB393" i="16"/>
  <c r="AC393" i="16"/>
  <c r="AD393" i="16"/>
  <c r="AE393" i="16"/>
  <c r="AF393" i="16"/>
  <c r="AG393" i="16"/>
  <c r="AH393" i="16"/>
  <c r="AI393" i="16"/>
  <c r="V394" i="16"/>
  <c r="W394" i="16"/>
  <c r="X394" i="16"/>
  <c r="Y394" i="16"/>
  <c r="Z394" i="16"/>
  <c r="AA394" i="16"/>
  <c r="AB394" i="16"/>
  <c r="AC394" i="16"/>
  <c r="AD394" i="16"/>
  <c r="AE394" i="16"/>
  <c r="AF394" i="16"/>
  <c r="AG394" i="16"/>
  <c r="AH394" i="16"/>
  <c r="AI394" i="16"/>
  <c r="V395" i="16"/>
  <c r="W395" i="16"/>
  <c r="X395" i="16"/>
  <c r="Y395" i="16"/>
  <c r="Z395" i="16"/>
  <c r="AA395" i="16"/>
  <c r="AB395" i="16"/>
  <c r="AC395" i="16"/>
  <c r="AD395" i="16"/>
  <c r="AE395" i="16"/>
  <c r="AF395" i="16"/>
  <c r="AG395" i="16"/>
  <c r="AH395" i="16"/>
  <c r="AI395" i="16"/>
  <c r="V396" i="16"/>
  <c r="W396" i="16"/>
  <c r="X396" i="16"/>
  <c r="Y396" i="16"/>
  <c r="Z396" i="16"/>
  <c r="AA396" i="16"/>
  <c r="AB396" i="16"/>
  <c r="AC396" i="16"/>
  <c r="AD396" i="16"/>
  <c r="AE396" i="16"/>
  <c r="AF396" i="16"/>
  <c r="AG396" i="16"/>
  <c r="AH396" i="16"/>
  <c r="AI396" i="16"/>
  <c r="V397" i="16"/>
  <c r="W397" i="16"/>
  <c r="X397" i="16"/>
  <c r="Y397" i="16"/>
  <c r="Z397" i="16"/>
  <c r="AA397" i="16"/>
  <c r="AB397" i="16"/>
  <c r="AC397" i="16"/>
  <c r="AD397" i="16"/>
  <c r="AE397" i="16"/>
  <c r="AF397" i="16"/>
  <c r="AG397" i="16"/>
  <c r="AH397" i="16"/>
  <c r="AI397" i="16"/>
  <c r="V398" i="16"/>
  <c r="W398" i="16"/>
  <c r="X398" i="16"/>
  <c r="Y398" i="16"/>
  <c r="Z398" i="16"/>
  <c r="AA398" i="16"/>
  <c r="AB398" i="16"/>
  <c r="AC398" i="16"/>
  <c r="AD398" i="16"/>
  <c r="AE398" i="16"/>
  <c r="AF398" i="16"/>
  <c r="AG398" i="16"/>
  <c r="AH398" i="16"/>
  <c r="AI398" i="16"/>
  <c r="V399" i="16"/>
  <c r="W399" i="16"/>
  <c r="X399" i="16"/>
  <c r="Y399" i="16"/>
  <c r="Z399" i="16"/>
  <c r="AA399" i="16"/>
  <c r="AB399" i="16"/>
  <c r="AC399" i="16"/>
  <c r="AD399" i="16"/>
  <c r="AE399" i="16"/>
  <c r="AF399" i="16"/>
  <c r="AG399" i="16"/>
  <c r="AH399" i="16"/>
  <c r="AI399" i="16"/>
  <c r="V400" i="16"/>
  <c r="W400" i="16"/>
  <c r="X400" i="16"/>
  <c r="Y400" i="16"/>
  <c r="Z400" i="16"/>
  <c r="AA400" i="16"/>
  <c r="AB400" i="16"/>
  <c r="AC400" i="16"/>
  <c r="AD400" i="16"/>
  <c r="AE400" i="16"/>
  <c r="AF400" i="16"/>
  <c r="AG400" i="16"/>
  <c r="AH400" i="16"/>
  <c r="AI400" i="16"/>
  <c r="V401" i="16"/>
  <c r="W401" i="16"/>
  <c r="X401" i="16"/>
  <c r="Y401" i="16"/>
  <c r="Z401" i="16"/>
  <c r="AA401" i="16"/>
  <c r="AB401" i="16"/>
  <c r="AC401" i="16"/>
  <c r="AD401" i="16"/>
  <c r="AE401" i="16"/>
  <c r="AF401" i="16"/>
  <c r="AG401" i="16"/>
  <c r="AH401" i="16"/>
  <c r="AI401" i="16"/>
  <c r="V402" i="16"/>
  <c r="W402" i="16"/>
  <c r="X402" i="16"/>
  <c r="Y402" i="16"/>
  <c r="Z402" i="16"/>
  <c r="AA402" i="16"/>
  <c r="AB402" i="16"/>
  <c r="AC402" i="16"/>
  <c r="AD402" i="16"/>
  <c r="AE402" i="16"/>
  <c r="AF402" i="16"/>
  <c r="AG402" i="16"/>
  <c r="AH402" i="16"/>
  <c r="AI402" i="16"/>
  <c r="V403" i="16"/>
  <c r="W403" i="16"/>
  <c r="X403" i="16"/>
  <c r="Y403" i="16"/>
  <c r="Z403" i="16"/>
  <c r="AA403" i="16"/>
  <c r="AB403" i="16"/>
  <c r="AC403" i="16"/>
  <c r="AD403" i="16"/>
  <c r="AE403" i="16"/>
  <c r="AF403" i="16"/>
  <c r="AG403" i="16"/>
  <c r="AH403" i="16"/>
  <c r="AI403" i="16"/>
  <c r="V404" i="16"/>
  <c r="W404" i="16"/>
  <c r="X404" i="16"/>
  <c r="Y404" i="16"/>
  <c r="Z404" i="16"/>
  <c r="AA404" i="16"/>
  <c r="AB404" i="16"/>
  <c r="AC404" i="16"/>
  <c r="AD404" i="16"/>
  <c r="AE404" i="16"/>
  <c r="AF404" i="16"/>
  <c r="AG404" i="16"/>
  <c r="AH404" i="16"/>
  <c r="AI404" i="16"/>
  <c r="V405" i="16"/>
  <c r="V409" i="17" s="1"/>
  <c r="X413" i="1" s="1"/>
  <c r="W405" i="16"/>
  <c r="X405" i="16"/>
  <c r="Y405" i="16"/>
  <c r="Z405" i="16"/>
  <c r="AA405" i="16"/>
  <c r="AB405" i="16"/>
  <c r="AC405" i="16"/>
  <c r="AD405" i="16"/>
  <c r="AD409" i="17" s="1"/>
  <c r="AE405" i="16"/>
  <c r="AF405" i="16"/>
  <c r="AG405" i="16"/>
  <c r="AH405" i="16"/>
  <c r="AI405" i="16"/>
  <c r="V406" i="16"/>
  <c r="W406" i="16"/>
  <c r="X406" i="16"/>
  <c r="X410" i="17" s="1"/>
  <c r="Z414" i="1" s="1"/>
  <c r="Y406" i="16"/>
  <c r="Z406" i="16"/>
  <c r="AA406" i="16"/>
  <c r="AB406" i="16"/>
  <c r="AC406" i="16"/>
  <c r="AD406" i="16"/>
  <c r="AE406" i="16"/>
  <c r="AF406" i="16"/>
  <c r="AG406" i="16"/>
  <c r="AH406" i="16"/>
  <c r="AI406" i="16"/>
  <c r="V407" i="16"/>
  <c r="W407" i="16"/>
  <c r="X407" i="16"/>
  <c r="Y407" i="16"/>
  <c r="Z407" i="16"/>
  <c r="AA407" i="16"/>
  <c r="AB407" i="16"/>
  <c r="AC407" i="16"/>
  <c r="AD407" i="16"/>
  <c r="AE407" i="16"/>
  <c r="AF407" i="16"/>
  <c r="AG407" i="16"/>
  <c r="AH407" i="16"/>
  <c r="AI407" i="16"/>
  <c r="V408" i="16"/>
  <c r="W408" i="16"/>
  <c r="X408" i="16"/>
  <c r="Y408" i="16"/>
  <c r="Z408" i="16"/>
  <c r="AA408" i="16"/>
  <c r="AB408" i="16"/>
  <c r="AC408" i="16"/>
  <c r="AD408" i="16"/>
  <c r="AE408" i="16"/>
  <c r="AF408" i="16"/>
  <c r="AG408" i="16"/>
  <c r="AH408" i="16"/>
  <c r="AI408" i="16"/>
  <c r="V409" i="16"/>
  <c r="W409" i="16"/>
  <c r="X409" i="16"/>
  <c r="Y409" i="16"/>
  <c r="Z409" i="16"/>
  <c r="AA409" i="16"/>
  <c r="AB409" i="16"/>
  <c r="AC409" i="16"/>
  <c r="AD409" i="16"/>
  <c r="AE409" i="16"/>
  <c r="AF409" i="16"/>
  <c r="AG409" i="16"/>
  <c r="AH409" i="16"/>
  <c r="AI409" i="16"/>
  <c r="V410" i="16"/>
  <c r="W410" i="16"/>
  <c r="X410" i="16"/>
  <c r="Y410" i="16"/>
  <c r="Z410" i="16"/>
  <c r="AA410" i="16"/>
  <c r="AB410" i="16"/>
  <c r="AC410" i="16"/>
  <c r="AD410" i="16"/>
  <c r="AE410" i="16"/>
  <c r="AF410" i="16"/>
  <c r="AG410" i="16"/>
  <c r="AH410" i="16"/>
  <c r="AI410" i="16"/>
  <c r="V411" i="16"/>
  <c r="W411" i="16"/>
  <c r="X411" i="16"/>
  <c r="Y411" i="16"/>
  <c r="Z411" i="16"/>
  <c r="AA411" i="16"/>
  <c r="AB411" i="16"/>
  <c r="AC411" i="16"/>
  <c r="AD411" i="16"/>
  <c r="AE411" i="16"/>
  <c r="AF411" i="16"/>
  <c r="AG411" i="16"/>
  <c r="AH411" i="16"/>
  <c r="AI411" i="16"/>
  <c r="V412" i="16"/>
  <c r="W412" i="16"/>
  <c r="X412" i="16"/>
  <c r="Y412" i="16"/>
  <c r="Z412" i="16"/>
  <c r="AA412" i="16"/>
  <c r="AB412" i="16"/>
  <c r="AC412" i="16"/>
  <c r="AD412" i="16"/>
  <c r="AE412" i="16"/>
  <c r="AF412" i="16"/>
  <c r="AG412" i="16"/>
  <c r="AH412" i="16"/>
  <c r="AI412" i="16"/>
  <c r="V413" i="16"/>
  <c r="W413" i="16"/>
  <c r="X413" i="16"/>
  <c r="Y413" i="16"/>
  <c r="Z413" i="16"/>
  <c r="AA413" i="16"/>
  <c r="AB413" i="16"/>
  <c r="AC413" i="16"/>
  <c r="AD413" i="16"/>
  <c r="AE413" i="16"/>
  <c r="AF413" i="16"/>
  <c r="AG413" i="16"/>
  <c r="AH413" i="16"/>
  <c r="AI413" i="16"/>
  <c r="V414" i="16"/>
  <c r="W414" i="16"/>
  <c r="X414" i="16"/>
  <c r="Y414" i="16"/>
  <c r="Z414" i="16"/>
  <c r="AA414" i="16"/>
  <c r="AB414" i="16"/>
  <c r="AC414" i="16"/>
  <c r="AD414" i="16"/>
  <c r="AE414" i="16"/>
  <c r="AF414" i="16"/>
  <c r="AG414" i="16"/>
  <c r="AH414" i="16"/>
  <c r="AI414" i="16"/>
  <c r="V415" i="16"/>
  <c r="W415" i="16"/>
  <c r="X415" i="16"/>
  <c r="Y415" i="16"/>
  <c r="Z415" i="16"/>
  <c r="AA415" i="16"/>
  <c r="AB415" i="16"/>
  <c r="AC415" i="16"/>
  <c r="AD415" i="16"/>
  <c r="AE415" i="16"/>
  <c r="AF415" i="16"/>
  <c r="AG415" i="16"/>
  <c r="AH415" i="16"/>
  <c r="AI415" i="16"/>
  <c r="V416" i="16"/>
  <c r="W416" i="16"/>
  <c r="X416" i="16"/>
  <c r="Y416" i="16"/>
  <c r="Z416" i="16"/>
  <c r="AA416" i="16"/>
  <c r="AB416" i="16"/>
  <c r="AC416" i="16"/>
  <c r="AD416" i="16"/>
  <c r="AE416" i="16"/>
  <c r="AF416" i="16"/>
  <c r="AG416" i="16"/>
  <c r="AH416" i="16"/>
  <c r="AI416" i="16"/>
  <c r="V417" i="16"/>
  <c r="W417" i="16"/>
  <c r="X417" i="16"/>
  <c r="Y417" i="16"/>
  <c r="Z417" i="16"/>
  <c r="AA417" i="16"/>
  <c r="AB417" i="16"/>
  <c r="AC417" i="16"/>
  <c r="AD417" i="16"/>
  <c r="AE417" i="16"/>
  <c r="AF417" i="16"/>
  <c r="AG417" i="16"/>
  <c r="AH417" i="16"/>
  <c r="AI417" i="16"/>
  <c r="V418" i="16"/>
  <c r="W418" i="16"/>
  <c r="X418" i="16"/>
  <c r="Y418" i="16"/>
  <c r="Z418" i="16"/>
  <c r="AA418" i="16"/>
  <c r="AB418" i="16"/>
  <c r="AC418" i="16"/>
  <c r="AD418" i="16"/>
  <c r="AE418" i="16"/>
  <c r="AF418" i="16"/>
  <c r="AG418" i="16"/>
  <c r="AH418" i="16"/>
  <c r="AI418" i="16"/>
  <c r="V419" i="16"/>
  <c r="W419" i="16"/>
  <c r="X419" i="16"/>
  <c r="Y419" i="16"/>
  <c r="Z419" i="16"/>
  <c r="AA419" i="16"/>
  <c r="AB419" i="16"/>
  <c r="AC419" i="16"/>
  <c r="AD419" i="16"/>
  <c r="AE419" i="16"/>
  <c r="AF419" i="16"/>
  <c r="AG419" i="16"/>
  <c r="AH419" i="16"/>
  <c r="AI419" i="16"/>
  <c r="V420" i="16"/>
  <c r="W420" i="16"/>
  <c r="X420" i="16"/>
  <c r="Y420" i="16"/>
  <c r="Z420" i="16"/>
  <c r="AA420" i="16"/>
  <c r="AB420" i="16"/>
  <c r="AC420" i="16"/>
  <c r="AD420" i="16"/>
  <c r="AE420" i="16"/>
  <c r="AF420" i="16"/>
  <c r="AG420" i="16"/>
  <c r="AH420" i="16"/>
  <c r="AI420" i="16"/>
  <c r="V421" i="16"/>
  <c r="W421" i="16"/>
  <c r="X421" i="16"/>
  <c r="Y421" i="16"/>
  <c r="Z421" i="16"/>
  <c r="AA421" i="16"/>
  <c r="AB421" i="16"/>
  <c r="AC421" i="16"/>
  <c r="AD421" i="16"/>
  <c r="AE421" i="16"/>
  <c r="AF421" i="16"/>
  <c r="AG421" i="16"/>
  <c r="AH421" i="16"/>
  <c r="AI421" i="16"/>
  <c r="V422" i="16"/>
  <c r="W422" i="16"/>
  <c r="X422" i="16"/>
  <c r="Y422" i="16"/>
  <c r="Z422" i="16"/>
  <c r="AA422" i="16"/>
  <c r="AB422" i="16"/>
  <c r="AC422" i="16"/>
  <c r="AD422" i="16"/>
  <c r="AE422" i="16"/>
  <c r="AF422" i="16"/>
  <c r="AG422" i="16"/>
  <c r="AH422" i="16"/>
  <c r="AI422" i="16"/>
  <c r="V423" i="16"/>
  <c r="W423" i="16"/>
  <c r="X423" i="16"/>
  <c r="Y423" i="16"/>
  <c r="Z423" i="16"/>
  <c r="AA423" i="16"/>
  <c r="AB423" i="16"/>
  <c r="AC423" i="16"/>
  <c r="AD423" i="16"/>
  <c r="AE423" i="16"/>
  <c r="AF423" i="16"/>
  <c r="AG423" i="16"/>
  <c r="AH423" i="16"/>
  <c r="AI423" i="16"/>
  <c r="V424" i="16"/>
  <c r="W424" i="16"/>
  <c r="X424" i="16"/>
  <c r="Y424" i="16"/>
  <c r="Z424" i="16"/>
  <c r="AA424" i="16"/>
  <c r="AB424" i="16"/>
  <c r="AC424" i="16"/>
  <c r="AD424" i="16"/>
  <c r="AE424" i="16"/>
  <c r="AF424" i="16"/>
  <c r="AG424" i="16"/>
  <c r="AH424" i="16"/>
  <c r="AI424" i="16"/>
  <c r="V425" i="16"/>
  <c r="W425" i="16"/>
  <c r="X425" i="16"/>
  <c r="Y425" i="16"/>
  <c r="Z425" i="16"/>
  <c r="AA425" i="16"/>
  <c r="AB425" i="16"/>
  <c r="AC425" i="16"/>
  <c r="AD425" i="16"/>
  <c r="AE425" i="16"/>
  <c r="AF425" i="16"/>
  <c r="AG425" i="16"/>
  <c r="AH425" i="16"/>
  <c r="AI425" i="16"/>
  <c r="V426" i="16"/>
  <c r="W426" i="16"/>
  <c r="X426" i="16"/>
  <c r="Y426" i="16"/>
  <c r="Z426" i="16"/>
  <c r="AA426" i="16"/>
  <c r="AB426" i="16"/>
  <c r="AC426" i="16"/>
  <c r="AD426" i="16"/>
  <c r="AE426" i="16"/>
  <c r="AF426" i="16"/>
  <c r="AG426" i="16"/>
  <c r="AH426" i="16"/>
  <c r="AI426" i="16"/>
  <c r="V427" i="16"/>
  <c r="W427" i="16"/>
  <c r="X427" i="16"/>
  <c r="Y427" i="16"/>
  <c r="Z427" i="16"/>
  <c r="AA427" i="16"/>
  <c r="AB427" i="16"/>
  <c r="AC427" i="16"/>
  <c r="AD427" i="16"/>
  <c r="AE427" i="16"/>
  <c r="AF427" i="16"/>
  <c r="AG427" i="16"/>
  <c r="AH427" i="16"/>
  <c r="AI427" i="16"/>
  <c r="V428" i="16"/>
  <c r="W428" i="16"/>
  <c r="X428" i="16"/>
  <c r="Y428" i="16"/>
  <c r="Z428" i="16"/>
  <c r="AA428" i="16"/>
  <c r="AB428" i="16"/>
  <c r="AC428" i="16"/>
  <c r="AD428" i="16"/>
  <c r="AE428" i="16"/>
  <c r="AF428" i="16"/>
  <c r="AG428" i="16"/>
  <c r="AH428" i="16"/>
  <c r="AI428" i="16"/>
  <c r="V429" i="16"/>
  <c r="W429" i="16"/>
  <c r="X429" i="16"/>
  <c r="Y429" i="16"/>
  <c r="Z429" i="16"/>
  <c r="AA429" i="16"/>
  <c r="AB429" i="16"/>
  <c r="AC429" i="16"/>
  <c r="AD429" i="16"/>
  <c r="AE429" i="16"/>
  <c r="AF429" i="16"/>
  <c r="AG429" i="16"/>
  <c r="AH429" i="16"/>
  <c r="AI429" i="16"/>
  <c r="V430" i="16"/>
  <c r="W430" i="16"/>
  <c r="X430" i="16"/>
  <c r="Y430" i="16"/>
  <c r="Z430" i="16"/>
  <c r="AA430" i="16"/>
  <c r="AB430" i="16"/>
  <c r="AC430" i="16"/>
  <c r="AD430" i="16"/>
  <c r="AE430" i="16"/>
  <c r="AF430" i="16"/>
  <c r="AG430" i="16"/>
  <c r="AH430" i="16"/>
  <c r="AI430" i="16"/>
  <c r="V431" i="16"/>
  <c r="W431" i="16"/>
  <c r="X431" i="16"/>
  <c r="Y431" i="16"/>
  <c r="Z431" i="16"/>
  <c r="AA431" i="16"/>
  <c r="AB431" i="16"/>
  <c r="AC431" i="16"/>
  <c r="AD431" i="16"/>
  <c r="AE431" i="16"/>
  <c r="AF431" i="16"/>
  <c r="AG431" i="16"/>
  <c r="AH431" i="16"/>
  <c r="AI431" i="16"/>
  <c r="V432" i="16"/>
  <c r="W432" i="16"/>
  <c r="X432" i="16"/>
  <c r="Y432" i="16"/>
  <c r="Z432" i="16"/>
  <c r="AA432" i="16"/>
  <c r="AB432" i="16"/>
  <c r="AC432" i="16"/>
  <c r="AD432" i="16"/>
  <c r="AE432" i="16"/>
  <c r="AF432" i="16"/>
  <c r="AG432" i="16"/>
  <c r="AH432" i="16"/>
  <c r="AI432" i="16"/>
  <c r="V433" i="16"/>
  <c r="W433" i="16"/>
  <c r="X433" i="16"/>
  <c r="Y433" i="16"/>
  <c r="Z433" i="16"/>
  <c r="AA433" i="16"/>
  <c r="AB433" i="16"/>
  <c r="AC433" i="16"/>
  <c r="AD433" i="16"/>
  <c r="AE433" i="16"/>
  <c r="AF433" i="16"/>
  <c r="AG433" i="16"/>
  <c r="AH433" i="16"/>
  <c r="AI433" i="16"/>
  <c r="V434" i="16"/>
  <c r="W434" i="16"/>
  <c r="X434" i="16"/>
  <c r="Y434" i="16"/>
  <c r="Z434" i="16"/>
  <c r="AA434" i="16"/>
  <c r="AB434" i="16"/>
  <c r="AC434" i="16"/>
  <c r="AD434" i="16"/>
  <c r="AE434" i="16"/>
  <c r="AF434" i="16"/>
  <c r="AG434" i="16"/>
  <c r="AH434" i="16"/>
  <c r="AI434" i="16"/>
  <c r="V435" i="16"/>
  <c r="W435" i="16"/>
  <c r="X435" i="16"/>
  <c r="Y435" i="16"/>
  <c r="Z435" i="16"/>
  <c r="AA435" i="16"/>
  <c r="AB435" i="16"/>
  <c r="AC435" i="16"/>
  <c r="AD435" i="16"/>
  <c r="AE435" i="16"/>
  <c r="AF435" i="16"/>
  <c r="AG435" i="16"/>
  <c r="AH435" i="16"/>
  <c r="AI435" i="16"/>
  <c r="V436" i="16"/>
  <c r="W436" i="16"/>
  <c r="X436" i="16"/>
  <c r="Y436" i="16"/>
  <c r="Z436" i="16"/>
  <c r="AA436" i="16"/>
  <c r="AB436" i="16"/>
  <c r="AC436" i="16"/>
  <c r="AD436" i="16"/>
  <c r="AE436" i="16"/>
  <c r="AF436" i="16"/>
  <c r="AG436" i="16"/>
  <c r="AH436" i="16"/>
  <c r="AI436" i="16"/>
  <c r="V437" i="16"/>
  <c r="W437" i="16"/>
  <c r="X437" i="16"/>
  <c r="Y437" i="16"/>
  <c r="Z437" i="16"/>
  <c r="AA437" i="16"/>
  <c r="AB437" i="16"/>
  <c r="AC437" i="16"/>
  <c r="AD437" i="16"/>
  <c r="AE437" i="16"/>
  <c r="AF437" i="16"/>
  <c r="AG437" i="16"/>
  <c r="AH437" i="16"/>
  <c r="AI437" i="16"/>
  <c r="V438" i="16"/>
  <c r="W438" i="16"/>
  <c r="X438" i="16"/>
  <c r="Y438" i="16"/>
  <c r="Z438" i="16"/>
  <c r="AA438" i="16"/>
  <c r="AB438" i="16"/>
  <c r="AC438" i="16"/>
  <c r="AD438" i="16"/>
  <c r="AE438" i="16"/>
  <c r="AF438" i="16"/>
  <c r="AG438" i="16"/>
  <c r="AH438" i="16"/>
  <c r="AI438" i="16"/>
  <c r="V439" i="16"/>
  <c r="W439" i="16"/>
  <c r="X439" i="16"/>
  <c r="Y439" i="16"/>
  <c r="Z439" i="16"/>
  <c r="AA439" i="16"/>
  <c r="AB439" i="16"/>
  <c r="AC439" i="16"/>
  <c r="AD439" i="16"/>
  <c r="AE439" i="16"/>
  <c r="AF439" i="16"/>
  <c r="AG439" i="16"/>
  <c r="AH439" i="16"/>
  <c r="AI439" i="16"/>
  <c r="V440" i="16"/>
  <c r="W440" i="16"/>
  <c r="X440" i="16"/>
  <c r="Y440" i="16"/>
  <c r="Z440" i="16"/>
  <c r="AA440" i="16"/>
  <c r="AB440" i="16"/>
  <c r="AC440" i="16"/>
  <c r="AD440" i="16"/>
  <c r="AE440" i="16"/>
  <c r="AF440" i="16"/>
  <c r="AG440" i="16"/>
  <c r="AH440" i="16"/>
  <c r="AI440" i="16"/>
  <c r="V441" i="16"/>
  <c r="W441" i="16"/>
  <c r="X441" i="16"/>
  <c r="Y441" i="16"/>
  <c r="Z441" i="16"/>
  <c r="AA441" i="16"/>
  <c r="AB441" i="16"/>
  <c r="AC441" i="16"/>
  <c r="AD441" i="16"/>
  <c r="AE441" i="16"/>
  <c r="AF441" i="16"/>
  <c r="AG441" i="16"/>
  <c r="AH441" i="16"/>
  <c r="AI441" i="16"/>
  <c r="V442" i="16"/>
  <c r="W442" i="16"/>
  <c r="X442" i="16"/>
  <c r="Y442" i="16"/>
  <c r="Z442" i="16"/>
  <c r="AA442" i="16"/>
  <c r="AB442" i="16"/>
  <c r="AC442" i="16"/>
  <c r="AD442" i="16"/>
  <c r="AE442" i="16"/>
  <c r="AF442" i="16"/>
  <c r="AG442" i="16"/>
  <c r="AH442" i="16"/>
  <c r="AI442" i="16"/>
  <c r="V443" i="16"/>
  <c r="W443" i="16"/>
  <c r="X443" i="16"/>
  <c r="Y443" i="16"/>
  <c r="Z443" i="16"/>
  <c r="AA443" i="16"/>
  <c r="AB443" i="16"/>
  <c r="AC443" i="16"/>
  <c r="AD443" i="16"/>
  <c r="AE443" i="16"/>
  <c r="AF443" i="16"/>
  <c r="AG443" i="16"/>
  <c r="AH443" i="16"/>
  <c r="AI443" i="16"/>
  <c r="V444" i="16"/>
  <c r="W444" i="16"/>
  <c r="X444" i="16"/>
  <c r="Y444" i="16"/>
  <c r="Z444" i="16"/>
  <c r="AA444" i="16"/>
  <c r="AB444" i="16"/>
  <c r="AC444" i="16"/>
  <c r="AD444" i="16"/>
  <c r="AE444" i="16"/>
  <c r="AF444" i="16"/>
  <c r="AG444" i="16"/>
  <c r="AH444" i="16"/>
  <c r="AI444" i="16"/>
  <c r="V445" i="16"/>
  <c r="W445" i="16"/>
  <c r="X445" i="16"/>
  <c r="Y445" i="16"/>
  <c r="Z445" i="16"/>
  <c r="AA445" i="16"/>
  <c r="AB445" i="16"/>
  <c r="AC445" i="16"/>
  <c r="AD445" i="16"/>
  <c r="AE445" i="16"/>
  <c r="AF445" i="16"/>
  <c r="AG445" i="16"/>
  <c r="AH445" i="16"/>
  <c r="AI445" i="16"/>
  <c r="V446" i="16"/>
  <c r="W446" i="16"/>
  <c r="X446" i="16"/>
  <c r="Y446" i="16"/>
  <c r="Z446" i="16"/>
  <c r="AA446" i="16"/>
  <c r="AB446" i="16"/>
  <c r="AC446" i="16"/>
  <c r="AD446" i="16"/>
  <c r="AE446" i="16"/>
  <c r="AF446" i="16"/>
  <c r="AG446" i="16"/>
  <c r="AH446" i="16"/>
  <c r="AI446" i="16"/>
  <c r="V447" i="16"/>
  <c r="W447" i="16"/>
  <c r="X447" i="16"/>
  <c r="Y447" i="16"/>
  <c r="Z447" i="16"/>
  <c r="AA447" i="16"/>
  <c r="AB447" i="16"/>
  <c r="AC447" i="16"/>
  <c r="AD447" i="16"/>
  <c r="AE447" i="16"/>
  <c r="AF447" i="16"/>
  <c r="AG447" i="16"/>
  <c r="AH447" i="16"/>
  <c r="AI447" i="16"/>
  <c r="V448" i="16"/>
  <c r="W448" i="16"/>
  <c r="X448" i="16"/>
  <c r="Y448" i="16"/>
  <c r="Z448" i="16"/>
  <c r="AA448" i="16"/>
  <c r="AB448" i="16"/>
  <c r="AC448" i="16"/>
  <c r="AD448" i="16"/>
  <c r="AE448" i="16"/>
  <c r="AF448" i="16"/>
  <c r="AG448" i="16"/>
  <c r="AH448" i="16"/>
  <c r="AI448" i="16"/>
  <c r="V449" i="16"/>
  <c r="W449" i="16"/>
  <c r="X449" i="16"/>
  <c r="Y449" i="16"/>
  <c r="Z449" i="16"/>
  <c r="AA449" i="16"/>
  <c r="AB449" i="16"/>
  <c r="AC449" i="16"/>
  <c r="AD449" i="16"/>
  <c r="AE449" i="16"/>
  <c r="AF449" i="16"/>
  <c r="AG449" i="16"/>
  <c r="AH449" i="16"/>
  <c r="AI449" i="16"/>
  <c r="V450" i="16"/>
  <c r="W450" i="16"/>
  <c r="X450" i="16"/>
  <c r="Y450" i="16"/>
  <c r="Z450" i="16"/>
  <c r="AA450" i="16"/>
  <c r="AB450" i="16"/>
  <c r="AC450" i="16"/>
  <c r="AD450" i="16"/>
  <c r="AE450" i="16"/>
  <c r="AF450" i="16"/>
  <c r="AG450" i="16"/>
  <c r="AH450" i="16"/>
  <c r="AI450" i="16"/>
  <c r="V451" i="16"/>
  <c r="W451" i="16"/>
  <c r="X451" i="16"/>
  <c r="Y451" i="16"/>
  <c r="Z451" i="16"/>
  <c r="AA451" i="16"/>
  <c r="AB451" i="16"/>
  <c r="AC451" i="16"/>
  <c r="AD451" i="16"/>
  <c r="AE451" i="16"/>
  <c r="AF451" i="16"/>
  <c r="AG451" i="16"/>
  <c r="AH451" i="16"/>
  <c r="AI451" i="16"/>
  <c r="V452" i="16"/>
  <c r="W452" i="16"/>
  <c r="X452" i="16"/>
  <c r="Y452" i="16"/>
  <c r="Z452" i="16"/>
  <c r="AA452" i="16"/>
  <c r="AB452" i="16"/>
  <c r="AC452" i="16"/>
  <c r="AD452" i="16"/>
  <c r="AE452" i="16"/>
  <c r="AF452" i="16"/>
  <c r="AG452" i="16"/>
  <c r="AH452" i="16"/>
  <c r="AI452" i="16"/>
  <c r="V453" i="16"/>
  <c r="W453" i="16"/>
  <c r="X453" i="16"/>
  <c r="Y453" i="16"/>
  <c r="Z453" i="16"/>
  <c r="AA453" i="16"/>
  <c r="AB453" i="16"/>
  <c r="AC453" i="16"/>
  <c r="AD453" i="16"/>
  <c r="AE453" i="16"/>
  <c r="AF453" i="16"/>
  <c r="AG453" i="16"/>
  <c r="AH453" i="16"/>
  <c r="AI453" i="16"/>
  <c r="V454" i="16"/>
  <c r="W454" i="16"/>
  <c r="X454" i="16"/>
  <c r="Y454" i="16"/>
  <c r="Z454" i="16"/>
  <c r="AA454" i="16"/>
  <c r="AB454" i="16"/>
  <c r="AC454" i="16"/>
  <c r="AD454" i="16"/>
  <c r="AE454" i="16"/>
  <c r="AF454" i="16"/>
  <c r="AG454" i="16"/>
  <c r="AH454" i="16"/>
  <c r="AI454" i="16"/>
  <c r="V455" i="16"/>
  <c r="W455" i="16"/>
  <c r="X455" i="16"/>
  <c r="Y455" i="16"/>
  <c r="Z455" i="16"/>
  <c r="AA455" i="16"/>
  <c r="AB455" i="16"/>
  <c r="AC455" i="16"/>
  <c r="AD455" i="16"/>
  <c r="AE455" i="16"/>
  <c r="AF455" i="16"/>
  <c r="AG455" i="16"/>
  <c r="AH455" i="16"/>
  <c r="AI455" i="16"/>
  <c r="V456" i="16"/>
  <c r="W456" i="16"/>
  <c r="X456" i="16"/>
  <c r="Y456" i="16"/>
  <c r="Z456" i="16"/>
  <c r="AA456" i="16"/>
  <c r="AB456" i="16"/>
  <c r="AC456" i="16"/>
  <c r="AD456" i="16"/>
  <c r="AE456" i="16"/>
  <c r="AF456" i="16"/>
  <c r="AG456" i="16"/>
  <c r="AH456" i="16"/>
  <c r="AI456" i="16"/>
  <c r="V457" i="16"/>
  <c r="W457" i="16"/>
  <c r="X457" i="16"/>
  <c r="Y457" i="16"/>
  <c r="Z457" i="16"/>
  <c r="AA457" i="16"/>
  <c r="AB457" i="16"/>
  <c r="AC457" i="16"/>
  <c r="AD457" i="16"/>
  <c r="AE457" i="16"/>
  <c r="AF457" i="16"/>
  <c r="AG457" i="16"/>
  <c r="AH457" i="16"/>
  <c r="AI457" i="16"/>
  <c r="AI2" i="16"/>
  <c r="AI6" i="17" s="1"/>
  <c r="W2" i="16"/>
  <c r="W6" i="17" s="1"/>
  <c r="Y10" i="1" s="1"/>
  <c r="X2" i="16"/>
  <c r="X6" i="17" s="1"/>
  <c r="Z10" i="1" s="1"/>
  <c r="Y2" i="16"/>
  <c r="Y6" i="17" s="1"/>
  <c r="AA10" i="1" s="1"/>
  <c r="Z2" i="16"/>
  <c r="Z6" i="17" s="1"/>
  <c r="AB10" i="1" s="1"/>
  <c r="AA2" i="16"/>
  <c r="AA6" i="17" s="1"/>
  <c r="AC10" i="1" s="1"/>
  <c r="AB2" i="16"/>
  <c r="AB6" i="17" s="1"/>
  <c r="AC2" i="16"/>
  <c r="AC6" i="17" s="1"/>
  <c r="AD2" i="16"/>
  <c r="AD6" i="17" s="1"/>
  <c r="AE2" i="16"/>
  <c r="AE6" i="17" s="1"/>
  <c r="AF2" i="16"/>
  <c r="AF6" i="17" s="1"/>
  <c r="AG2" i="16"/>
  <c r="AG6" i="17" s="1"/>
  <c r="AH2" i="16"/>
  <c r="V2" i="16"/>
  <c r="V6" i="17" s="1"/>
  <c r="X10" i="1" s="1"/>
  <c r="AH174" i="17" l="1"/>
  <c r="AH142" i="17"/>
  <c r="AH6" i="17"/>
  <c r="AF454" i="17"/>
  <c r="Z451" i="17"/>
  <c r="AB455" i="1" s="1"/>
  <c r="X446" i="17"/>
  <c r="Z450" i="1" s="1"/>
  <c r="AF442" i="17"/>
  <c r="AF438" i="17"/>
  <c r="X434" i="17"/>
  <c r="Z438" i="1" s="1"/>
  <c r="AD429" i="17"/>
  <c r="AD425" i="17"/>
  <c r="X422" i="17"/>
  <c r="Z426" i="1" s="1"/>
  <c r="X418" i="17"/>
  <c r="Z422" i="1" s="1"/>
  <c r="Z415" i="17"/>
  <c r="AB419" i="1" s="1"/>
  <c r="X414" i="17"/>
  <c r="Z418" i="1" s="1"/>
  <c r="V413" i="17"/>
  <c r="X417" i="1" s="1"/>
  <c r="AF410" i="17"/>
  <c r="AH407" i="17"/>
  <c r="AF406" i="17"/>
  <c r="AD405" i="17"/>
  <c r="AB404" i="17"/>
  <c r="Z403" i="17"/>
  <c r="AB407" i="1" s="1"/>
  <c r="X402" i="17"/>
  <c r="Z406" i="1" s="1"/>
  <c r="V401" i="17"/>
  <c r="X405" i="1" s="1"/>
  <c r="AH399" i="17"/>
  <c r="AF398" i="17"/>
  <c r="AD397" i="17"/>
  <c r="AB396" i="17"/>
  <c r="Z395" i="17"/>
  <c r="AB399" i="1" s="1"/>
  <c r="X394" i="17"/>
  <c r="Z398" i="1" s="1"/>
  <c r="V393" i="17"/>
  <c r="X397" i="1" s="1"/>
  <c r="AH391" i="17"/>
  <c r="Z391" i="17"/>
  <c r="AB395" i="1" s="1"/>
  <c r="X390" i="17"/>
  <c r="Z394" i="1" s="1"/>
  <c r="V389" i="17"/>
  <c r="X393" i="1" s="1"/>
  <c r="AH387" i="17"/>
  <c r="AF386" i="17"/>
  <c r="AD385" i="17"/>
  <c r="AB384" i="17"/>
  <c r="Z383" i="17"/>
  <c r="AB387" i="1" s="1"/>
  <c r="X382" i="17"/>
  <c r="Z386" i="1" s="1"/>
  <c r="V381" i="17"/>
  <c r="X385" i="1" s="1"/>
  <c r="AH379" i="17"/>
  <c r="AF378" i="17"/>
  <c r="V377" i="17"/>
  <c r="X381" i="1" s="1"/>
  <c r="AH375" i="17"/>
  <c r="AF374" i="17"/>
  <c r="AD373" i="17"/>
  <c r="AB372" i="17"/>
  <c r="Z371" i="17"/>
  <c r="AB375" i="1" s="1"/>
  <c r="X370" i="17"/>
  <c r="Z374" i="1" s="1"/>
  <c r="V369" i="17"/>
  <c r="X373" i="1" s="1"/>
  <c r="AH367" i="17"/>
  <c r="AF366" i="17"/>
  <c r="AD365" i="17"/>
  <c r="AB364" i="17"/>
  <c r="Z363" i="17"/>
  <c r="AB367" i="1" s="1"/>
  <c r="X362" i="17"/>
  <c r="Z366" i="1" s="1"/>
  <c r="V361" i="17"/>
  <c r="X365" i="1" s="1"/>
  <c r="AH359" i="17"/>
  <c r="AF358" i="17"/>
  <c r="AD357" i="17"/>
  <c r="AB356" i="17"/>
  <c r="Z355" i="17"/>
  <c r="AB359" i="1" s="1"/>
  <c r="X354" i="17"/>
  <c r="Z358" i="1" s="1"/>
  <c r="V353" i="17"/>
  <c r="X357" i="1" s="1"/>
  <c r="AH351" i="17"/>
  <c r="AF350" i="17"/>
  <c r="AD349" i="17"/>
  <c r="AB348" i="17"/>
  <c r="Z347" i="17"/>
  <c r="AB351" i="1" s="1"/>
  <c r="X346" i="17"/>
  <c r="Z350" i="1" s="1"/>
  <c r="V345" i="17"/>
  <c r="X349" i="1" s="1"/>
  <c r="AH343" i="17"/>
  <c r="AF342" i="17"/>
  <c r="AD341" i="17"/>
  <c r="AB340" i="17"/>
  <c r="Z339" i="17"/>
  <c r="AB343" i="1" s="1"/>
  <c r="X338" i="17"/>
  <c r="Z342" i="1" s="1"/>
  <c r="V337" i="17"/>
  <c r="X341" i="1" s="1"/>
  <c r="AH335" i="17"/>
  <c r="AF334" i="17"/>
  <c r="AD333" i="17"/>
  <c r="AB332" i="17"/>
  <c r="Z331" i="17"/>
  <c r="AB335" i="1" s="1"/>
  <c r="X330" i="17"/>
  <c r="Z334" i="1" s="1"/>
  <c r="V329" i="17"/>
  <c r="X333" i="1" s="1"/>
  <c r="AH327" i="17"/>
  <c r="AF326" i="17"/>
  <c r="AD325" i="17"/>
  <c r="AB324" i="17"/>
  <c r="AH323" i="17"/>
  <c r="AF322" i="17"/>
  <c r="AD321" i="17"/>
  <c r="AB320" i="17"/>
  <c r="AF318" i="17"/>
  <c r="AD317" i="17"/>
  <c r="AB316" i="17"/>
  <c r="Z315" i="17"/>
  <c r="AB319" i="1" s="1"/>
  <c r="X314" i="17"/>
  <c r="Z318" i="1" s="1"/>
  <c r="V313" i="17"/>
  <c r="X317" i="1" s="1"/>
  <c r="AH311" i="17"/>
  <c r="AF310" i="17"/>
  <c r="AD309" i="17"/>
  <c r="AB308" i="17"/>
  <c r="Z307" i="17"/>
  <c r="AB311" i="1" s="1"/>
  <c r="X306" i="17"/>
  <c r="Z310" i="1" s="1"/>
  <c r="V305" i="17"/>
  <c r="X309" i="1" s="1"/>
  <c r="AH303" i="17"/>
  <c r="AF302" i="17"/>
  <c r="AD301" i="17"/>
  <c r="AB300" i="17"/>
  <c r="Z299" i="17"/>
  <c r="AB303" i="1" s="1"/>
  <c r="X298" i="17"/>
  <c r="Z302" i="1" s="1"/>
  <c r="V297" i="17"/>
  <c r="X301" i="1" s="1"/>
  <c r="AH295" i="17"/>
  <c r="AF294" i="17"/>
  <c r="AD293" i="17"/>
  <c r="AB292" i="17"/>
  <c r="Z291" i="17"/>
  <c r="AB295" i="1" s="1"/>
  <c r="X290" i="17"/>
  <c r="Z294" i="1" s="1"/>
  <c r="V289" i="17"/>
  <c r="X293" i="1" s="1"/>
  <c r="AH287" i="17"/>
  <c r="AF286" i="17"/>
  <c r="AD285" i="17"/>
  <c r="AB284" i="17"/>
  <c r="Z283" i="17"/>
  <c r="AB287" i="1" s="1"/>
  <c r="AF282" i="17"/>
  <c r="AD281" i="17"/>
  <c r="AB280" i="17"/>
  <c r="Z279" i="17"/>
  <c r="AB283" i="1" s="1"/>
  <c r="X278" i="17"/>
  <c r="Z282" i="1" s="1"/>
  <c r="V277" i="17"/>
  <c r="X281" i="1" s="1"/>
  <c r="AH275" i="17"/>
  <c r="AF274" i="17"/>
  <c r="AD273" i="17"/>
  <c r="AB272" i="17"/>
  <c r="Z271" i="17"/>
  <c r="AB275" i="1" s="1"/>
  <c r="X270" i="17"/>
  <c r="Z274" i="1" s="1"/>
  <c r="V269" i="17"/>
  <c r="X273" i="1" s="1"/>
  <c r="AH267" i="17"/>
  <c r="AF266" i="17"/>
  <c r="AD265" i="17"/>
  <c r="AB264" i="17"/>
  <c r="Z263" i="17"/>
  <c r="AB267" i="1" s="1"/>
  <c r="X262" i="17"/>
  <c r="Z266" i="1" s="1"/>
  <c r="V261" i="17"/>
  <c r="X265" i="1" s="1"/>
  <c r="AH259" i="17"/>
  <c r="AF258" i="17"/>
  <c r="AD257" i="17"/>
  <c r="AB256" i="17"/>
  <c r="Z255" i="17"/>
  <c r="AB259" i="1" s="1"/>
  <c r="X254" i="17"/>
  <c r="Z258" i="1" s="1"/>
  <c r="AC457" i="17"/>
  <c r="AI456" i="17"/>
  <c r="AA456" i="17"/>
  <c r="AC460" i="1" s="1"/>
  <c r="AG455" i="17"/>
  <c r="Y455" i="17"/>
  <c r="AA459" i="1" s="1"/>
  <c r="AE454" i="17"/>
  <c r="W454" i="17"/>
  <c r="Y458" i="1" s="1"/>
  <c r="AC453" i="17"/>
  <c r="AI452" i="17"/>
  <c r="AA452" i="17"/>
  <c r="AC456" i="1" s="1"/>
  <c r="AG451" i="17"/>
  <c r="Y451" i="17"/>
  <c r="AA455" i="1" s="1"/>
  <c r="AE450" i="17"/>
  <c r="W450" i="17"/>
  <c r="Y454" i="1" s="1"/>
  <c r="AC449" i="17"/>
  <c r="AI448" i="17"/>
  <c r="AA448" i="17"/>
  <c r="AC452" i="1" s="1"/>
  <c r="AG447" i="17"/>
  <c r="Y447" i="17"/>
  <c r="AA451" i="1" s="1"/>
  <c r="AE446" i="17"/>
  <c r="W446" i="17"/>
  <c r="Y450" i="1" s="1"/>
  <c r="AC445" i="17"/>
  <c r="AI444" i="17"/>
  <c r="AA444" i="17"/>
  <c r="AC448" i="1" s="1"/>
  <c r="AG443" i="17"/>
  <c r="Y443" i="17"/>
  <c r="AA447" i="1" s="1"/>
  <c r="AE442" i="17"/>
  <c r="W442" i="17"/>
  <c r="Y446" i="1" s="1"/>
  <c r="AC441" i="17"/>
  <c r="AI440" i="17"/>
  <c r="AA440" i="17"/>
  <c r="AC444" i="1" s="1"/>
  <c r="AG439" i="17"/>
  <c r="Y439" i="17"/>
  <c r="AA443" i="1" s="1"/>
  <c r="AE438" i="17"/>
  <c r="W438" i="17"/>
  <c r="Y442" i="1" s="1"/>
  <c r="AC437" i="17"/>
  <c r="AI436" i="17"/>
  <c r="AA436" i="17"/>
  <c r="AC440" i="1" s="1"/>
  <c r="AG435" i="17"/>
  <c r="Y435" i="17"/>
  <c r="AA439" i="1" s="1"/>
  <c r="AE434" i="17"/>
  <c r="W434" i="17"/>
  <c r="Y438" i="1" s="1"/>
  <c r="AC433" i="17"/>
  <c r="AI432" i="17"/>
  <c r="AA432" i="17"/>
  <c r="AC436" i="1" s="1"/>
  <c r="AG431" i="17"/>
  <c r="Y431" i="17"/>
  <c r="AA435" i="1" s="1"/>
  <c r="AE430" i="17"/>
  <c r="W430" i="17"/>
  <c r="Y434" i="1" s="1"/>
  <c r="AC429" i="17"/>
  <c r="AI428" i="17"/>
  <c r="AA428" i="17"/>
  <c r="AC432" i="1" s="1"/>
  <c r="AG427" i="17"/>
  <c r="Y427" i="17"/>
  <c r="AA431" i="1" s="1"/>
  <c r="AE426" i="17"/>
  <c r="W426" i="17"/>
  <c r="Y430" i="1" s="1"/>
  <c r="AC425" i="17"/>
  <c r="AI424" i="17"/>
  <c r="AA424" i="17"/>
  <c r="AC428" i="1" s="1"/>
  <c r="AG423" i="17"/>
  <c r="Y423" i="17"/>
  <c r="AA427" i="1" s="1"/>
  <c r="AE422" i="17"/>
  <c r="W422" i="17"/>
  <c r="Y426" i="1" s="1"/>
  <c r="AC421" i="17"/>
  <c r="AI420" i="17"/>
  <c r="AA420" i="17"/>
  <c r="AC424" i="1" s="1"/>
  <c r="AG419" i="17"/>
  <c r="Y419" i="17"/>
  <c r="AA423" i="1" s="1"/>
  <c r="AE418" i="17"/>
  <c r="W418" i="17"/>
  <c r="Y422" i="1" s="1"/>
  <c r="AC417" i="17"/>
  <c r="AI416" i="17"/>
  <c r="AA416" i="17"/>
  <c r="AC420" i="1" s="1"/>
  <c r="AG415" i="17"/>
  <c r="Y415" i="17"/>
  <c r="AA419" i="1" s="1"/>
  <c r="AE414" i="17"/>
  <c r="W414" i="17"/>
  <c r="Y418" i="1" s="1"/>
  <c r="AC413" i="17"/>
  <c r="AI412" i="17"/>
  <c r="AA412" i="17"/>
  <c r="AC416" i="1" s="1"/>
  <c r="AG411" i="17"/>
  <c r="Y411" i="17"/>
  <c r="AA415" i="1" s="1"/>
  <c r="AE410" i="17"/>
  <c r="W410" i="17"/>
  <c r="Y414" i="1" s="1"/>
  <c r="AC409" i="17"/>
  <c r="AI408" i="17"/>
  <c r="AA408" i="17"/>
  <c r="AC412" i="1" s="1"/>
  <c r="AG407" i="17"/>
  <c r="Y407" i="17"/>
  <c r="AA411" i="1" s="1"/>
  <c r="AE406" i="17"/>
  <c r="W406" i="17"/>
  <c r="Y410" i="1" s="1"/>
  <c r="AC405" i="17"/>
  <c r="AI404" i="17"/>
  <c r="AA404" i="17"/>
  <c r="AC408" i="1" s="1"/>
  <c r="AG403" i="17"/>
  <c r="Y403" i="17"/>
  <c r="AA407" i="1" s="1"/>
  <c r="AE402" i="17"/>
  <c r="W402" i="17"/>
  <c r="Y406" i="1" s="1"/>
  <c r="AC401" i="17"/>
  <c r="AI400" i="17"/>
  <c r="AA400" i="17"/>
  <c r="AC404" i="1" s="1"/>
  <c r="AG399" i="17"/>
  <c r="Y399" i="17"/>
  <c r="AA403" i="1" s="1"/>
  <c r="AE398" i="17"/>
  <c r="W398" i="17"/>
  <c r="Y402" i="1" s="1"/>
  <c r="AC397" i="17"/>
  <c r="AI396" i="17"/>
  <c r="AA396" i="17"/>
  <c r="AC400" i="1" s="1"/>
  <c r="AG395" i="17"/>
  <c r="Y395" i="17"/>
  <c r="AA399" i="1" s="1"/>
  <c r="AE394" i="17"/>
  <c r="W394" i="17"/>
  <c r="Y398" i="1" s="1"/>
  <c r="AC393" i="17"/>
  <c r="AI392" i="17"/>
  <c r="AA392" i="17"/>
  <c r="AC396" i="1" s="1"/>
  <c r="AG391" i="17"/>
  <c r="Y391" i="17"/>
  <c r="AA395" i="1" s="1"/>
  <c r="AE390" i="17"/>
  <c r="W390" i="17"/>
  <c r="Y394" i="1" s="1"/>
  <c r="AC389" i="17"/>
  <c r="AI388" i="17"/>
  <c r="AA388" i="17"/>
  <c r="AC392" i="1" s="1"/>
  <c r="AG387" i="17"/>
  <c r="Y387" i="17"/>
  <c r="AA391" i="1" s="1"/>
  <c r="AE386" i="17"/>
  <c r="W386" i="17"/>
  <c r="Y390" i="1" s="1"/>
  <c r="AC385" i="17"/>
  <c r="AI384" i="17"/>
  <c r="AA384" i="17"/>
  <c r="AC388" i="1" s="1"/>
  <c r="AG383" i="17"/>
  <c r="Y383" i="17"/>
  <c r="AA387" i="1" s="1"/>
  <c r="AE382" i="17"/>
  <c r="W382" i="17"/>
  <c r="Y386" i="1" s="1"/>
  <c r="AC381" i="17"/>
  <c r="AI380" i="17"/>
  <c r="AA380" i="17"/>
  <c r="AC384" i="1" s="1"/>
  <c r="AG379" i="17"/>
  <c r="Y379" i="17"/>
  <c r="AA383" i="1" s="1"/>
  <c r="AE378" i="17"/>
  <c r="W378" i="17"/>
  <c r="Y382" i="1" s="1"/>
  <c r="AC377" i="17"/>
  <c r="AI376" i="17"/>
  <c r="AA376" i="17"/>
  <c r="AC380" i="1" s="1"/>
  <c r="AG375" i="17"/>
  <c r="Y375" i="17"/>
  <c r="AA379" i="1" s="1"/>
  <c r="AE374" i="17"/>
  <c r="W374" i="17"/>
  <c r="Y378" i="1" s="1"/>
  <c r="AC373" i="17"/>
  <c r="AI372" i="17"/>
  <c r="AA372" i="17"/>
  <c r="AC376" i="1" s="1"/>
  <c r="AG371" i="17"/>
  <c r="Y371" i="17"/>
  <c r="AA375" i="1" s="1"/>
  <c r="AE370" i="17"/>
  <c r="W370" i="17"/>
  <c r="Y374" i="1" s="1"/>
  <c r="AC369" i="17"/>
  <c r="AI368" i="17"/>
  <c r="AA368" i="17"/>
  <c r="AC372" i="1" s="1"/>
  <c r="AG367" i="17"/>
  <c r="Y367" i="17"/>
  <c r="AA371" i="1" s="1"/>
  <c r="AE366" i="17"/>
  <c r="W366" i="17"/>
  <c r="Y370" i="1" s="1"/>
  <c r="AC365" i="17"/>
  <c r="AI364" i="17"/>
  <c r="AA364" i="17"/>
  <c r="AC368" i="1" s="1"/>
  <c r="AG363" i="17"/>
  <c r="Y363" i="17"/>
  <c r="AA367" i="1" s="1"/>
  <c r="AE362" i="17"/>
  <c r="W362" i="17"/>
  <c r="Y366" i="1" s="1"/>
  <c r="AC361" i="17"/>
  <c r="AI360" i="17"/>
  <c r="AA360" i="17"/>
  <c r="AC364" i="1" s="1"/>
  <c r="AG359" i="17"/>
  <c r="Y359" i="17"/>
  <c r="AA363" i="1" s="1"/>
  <c r="AE358" i="17"/>
  <c r="W358" i="17"/>
  <c r="Y362" i="1" s="1"/>
  <c r="AC357" i="17"/>
  <c r="AI356" i="17"/>
  <c r="AA356" i="17"/>
  <c r="AC360" i="1" s="1"/>
  <c r="AG355" i="17"/>
  <c r="Y355" i="17"/>
  <c r="AA359" i="1" s="1"/>
  <c r="AE354" i="17"/>
  <c r="W354" i="17"/>
  <c r="Y358" i="1" s="1"/>
  <c r="AC353" i="17"/>
  <c r="AI352" i="17"/>
  <c r="AA352" i="17"/>
  <c r="AC356" i="1" s="1"/>
  <c r="AG351" i="17"/>
  <c r="Y351" i="17"/>
  <c r="AA355" i="1" s="1"/>
  <c r="AE350" i="17"/>
  <c r="W350" i="17"/>
  <c r="Y354" i="1" s="1"/>
  <c r="AC349" i="17"/>
  <c r="AI348" i="17"/>
  <c r="AA348" i="17"/>
  <c r="AC352" i="1" s="1"/>
  <c r="AG347" i="17"/>
  <c r="Y347" i="17"/>
  <c r="AA351" i="1" s="1"/>
  <c r="AE346" i="17"/>
  <c r="W346" i="17"/>
  <c r="Y350" i="1" s="1"/>
  <c r="AC345" i="17"/>
  <c r="AI344" i="17"/>
  <c r="AA344" i="17"/>
  <c r="AC348" i="1" s="1"/>
  <c r="AG343" i="17"/>
  <c r="Y343" i="17"/>
  <c r="AA347" i="1" s="1"/>
  <c r="AE342" i="17"/>
  <c r="W342" i="17"/>
  <c r="Y346" i="1" s="1"/>
  <c r="AC341" i="17"/>
  <c r="AI340" i="17"/>
  <c r="AA340" i="17"/>
  <c r="AC344" i="1" s="1"/>
  <c r="AG339" i="17"/>
  <c r="Y339" i="17"/>
  <c r="AA343" i="1" s="1"/>
  <c r="AE338" i="17"/>
  <c r="W338" i="17"/>
  <c r="Y342" i="1" s="1"/>
  <c r="AC337" i="17"/>
  <c r="AI336" i="17"/>
  <c r="AA336" i="17"/>
  <c r="AC340" i="1" s="1"/>
  <c r="AG335" i="17"/>
  <c r="Y335" i="17"/>
  <c r="AA339" i="1" s="1"/>
  <c r="AE334" i="17"/>
  <c r="W334" i="17"/>
  <c r="Y338" i="1" s="1"/>
  <c r="AC333" i="17"/>
  <c r="AI332" i="17"/>
  <c r="AA332" i="17"/>
  <c r="AC336" i="1" s="1"/>
  <c r="AG331" i="17"/>
  <c r="Y331" i="17"/>
  <c r="AA335" i="1" s="1"/>
  <c r="AE330" i="17"/>
  <c r="W330" i="17"/>
  <c r="Y334" i="1" s="1"/>
  <c r="AC329" i="17"/>
  <c r="AI328" i="17"/>
  <c r="AA328" i="17"/>
  <c r="AC332" i="1" s="1"/>
  <c r="AG327" i="17"/>
  <c r="Y327" i="17"/>
  <c r="AA331" i="1" s="1"/>
  <c r="AE326" i="17"/>
  <c r="W326" i="17"/>
  <c r="Y330" i="1" s="1"/>
  <c r="AC325" i="17"/>
  <c r="AI324" i="17"/>
  <c r="AA324" i="17"/>
  <c r="AC328" i="1" s="1"/>
  <c r="AG323" i="17"/>
  <c r="Y323" i="17"/>
  <c r="AA327" i="1" s="1"/>
  <c r="AE322" i="17"/>
  <c r="W322" i="17"/>
  <c r="Y326" i="1" s="1"/>
  <c r="AC321" i="17"/>
  <c r="AI320" i="17"/>
  <c r="AA320" i="17"/>
  <c r="AC324" i="1" s="1"/>
  <c r="AG319" i="17"/>
  <c r="Y319" i="17"/>
  <c r="AA323" i="1" s="1"/>
  <c r="AE318" i="17"/>
  <c r="W318" i="17"/>
  <c r="Y322" i="1" s="1"/>
  <c r="AC317" i="17"/>
  <c r="AI316" i="17"/>
  <c r="AA316" i="17"/>
  <c r="AC320" i="1" s="1"/>
  <c r="AG315" i="17"/>
  <c r="Y315" i="17"/>
  <c r="AA319" i="1" s="1"/>
  <c r="AE314" i="17"/>
  <c r="W314" i="17"/>
  <c r="Y318" i="1" s="1"/>
  <c r="AC313" i="17"/>
  <c r="AI312" i="17"/>
  <c r="AA312" i="17"/>
  <c r="AC316" i="1" s="1"/>
  <c r="AG311" i="17"/>
  <c r="Y311" i="17"/>
  <c r="AA315" i="1" s="1"/>
  <c r="AE310" i="17"/>
  <c r="W310" i="17"/>
  <c r="Y314" i="1" s="1"/>
  <c r="AC309" i="17"/>
  <c r="AI308" i="17"/>
  <c r="AA308" i="17"/>
  <c r="AC312" i="1" s="1"/>
  <c r="AG307" i="17"/>
  <c r="Y307" i="17"/>
  <c r="AA311" i="1" s="1"/>
  <c r="AE306" i="17"/>
  <c r="W306" i="17"/>
  <c r="Y310" i="1" s="1"/>
  <c r="AC305" i="17"/>
  <c r="AI304" i="17"/>
  <c r="AA304" i="17"/>
  <c r="AC308" i="1" s="1"/>
  <c r="AG303" i="17"/>
  <c r="Y303" i="17"/>
  <c r="AA307" i="1" s="1"/>
  <c r="AE302" i="17"/>
  <c r="W302" i="17"/>
  <c r="Y306" i="1" s="1"/>
  <c r="AC301" i="17"/>
  <c r="AI300" i="17"/>
  <c r="AA300" i="17"/>
  <c r="AC304" i="1" s="1"/>
  <c r="AG299" i="17"/>
  <c r="Y299" i="17"/>
  <c r="AA303" i="1" s="1"/>
  <c r="AE298" i="17"/>
  <c r="W298" i="17"/>
  <c r="Y302" i="1" s="1"/>
  <c r="AC297" i="17"/>
  <c r="AI296" i="17"/>
  <c r="AA296" i="17"/>
  <c r="AC300" i="1" s="1"/>
  <c r="AG295" i="17"/>
  <c r="Y295" i="17"/>
  <c r="AA299" i="1" s="1"/>
  <c r="AE294" i="17"/>
  <c r="W294" i="17"/>
  <c r="Y298" i="1" s="1"/>
  <c r="AC293" i="17"/>
  <c r="AI292" i="17"/>
  <c r="AA292" i="17"/>
  <c r="AC296" i="1" s="1"/>
  <c r="AG291" i="17"/>
  <c r="Y291" i="17"/>
  <c r="AA295" i="1" s="1"/>
  <c r="AE290" i="17"/>
  <c r="W290" i="17"/>
  <c r="Y294" i="1" s="1"/>
  <c r="AC289" i="17"/>
  <c r="AI288" i="17"/>
  <c r="AA288" i="17"/>
  <c r="AC292" i="1" s="1"/>
  <c r="AG287" i="17"/>
  <c r="Y287" i="17"/>
  <c r="AA291" i="1" s="1"/>
  <c r="AE286" i="17"/>
  <c r="W286" i="17"/>
  <c r="Y290" i="1" s="1"/>
  <c r="AC285" i="17"/>
  <c r="AI284" i="17"/>
  <c r="AA284" i="17"/>
  <c r="AC288" i="1" s="1"/>
  <c r="AG283" i="17"/>
  <c r="Y283" i="17"/>
  <c r="AA287" i="1" s="1"/>
  <c r="AE282" i="17"/>
  <c r="W282" i="17"/>
  <c r="Y286" i="1" s="1"/>
  <c r="AC281" i="17"/>
  <c r="AI280" i="17"/>
  <c r="AA280" i="17"/>
  <c r="AC284" i="1" s="1"/>
  <c r="AG279" i="17"/>
  <c r="Y279" i="17"/>
  <c r="AA283" i="1" s="1"/>
  <c r="AE278" i="17"/>
  <c r="W278" i="17"/>
  <c r="Y282" i="1" s="1"/>
  <c r="AC277" i="17"/>
  <c r="AI276" i="17"/>
  <c r="AA276" i="17"/>
  <c r="AC280" i="1" s="1"/>
  <c r="AG275" i="17"/>
  <c r="Y275" i="17"/>
  <c r="AA279" i="1" s="1"/>
  <c r="AE274" i="17"/>
  <c r="W274" i="17"/>
  <c r="Y278" i="1" s="1"/>
  <c r="AC273" i="17"/>
  <c r="AI272" i="17"/>
  <c r="AA272" i="17"/>
  <c r="AC276" i="1" s="1"/>
  <c r="AG271" i="17"/>
  <c r="Y271" i="17"/>
  <c r="AA275" i="1" s="1"/>
  <c r="AE270" i="17"/>
  <c r="W270" i="17"/>
  <c r="Y274" i="1" s="1"/>
  <c r="AC269" i="17"/>
  <c r="AI268" i="17"/>
  <c r="AA268" i="17"/>
  <c r="AC272" i="1" s="1"/>
  <c r="AG267" i="17"/>
  <c r="Y267" i="17"/>
  <c r="AA271" i="1" s="1"/>
  <c r="AE266" i="17"/>
  <c r="W266" i="17"/>
  <c r="Y270" i="1" s="1"/>
  <c r="AC265" i="17"/>
  <c r="AI264" i="17"/>
  <c r="AA264" i="17"/>
  <c r="AC268" i="1" s="1"/>
  <c r="AG263" i="17"/>
  <c r="Y263" i="17"/>
  <c r="AA267" i="1" s="1"/>
  <c r="AE262" i="17"/>
  <c r="W262" i="17"/>
  <c r="Y266" i="1" s="1"/>
  <c r="AC261" i="17"/>
  <c r="AI260" i="17"/>
  <c r="AA260" i="17"/>
  <c r="AC264" i="1" s="1"/>
  <c r="AG259" i="17"/>
  <c r="Y259" i="17"/>
  <c r="AA263" i="1" s="1"/>
  <c r="AE258" i="17"/>
  <c r="W258" i="17"/>
  <c r="Y262" i="1" s="1"/>
  <c r="AC257" i="17"/>
  <c r="AI256" i="17"/>
  <c r="AA256" i="17"/>
  <c r="AC260" i="1" s="1"/>
  <c r="AG255" i="17"/>
  <c r="Y255" i="17"/>
  <c r="AA259" i="1" s="1"/>
  <c r="AE254" i="17"/>
  <c r="W254" i="17"/>
  <c r="Y258" i="1" s="1"/>
  <c r="AC253" i="17"/>
  <c r="AI252" i="17"/>
  <c r="AA252" i="17"/>
  <c r="AC256" i="1" s="1"/>
  <c r="AG251" i="17"/>
  <c r="Y251" i="17"/>
  <c r="AA255" i="1" s="1"/>
  <c r="AE250" i="17"/>
  <c r="W250" i="17"/>
  <c r="Y254" i="1" s="1"/>
  <c r="AC249" i="17"/>
  <c r="AI248" i="17"/>
  <c r="AA248" i="17"/>
  <c r="AC252" i="1" s="1"/>
  <c r="AG247" i="17"/>
  <c r="Y247" i="17"/>
  <c r="AA251" i="1" s="1"/>
  <c r="AE246" i="17"/>
  <c r="W246" i="17"/>
  <c r="Y250" i="1" s="1"/>
  <c r="AC245" i="17"/>
  <c r="AI244" i="17"/>
  <c r="AA244" i="17"/>
  <c r="AC248" i="1" s="1"/>
  <c r="AG243" i="17"/>
  <c r="Y243" i="17"/>
  <c r="AA247" i="1" s="1"/>
  <c r="AE242" i="17"/>
  <c r="W242" i="17"/>
  <c r="Y246" i="1" s="1"/>
  <c r="AC241" i="17"/>
  <c r="AC181" i="17"/>
  <c r="AC173" i="17"/>
  <c r="AC165" i="17"/>
  <c r="AC157" i="17"/>
  <c r="AC149" i="17"/>
  <c r="AC141" i="17"/>
  <c r="AC133" i="17"/>
  <c r="AE130" i="17"/>
  <c r="AG127" i="17"/>
  <c r="W126" i="17"/>
  <c r="Y130" i="1" s="1"/>
  <c r="AI124" i="17"/>
  <c r="AA116" i="17"/>
  <c r="AC120" i="1" s="1"/>
  <c r="AA84" i="17"/>
  <c r="AC88" i="1" s="1"/>
  <c r="AA52" i="17"/>
  <c r="AC56" i="1" s="1"/>
  <c r="AD457" i="17"/>
  <c r="AD453" i="17"/>
  <c r="AD449" i="17"/>
  <c r="AF446" i="17"/>
  <c r="X442" i="17"/>
  <c r="Z446" i="1" s="1"/>
  <c r="X438" i="17"/>
  <c r="Z442" i="1" s="1"/>
  <c r="AF434" i="17"/>
  <c r="AF430" i="17"/>
  <c r="AF426" i="17"/>
  <c r="AF422" i="17"/>
  <c r="Z419" i="17"/>
  <c r="AB423" i="1" s="1"/>
  <c r="AB416" i="17"/>
  <c r="AF414" i="17"/>
  <c r="AD413" i="17"/>
  <c r="AH411" i="17"/>
  <c r="AB408" i="17"/>
  <c r="Z407" i="17"/>
  <c r="AB411" i="1" s="1"/>
  <c r="X406" i="17"/>
  <c r="Z410" i="1" s="1"/>
  <c r="V405" i="17"/>
  <c r="X409" i="1" s="1"/>
  <c r="AH403" i="17"/>
  <c r="AF402" i="17"/>
  <c r="AD401" i="17"/>
  <c r="AB400" i="17"/>
  <c r="Z399" i="17"/>
  <c r="AB403" i="1" s="1"/>
  <c r="X398" i="17"/>
  <c r="Z402" i="1" s="1"/>
  <c r="V397" i="17"/>
  <c r="X401" i="1" s="1"/>
  <c r="AH395" i="17"/>
  <c r="AF394" i="17"/>
  <c r="AD393" i="17"/>
  <c r="AB392" i="17"/>
  <c r="AF390" i="17"/>
  <c r="AD389" i="17"/>
  <c r="AB388" i="17"/>
  <c r="Z387" i="17"/>
  <c r="AB391" i="1" s="1"/>
  <c r="X386" i="17"/>
  <c r="Z390" i="1" s="1"/>
  <c r="V385" i="17"/>
  <c r="X389" i="1" s="1"/>
  <c r="AH383" i="17"/>
  <c r="AF382" i="17"/>
  <c r="AD381" i="17"/>
  <c r="AB380" i="17"/>
  <c r="Z379" i="17"/>
  <c r="AB383" i="1" s="1"/>
  <c r="X378" i="17"/>
  <c r="Z382" i="1" s="1"/>
  <c r="AD377" i="17"/>
  <c r="AB376" i="17"/>
  <c r="Z375" i="17"/>
  <c r="AB379" i="1" s="1"/>
  <c r="X374" i="17"/>
  <c r="Z378" i="1" s="1"/>
  <c r="V373" i="17"/>
  <c r="X377" i="1" s="1"/>
  <c r="AH371" i="17"/>
  <c r="AF370" i="17"/>
  <c r="AD369" i="17"/>
  <c r="AB368" i="17"/>
  <c r="Z367" i="17"/>
  <c r="AB371" i="1" s="1"/>
  <c r="X366" i="17"/>
  <c r="Z370" i="1" s="1"/>
  <c r="V365" i="17"/>
  <c r="X369" i="1" s="1"/>
  <c r="AH363" i="17"/>
  <c r="AF362" i="17"/>
  <c r="AD361" i="17"/>
  <c r="AB360" i="17"/>
  <c r="Z359" i="17"/>
  <c r="AB363" i="1" s="1"/>
  <c r="X358" i="17"/>
  <c r="Z362" i="1" s="1"/>
  <c r="V357" i="17"/>
  <c r="X361" i="1" s="1"/>
  <c r="AH355" i="17"/>
  <c r="AF354" i="17"/>
  <c r="AD353" i="17"/>
  <c r="AB352" i="17"/>
  <c r="Z351" i="17"/>
  <c r="AB355" i="1" s="1"/>
  <c r="X350" i="17"/>
  <c r="Z354" i="1" s="1"/>
  <c r="V349" i="17"/>
  <c r="X353" i="1" s="1"/>
  <c r="AH347" i="17"/>
  <c r="AF346" i="17"/>
  <c r="AD345" i="17"/>
  <c r="AB344" i="17"/>
  <c r="Z343" i="17"/>
  <c r="AB347" i="1" s="1"/>
  <c r="X342" i="17"/>
  <c r="Z346" i="1" s="1"/>
  <c r="V341" i="17"/>
  <c r="X345" i="1" s="1"/>
  <c r="AH339" i="17"/>
  <c r="AF338" i="17"/>
  <c r="AD337" i="17"/>
  <c r="AB336" i="17"/>
  <c r="Z335" i="17"/>
  <c r="AB339" i="1" s="1"/>
  <c r="X334" i="17"/>
  <c r="Z338" i="1" s="1"/>
  <c r="V333" i="17"/>
  <c r="X337" i="1" s="1"/>
  <c r="AH331" i="17"/>
  <c r="AF330" i="17"/>
  <c r="AD329" i="17"/>
  <c r="AB328" i="17"/>
  <c r="Z327" i="17"/>
  <c r="AB331" i="1" s="1"/>
  <c r="X326" i="17"/>
  <c r="Z330" i="1" s="1"/>
  <c r="V325" i="17"/>
  <c r="X329" i="1" s="1"/>
  <c r="Z323" i="17"/>
  <c r="AB327" i="1" s="1"/>
  <c r="X322" i="17"/>
  <c r="Z326" i="1" s="1"/>
  <c r="V321" i="17"/>
  <c r="X325" i="1" s="1"/>
  <c r="AH319" i="17"/>
  <c r="Z319" i="17"/>
  <c r="AB323" i="1" s="1"/>
  <c r="X318" i="17"/>
  <c r="Z322" i="1" s="1"/>
  <c r="V317" i="17"/>
  <c r="X321" i="1" s="1"/>
  <c r="AH315" i="17"/>
  <c r="AF314" i="17"/>
  <c r="AD313" i="17"/>
  <c r="AB312" i="17"/>
  <c r="Z311" i="17"/>
  <c r="AB315" i="1" s="1"/>
  <c r="X310" i="17"/>
  <c r="Z314" i="1" s="1"/>
  <c r="V309" i="17"/>
  <c r="X313" i="1" s="1"/>
  <c r="AH307" i="17"/>
  <c r="AF306" i="17"/>
  <c r="AD305" i="17"/>
  <c r="AB304" i="17"/>
  <c r="Z303" i="17"/>
  <c r="AB307" i="1" s="1"/>
  <c r="X302" i="17"/>
  <c r="Z306" i="1" s="1"/>
  <c r="V301" i="17"/>
  <c r="X305" i="1" s="1"/>
  <c r="AH299" i="17"/>
  <c r="AF298" i="17"/>
  <c r="AD297" i="17"/>
  <c r="AB296" i="17"/>
  <c r="Z295" i="17"/>
  <c r="AB299" i="1" s="1"/>
  <c r="X294" i="17"/>
  <c r="Z298" i="1" s="1"/>
  <c r="V293" i="17"/>
  <c r="X297" i="1" s="1"/>
  <c r="AH291" i="17"/>
  <c r="AF290" i="17"/>
  <c r="AD289" i="17"/>
  <c r="AB288" i="17"/>
  <c r="Z287" i="17"/>
  <c r="AB291" i="1" s="1"/>
  <c r="X286" i="17"/>
  <c r="Z290" i="1" s="1"/>
  <c r="V285" i="17"/>
  <c r="X289" i="1" s="1"/>
  <c r="AH283" i="17"/>
  <c r="X282" i="17"/>
  <c r="Z286" i="1" s="1"/>
  <c r="V281" i="17"/>
  <c r="X285" i="1" s="1"/>
  <c r="AH279" i="17"/>
  <c r="AF278" i="17"/>
  <c r="AD277" i="17"/>
  <c r="AB276" i="17"/>
  <c r="Z275" i="17"/>
  <c r="AB279" i="1" s="1"/>
  <c r="X274" i="17"/>
  <c r="Z278" i="1" s="1"/>
  <c r="V273" i="17"/>
  <c r="X277" i="1" s="1"/>
  <c r="AH271" i="17"/>
  <c r="AF270" i="17"/>
  <c r="AD269" i="17"/>
  <c r="AB268" i="17"/>
  <c r="Z267" i="17"/>
  <c r="AB271" i="1" s="1"/>
  <c r="X266" i="17"/>
  <c r="Z270" i="1" s="1"/>
  <c r="V265" i="17"/>
  <c r="X269" i="1" s="1"/>
  <c r="AH263" i="17"/>
  <c r="AF262" i="17"/>
  <c r="AD261" i="17"/>
  <c r="AB260" i="17"/>
  <c r="Z259" i="17"/>
  <c r="AB263" i="1" s="1"/>
  <c r="X258" i="17"/>
  <c r="Z262" i="1" s="1"/>
  <c r="V257" i="17"/>
  <c r="X261" i="1" s="1"/>
  <c r="AH255" i="17"/>
  <c r="AF254" i="17"/>
  <c r="AB457" i="17"/>
  <c r="AH456" i="17"/>
  <c r="Z456" i="17"/>
  <c r="AB460" i="1" s="1"/>
  <c r="AF455" i="17"/>
  <c r="X455" i="17"/>
  <c r="Z459" i="1" s="1"/>
  <c r="AD454" i="17"/>
  <c r="V454" i="17"/>
  <c r="X458" i="1" s="1"/>
  <c r="AB453" i="17"/>
  <c r="AH452" i="17"/>
  <c r="Z452" i="17"/>
  <c r="AB456" i="1" s="1"/>
  <c r="AF451" i="17"/>
  <c r="X451" i="17"/>
  <c r="Z455" i="1" s="1"/>
  <c r="AD450" i="17"/>
  <c r="V450" i="17"/>
  <c r="X454" i="1" s="1"/>
  <c r="AB449" i="17"/>
  <c r="AH448" i="17"/>
  <c r="Z448" i="17"/>
  <c r="AB452" i="1" s="1"/>
  <c r="AF447" i="17"/>
  <c r="X447" i="17"/>
  <c r="Z451" i="1" s="1"/>
  <c r="AD446" i="17"/>
  <c r="V446" i="17"/>
  <c r="X450" i="1" s="1"/>
  <c r="AB445" i="17"/>
  <c r="AH444" i="17"/>
  <c r="Z444" i="17"/>
  <c r="AB448" i="1" s="1"/>
  <c r="AF443" i="17"/>
  <c r="X443" i="17"/>
  <c r="Z447" i="1" s="1"/>
  <c r="AD442" i="17"/>
  <c r="V442" i="17"/>
  <c r="X446" i="1" s="1"/>
  <c r="AB441" i="17"/>
  <c r="AH440" i="17"/>
  <c r="Z440" i="17"/>
  <c r="AB444" i="1" s="1"/>
  <c r="AF439" i="17"/>
  <c r="X439" i="17"/>
  <c r="Z443" i="1" s="1"/>
  <c r="AD438" i="17"/>
  <c r="V438" i="17"/>
  <c r="X442" i="1" s="1"/>
  <c r="AB437" i="17"/>
  <c r="AH436" i="17"/>
  <c r="Z436" i="17"/>
  <c r="AB440" i="1" s="1"/>
  <c r="AF435" i="17"/>
  <c r="X435" i="17"/>
  <c r="Z439" i="1" s="1"/>
  <c r="AD434" i="17"/>
  <c r="V434" i="17"/>
  <c r="X438" i="1" s="1"/>
  <c r="AB433" i="17"/>
  <c r="AH432" i="17"/>
  <c r="Z432" i="17"/>
  <c r="AB436" i="1" s="1"/>
  <c r="AF431" i="17"/>
  <c r="X431" i="17"/>
  <c r="Z435" i="1" s="1"/>
  <c r="AD430" i="17"/>
  <c r="V430" i="17"/>
  <c r="X434" i="1" s="1"/>
  <c r="AB429" i="17"/>
  <c r="AH428" i="17"/>
  <c r="Z428" i="17"/>
  <c r="AB432" i="1" s="1"/>
  <c r="AF427" i="17"/>
  <c r="X427" i="17"/>
  <c r="Z431" i="1" s="1"/>
  <c r="AD426" i="17"/>
  <c r="V426" i="17"/>
  <c r="X430" i="1" s="1"/>
  <c r="AB425" i="17"/>
  <c r="AH424" i="17"/>
  <c r="Z424" i="17"/>
  <c r="AB428" i="1" s="1"/>
  <c r="AF423" i="17"/>
  <c r="X423" i="17"/>
  <c r="Z427" i="1" s="1"/>
  <c r="AD422" i="17"/>
  <c r="V422" i="17"/>
  <c r="X426" i="1" s="1"/>
  <c r="AB421" i="17"/>
  <c r="AH420" i="17"/>
  <c r="Z420" i="17"/>
  <c r="AB424" i="1" s="1"/>
  <c r="AF419" i="17"/>
  <c r="X419" i="17"/>
  <c r="Z423" i="1" s="1"/>
  <c r="AD418" i="17"/>
  <c r="V418" i="17"/>
  <c r="X422" i="1" s="1"/>
  <c r="AB417" i="17"/>
  <c r="AH416" i="17"/>
  <c r="Z416" i="17"/>
  <c r="AB420" i="1" s="1"/>
  <c r="AF415" i="17"/>
  <c r="X415" i="17"/>
  <c r="Z419" i="1" s="1"/>
  <c r="AD414" i="17"/>
  <c r="V414" i="17"/>
  <c r="X418" i="1" s="1"/>
  <c r="AB413" i="17"/>
  <c r="AH412" i="17"/>
  <c r="Z412" i="17"/>
  <c r="AB416" i="1" s="1"/>
  <c r="AF411" i="17"/>
  <c r="X411" i="17"/>
  <c r="Z415" i="1" s="1"/>
  <c r="AD410" i="17"/>
  <c r="V410" i="17"/>
  <c r="X414" i="1" s="1"/>
  <c r="AB409" i="17"/>
  <c r="AH408" i="17"/>
  <c r="Z408" i="17"/>
  <c r="AB412" i="1" s="1"/>
  <c r="AF407" i="17"/>
  <c r="X407" i="17"/>
  <c r="Z411" i="1" s="1"/>
  <c r="AD406" i="17"/>
  <c r="V406" i="17"/>
  <c r="X410" i="1" s="1"/>
  <c r="AB405" i="17"/>
  <c r="AH404" i="17"/>
  <c r="Z404" i="17"/>
  <c r="AB408" i="1" s="1"/>
  <c r="AF403" i="17"/>
  <c r="X403" i="17"/>
  <c r="Z407" i="1" s="1"/>
  <c r="AD402" i="17"/>
  <c r="V402" i="17"/>
  <c r="X406" i="1" s="1"/>
  <c r="AB401" i="17"/>
  <c r="AH400" i="17"/>
  <c r="Z400" i="17"/>
  <c r="AB404" i="1" s="1"/>
  <c r="AF399" i="17"/>
  <c r="X399" i="17"/>
  <c r="Z403" i="1" s="1"/>
  <c r="AD398" i="17"/>
  <c r="V398" i="17"/>
  <c r="X402" i="1" s="1"/>
  <c r="AB397" i="17"/>
  <c r="AH396" i="17"/>
  <c r="Z396" i="17"/>
  <c r="AB400" i="1" s="1"/>
  <c r="AF395" i="17"/>
  <c r="X395" i="17"/>
  <c r="Z399" i="1" s="1"/>
  <c r="AD394" i="17"/>
  <c r="V394" i="17"/>
  <c r="X398" i="1" s="1"/>
  <c r="AB393" i="17"/>
  <c r="AH392" i="17"/>
  <c r="Z392" i="17"/>
  <c r="AB396" i="1" s="1"/>
  <c r="AF391" i="17"/>
  <c r="X391" i="17"/>
  <c r="Z395" i="1" s="1"/>
  <c r="AD390" i="17"/>
  <c r="V390" i="17"/>
  <c r="X394" i="1" s="1"/>
  <c r="AB389" i="17"/>
  <c r="AH388" i="17"/>
  <c r="Z388" i="17"/>
  <c r="AB392" i="1" s="1"/>
  <c r="AF387" i="17"/>
  <c r="X387" i="17"/>
  <c r="Z391" i="1" s="1"/>
  <c r="AD386" i="17"/>
  <c r="V386" i="17"/>
  <c r="X390" i="1" s="1"/>
  <c r="AB385" i="17"/>
  <c r="AH384" i="17"/>
  <c r="Z384" i="17"/>
  <c r="AB388" i="1" s="1"/>
  <c r="AF383" i="17"/>
  <c r="X383" i="17"/>
  <c r="Z387" i="1" s="1"/>
  <c r="AD382" i="17"/>
  <c r="V382" i="17"/>
  <c r="X386" i="1" s="1"/>
  <c r="AB381" i="17"/>
  <c r="AH380" i="17"/>
  <c r="Z380" i="17"/>
  <c r="AB384" i="1" s="1"/>
  <c r="AF379" i="17"/>
  <c r="X379" i="17"/>
  <c r="Z383" i="1" s="1"/>
  <c r="AD378" i="17"/>
  <c r="V378" i="17"/>
  <c r="X382" i="1" s="1"/>
  <c r="AB377" i="17"/>
  <c r="AH376" i="17"/>
  <c r="Z376" i="17"/>
  <c r="AB380" i="1" s="1"/>
  <c r="AF375" i="17"/>
  <c r="X375" i="17"/>
  <c r="Z379" i="1" s="1"/>
  <c r="AD374" i="17"/>
  <c r="V374" i="17"/>
  <c r="X378" i="1" s="1"/>
  <c r="AB373" i="17"/>
  <c r="AH372" i="17"/>
  <c r="Z372" i="17"/>
  <c r="AB376" i="1" s="1"/>
  <c r="AF371" i="17"/>
  <c r="X371" i="17"/>
  <c r="Z375" i="1" s="1"/>
  <c r="AD370" i="17"/>
  <c r="V370" i="17"/>
  <c r="X374" i="1" s="1"/>
  <c r="AB369" i="17"/>
  <c r="AH368" i="17"/>
  <c r="Z368" i="17"/>
  <c r="AB372" i="1" s="1"/>
  <c r="AF367" i="17"/>
  <c r="X367" i="17"/>
  <c r="Z371" i="1" s="1"/>
  <c r="AD366" i="17"/>
  <c r="V366" i="17"/>
  <c r="X370" i="1" s="1"/>
  <c r="AB365" i="17"/>
  <c r="AH364" i="17"/>
  <c r="Z364" i="17"/>
  <c r="AB368" i="1" s="1"/>
  <c r="AF363" i="17"/>
  <c r="X363" i="17"/>
  <c r="Z367" i="1" s="1"/>
  <c r="AD362" i="17"/>
  <c r="V362" i="17"/>
  <c r="X366" i="1" s="1"/>
  <c r="AB361" i="17"/>
  <c r="AH360" i="17"/>
  <c r="Z360" i="17"/>
  <c r="AB364" i="1" s="1"/>
  <c r="AF359" i="17"/>
  <c r="X359" i="17"/>
  <c r="Z363" i="1" s="1"/>
  <c r="AD358" i="17"/>
  <c r="V358" i="17"/>
  <c r="X362" i="1" s="1"/>
  <c r="AB357" i="17"/>
  <c r="AH356" i="17"/>
  <c r="Z356" i="17"/>
  <c r="AB360" i="1" s="1"/>
  <c r="AF355" i="17"/>
  <c r="X355" i="17"/>
  <c r="Z359" i="1" s="1"/>
  <c r="AD354" i="17"/>
  <c r="V354" i="17"/>
  <c r="X358" i="1" s="1"/>
  <c r="AB353" i="17"/>
  <c r="AH352" i="17"/>
  <c r="Z352" i="17"/>
  <c r="AB356" i="1" s="1"/>
  <c r="AF351" i="17"/>
  <c r="X351" i="17"/>
  <c r="Z355" i="1" s="1"/>
  <c r="AD350" i="17"/>
  <c r="V350" i="17"/>
  <c r="X354" i="1" s="1"/>
  <c r="AB349" i="17"/>
  <c r="AH348" i="17"/>
  <c r="Z348" i="17"/>
  <c r="AB352" i="1" s="1"/>
  <c r="AF347" i="17"/>
  <c r="X347" i="17"/>
  <c r="Z351" i="1" s="1"/>
  <c r="AD346" i="17"/>
  <c r="V346" i="17"/>
  <c r="X350" i="1" s="1"/>
  <c r="AB345" i="17"/>
  <c r="AH344" i="17"/>
  <c r="Z344" i="17"/>
  <c r="AB348" i="1" s="1"/>
  <c r="AF343" i="17"/>
  <c r="X343" i="17"/>
  <c r="Z347" i="1" s="1"/>
  <c r="AD342" i="17"/>
  <c r="V342" i="17"/>
  <c r="X346" i="1" s="1"/>
  <c r="AB341" i="17"/>
  <c r="AH340" i="17"/>
  <c r="Z340" i="17"/>
  <c r="AB344" i="1" s="1"/>
  <c r="AF339" i="17"/>
  <c r="X339" i="17"/>
  <c r="Z343" i="1" s="1"/>
  <c r="AD338" i="17"/>
  <c r="V338" i="17"/>
  <c r="X342" i="1" s="1"/>
  <c r="AB337" i="17"/>
  <c r="AH336" i="17"/>
  <c r="Z336" i="17"/>
  <c r="AB340" i="1" s="1"/>
  <c r="AF335" i="17"/>
  <c r="X335" i="17"/>
  <c r="Z339" i="1" s="1"/>
  <c r="AD334" i="17"/>
  <c r="V334" i="17"/>
  <c r="X338" i="1" s="1"/>
  <c r="AB333" i="17"/>
  <c r="AH332" i="17"/>
  <c r="Z332" i="17"/>
  <c r="AB336" i="1" s="1"/>
  <c r="AF331" i="17"/>
  <c r="X331" i="17"/>
  <c r="Z335" i="1" s="1"/>
  <c r="AD330" i="17"/>
  <c r="V330" i="17"/>
  <c r="X334" i="1" s="1"/>
  <c r="AB329" i="17"/>
  <c r="AH328" i="17"/>
  <c r="Z328" i="17"/>
  <c r="AB332" i="1" s="1"/>
  <c r="AF327" i="17"/>
  <c r="X327" i="17"/>
  <c r="Z331" i="1" s="1"/>
  <c r="AD326" i="17"/>
  <c r="V326" i="17"/>
  <c r="X330" i="1" s="1"/>
  <c r="AB325" i="17"/>
  <c r="AH324" i="17"/>
  <c r="Z324" i="17"/>
  <c r="AB328" i="1" s="1"/>
  <c r="AF323" i="17"/>
  <c r="X323" i="17"/>
  <c r="Z327" i="1" s="1"/>
  <c r="AD322" i="17"/>
  <c r="V322" i="17"/>
  <c r="X326" i="1" s="1"/>
  <c r="AB321" i="17"/>
  <c r="AH320" i="17"/>
  <c r="Z320" i="17"/>
  <c r="AB324" i="1" s="1"/>
  <c r="AF319" i="17"/>
  <c r="X319" i="17"/>
  <c r="Z323" i="1" s="1"/>
  <c r="AD318" i="17"/>
  <c r="V318" i="17"/>
  <c r="X322" i="1" s="1"/>
  <c r="AB317" i="17"/>
  <c r="AH316" i="17"/>
  <c r="Z316" i="17"/>
  <c r="AB320" i="1" s="1"/>
  <c r="AF315" i="17"/>
  <c r="X315" i="17"/>
  <c r="Z319" i="1" s="1"/>
  <c r="AD314" i="17"/>
  <c r="V314" i="17"/>
  <c r="X318" i="1" s="1"/>
  <c r="AB313" i="17"/>
  <c r="AH312" i="17"/>
  <c r="Z312" i="17"/>
  <c r="AB316" i="1" s="1"/>
  <c r="AF311" i="17"/>
  <c r="X311" i="17"/>
  <c r="Z315" i="1" s="1"/>
  <c r="AD310" i="17"/>
  <c r="V310" i="17"/>
  <c r="X314" i="1" s="1"/>
  <c r="AB309" i="17"/>
  <c r="AH308" i="17"/>
  <c r="Z308" i="17"/>
  <c r="AB312" i="1" s="1"/>
  <c r="AF307" i="17"/>
  <c r="X307" i="17"/>
  <c r="Z311" i="1" s="1"/>
  <c r="AD306" i="17"/>
  <c r="V306" i="17"/>
  <c r="X310" i="1" s="1"/>
  <c r="AB305" i="17"/>
  <c r="AH304" i="17"/>
  <c r="Z304" i="17"/>
  <c r="AB308" i="1" s="1"/>
  <c r="AF303" i="17"/>
  <c r="X303" i="17"/>
  <c r="Z307" i="1" s="1"/>
  <c r="AD302" i="17"/>
  <c r="V302" i="17"/>
  <c r="X306" i="1" s="1"/>
  <c r="AB301" i="17"/>
  <c r="AH300" i="17"/>
  <c r="Z300" i="17"/>
  <c r="AB304" i="1" s="1"/>
  <c r="AF299" i="17"/>
  <c r="X299" i="17"/>
  <c r="Z303" i="1" s="1"/>
  <c r="AD298" i="17"/>
  <c r="V298" i="17"/>
  <c r="X302" i="1" s="1"/>
  <c r="AB297" i="17"/>
  <c r="AH296" i="17"/>
  <c r="Z296" i="17"/>
  <c r="AB300" i="1" s="1"/>
  <c r="AF295" i="17"/>
  <c r="X295" i="17"/>
  <c r="Z299" i="1" s="1"/>
  <c r="AD294" i="17"/>
  <c r="V294" i="17"/>
  <c r="X298" i="1" s="1"/>
  <c r="AB293" i="17"/>
  <c r="AH292" i="17"/>
  <c r="Z292" i="17"/>
  <c r="AB296" i="1" s="1"/>
  <c r="AF291" i="17"/>
  <c r="X291" i="17"/>
  <c r="Z295" i="1" s="1"/>
  <c r="AD290" i="17"/>
  <c r="V290" i="17"/>
  <c r="X294" i="1" s="1"/>
  <c r="AB289" i="17"/>
  <c r="AH288" i="17"/>
  <c r="Z288" i="17"/>
  <c r="AB292" i="1" s="1"/>
  <c r="AF287" i="17"/>
  <c r="X287" i="17"/>
  <c r="Z291" i="1" s="1"/>
  <c r="AD286" i="17"/>
  <c r="V286" i="17"/>
  <c r="X290" i="1" s="1"/>
  <c r="AB285" i="17"/>
  <c r="AH284" i="17"/>
  <c r="Z284" i="17"/>
  <c r="AB288" i="1" s="1"/>
  <c r="AF283" i="17"/>
  <c r="X283" i="17"/>
  <c r="Z287" i="1" s="1"/>
  <c r="AD282" i="17"/>
  <c r="V282" i="17"/>
  <c r="X286" i="1" s="1"/>
  <c r="AB281" i="17"/>
  <c r="AH280" i="17"/>
  <c r="Z280" i="17"/>
  <c r="AB284" i="1" s="1"/>
  <c r="AF279" i="17"/>
  <c r="X279" i="17"/>
  <c r="Z283" i="1" s="1"/>
  <c r="AD278" i="17"/>
  <c r="V278" i="17"/>
  <c r="X282" i="1" s="1"/>
  <c r="AB277" i="17"/>
  <c r="AH276" i="17"/>
  <c r="Z276" i="17"/>
  <c r="AB280" i="1" s="1"/>
  <c r="AF275" i="17"/>
  <c r="X275" i="17"/>
  <c r="Z279" i="1" s="1"/>
  <c r="AD274" i="17"/>
  <c r="V274" i="17"/>
  <c r="X278" i="1" s="1"/>
  <c r="AB273" i="17"/>
  <c r="AH272" i="17"/>
  <c r="Z272" i="17"/>
  <c r="AB276" i="1" s="1"/>
  <c r="AF271" i="17"/>
  <c r="X271" i="17"/>
  <c r="Z275" i="1" s="1"/>
  <c r="AD270" i="17"/>
  <c r="V270" i="17"/>
  <c r="X274" i="1" s="1"/>
  <c r="AB269" i="17"/>
  <c r="AH268" i="17"/>
  <c r="Z268" i="17"/>
  <c r="AB272" i="1" s="1"/>
  <c r="AF267" i="17"/>
  <c r="X267" i="17"/>
  <c r="Z271" i="1" s="1"/>
  <c r="AD266" i="17"/>
  <c r="V266" i="17"/>
  <c r="X270" i="1" s="1"/>
  <c r="AB265" i="17"/>
  <c r="AH264" i="17"/>
  <c r="Z264" i="17"/>
  <c r="AB268" i="1" s="1"/>
  <c r="AF263" i="17"/>
  <c r="X263" i="17"/>
  <c r="Z267" i="1" s="1"/>
  <c r="AD262" i="17"/>
  <c r="V262" i="17"/>
  <c r="X266" i="1" s="1"/>
  <c r="AB261" i="17"/>
  <c r="AH260" i="17"/>
  <c r="Z260" i="17"/>
  <c r="AB264" i="1" s="1"/>
  <c r="AF259" i="17"/>
  <c r="X259" i="17"/>
  <c r="Z263" i="1" s="1"/>
  <c r="AD258" i="17"/>
  <c r="V258" i="17"/>
  <c r="X262" i="1" s="1"/>
  <c r="AB257" i="17"/>
  <c r="AH256" i="17"/>
  <c r="Z256" i="17"/>
  <c r="AB260" i="1" s="1"/>
  <c r="AF255" i="17"/>
  <c r="X255" i="17"/>
  <c r="Z259" i="1" s="1"/>
  <c r="AD254" i="17"/>
  <c r="AB253" i="17"/>
  <c r="AH252" i="17"/>
  <c r="Z252" i="17"/>
  <c r="AB256" i="1" s="1"/>
  <c r="AF251" i="17"/>
  <c r="X251" i="17"/>
  <c r="Z255" i="1" s="1"/>
  <c r="AD250" i="17"/>
  <c r="V250" i="17"/>
  <c r="X254" i="1" s="1"/>
  <c r="AB249" i="17"/>
  <c r="AH248" i="17"/>
  <c r="AD186" i="17"/>
  <c r="V186" i="17"/>
  <c r="X190" i="1" s="1"/>
  <c r="V178" i="17"/>
  <c r="X182" i="1" s="1"/>
  <c r="AD170" i="17"/>
  <c r="V170" i="17"/>
  <c r="X174" i="1" s="1"/>
  <c r="AD162" i="17"/>
  <c r="V162" i="17"/>
  <c r="X166" i="1" s="1"/>
  <c r="AD154" i="17"/>
  <c r="V154" i="17"/>
  <c r="X158" i="1" s="1"/>
  <c r="V146" i="17"/>
  <c r="X150" i="1" s="1"/>
  <c r="AD138" i="17"/>
  <c r="V138" i="17"/>
  <c r="X142" i="1" s="1"/>
  <c r="AB121" i="17"/>
  <c r="AB89" i="17"/>
  <c r="AB57" i="17"/>
  <c r="V457" i="17"/>
  <c r="X461" i="1" s="1"/>
  <c r="V453" i="17"/>
  <c r="X457" i="1" s="1"/>
  <c r="V449" i="17"/>
  <c r="X453" i="1" s="1"/>
  <c r="V445" i="17"/>
  <c r="X449" i="1" s="1"/>
  <c r="AB440" i="17"/>
  <c r="AH435" i="17"/>
  <c r="AH431" i="17"/>
  <c r="Z427" i="17"/>
  <c r="AB431" i="1" s="1"/>
  <c r="AD421" i="17"/>
  <c r="AG456" i="17"/>
  <c r="AI453" i="17"/>
  <c r="W451" i="17"/>
  <c r="Y455" i="1" s="1"/>
  <c r="W447" i="17"/>
  <c r="Y451" i="1" s="1"/>
  <c r="Y444" i="17"/>
  <c r="AA448" i="1" s="1"/>
  <c r="AA441" i="17"/>
  <c r="AC445" i="1" s="1"/>
  <c r="AC438" i="17"/>
  <c r="AE435" i="17"/>
  <c r="AG432" i="17"/>
  <c r="AG428" i="17"/>
  <c r="AI425" i="17"/>
  <c r="W423" i="17"/>
  <c r="Y427" i="1" s="1"/>
  <c r="Y420" i="17"/>
  <c r="AA424" i="1" s="1"/>
  <c r="AG416" i="17"/>
  <c r="AA413" i="17"/>
  <c r="AC417" i="1" s="1"/>
  <c r="AA409" i="17"/>
  <c r="AC413" i="1" s="1"/>
  <c r="AC406" i="17"/>
  <c r="AE403" i="17"/>
  <c r="AG400" i="17"/>
  <c r="AI397" i="17"/>
  <c r="AI393" i="17"/>
  <c r="W391" i="17"/>
  <c r="Y395" i="1" s="1"/>
  <c r="Y388" i="17"/>
  <c r="AA392" i="1" s="1"/>
  <c r="AA385" i="17"/>
  <c r="AC389" i="1" s="1"/>
  <c r="Y380" i="17"/>
  <c r="AA384" i="1" s="1"/>
  <c r="AA377" i="17"/>
  <c r="AC381" i="1" s="1"/>
  <c r="AC374" i="17"/>
  <c r="AE371" i="17"/>
  <c r="AG368" i="17"/>
  <c r="AG364" i="17"/>
  <c r="AI361" i="17"/>
  <c r="W359" i="17"/>
  <c r="Y363" i="1" s="1"/>
  <c r="W355" i="17"/>
  <c r="Y359" i="1" s="1"/>
  <c r="Y352" i="17"/>
  <c r="AA356" i="1" s="1"/>
  <c r="AA349" i="17"/>
  <c r="AC353" i="1" s="1"/>
  <c r="AC346" i="17"/>
  <c r="AC342" i="17"/>
  <c r="AC338" i="17"/>
  <c r="AE335" i="17"/>
  <c r="AG332" i="17"/>
  <c r="AI329" i="17"/>
  <c r="AA325" i="17"/>
  <c r="AC329" i="1" s="1"/>
  <c r="AI321" i="17"/>
  <c r="W319" i="17"/>
  <c r="Y323" i="1" s="1"/>
  <c r="W315" i="17"/>
  <c r="Y319" i="1" s="1"/>
  <c r="W311" i="17"/>
  <c r="Y315" i="1" s="1"/>
  <c r="Y308" i="17"/>
  <c r="AA312" i="1" s="1"/>
  <c r="AA305" i="17"/>
  <c r="AC309" i="1" s="1"/>
  <c r="AA301" i="17"/>
  <c r="AC305" i="1" s="1"/>
  <c r="AC298" i="17"/>
  <c r="AE295" i="17"/>
  <c r="Y292" i="17"/>
  <c r="AA296" i="1" s="1"/>
  <c r="AG288" i="17"/>
  <c r="AA285" i="17"/>
  <c r="AC289" i="1" s="1"/>
  <c r="AI281" i="17"/>
  <c r="W279" i="17"/>
  <c r="Y283" i="1" s="1"/>
  <c r="Y276" i="17"/>
  <c r="AA280" i="1" s="1"/>
  <c r="AA273" i="17"/>
  <c r="AC277" i="1" s="1"/>
  <c r="AI269" i="17"/>
  <c r="AC266" i="17"/>
  <c r="AC262" i="17"/>
  <c r="AE259" i="17"/>
  <c r="AG256" i="17"/>
  <c r="AA253" i="17"/>
  <c r="AC257" i="1" s="1"/>
  <c r="AC250" i="17"/>
  <c r="AC246" i="17"/>
  <c r="AE243" i="17"/>
  <c r="Y240" i="17"/>
  <c r="AA244" i="1" s="1"/>
  <c r="AA237" i="17"/>
  <c r="AC241" i="1" s="1"/>
  <c r="AC234" i="17"/>
  <c r="AC230" i="17"/>
  <c r="AE227" i="17"/>
  <c r="AG224" i="17"/>
  <c r="Y220" i="17"/>
  <c r="AA224" i="1" s="1"/>
  <c r="AG216" i="17"/>
  <c r="AI213" i="17"/>
  <c r="AI209" i="17"/>
  <c r="W207" i="17"/>
  <c r="Y211" i="1" s="1"/>
  <c r="Y204" i="17"/>
  <c r="AA208" i="1" s="1"/>
  <c r="AG200" i="17"/>
  <c r="Y196" i="17"/>
  <c r="AA200" i="1" s="1"/>
  <c r="AA193" i="17"/>
  <c r="AC197" i="1" s="1"/>
  <c r="AC190" i="17"/>
  <c r="AC186" i="17"/>
  <c r="W183" i="17"/>
  <c r="Y187" i="1" s="1"/>
  <c r="AE179" i="17"/>
  <c r="W175" i="17"/>
  <c r="Y179" i="1" s="1"/>
  <c r="Y172" i="17"/>
  <c r="AA176" i="1" s="1"/>
  <c r="AA169" i="17"/>
  <c r="AC173" i="1" s="1"/>
  <c r="AC166" i="17"/>
  <c r="W163" i="17"/>
  <c r="Y167" i="1" s="1"/>
  <c r="AE159" i="17"/>
  <c r="AG156" i="17"/>
  <c r="AI153" i="17"/>
  <c r="AI149" i="17"/>
  <c r="AA149" i="17"/>
  <c r="AC153" i="1" s="1"/>
  <c r="AE147" i="17"/>
  <c r="W147" i="17"/>
  <c r="Y151" i="1" s="1"/>
  <c r="AC146" i="17"/>
  <c r="AI145" i="17"/>
  <c r="AA145" i="17"/>
  <c r="AC149" i="1" s="1"/>
  <c r="AG144" i="17"/>
  <c r="Y144" i="17"/>
  <c r="AA148" i="1" s="1"/>
  <c r="AE143" i="17"/>
  <c r="W143" i="17"/>
  <c r="Y147" i="1" s="1"/>
  <c r="AC142" i="17"/>
  <c r="AI141" i="17"/>
  <c r="AA141" i="17"/>
  <c r="AC145" i="1" s="1"/>
  <c r="AG140" i="17"/>
  <c r="Y140" i="17"/>
  <c r="AA144" i="1" s="1"/>
  <c r="AE139" i="17"/>
  <c r="W139" i="17"/>
  <c r="Y143" i="1" s="1"/>
  <c r="AC138" i="17"/>
  <c r="AI137" i="17"/>
  <c r="AA137" i="17"/>
  <c r="AC141" i="1" s="1"/>
  <c r="AG136" i="17"/>
  <c r="W135" i="17"/>
  <c r="Y139" i="1" s="1"/>
  <c r="AA133" i="17"/>
  <c r="AC137" i="1" s="1"/>
  <c r="AG132" i="17"/>
  <c r="Y132" i="17"/>
  <c r="AA136" i="1" s="1"/>
  <c r="AE131" i="17"/>
  <c r="W131" i="17"/>
  <c r="Y135" i="1" s="1"/>
  <c r="AC130" i="17"/>
  <c r="AI129" i="17"/>
  <c r="AA129" i="17"/>
  <c r="AC133" i="1" s="1"/>
  <c r="AG128" i="17"/>
  <c r="Y128" i="17"/>
  <c r="AA132" i="1" s="1"/>
  <c r="AE127" i="17"/>
  <c r="W127" i="17"/>
  <c r="Y131" i="1" s="1"/>
  <c r="AC126" i="17"/>
  <c r="AI125" i="17"/>
  <c r="AA125" i="17"/>
  <c r="AC129" i="1" s="1"/>
  <c r="AG124" i="17"/>
  <c r="Y124" i="17"/>
  <c r="AA128" i="1" s="1"/>
  <c r="AE123" i="17"/>
  <c r="W123" i="17"/>
  <c r="Y127" i="1" s="1"/>
  <c r="AC122" i="17"/>
  <c r="AI121" i="17"/>
  <c r="AA121" i="17"/>
  <c r="AC125" i="1" s="1"/>
  <c r="AG120" i="17"/>
  <c r="Y120" i="17"/>
  <c r="AA124" i="1" s="1"/>
  <c r="AE119" i="17"/>
  <c r="W119" i="17"/>
  <c r="Y123" i="1" s="1"/>
  <c r="AC118" i="17"/>
  <c r="AI117" i="17"/>
  <c r="AA117" i="17"/>
  <c r="AC121" i="1" s="1"/>
  <c r="AG116" i="17"/>
  <c r="Y116" i="17"/>
  <c r="AA120" i="1" s="1"/>
  <c r="AE115" i="17"/>
  <c r="W115" i="17"/>
  <c r="Y119" i="1" s="1"/>
  <c r="AC114" i="17"/>
  <c r="AI113" i="17"/>
  <c r="AA113" i="17"/>
  <c r="AC117" i="1" s="1"/>
  <c r="AG112" i="17"/>
  <c r="Y112" i="17"/>
  <c r="AA116" i="1" s="1"/>
  <c r="AE111" i="17"/>
  <c r="W111" i="17"/>
  <c r="Y115" i="1" s="1"/>
  <c r="AC110" i="17"/>
  <c r="AI109" i="17"/>
  <c r="AA109" i="17"/>
  <c r="AC113" i="1" s="1"/>
  <c r="AG108" i="17"/>
  <c r="Y108" i="17"/>
  <c r="AA112" i="1" s="1"/>
  <c r="AE107" i="17"/>
  <c r="W107" i="17"/>
  <c r="Y111" i="1" s="1"/>
  <c r="AC106" i="17"/>
  <c r="AI105" i="17"/>
  <c r="AA105" i="17"/>
  <c r="AC109" i="1" s="1"/>
  <c r="AG104" i="17"/>
  <c r="Y104" i="17"/>
  <c r="AA108" i="1" s="1"/>
  <c r="AE103" i="17"/>
  <c r="W103" i="17"/>
  <c r="Y107" i="1" s="1"/>
  <c r="AC102" i="17"/>
  <c r="AI101" i="17"/>
  <c r="AA101" i="17"/>
  <c r="AC105" i="1" s="1"/>
  <c r="AG100" i="17"/>
  <c r="Y100" i="17"/>
  <c r="AA104" i="1" s="1"/>
  <c r="AE99" i="17"/>
  <c r="W99" i="17"/>
  <c r="Y103" i="1" s="1"/>
  <c r="AC98" i="17"/>
  <c r="AI97" i="17"/>
  <c r="AA97" i="17"/>
  <c r="AC101" i="1" s="1"/>
  <c r="AG96" i="17"/>
  <c r="Y96" i="17"/>
  <c r="AA100" i="1" s="1"/>
  <c r="AE95" i="17"/>
  <c r="W95" i="17"/>
  <c r="Y99" i="1" s="1"/>
  <c r="AC94" i="17"/>
  <c r="AI93" i="17"/>
  <c r="AA93" i="17"/>
  <c r="AC97" i="1" s="1"/>
  <c r="AG92" i="17"/>
  <c r="Y92" i="17"/>
  <c r="AA96" i="1" s="1"/>
  <c r="AE91" i="17"/>
  <c r="W91" i="17"/>
  <c r="Y95" i="1" s="1"/>
  <c r="AC90" i="17"/>
  <c r="AI89" i="17"/>
  <c r="AA89" i="17"/>
  <c r="AC93" i="1" s="1"/>
  <c r="AG88" i="17"/>
  <c r="Y88" i="17"/>
  <c r="AA92" i="1" s="1"/>
  <c r="AE87" i="17"/>
  <c r="W87" i="17"/>
  <c r="Y91" i="1" s="1"/>
  <c r="AC86" i="17"/>
  <c r="AI85" i="17"/>
  <c r="AA85" i="17"/>
  <c r="AC89" i="1" s="1"/>
  <c r="AG84" i="17"/>
  <c r="Y84" i="17"/>
  <c r="AA88" i="1" s="1"/>
  <c r="AE83" i="17"/>
  <c r="W83" i="17"/>
  <c r="Y87" i="1" s="1"/>
  <c r="AC82" i="17"/>
  <c r="AI81" i="17"/>
  <c r="AA81" i="17"/>
  <c r="AC85" i="1" s="1"/>
  <c r="AG80" i="17"/>
  <c r="Y80" i="17"/>
  <c r="AA84" i="1" s="1"/>
  <c r="AE79" i="17"/>
  <c r="W79" i="17"/>
  <c r="Y83" i="1" s="1"/>
  <c r="AC78" i="17"/>
  <c r="AI77" i="17"/>
  <c r="AA77" i="17"/>
  <c r="AC81" i="1" s="1"/>
  <c r="AG76" i="17"/>
  <c r="Y76" i="17"/>
  <c r="AA80" i="1" s="1"/>
  <c r="AE75" i="17"/>
  <c r="W75" i="17"/>
  <c r="Y79" i="1" s="1"/>
  <c r="AC74" i="17"/>
  <c r="AI73" i="17"/>
  <c r="AA73" i="17"/>
  <c r="AC77" i="1" s="1"/>
  <c r="AG72" i="17"/>
  <c r="Y72" i="17"/>
  <c r="AA76" i="1" s="1"/>
  <c r="AE71" i="17"/>
  <c r="W71" i="17"/>
  <c r="Y75" i="1" s="1"/>
  <c r="AC70" i="17"/>
  <c r="AI69" i="17"/>
  <c r="AA69" i="17"/>
  <c r="AC73" i="1" s="1"/>
  <c r="AG68" i="17"/>
  <c r="Y68" i="17"/>
  <c r="AA72" i="1" s="1"/>
  <c r="AE67" i="17"/>
  <c r="W67" i="17"/>
  <c r="Y71" i="1" s="1"/>
  <c r="AC66" i="17"/>
  <c r="AI65" i="17"/>
  <c r="AA65" i="17"/>
  <c r="AC69" i="1" s="1"/>
  <c r="AG64" i="17"/>
  <c r="Y64" i="17"/>
  <c r="AA68" i="1" s="1"/>
  <c r="AE63" i="17"/>
  <c r="W63" i="17"/>
  <c r="Y67" i="1" s="1"/>
  <c r="AC62" i="17"/>
  <c r="AI61" i="17"/>
  <c r="AA61" i="17"/>
  <c r="AC65" i="1" s="1"/>
  <c r="AG60" i="17"/>
  <c r="Y60" i="17"/>
  <c r="AA64" i="1" s="1"/>
  <c r="AE59" i="17"/>
  <c r="W59" i="17"/>
  <c r="Y63" i="1" s="1"/>
  <c r="AC58" i="17"/>
  <c r="AI57" i="17"/>
  <c r="AA57" i="17"/>
  <c r="AC61" i="1" s="1"/>
  <c r="AG56" i="17"/>
  <c r="Y56" i="17"/>
  <c r="AA60" i="1" s="1"/>
  <c r="AE55" i="17"/>
  <c r="W55" i="17"/>
  <c r="Y59" i="1" s="1"/>
  <c r="AC54" i="17"/>
  <c r="AI53" i="17"/>
  <c r="AA53" i="17"/>
  <c r="AC57" i="1" s="1"/>
  <c r="AG52" i="17"/>
  <c r="Y52" i="17"/>
  <c r="AA56" i="1" s="1"/>
  <c r="AE51" i="17"/>
  <c r="W51" i="17"/>
  <c r="Y55" i="1" s="1"/>
  <c r="AC50" i="17"/>
  <c r="AI49" i="17"/>
  <c r="AA49" i="17"/>
  <c r="AC53" i="1" s="1"/>
  <c r="AG48" i="17"/>
  <c r="Y48" i="17"/>
  <c r="AA52" i="1" s="1"/>
  <c r="AE47" i="17"/>
  <c r="W47" i="17"/>
  <c r="Y51" i="1" s="1"/>
  <c r="AC46" i="17"/>
  <c r="AI45" i="17"/>
  <c r="AA45" i="17"/>
  <c r="AC49" i="1" s="1"/>
  <c r="AG44" i="17"/>
  <c r="Y44" i="17"/>
  <c r="AA48" i="1" s="1"/>
  <c r="AE43" i="17"/>
  <c r="W43" i="17"/>
  <c r="Y47" i="1" s="1"/>
  <c r="AC42" i="17"/>
  <c r="AI41" i="17"/>
  <c r="AA41" i="17"/>
  <c r="AC45" i="1" s="1"/>
  <c r="AG40" i="17"/>
  <c r="Y40" i="17"/>
  <c r="AA44" i="1" s="1"/>
  <c r="AE39" i="17"/>
  <c r="W39" i="17"/>
  <c r="Y43" i="1" s="1"/>
  <c r="AC38" i="17"/>
  <c r="AI37" i="17"/>
  <c r="AA37" i="17"/>
  <c r="AC41" i="1" s="1"/>
  <c r="AG36" i="17"/>
  <c r="Y36" i="17"/>
  <c r="AA40" i="1" s="1"/>
  <c r="AE35" i="17"/>
  <c r="W35" i="17"/>
  <c r="Y39" i="1" s="1"/>
  <c r="AC34" i="17"/>
  <c r="AI33" i="17"/>
  <c r="AA33" i="17"/>
  <c r="AC37" i="1" s="1"/>
  <c r="AG32" i="17"/>
  <c r="Y32" i="17"/>
  <c r="AA36" i="1" s="1"/>
  <c r="AE31" i="17"/>
  <c r="W31" i="17"/>
  <c r="Y35" i="1" s="1"/>
  <c r="AC30" i="17"/>
  <c r="AI29" i="17"/>
  <c r="AA29" i="17"/>
  <c r="AC33" i="1" s="1"/>
  <c r="AG28" i="17"/>
  <c r="Y28" i="17"/>
  <c r="AA32" i="1" s="1"/>
  <c r="AE27" i="17"/>
  <c r="W27" i="17"/>
  <c r="Y31" i="1" s="1"/>
  <c r="AC26" i="17"/>
  <c r="AI25" i="17"/>
  <c r="AA25" i="17"/>
  <c r="AC29" i="1" s="1"/>
  <c r="AG24" i="17"/>
  <c r="Y24" i="17"/>
  <c r="AA28" i="1" s="1"/>
  <c r="AE23" i="17"/>
  <c r="W23" i="17"/>
  <c r="Y27" i="1" s="1"/>
  <c r="AC22" i="17"/>
  <c r="AI21" i="17"/>
  <c r="AA21" i="17"/>
  <c r="AC25" i="1" s="1"/>
  <c r="AG20" i="17"/>
  <c r="Y20" i="17"/>
  <c r="AA24" i="1" s="1"/>
  <c r="AE19" i="17"/>
  <c r="W19" i="17"/>
  <c r="Y23" i="1" s="1"/>
  <c r="AC18" i="17"/>
  <c r="AI17" i="17"/>
  <c r="AA17" i="17"/>
  <c r="AC21" i="1" s="1"/>
  <c r="AG16" i="17"/>
  <c r="Y16" i="17"/>
  <c r="AA20" i="1" s="1"/>
  <c r="AE15" i="17"/>
  <c r="W15" i="17"/>
  <c r="Y19" i="1" s="1"/>
  <c r="AC14" i="17"/>
  <c r="AI13" i="17"/>
  <c r="AA13" i="17"/>
  <c r="AC17" i="1" s="1"/>
  <c r="AG12" i="17"/>
  <c r="Y12" i="17"/>
  <c r="AA16" i="1" s="1"/>
  <c r="AE11" i="17"/>
  <c r="W11" i="17"/>
  <c r="Y15" i="1" s="1"/>
  <c r="AC10" i="17"/>
  <c r="AI9" i="17"/>
  <c r="AA9" i="17"/>
  <c r="AC13" i="1" s="1"/>
  <c r="AG8" i="17"/>
  <c r="Y8" i="17"/>
  <c r="AA12" i="1" s="1"/>
  <c r="AE7" i="17"/>
  <c r="W7" i="17"/>
  <c r="Y11" i="1" s="1"/>
  <c r="AK455" i="17"/>
  <c r="AK451" i="17"/>
  <c r="AK447" i="17"/>
  <c r="AK443" i="17"/>
  <c r="AK439" i="17"/>
  <c r="AK435" i="17"/>
  <c r="AK431" i="17"/>
  <c r="AK427" i="17"/>
  <c r="AK423" i="17"/>
  <c r="AK419" i="17"/>
  <c r="AK415" i="17"/>
  <c r="AK411" i="17"/>
  <c r="AK407" i="17"/>
  <c r="AK403" i="17"/>
  <c r="AK399" i="17"/>
  <c r="AK395" i="17"/>
  <c r="AK391" i="17"/>
  <c r="AK387" i="17"/>
  <c r="AK383" i="17"/>
  <c r="AK379" i="17"/>
  <c r="AK375" i="17"/>
  <c r="AK371" i="17"/>
  <c r="AK367" i="17"/>
  <c r="AK363" i="17"/>
  <c r="AK359" i="17"/>
  <c r="AK355" i="17"/>
  <c r="AK351" i="17"/>
  <c r="AK347" i="17"/>
  <c r="AK343" i="17"/>
  <c r="AK339" i="17"/>
  <c r="AK335" i="17"/>
  <c r="AK331" i="17"/>
  <c r="AK327" i="17"/>
  <c r="AK323" i="17"/>
  <c r="AK319" i="17"/>
  <c r="AK315" i="17"/>
  <c r="AK311" i="17"/>
  <c r="AK307" i="17"/>
  <c r="AK303" i="17"/>
  <c r="AK299" i="17"/>
  <c r="AK295" i="17"/>
  <c r="AK291" i="17"/>
  <c r="AK287" i="17"/>
  <c r="AK283" i="17"/>
  <c r="AK279" i="17"/>
  <c r="AK275" i="17"/>
  <c r="AK271" i="17"/>
  <c r="AK267" i="17"/>
  <c r="AK263" i="17"/>
  <c r="AK259" i="17"/>
  <c r="AK255" i="17"/>
  <c r="AK251" i="17"/>
  <c r="AK247" i="17"/>
  <c r="AK243" i="17"/>
  <c r="AK239" i="17"/>
  <c r="AK235" i="17"/>
  <c r="AK231" i="17"/>
  <c r="AK227" i="17"/>
  <c r="AK223" i="17"/>
  <c r="AK219" i="17"/>
  <c r="AK215" i="17"/>
  <c r="AK211" i="17"/>
  <c r="AK207" i="17"/>
  <c r="AK203" i="17"/>
  <c r="AK199" i="17"/>
  <c r="AK195" i="17"/>
  <c r="AK191" i="17"/>
  <c r="AK187" i="17"/>
  <c r="AK183" i="17"/>
  <c r="AK179" i="17"/>
  <c r="AK175" i="17"/>
  <c r="AK171" i="17"/>
  <c r="AK167" i="17"/>
  <c r="AK163" i="17"/>
  <c r="AK159" i="17"/>
  <c r="AK155" i="17"/>
  <c r="AK151" i="17"/>
  <c r="AK147" i="17"/>
  <c r="AK143" i="17"/>
  <c r="AK139" i="17"/>
  <c r="AK135" i="17"/>
  <c r="AK131" i="17"/>
  <c r="AK127" i="17"/>
  <c r="AK123" i="17"/>
  <c r="AK119" i="17"/>
  <c r="AK115" i="17"/>
  <c r="AK111" i="17"/>
  <c r="AK107" i="17"/>
  <c r="AK103" i="17"/>
  <c r="AK99" i="17"/>
  <c r="AK95" i="17"/>
  <c r="AK91" i="17"/>
  <c r="AK87" i="17"/>
  <c r="AK83" i="17"/>
  <c r="AK79" i="17"/>
  <c r="AK75" i="17"/>
  <c r="AK71" i="17"/>
  <c r="AK67" i="17"/>
  <c r="AK63" i="17"/>
  <c r="AK59" i="17"/>
  <c r="AK55" i="17"/>
  <c r="AK51" i="17"/>
  <c r="AK47" i="17"/>
  <c r="AK43" i="17"/>
  <c r="AK39" i="17"/>
  <c r="AK35" i="17"/>
  <c r="AK31" i="17"/>
  <c r="AK27" i="17"/>
  <c r="AK23" i="17"/>
  <c r="AK19" i="17"/>
  <c r="AK15" i="17"/>
  <c r="AK11" i="17"/>
  <c r="AK7" i="17"/>
  <c r="AR457" i="17"/>
  <c r="W461" i="1" s="1"/>
  <c r="AP456" i="17"/>
  <c r="U460" i="1" s="1"/>
  <c r="AN455" i="17"/>
  <c r="S459" i="1" s="1"/>
  <c r="AR453" i="17"/>
  <c r="W457" i="1" s="1"/>
  <c r="AP452" i="17"/>
  <c r="U456" i="1" s="1"/>
  <c r="AN451" i="17"/>
  <c r="S455" i="1" s="1"/>
  <c r="AR449" i="17"/>
  <c r="W453" i="1" s="1"/>
  <c r="AP448" i="17"/>
  <c r="U452" i="1" s="1"/>
  <c r="AN447" i="17"/>
  <c r="S451" i="1" s="1"/>
  <c r="AR445" i="17"/>
  <c r="W449" i="1" s="1"/>
  <c r="AP444" i="17"/>
  <c r="U448" i="1" s="1"/>
  <c r="AN443" i="17"/>
  <c r="S447" i="1" s="1"/>
  <c r="AR441" i="17"/>
  <c r="W445" i="1" s="1"/>
  <c r="AG137" i="17"/>
  <c r="AH455" i="17"/>
  <c r="AH451" i="17"/>
  <c r="AB448" i="17"/>
  <c r="AH443" i="17"/>
  <c r="AH439" i="17"/>
  <c r="V437" i="17"/>
  <c r="X441" i="1" s="1"/>
  <c r="V433" i="17"/>
  <c r="X437" i="1" s="1"/>
  <c r="V429" i="17"/>
  <c r="X433" i="1" s="1"/>
  <c r="AB424" i="17"/>
  <c r="AF418" i="17"/>
  <c r="Y456" i="17"/>
  <c r="AA460" i="1" s="1"/>
  <c r="AA453" i="17"/>
  <c r="AC457" i="1" s="1"/>
  <c r="AC450" i="17"/>
  <c r="Y448" i="17"/>
  <c r="AA452" i="1" s="1"/>
  <c r="AG444" i="17"/>
  <c r="AI441" i="17"/>
  <c r="W439" i="17"/>
  <c r="Y443" i="1" s="1"/>
  <c r="Y436" i="17"/>
  <c r="AA440" i="1" s="1"/>
  <c r="AC434" i="17"/>
  <c r="Y432" i="17"/>
  <c r="AA436" i="1" s="1"/>
  <c r="AI429" i="17"/>
  <c r="AC426" i="17"/>
  <c r="AE423" i="17"/>
  <c r="AG420" i="17"/>
  <c r="AI417" i="17"/>
  <c r="AE415" i="17"/>
  <c r="AG412" i="17"/>
  <c r="AI409" i="17"/>
  <c r="AE407" i="17"/>
  <c r="AI405" i="17"/>
  <c r="W403" i="17"/>
  <c r="Y407" i="1" s="1"/>
  <c r="AE399" i="17"/>
  <c r="AG396" i="17"/>
  <c r="AC394" i="17"/>
  <c r="AE391" i="17"/>
  <c r="AA389" i="17"/>
  <c r="AC393" i="1" s="1"/>
  <c r="AI385" i="17"/>
  <c r="W383" i="17"/>
  <c r="Y387" i="1" s="1"/>
  <c r="AC382" i="17"/>
  <c r="AE379" i="17"/>
  <c r="AG376" i="17"/>
  <c r="AI373" i="17"/>
  <c r="W371" i="17"/>
  <c r="Y375" i="1" s="1"/>
  <c r="Y368" i="17"/>
  <c r="AA372" i="1" s="1"/>
  <c r="AI365" i="17"/>
  <c r="AC362" i="17"/>
  <c r="AE359" i="17"/>
  <c r="AG356" i="17"/>
  <c r="AI353" i="17"/>
  <c r="W351" i="17"/>
  <c r="Y355" i="1" s="1"/>
  <c r="AG348" i="17"/>
  <c r="AI345" i="17"/>
  <c r="AE343" i="17"/>
  <c r="Y340" i="17"/>
  <c r="AA344" i="1" s="1"/>
  <c r="AI337" i="17"/>
  <c r="W335" i="17"/>
  <c r="Y339" i="1" s="1"/>
  <c r="Y332" i="17"/>
  <c r="AA336" i="1" s="1"/>
  <c r="AA329" i="17"/>
  <c r="AC333" i="1" s="1"/>
  <c r="W327" i="17"/>
  <c r="Y331" i="1" s="1"/>
  <c r="AE323" i="17"/>
  <c r="AG320" i="17"/>
  <c r="AI317" i="17"/>
  <c r="AE315" i="17"/>
  <c r="AG312" i="17"/>
  <c r="AI309" i="17"/>
  <c r="W307" i="17"/>
  <c r="Y311" i="1" s="1"/>
  <c r="Y304" i="17"/>
  <c r="AA308" i="1" s="1"/>
  <c r="AC302" i="17"/>
  <c r="AE299" i="17"/>
  <c r="AG296" i="17"/>
  <c r="AI293" i="17"/>
  <c r="AC290" i="17"/>
  <c r="Y288" i="17"/>
  <c r="AA292" i="1" s="1"/>
  <c r="AI285" i="17"/>
  <c r="AC282" i="17"/>
  <c r="AE279" i="17"/>
  <c r="AG276" i="17"/>
  <c r="AC274" i="17"/>
  <c r="AE271" i="17"/>
  <c r="AG268" i="17"/>
  <c r="AI265" i="17"/>
  <c r="AE263" i="17"/>
  <c r="AG260" i="17"/>
  <c r="AI257" i="17"/>
  <c r="W255" i="17"/>
  <c r="Y259" i="1" s="1"/>
  <c r="AG252" i="17"/>
  <c r="AA249" i="17"/>
  <c r="AC253" i="1" s="1"/>
  <c r="AE247" i="17"/>
  <c r="AG244" i="17"/>
  <c r="AC242" i="17"/>
  <c r="W239" i="17"/>
  <c r="Y243" i="1" s="1"/>
  <c r="Y236" i="17"/>
  <c r="AA240" i="1" s="1"/>
  <c r="AI233" i="17"/>
  <c r="AE231" i="17"/>
  <c r="AG228" i="17"/>
  <c r="AI225" i="17"/>
  <c r="W223" i="17"/>
  <c r="Y227" i="1" s="1"/>
  <c r="AG220" i="17"/>
  <c r="AC218" i="17"/>
  <c r="AE215" i="17"/>
  <c r="AG212" i="17"/>
  <c r="AC210" i="17"/>
  <c r="Y208" i="17"/>
  <c r="AA212" i="1" s="1"/>
  <c r="AA205" i="17"/>
  <c r="AC209" i="1" s="1"/>
  <c r="AI201" i="17"/>
  <c r="W199" i="17"/>
  <c r="Y203" i="1" s="1"/>
  <c r="AA197" i="17"/>
  <c r="AC201" i="1" s="1"/>
  <c r="W195" i="17"/>
  <c r="Y199" i="1" s="1"/>
  <c r="AG192" i="17"/>
  <c r="AI189" i="17"/>
  <c r="AE187" i="17"/>
  <c r="AG184" i="17"/>
  <c r="AG180" i="17"/>
  <c r="AC178" i="17"/>
  <c r="AG176" i="17"/>
  <c r="AI173" i="17"/>
  <c r="W171" i="17"/>
  <c r="Y175" i="1" s="1"/>
  <c r="AE167" i="17"/>
  <c r="AI165" i="17"/>
  <c r="AE163" i="17"/>
  <c r="Y160" i="17"/>
  <c r="AA164" i="1" s="1"/>
  <c r="AA157" i="17"/>
  <c r="AC161" i="1" s="1"/>
  <c r="W155" i="17"/>
  <c r="Y159" i="1" s="1"/>
  <c r="AA153" i="17"/>
  <c r="AC157" i="1" s="1"/>
  <c r="W151" i="17"/>
  <c r="Y155" i="1" s="1"/>
  <c r="AG148" i="17"/>
  <c r="Z457" i="17"/>
  <c r="AB461" i="1" s="1"/>
  <c r="V455" i="17"/>
  <c r="X459" i="1" s="1"/>
  <c r="AF452" i="17"/>
  <c r="AB450" i="17"/>
  <c r="X448" i="17"/>
  <c r="Z452" i="1" s="1"/>
  <c r="AH445" i="17"/>
  <c r="AD443" i="17"/>
  <c r="Z441" i="17"/>
  <c r="AB445" i="1" s="1"/>
  <c r="V439" i="17"/>
  <c r="X443" i="1" s="1"/>
  <c r="AF436" i="17"/>
  <c r="AB434" i="17"/>
  <c r="X432" i="17"/>
  <c r="Z436" i="1" s="1"/>
  <c r="AH429" i="17"/>
  <c r="AD427" i="17"/>
  <c r="Z425" i="17"/>
  <c r="AB429" i="1" s="1"/>
  <c r="V423" i="17"/>
  <c r="X427" i="1" s="1"/>
  <c r="AF420" i="17"/>
  <c r="AB418" i="17"/>
  <c r="X416" i="17"/>
  <c r="Z420" i="1" s="1"/>
  <c r="AB414" i="17"/>
  <c r="X412" i="17"/>
  <c r="Z416" i="1" s="1"/>
  <c r="AH409" i="17"/>
  <c r="AD407" i="17"/>
  <c r="Z405" i="17"/>
  <c r="AB409" i="1" s="1"/>
  <c r="V403" i="17"/>
  <c r="X407" i="1" s="1"/>
  <c r="Z401" i="17"/>
  <c r="AB405" i="1" s="1"/>
  <c r="V399" i="17"/>
  <c r="X403" i="1" s="1"/>
  <c r="AF396" i="17"/>
  <c r="AB394" i="17"/>
  <c r="X392" i="17"/>
  <c r="Z396" i="1" s="1"/>
  <c r="AH389" i="17"/>
  <c r="AD387" i="17"/>
  <c r="Z385" i="17"/>
  <c r="AB389" i="1" s="1"/>
  <c r="V383" i="17"/>
  <c r="X387" i="1" s="1"/>
  <c r="AF380" i="17"/>
  <c r="AB378" i="17"/>
  <c r="X376" i="17"/>
  <c r="Z380" i="1" s="1"/>
  <c r="AB374" i="17"/>
  <c r="X372" i="17"/>
  <c r="Z376" i="1" s="1"/>
  <c r="AB370" i="17"/>
  <c r="X368" i="17"/>
  <c r="Z372" i="1" s="1"/>
  <c r="AH365" i="17"/>
  <c r="AD363" i="17"/>
  <c r="Z361" i="17"/>
  <c r="AB365" i="1" s="1"/>
  <c r="V359" i="17"/>
  <c r="X363" i="1" s="1"/>
  <c r="AF356" i="17"/>
  <c r="AB354" i="17"/>
  <c r="X352" i="17"/>
  <c r="Z356" i="1" s="1"/>
  <c r="V351" i="17"/>
  <c r="X355" i="1" s="1"/>
  <c r="X348" i="17"/>
  <c r="Z352" i="1" s="1"/>
  <c r="AB346" i="17"/>
  <c r="X344" i="17"/>
  <c r="Z348" i="1" s="1"/>
  <c r="AH341" i="17"/>
  <c r="AD339" i="17"/>
  <c r="Z337" i="17"/>
  <c r="AB341" i="1" s="1"/>
  <c r="V335" i="17"/>
  <c r="X339" i="1" s="1"/>
  <c r="Z333" i="17"/>
  <c r="AB337" i="1" s="1"/>
  <c r="V331" i="17"/>
  <c r="X335" i="1" s="1"/>
  <c r="AF328" i="17"/>
  <c r="V327" i="17"/>
  <c r="X331" i="1" s="1"/>
  <c r="AF324" i="17"/>
  <c r="AB322" i="17"/>
  <c r="X320" i="17"/>
  <c r="Z324" i="1" s="1"/>
  <c r="Z317" i="17"/>
  <c r="AB321" i="1" s="1"/>
  <c r="AD315" i="17"/>
  <c r="Z313" i="17"/>
  <c r="AB317" i="1" s="1"/>
  <c r="AD311" i="17"/>
  <c r="Z309" i="17"/>
  <c r="AB313" i="1" s="1"/>
  <c r="V307" i="17"/>
  <c r="X311" i="1" s="1"/>
  <c r="AF304" i="17"/>
  <c r="AH301" i="17"/>
  <c r="X300" i="17"/>
  <c r="Z304" i="1" s="1"/>
  <c r="AB298" i="17"/>
  <c r="X296" i="17"/>
  <c r="Z300" i="1" s="1"/>
  <c r="AH293" i="17"/>
  <c r="AD291" i="17"/>
  <c r="Z289" i="17"/>
  <c r="AB293" i="1" s="1"/>
  <c r="V287" i="17"/>
  <c r="X291" i="1" s="1"/>
  <c r="X284" i="17"/>
  <c r="Z288" i="1" s="1"/>
  <c r="AB282" i="17"/>
  <c r="X280" i="17"/>
  <c r="Z284" i="1" s="1"/>
  <c r="AB278" i="17"/>
  <c r="X276" i="17"/>
  <c r="Z280" i="1" s="1"/>
  <c r="Z273" i="17"/>
  <c r="AB277" i="1" s="1"/>
  <c r="AD271" i="17"/>
  <c r="Z269" i="17"/>
  <c r="AB273" i="1" s="1"/>
  <c r="AD267" i="17"/>
  <c r="Z265" i="17"/>
  <c r="AB269" i="1" s="1"/>
  <c r="V263" i="17"/>
  <c r="X267" i="1" s="1"/>
  <c r="Z261" i="17"/>
  <c r="AB265" i="1" s="1"/>
  <c r="AD259" i="17"/>
  <c r="AB258" i="17"/>
  <c r="AH257" i="17"/>
  <c r="Z257" i="17"/>
  <c r="AB261" i="1" s="1"/>
  <c r="AF256" i="17"/>
  <c r="X256" i="17"/>
  <c r="Z260" i="1" s="1"/>
  <c r="AD255" i="17"/>
  <c r="V255" i="17"/>
  <c r="X259" i="1" s="1"/>
  <c r="AB254" i="17"/>
  <c r="AH253" i="17"/>
  <c r="Z253" i="17"/>
  <c r="AB257" i="1" s="1"/>
  <c r="AF252" i="17"/>
  <c r="X252" i="17"/>
  <c r="Z256" i="1" s="1"/>
  <c r="AD251" i="17"/>
  <c r="V251" i="17"/>
  <c r="X255" i="1" s="1"/>
  <c r="AB250" i="17"/>
  <c r="AH249" i="17"/>
  <c r="Z249" i="17"/>
  <c r="AB253" i="1" s="1"/>
  <c r="AD247" i="17"/>
  <c r="AB246" i="17"/>
  <c r="AH245" i="17"/>
  <c r="Z245" i="17"/>
  <c r="AB249" i="1" s="1"/>
  <c r="AF244" i="17"/>
  <c r="X244" i="17"/>
  <c r="Z248" i="1" s="1"/>
  <c r="AD243" i="17"/>
  <c r="V243" i="17"/>
  <c r="X247" i="1" s="1"/>
  <c r="AB242" i="17"/>
  <c r="AH241" i="17"/>
  <c r="Z241" i="17"/>
  <c r="AB245" i="1" s="1"/>
  <c r="AF240" i="17"/>
  <c r="X240" i="17"/>
  <c r="Z244" i="1" s="1"/>
  <c r="AD239" i="17"/>
  <c r="V239" i="17"/>
  <c r="X243" i="1" s="1"/>
  <c r="AB238" i="17"/>
  <c r="AH237" i="17"/>
  <c r="Z237" i="17"/>
  <c r="AB241" i="1" s="1"/>
  <c r="AF236" i="17"/>
  <c r="X236" i="17"/>
  <c r="Z240" i="1" s="1"/>
  <c r="AD235" i="17"/>
  <c r="V235" i="17"/>
  <c r="X239" i="1" s="1"/>
  <c r="AB234" i="17"/>
  <c r="AH233" i="17"/>
  <c r="Z233" i="17"/>
  <c r="AB237" i="1" s="1"/>
  <c r="AF232" i="17"/>
  <c r="X232" i="17"/>
  <c r="Z236" i="1" s="1"/>
  <c r="AD231" i="17"/>
  <c r="V231" i="17"/>
  <c r="X235" i="1" s="1"/>
  <c r="AB230" i="17"/>
  <c r="AH229" i="17"/>
  <c r="Z229" i="17"/>
  <c r="AB233" i="1" s="1"/>
  <c r="AF228" i="17"/>
  <c r="X228" i="17"/>
  <c r="Z232" i="1" s="1"/>
  <c r="AD227" i="17"/>
  <c r="V227" i="17"/>
  <c r="X231" i="1" s="1"/>
  <c r="AB226" i="17"/>
  <c r="AH225" i="17"/>
  <c r="Z225" i="17"/>
  <c r="AB229" i="1" s="1"/>
  <c r="AF224" i="17"/>
  <c r="X224" i="17"/>
  <c r="Z228" i="1" s="1"/>
  <c r="AD223" i="17"/>
  <c r="V223" i="17"/>
  <c r="X227" i="1" s="1"/>
  <c r="AB222" i="17"/>
  <c r="AH221" i="17"/>
  <c r="Z221" i="17"/>
  <c r="AB225" i="1" s="1"/>
  <c r="AF220" i="17"/>
  <c r="X220" i="17"/>
  <c r="Z224" i="1" s="1"/>
  <c r="AD219" i="17"/>
  <c r="V219" i="17"/>
  <c r="X223" i="1" s="1"/>
  <c r="AB218" i="17"/>
  <c r="AH217" i="17"/>
  <c r="Z217" i="17"/>
  <c r="AB221" i="1" s="1"/>
  <c r="AF216" i="17"/>
  <c r="X216" i="17"/>
  <c r="Z220" i="1" s="1"/>
  <c r="AD215" i="17"/>
  <c r="V215" i="17"/>
  <c r="X219" i="1" s="1"/>
  <c r="AB214" i="17"/>
  <c r="AH213" i="17"/>
  <c r="Z213" i="17"/>
  <c r="AB217" i="1" s="1"/>
  <c r="AF212" i="17"/>
  <c r="X212" i="17"/>
  <c r="Z216" i="1" s="1"/>
  <c r="AD211" i="17"/>
  <c r="V211" i="17"/>
  <c r="X215" i="1" s="1"/>
  <c r="AB210" i="17"/>
  <c r="AH209" i="17"/>
  <c r="Z209" i="17"/>
  <c r="AB213" i="1" s="1"/>
  <c r="AF208" i="17"/>
  <c r="X208" i="17"/>
  <c r="Z212" i="1" s="1"/>
  <c r="AD207" i="17"/>
  <c r="V207" i="17"/>
  <c r="X211" i="1" s="1"/>
  <c r="AB206" i="17"/>
  <c r="AH205" i="17"/>
  <c r="Z205" i="17"/>
  <c r="AB209" i="1" s="1"/>
  <c r="AF204" i="17"/>
  <c r="X204" i="17"/>
  <c r="Z208" i="1" s="1"/>
  <c r="AD203" i="17"/>
  <c r="V203" i="17"/>
  <c r="X207" i="1" s="1"/>
  <c r="AB202" i="17"/>
  <c r="AH201" i="17"/>
  <c r="Z201" i="17"/>
  <c r="AB205" i="1" s="1"/>
  <c r="AF200" i="17"/>
  <c r="X200" i="17"/>
  <c r="Z204" i="1" s="1"/>
  <c r="AD199" i="17"/>
  <c r="V199" i="17"/>
  <c r="X203" i="1" s="1"/>
  <c r="AB198" i="17"/>
  <c r="AH197" i="17"/>
  <c r="Z197" i="17"/>
  <c r="AB201" i="1" s="1"/>
  <c r="AF196" i="17"/>
  <c r="X196" i="17"/>
  <c r="Z200" i="1" s="1"/>
  <c r="AD195" i="17"/>
  <c r="V195" i="17"/>
  <c r="X199" i="1" s="1"/>
  <c r="AB194" i="17"/>
  <c r="AH193" i="17"/>
  <c r="Z193" i="17"/>
  <c r="AB197" i="1" s="1"/>
  <c r="AF192" i="17"/>
  <c r="X192" i="17"/>
  <c r="Z196" i="1" s="1"/>
  <c r="AD191" i="17"/>
  <c r="V191" i="17"/>
  <c r="X195" i="1" s="1"/>
  <c r="AB190" i="17"/>
  <c r="AH189" i="17"/>
  <c r="Z189" i="17"/>
  <c r="AB193" i="1" s="1"/>
  <c r="AF188" i="17"/>
  <c r="X188" i="17"/>
  <c r="Z192" i="1" s="1"/>
  <c r="AD187" i="17"/>
  <c r="V187" i="17"/>
  <c r="X191" i="1" s="1"/>
  <c r="AB186" i="17"/>
  <c r="AH185" i="17"/>
  <c r="Z185" i="17"/>
  <c r="AB189" i="1" s="1"/>
  <c r="AF184" i="17"/>
  <c r="X184" i="17"/>
  <c r="Z188" i="1" s="1"/>
  <c r="AD183" i="17"/>
  <c r="V183" i="17"/>
  <c r="X187" i="1" s="1"/>
  <c r="AB182" i="17"/>
  <c r="AH181" i="17"/>
  <c r="Z181" i="17"/>
  <c r="AB185" i="1" s="1"/>
  <c r="AF180" i="17"/>
  <c r="X180" i="17"/>
  <c r="Z184" i="1" s="1"/>
  <c r="AD179" i="17"/>
  <c r="V179" i="17"/>
  <c r="X183" i="1" s="1"/>
  <c r="AB178" i="17"/>
  <c r="AH177" i="17"/>
  <c r="Z177" i="17"/>
  <c r="AB181" i="1" s="1"/>
  <c r="AF176" i="17"/>
  <c r="X176" i="17"/>
  <c r="Z180" i="1" s="1"/>
  <c r="AD175" i="17"/>
  <c r="V175" i="17"/>
  <c r="X179" i="1" s="1"/>
  <c r="AB174" i="17"/>
  <c r="AH173" i="17"/>
  <c r="Z173" i="17"/>
  <c r="AB177" i="1" s="1"/>
  <c r="AF172" i="17"/>
  <c r="X172" i="17"/>
  <c r="Z176" i="1" s="1"/>
  <c r="AD171" i="17"/>
  <c r="V171" i="17"/>
  <c r="X175" i="1" s="1"/>
  <c r="AB170" i="17"/>
  <c r="AH169" i="17"/>
  <c r="Z169" i="17"/>
  <c r="AB173" i="1" s="1"/>
  <c r="AF168" i="17"/>
  <c r="X168" i="17"/>
  <c r="Z172" i="1" s="1"/>
  <c r="AD167" i="17"/>
  <c r="V167" i="17"/>
  <c r="X171" i="1" s="1"/>
  <c r="AB166" i="17"/>
  <c r="AH165" i="17"/>
  <c r="Z165" i="17"/>
  <c r="AB169" i="1" s="1"/>
  <c r="AF164" i="17"/>
  <c r="AD163" i="17"/>
  <c r="V163" i="17"/>
  <c r="X167" i="1" s="1"/>
  <c r="AB162" i="17"/>
  <c r="AH161" i="17"/>
  <c r="Z161" i="17"/>
  <c r="AB165" i="1" s="1"/>
  <c r="AF160" i="17"/>
  <c r="X160" i="17"/>
  <c r="Z164" i="1" s="1"/>
  <c r="AD159" i="17"/>
  <c r="V159" i="17"/>
  <c r="X163" i="1" s="1"/>
  <c r="AB158" i="17"/>
  <c r="AH157" i="17"/>
  <c r="Z157" i="17"/>
  <c r="AB161" i="1" s="1"/>
  <c r="AF156" i="17"/>
  <c r="X156" i="17"/>
  <c r="Z160" i="1" s="1"/>
  <c r="AD155" i="17"/>
  <c r="V155" i="17"/>
  <c r="X159" i="1" s="1"/>
  <c r="AB154" i="17"/>
  <c r="AH153" i="17"/>
  <c r="Z153" i="17"/>
  <c r="AB157" i="1" s="1"/>
  <c r="AF152" i="17"/>
  <c r="X152" i="17"/>
  <c r="Z156" i="1" s="1"/>
  <c r="AD151" i="17"/>
  <c r="V151" i="17"/>
  <c r="X155" i="1" s="1"/>
  <c r="AB150" i="17"/>
  <c r="AH149" i="17"/>
  <c r="Z149" i="17"/>
  <c r="AB153" i="1" s="1"/>
  <c r="AF148" i="17"/>
  <c r="X148" i="17"/>
  <c r="Z152" i="1" s="1"/>
  <c r="AD147" i="17"/>
  <c r="V147" i="17"/>
  <c r="X151" i="1" s="1"/>
  <c r="AB146" i="17"/>
  <c r="AH145" i="17"/>
  <c r="Z145" i="17"/>
  <c r="AB149" i="1" s="1"/>
  <c r="AF144" i="17"/>
  <c r="X144" i="17"/>
  <c r="Z148" i="1" s="1"/>
  <c r="AD143" i="17"/>
  <c r="V143" i="17"/>
  <c r="X147" i="1" s="1"/>
  <c r="AB142" i="17"/>
  <c r="AH141" i="17"/>
  <c r="Z141" i="17"/>
  <c r="AB145" i="1" s="1"/>
  <c r="AF140" i="17"/>
  <c r="X140" i="17"/>
  <c r="Z144" i="1" s="1"/>
  <c r="AD139" i="17"/>
  <c r="V139" i="17"/>
  <c r="X143" i="1" s="1"/>
  <c r="AB138" i="17"/>
  <c r="AH137" i="17"/>
  <c r="Z137" i="17"/>
  <c r="AB141" i="1" s="1"/>
  <c r="AF136" i="17"/>
  <c r="X136" i="17"/>
  <c r="Z140" i="1" s="1"/>
  <c r="AD135" i="17"/>
  <c r="V135" i="17"/>
  <c r="X139" i="1" s="1"/>
  <c r="AB134" i="17"/>
  <c r="AH133" i="17"/>
  <c r="Z133" i="17"/>
  <c r="AB137" i="1" s="1"/>
  <c r="AF132" i="17"/>
  <c r="AD131" i="17"/>
  <c r="V131" i="17"/>
  <c r="X135" i="1" s="1"/>
  <c r="AB130" i="17"/>
  <c r="AH129" i="17"/>
  <c r="Z129" i="17"/>
  <c r="AB133" i="1" s="1"/>
  <c r="AF128" i="17"/>
  <c r="X128" i="17"/>
  <c r="Z132" i="1" s="1"/>
  <c r="AD127" i="17"/>
  <c r="AB126" i="17"/>
  <c r="AH125" i="17"/>
  <c r="Z125" i="17"/>
  <c r="AB129" i="1" s="1"/>
  <c r="AF124" i="17"/>
  <c r="X124" i="17"/>
  <c r="Z128" i="1" s="1"/>
  <c r="AD123" i="17"/>
  <c r="V123" i="17"/>
  <c r="X127" i="1" s="1"/>
  <c r="AB122" i="17"/>
  <c r="AH121" i="17"/>
  <c r="Z121" i="17"/>
  <c r="AB125" i="1" s="1"/>
  <c r="AF120" i="17"/>
  <c r="X120" i="17"/>
  <c r="Z124" i="1" s="1"/>
  <c r="AD119" i="17"/>
  <c r="V119" i="17"/>
  <c r="X123" i="1" s="1"/>
  <c r="AB118" i="17"/>
  <c r="AH117" i="17"/>
  <c r="Z117" i="17"/>
  <c r="AB121" i="1" s="1"/>
  <c r="AF116" i="17"/>
  <c r="X116" i="17"/>
  <c r="Z120" i="1" s="1"/>
  <c r="AD115" i="17"/>
  <c r="V115" i="17"/>
  <c r="X119" i="1" s="1"/>
  <c r="AB114" i="17"/>
  <c r="AH113" i="17"/>
  <c r="Z113" i="17"/>
  <c r="AB117" i="1" s="1"/>
  <c r="AF112" i="17"/>
  <c r="X112" i="17"/>
  <c r="Z116" i="1" s="1"/>
  <c r="AD111" i="17"/>
  <c r="V111" i="17"/>
  <c r="X115" i="1" s="1"/>
  <c r="AB110" i="17"/>
  <c r="AH109" i="17"/>
  <c r="Z109" i="17"/>
  <c r="AB113" i="1" s="1"/>
  <c r="AF108" i="17"/>
  <c r="X108" i="17"/>
  <c r="Z112" i="1" s="1"/>
  <c r="AD107" i="17"/>
  <c r="V107" i="17"/>
  <c r="X111" i="1" s="1"/>
  <c r="AB106" i="17"/>
  <c r="AH105" i="17"/>
  <c r="Z105" i="17"/>
  <c r="AB109" i="1" s="1"/>
  <c r="AF104" i="17"/>
  <c r="X104" i="17"/>
  <c r="Z108" i="1" s="1"/>
  <c r="AD103" i="17"/>
  <c r="V103" i="17"/>
  <c r="X107" i="1" s="1"/>
  <c r="AB102" i="17"/>
  <c r="AH101" i="17"/>
  <c r="Z101" i="17"/>
  <c r="AB105" i="1" s="1"/>
  <c r="AF100" i="17"/>
  <c r="X100" i="17"/>
  <c r="Z104" i="1" s="1"/>
  <c r="AD99" i="17"/>
  <c r="V99" i="17"/>
  <c r="X103" i="1" s="1"/>
  <c r="AB98" i="17"/>
  <c r="AH97" i="17"/>
  <c r="Z97" i="17"/>
  <c r="AB101" i="1" s="1"/>
  <c r="AF96" i="17"/>
  <c r="X96" i="17"/>
  <c r="Z100" i="1" s="1"/>
  <c r="AD95" i="17"/>
  <c r="V95" i="17"/>
  <c r="X99" i="1" s="1"/>
  <c r="AB94" i="17"/>
  <c r="AH93" i="17"/>
  <c r="Z93" i="17"/>
  <c r="AB97" i="1" s="1"/>
  <c r="AF92" i="17"/>
  <c r="X92" i="17"/>
  <c r="Z96" i="1" s="1"/>
  <c r="AD91" i="17"/>
  <c r="V91" i="17"/>
  <c r="X95" i="1" s="1"/>
  <c r="AB90" i="17"/>
  <c r="AH89" i="17"/>
  <c r="Z89" i="17"/>
  <c r="AB93" i="1" s="1"/>
  <c r="AF88" i="17"/>
  <c r="X88" i="17"/>
  <c r="Z92" i="1" s="1"/>
  <c r="AD87" i="17"/>
  <c r="V87" i="17"/>
  <c r="X91" i="1" s="1"/>
  <c r="AB86" i="17"/>
  <c r="AH85" i="17"/>
  <c r="Z85" i="17"/>
  <c r="AB89" i="1" s="1"/>
  <c r="AF84" i="17"/>
  <c r="X84" i="17"/>
  <c r="Z88" i="1" s="1"/>
  <c r="AD83" i="17"/>
  <c r="V83" i="17"/>
  <c r="X87" i="1" s="1"/>
  <c r="AB82" i="17"/>
  <c r="AH81" i="17"/>
  <c r="Z81" i="17"/>
  <c r="AB85" i="1" s="1"/>
  <c r="AF80" i="17"/>
  <c r="X80" i="17"/>
  <c r="Z84" i="1" s="1"/>
  <c r="AD79" i="17"/>
  <c r="V79" i="17"/>
  <c r="X83" i="1" s="1"/>
  <c r="AB78" i="17"/>
  <c r="AH77" i="17"/>
  <c r="Z77" i="17"/>
  <c r="AB81" i="1" s="1"/>
  <c r="AF76" i="17"/>
  <c r="X76" i="17"/>
  <c r="Z80" i="1" s="1"/>
  <c r="AD75" i="17"/>
  <c r="V75" i="17"/>
  <c r="X79" i="1" s="1"/>
  <c r="AB74" i="17"/>
  <c r="AH73" i="17"/>
  <c r="Z73" i="17"/>
  <c r="AB77" i="1" s="1"/>
  <c r="AF72" i="17"/>
  <c r="X72" i="17"/>
  <c r="Z76" i="1" s="1"/>
  <c r="AD71" i="17"/>
  <c r="V71" i="17"/>
  <c r="X75" i="1" s="1"/>
  <c r="AB70" i="17"/>
  <c r="AH69" i="17"/>
  <c r="Z69" i="17"/>
  <c r="AB73" i="1" s="1"/>
  <c r="AF68" i="17"/>
  <c r="X68" i="17"/>
  <c r="Z72" i="1" s="1"/>
  <c r="AD67" i="17"/>
  <c r="V67" i="17"/>
  <c r="X71" i="1" s="1"/>
  <c r="AB66" i="17"/>
  <c r="AH65" i="17"/>
  <c r="Z65" i="17"/>
  <c r="AB69" i="1" s="1"/>
  <c r="AF64" i="17"/>
  <c r="X64" i="17"/>
  <c r="Z68" i="1" s="1"/>
  <c r="AD63" i="17"/>
  <c r="V63" i="17"/>
  <c r="X67" i="1" s="1"/>
  <c r="AB62" i="17"/>
  <c r="AH61" i="17"/>
  <c r="Z61" i="17"/>
  <c r="AB65" i="1" s="1"/>
  <c r="AF60" i="17"/>
  <c r="X60" i="17"/>
  <c r="Z64" i="1" s="1"/>
  <c r="AD59" i="17"/>
  <c r="V59" i="17"/>
  <c r="X63" i="1" s="1"/>
  <c r="AB58" i="17"/>
  <c r="AH57" i="17"/>
  <c r="Z57" i="17"/>
  <c r="AB61" i="1" s="1"/>
  <c r="AF56" i="17"/>
  <c r="X56" i="17"/>
  <c r="Z60" i="1" s="1"/>
  <c r="AD55" i="17"/>
  <c r="V55" i="17"/>
  <c r="X59" i="1" s="1"/>
  <c r="AB54" i="17"/>
  <c r="AH53" i="17"/>
  <c r="Z53" i="17"/>
  <c r="AB57" i="1" s="1"/>
  <c r="AF52" i="17"/>
  <c r="X52" i="17"/>
  <c r="Z56" i="1" s="1"/>
  <c r="AD51" i="17"/>
  <c r="V51" i="17"/>
  <c r="X55" i="1" s="1"/>
  <c r="AB50" i="17"/>
  <c r="AH49" i="17"/>
  <c r="Z49" i="17"/>
  <c r="AB53" i="1" s="1"/>
  <c r="AF48" i="17"/>
  <c r="X48" i="17"/>
  <c r="Z52" i="1" s="1"/>
  <c r="AD47" i="17"/>
  <c r="V47" i="17"/>
  <c r="X51" i="1" s="1"/>
  <c r="AB46" i="17"/>
  <c r="AH45" i="17"/>
  <c r="Z45" i="17"/>
  <c r="AB49" i="1" s="1"/>
  <c r="AF44" i="17"/>
  <c r="X44" i="17"/>
  <c r="Z48" i="1" s="1"/>
  <c r="AD43" i="17"/>
  <c r="V43" i="17"/>
  <c r="X47" i="1" s="1"/>
  <c r="AB42" i="17"/>
  <c r="AH41" i="17"/>
  <c r="Z41" i="17"/>
  <c r="AB45" i="1" s="1"/>
  <c r="AF40" i="17"/>
  <c r="X40" i="17"/>
  <c r="Z44" i="1" s="1"/>
  <c r="AD39" i="17"/>
  <c r="V39" i="17"/>
  <c r="X43" i="1" s="1"/>
  <c r="AB38" i="17"/>
  <c r="AH37" i="17"/>
  <c r="Z37" i="17"/>
  <c r="AB41" i="1" s="1"/>
  <c r="AF36" i="17"/>
  <c r="X36" i="17"/>
  <c r="Z40" i="1" s="1"/>
  <c r="AD35" i="17"/>
  <c r="V35" i="17"/>
  <c r="X39" i="1" s="1"/>
  <c r="AB34" i="17"/>
  <c r="AH33" i="17"/>
  <c r="Z33" i="17"/>
  <c r="AB37" i="1" s="1"/>
  <c r="AF32" i="17"/>
  <c r="X32" i="17"/>
  <c r="Z36" i="1" s="1"/>
  <c r="AD31" i="17"/>
  <c r="V31" i="17"/>
  <c r="X35" i="1" s="1"/>
  <c r="AB30" i="17"/>
  <c r="AH29" i="17"/>
  <c r="Z29" i="17"/>
  <c r="AB33" i="1" s="1"/>
  <c r="AF28" i="17"/>
  <c r="X28" i="17"/>
  <c r="Z32" i="1" s="1"/>
  <c r="AD27" i="17"/>
  <c r="V27" i="17"/>
  <c r="X31" i="1" s="1"/>
  <c r="AB26" i="17"/>
  <c r="AH25" i="17"/>
  <c r="Z25" i="17"/>
  <c r="AB29" i="1" s="1"/>
  <c r="AF24" i="17"/>
  <c r="X24" i="17"/>
  <c r="Z28" i="1" s="1"/>
  <c r="AD23" i="17"/>
  <c r="V23" i="17"/>
  <c r="X27" i="1" s="1"/>
  <c r="AB22" i="17"/>
  <c r="AH21" i="17"/>
  <c r="Z21" i="17"/>
  <c r="AB25" i="1" s="1"/>
  <c r="AF20" i="17"/>
  <c r="X20" i="17"/>
  <c r="Z24" i="1" s="1"/>
  <c r="AD19" i="17"/>
  <c r="V19" i="17"/>
  <c r="X23" i="1" s="1"/>
  <c r="AB18" i="17"/>
  <c r="AH17" i="17"/>
  <c r="Z17" i="17"/>
  <c r="AB21" i="1" s="1"/>
  <c r="AF16" i="17"/>
  <c r="X16" i="17"/>
  <c r="Z20" i="1" s="1"/>
  <c r="AD15" i="17"/>
  <c r="V15" i="17"/>
  <c r="X19" i="1" s="1"/>
  <c r="AB14" i="17"/>
  <c r="AH13" i="17"/>
  <c r="Z13" i="17"/>
  <c r="AB17" i="1" s="1"/>
  <c r="AF12" i="17"/>
  <c r="X12" i="17"/>
  <c r="Z16" i="1" s="1"/>
  <c r="AD11" i="17"/>
  <c r="V11" i="17"/>
  <c r="X15" i="1" s="1"/>
  <c r="AB10" i="17"/>
  <c r="AH9" i="17"/>
  <c r="Z9" i="17"/>
  <c r="AB13" i="1" s="1"/>
  <c r="AF8" i="17"/>
  <c r="X8" i="17"/>
  <c r="Z12" i="1" s="1"/>
  <c r="AD7" i="17"/>
  <c r="V7" i="17"/>
  <c r="X11" i="1" s="1"/>
  <c r="AJ455" i="17"/>
  <c r="H459" i="1" s="1"/>
  <c r="AJ451" i="17"/>
  <c r="H455" i="1" s="1"/>
  <c r="AJ447" i="17"/>
  <c r="H451" i="1" s="1"/>
  <c r="AJ443" i="17"/>
  <c r="H447" i="1" s="1"/>
  <c r="AJ439" i="17"/>
  <c r="H443" i="1" s="1"/>
  <c r="AJ435" i="17"/>
  <c r="H439" i="1" s="1"/>
  <c r="AJ431" i="17"/>
  <c r="H435" i="1" s="1"/>
  <c r="AJ427" i="17"/>
  <c r="H431" i="1" s="1"/>
  <c r="AJ423" i="17"/>
  <c r="H427" i="1" s="1"/>
  <c r="AJ419" i="17"/>
  <c r="H423" i="1" s="1"/>
  <c r="AJ415" i="17"/>
  <c r="H419" i="1" s="1"/>
  <c r="AJ411" i="17"/>
  <c r="H415" i="1" s="1"/>
  <c r="AJ407" i="17"/>
  <c r="H411" i="1" s="1"/>
  <c r="AJ403" i="17"/>
  <c r="H407" i="1" s="1"/>
  <c r="AK165" i="17"/>
  <c r="AK133" i="17"/>
  <c r="X454" i="17"/>
  <c r="Z458" i="1" s="1"/>
  <c r="X450" i="17"/>
  <c r="Z454" i="1" s="1"/>
  <c r="Z447" i="17"/>
  <c r="AB451" i="1" s="1"/>
  <c r="Z443" i="17"/>
  <c r="AB447" i="1" s="1"/>
  <c r="Z439" i="17"/>
  <c r="AB443" i="1" s="1"/>
  <c r="Z435" i="17"/>
  <c r="AB439" i="1" s="1"/>
  <c r="Z431" i="17"/>
  <c r="AB435" i="1" s="1"/>
  <c r="AH427" i="17"/>
  <c r="AH423" i="17"/>
  <c r="AB420" i="17"/>
  <c r="AD417" i="17"/>
  <c r="Z411" i="17"/>
  <c r="AB415" i="1" s="1"/>
  <c r="AA457" i="17"/>
  <c r="AC461" i="1" s="1"/>
  <c r="AC454" i="17"/>
  <c r="AE451" i="17"/>
  <c r="AG448" i="17"/>
  <c r="AI445" i="17"/>
  <c r="W443" i="17"/>
  <c r="Y447" i="1" s="1"/>
  <c r="Y440" i="17"/>
  <c r="AA444" i="1" s="1"/>
  <c r="AA437" i="17"/>
  <c r="AC441" i="1" s="1"/>
  <c r="AI433" i="17"/>
  <c r="AC430" i="17"/>
  <c r="AE427" i="17"/>
  <c r="AG424" i="17"/>
  <c r="AI421" i="17"/>
  <c r="W419" i="17"/>
  <c r="Y423" i="1" s="1"/>
  <c r="Y416" i="17"/>
  <c r="AA420" i="1" s="1"/>
  <c r="AI413" i="17"/>
  <c r="W411" i="17"/>
  <c r="Y415" i="1" s="1"/>
  <c r="W407" i="17"/>
  <c r="Y411" i="1" s="1"/>
  <c r="Y404" i="17"/>
  <c r="AA408" i="1" s="1"/>
  <c r="AA401" i="17"/>
  <c r="AC405" i="1" s="1"/>
  <c r="AC398" i="17"/>
  <c r="AE395" i="17"/>
  <c r="AG392" i="17"/>
  <c r="AI389" i="17"/>
  <c r="W387" i="17"/>
  <c r="Y391" i="1" s="1"/>
  <c r="Y384" i="17"/>
  <c r="AA388" i="1" s="1"/>
  <c r="AA381" i="17"/>
  <c r="AC385" i="1" s="1"/>
  <c r="AC378" i="17"/>
  <c r="AE375" i="17"/>
  <c r="Y372" i="17"/>
  <c r="AA376" i="1" s="1"/>
  <c r="AA369" i="17"/>
  <c r="AC373" i="1" s="1"/>
  <c r="AC366" i="17"/>
  <c r="Y364" i="17"/>
  <c r="AA368" i="1" s="1"/>
  <c r="AA361" i="17"/>
  <c r="AC365" i="1" s="1"/>
  <c r="AC358" i="17"/>
  <c r="Y356" i="17"/>
  <c r="AA360" i="1" s="1"/>
  <c r="AA353" i="17"/>
  <c r="AC357" i="1" s="1"/>
  <c r="AC350" i="17"/>
  <c r="AE347" i="17"/>
  <c r="AG344" i="17"/>
  <c r="AI341" i="17"/>
  <c r="W339" i="17"/>
  <c r="Y343" i="1" s="1"/>
  <c r="Y336" i="17"/>
  <c r="AA340" i="1" s="1"/>
  <c r="AA333" i="17"/>
  <c r="AC337" i="1" s="1"/>
  <c r="AC330" i="17"/>
  <c r="AE327" i="17"/>
  <c r="AG324" i="17"/>
  <c r="AC322" i="17"/>
  <c r="AE319" i="17"/>
  <c r="AG316" i="17"/>
  <c r="AI313" i="17"/>
  <c r="AE311" i="17"/>
  <c r="AA309" i="17"/>
  <c r="AC313" i="1" s="1"/>
  <c r="AC306" i="17"/>
  <c r="AE303" i="17"/>
  <c r="AG300" i="17"/>
  <c r="AI297" i="17"/>
  <c r="W295" i="17"/>
  <c r="Y299" i="1" s="1"/>
  <c r="AE291" i="17"/>
  <c r="AA289" i="17"/>
  <c r="AC293" i="1" s="1"/>
  <c r="AC286" i="17"/>
  <c r="AE283" i="17"/>
  <c r="AG280" i="17"/>
  <c r="AI277" i="17"/>
  <c r="W275" i="17"/>
  <c r="Y279" i="1" s="1"/>
  <c r="Y272" i="17"/>
  <c r="AA276" i="1" s="1"/>
  <c r="AA269" i="17"/>
  <c r="AC273" i="1" s="1"/>
  <c r="W267" i="17"/>
  <c r="Y271" i="1" s="1"/>
  <c r="Y264" i="17"/>
  <c r="AA268" i="1" s="1"/>
  <c r="AA261" i="17"/>
  <c r="AC265" i="1" s="1"/>
  <c r="AC258" i="17"/>
  <c r="AE255" i="17"/>
  <c r="Y252" i="17"/>
  <c r="AA256" i="1" s="1"/>
  <c r="AG248" i="17"/>
  <c r="AI245" i="17"/>
  <c r="W243" i="17"/>
  <c r="Y247" i="1" s="1"/>
  <c r="AG240" i="17"/>
  <c r="AI237" i="17"/>
  <c r="W235" i="17"/>
  <c r="Y239" i="1" s="1"/>
  <c r="Y232" i="17"/>
  <c r="AA236" i="1" s="1"/>
  <c r="AA229" i="17"/>
  <c r="AC233" i="1" s="1"/>
  <c r="AA225" i="17"/>
  <c r="AC229" i="1" s="1"/>
  <c r="AC222" i="17"/>
  <c r="AE219" i="17"/>
  <c r="AA217" i="17"/>
  <c r="AC221" i="1" s="1"/>
  <c r="AC214" i="17"/>
  <c r="Y212" i="17"/>
  <c r="AA216" i="1" s="1"/>
  <c r="AA209" i="17"/>
  <c r="AC213" i="1" s="1"/>
  <c r="AC206" i="17"/>
  <c r="AE203" i="17"/>
  <c r="AA201" i="17"/>
  <c r="AC205" i="1" s="1"/>
  <c r="AC198" i="17"/>
  <c r="AC194" i="17"/>
  <c r="AE191" i="17"/>
  <c r="AG188" i="17"/>
  <c r="AI185" i="17"/>
  <c r="AC182" i="17"/>
  <c r="Y180" i="17"/>
  <c r="AA184" i="1" s="1"/>
  <c r="AA177" i="17"/>
  <c r="AC181" i="1" s="1"/>
  <c r="AC174" i="17"/>
  <c r="AE171" i="17"/>
  <c r="AG168" i="17"/>
  <c r="AG164" i="17"/>
  <c r="AI161" i="17"/>
  <c r="W159" i="17"/>
  <c r="Y163" i="1" s="1"/>
  <c r="Y156" i="17"/>
  <c r="AA160" i="1" s="1"/>
  <c r="Y152" i="17"/>
  <c r="AA156" i="1" s="1"/>
  <c r="AH457" i="17"/>
  <c r="X456" i="17"/>
  <c r="Z460" i="1" s="1"/>
  <c r="AH453" i="17"/>
  <c r="V451" i="17"/>
  <c r="X455" i="1" s="1"/>
  <c r="AF448" i="17"/>
  <c r="AB446" i="17"/>
  <c r="X444" i="17"/>
  <c r="Z448" i="1" s="1"/>
  <c r="AH441" i="17"/>
  <c r="AD439" i="17"/>
  <c r="Z437" i="17"/>
  <c r="AB441" i="1" s="1"/>
  <c r="V435" i="17"/>
  <c r="X439" i="1" s="1"/>
  <c r="AF432" i="17"/>
  <c r="AB430" i="17"/>
  <c r="X428" i="17"/>
  <c r="Z432" i="1" s="1"/>
  <c r="AH425" i="17"/>
  <c r="AD423" i="17"/>
  <c r="Z421" i="17"/>
  <c r="AB425" i="1" s="1"/>
  <c r="V419" i="17"/>
  <c r="X423" i="1" s="1"/>
  <c r="AF416" i="17"/>
  <c r="AH413" i="17"/>
  <c r="V411" i="17"/>
  <c r="X415" i="1" s="1"/>
  <c r="AF408" i="17"/>
  <c r="AB406" i="17"/>
  <c r="X404" i="17"/>
  <c r="Z408" i="1" s="1"/>
  <c r="AH401" i="17"/>
  <c r="AD399" i="17"/>
  <c r="Z397" i="17"/>
  <c r="AB401" i="1" s="1"/>
  <c r="V395" i="17"/>
  <c r="X399" i="1" s="1"/>
  <c r="AF392" i="17"/>
  <c r="AB390" i="17"/>
  <c r="X388" i="17"/>
  <c r="Z392" i="1" s="1"/>
  <c r="AH385" i="17"/>
  <c r="AD383" i="17"/>
  <c r="Z381" i="17"/>
  <c r="AB385" i="1" s="1"/>
  <c r="V379" i="17"/>
  <c r="X383" i="1" s="1"/>
  <c r="AF376" i="17"/>
  <c r="AH373" i="17"/>
  <c r="V371" i="17"/>
  <c r="X375" i="1" s="1"/>
  <c r="AF368" i="17"/>
  <c r="AB366" i="17"/>
  <c r="X364" i="17"/>
  <c r="Z368" i="1" s="1"/>
  <c r="AH361" i="17"/>
  <c r="AD359" i="17"/>
  <c r="Z357" i="17"/>
  <c r="AB361" i="1" s="1"/>
  <c r="V355" i="17"/>
  <c r="X359" i="1" s="1"/>
  <c r="AF352" i="17"/>
  <c r="AH349" i="17"/>
  <c r="AD347" i="17"/>
  <c r="Z345" i="17"/>
  <c r="AB349" i="1" s="1"/>
  <c r="V343" i="17"/>
  <c r="X347" i="1" s="1"/>
  <c r="AF340" i="17"/>
  <c r="AB338" i="17"/>
  <c r="X336" i="17"/>
  <c r="Z340" i="1" s="1"/>
  <c r="AH333" i="17"/>
  <c r="AD331" i="17"/>
  <c r="Z329" i="17"/>
  <c r="AB333" i="1" s="1"/>
  <c r="AH325" i="17"/>
  <c r="AD323" i="17"/>
  <c r="Z321" i="17"/>
  <c r="AB325" i="1" s="1"/>
  <c r="V319" i="17"/>
  <c r="X323" i="1" s="1"/>
  <c r="AF316" i="17"/>
  <c r="AB314" i="17"/>
  <c r="X312" i="17"/>
  <c r="Z316" i="1" s="1"/>
  <c r="AH309" i="17"/>
  <c r="AD307" i="17"/>
  <c r="Z305" i="17"/>
  <c r="AB309" i="1" s="1"/>
  <c r="V303" i="17"/>
  <c r="X307" i="1" s="1"/>
  <c r="AD299" i="17"/>
  <c r="Z297" i="17"/>
  <c r="AB301" i="1" s="1"/>
  <c r="V295" i="17"/>
  <c r="X299" i="1" s="1"/>
  <c r="AF292" i="17"/>
  <c r="AB290" i="17"/>
  <c r="X288" i="17"/>
  <c r="Z292" i="1" s="1"/>
  <c r="AH285" i="17"/>
  <c r="AD283" i="17"/>
  <c r="Z281" i="17"/>
  <c r="AB285" i="1" s="1"/>
  <c r="V279" i="17"/>
  <c r="X283" i="1" s="1"/>
  <c r="AF276" i="17"/>
  <c r="AB274" i="17"/>
  <c r="V271" i="17"/>
  <c r="X275" i="1" s="1"/>
  <c r="AF268" i="17"/>
  <c r="AB266" i="17"/>
  <c r="X264" i="17"/>
  <c r="Z268" i="1" s="1"/>
  <c r="AH261" i="17"/>
  <c r="AG457" i="17"/>
  <c r="W456" i="17"/>
  <c r="Y460" i="1" s="1"/>
  <c r="AA454" i="17"/>
  <c r="AC458" i="1" s="1"/>
  <c r="AE452" i="17"/>
  <c r="AI450" i="17"/>
  <c r="Y449" i="17"/>
  <c r="AA453" i="1" s="1"/>
  <c r="AC447" i="17"/>
  <c r="AG445" i="17"/>
  <c r="W444" i="17"/>
  <c r="Y448" i="1" s="1"/>
  <c r="AA442" i="17"/>
  <c r="AC446" i="1" s="1"/>
  <c r="AE440" i="17"/>
  <c r="AI438" i="17"/>
  <c r="Y437" i="17"/>
  <c r="AA441" i="1" s="1"/>
  <c r="AE436" i="17"/>
  <c r="W436" i="17"/>
  <c r="Y440" i="1" s="1"/>
  <c r="AI434" i="17"/>
  <c r="AG433" i="17"/>
  <c r="Y433" i="17"/>
  <c r="AA437" i="1" s="1"/>
  <c r="AE432" i="17"/>
  <c r="W432" i="17"/>
  <c r="Y436" i="1" s="1"/>
  <c r="AC431" i="17"/>
  <c r="AI430" i="17"/>
  <c r="AA430" i="17"/>
  <c r="AC434" i="1" s="1"/>
  <c r="AG429" i="17"/>
  <c r="Y429" i="17"/>
  <c r="AA433" i="1" s="1"/>
  <c r="AE428" i="17"/>
  <c r="W428" i="17"/>
  <c r="Y432" i="1" s="1"/>
  <c r="AC427" i="17"/>
  <c r="AI426" i="17"/>
  <c r="AA426" i="17"/>
  <c r="AC430" i="1" s="1"/>
  <c r="AG425" i="17"/>
  <c r="Y425" i="17"/>
  <c r="AA429" i="1" s="1"/>
  <c r="AE424" i="17"/>
  <c r="W424" i="17"/>
  <c r="Y428" i="1" s="1"/>
  <c r="AC423" i="17"/>
  <c r="AI422" i="17"/>
  <c r="AA422" i="17"/>
  <c r="AC426" i="1" s="1"/>
  <c r="AG421" i="17"/>
  <c r="Y421" i="17"/>
  <c r="AA425" i="1" s="1"/>
  <c r="AE420" i="17"/>
  <c r="W420" i="17"/>
  <c r="Y424" i="1" s="1"/>
  <c r="AC419" i="17"/>
  <c r="AI418" i="17"/>
  <c r="AA418" i="17"/>
  <c r="AC422" i="1" s="1"/>
  <c r="AG417" i="17"/>
  <c r="Y417" i="17"/>
  <c r="AA421" i="1" s="1"/>
  <c r="AE416" i="17"/>
  <c r="W416" i="17"/>
  <c r="Y420" i="1" s="1"/>
  <c r="AC415" i="17"/>
  <c r="AI414" i="17"/>
  <c r="AA414" i="17"/>
  <c r="AC418" i="1" s="1"/>
  <c r="AG413" i="17"/>
  <c r="Y413" i="17"/>
  <c r="AA417" i="1" s="1"/>
  <c r="AE412" i="17"/>
  <c r="W412" i="17"/>
  <c r="Y416" i="1" s="1"/>
  <c r="AC411" i="17"/>
  <c r="AI410" i="17"/>
  <c r="AA410" i="17"/>
  <c r="AC414" i="1" s="1"/>
  <c r="AG409" i="17"/>
  <c r="Y409" i="17"/>
  <c r="AA413" i="1" s="1"/>
  <c r="AE408" i="17"/>
  <c r="W408" i="17"/>
  <c r="Y412" i="1" s="1"/>
  <c r="AC407" i="17"/>
  <c r="AI406" i="17"/>
  <c r="AA406" i="17"/>
  <c r="AC410" i="1" s="1"/>
  <c r="AG405" i="17"/>
  <c r="Y405" i="17"/>
  <c r="AA409" i="1" s="1"/>
  <c r="AE404" i="17"/>
  <c r="W404" i="17"/>
  <c r="Y408" i="1" s="1"/>
  <c r="AC403" i="17"/>
  <c r="AI402" i="17"/>
  <c r="AA402" i="17"/>
  <c r="AC406" i="1" s="1"/>
  <c r="AG401" i="17"/>
  <c r="Y401" i="17"/>
  <c r="AA405" i="1" s="1"/>
  <c r="AE400" i="17"/>
  <c r="W400" i="17"/>
  <c r="Y404" i="1" s="1"/>
  <c r="AC399" i="17"/>
  <c r="AI398" i="17"/>
  <c r="AA398" i="17"/>
  <c r="AC402" i="1" s="1"/>
  <c r="AG397" i="17"/>
  <c r="Y397" i="17"/>
  <c r="AA401" i="1" s="1"/>
  <c r="AE396" i="17"/>
  <c r="W396" i="17"/>
  <c r="Y400" i="1" s="1"/>
  <c r="AC395" i="17"/>
  <c r="AI394" i="17"/>
  <c r="AA394" i="17"/>
  <c r="AC398" i="1" s="1"/>
  <c r="AG393" i="17"/>
  <c r="Y393" i="17"/>
  <c r="AA397" i="1" s="1"/>
  <c r="AE392" i="17"/>
  <c r="W392" i="17"/>
  <c r="Y396" i="1" s="1"/>
  <c r="AC391" i="17"/>
  <c r="AI390" i="17"/>
  <c r="AA390" i="17"/>
  <c r="AC394" i="1" s="1"/>
  <c r="AG389" i="17"/>
  <c r="Y389" i="17"/>
  <c r="AA393" i="1" s="1"/>
  <c r="AE388" i="17"/>
  <c r="W388" i="17"/>
  <c r="Y392" i="1" s="1"/>
  <c r="AC387" i="17"/>
  <c r="AI386" i="17"/>
  <c r="AA386" i="17"/>
  <c r="AC390" i="1" s="1"/>
  <c r="AG385" i="17"/>
  <c r="Y385" i="17"/>
  <c r="AA389" i="1" s="1"/>
  <c r="AE384" i="17"/>
  <c r="W384" i="17"/>
  <c r="Y388" i="1" s="1"/>
  <c r="AC383" i="17"/>
  <c r="AI382" i="17"/>
  <c r="AA382" i="17"/>
  <c r="AC386" i="1" s="1"/>
  <c r="AG381" i="17"/>
  <c r="Y381" i="17"/>
  <c r="AA385" i="1" s="1"/>
  <c r="AE380" i="17"/>
  <c r="W380" i="17"/>
  <c r="Y384" i="1" s="1"/>
  <c r="AC379" i="17"/>
  <c r="AI378" i="17"/>
  <c r="AA378" i="17"/>
  <c r="AC382" i="1" s="1"/>
  <c r="AG377" i="17"/>
  <c r="Y377" i="17"/>
  <c r="AA381" i="1" s="1"/>
  <c r="AE376" i="17"/>
  <c r="W376" i="17"/>
  <c r="Y380" i="1" s="1"/>
  <c r="AC375" i="17"/>
  <c r="AI374" i="17"/>
  <c r="AA374" i="17"/>
  <c r="AC378" i="1" s="1"/>
  <c r="AG373" i="17"/>
  <c r="Y373" i="17"/>
  <c r="AA377" i="1" s="1"/>
  <c r="AE372" i="17"/>
  <c r="W372" i="17"/>
  <c r="Y376" i="1" s="1"/>
  <c r="AC371" i="17"/>
  <c r="AI370" i="17"/>
  <c r="AA370" i="17"/>
  <c r="AC374" i="1" s="1"/>
  <c r="AG369" i="17"/>
  <c r="Y369" i="17"/>
  <c r="AA373" i="1" s="1"/>
  <c r="AE368" i="17"/>
  <c r="W368" i="17"/>
  <c r="Y372" i="1" s="1"/>
  <c r="AC367" i="17"/>
  <c r="AI366" i="17"/>
  <c r="AA366" i="17"/>
  <c r="AC370" i="1" s="1"/>
  <c r="AG365" i="17"/>
  <c r="Y365" i="17"/>
  <c r="AA369" i="1" s="1"/>
  <c r="AE364" i="17"/>
  <c r="W364" i="17"/>
  <c r="Y368" i="1" s="1"/>
  <c r="AC363" i="17"/>
  <c r="AI362" i="17"/>
  <c r="AA362" i="17"/>
  <c r="AC366" i="1" s="1"/>
  <c r="AG361" i="17"/>
  <c r="Y361" i="17"/>
  <c r="AA365" i="1" s="1"/>
  <c r="AE360" i="17"/>
  <c r="W360" i="17"/>
  <c r="Y364" i="1" s="1"/>
  <c r="AC359" i="17"/>
  <c r="AI358" i="17"/>
  <c r="AA358" i="17"/>
  <c r="AC362" i="1" s="1"/>
  <c r="AG357" i="17"/>
  <c r="Y357" i="17"/>
  <c r="AA361" i="1" s="1"/>
  <c r="AE356" i="17"/>
  <c r="W356" i="17"/>
  <c r="Y360" i="1" s="1"/>
  <c r="AC355" i="17"/>
  <c r="AI354" i="17"/>
  <c r="AA354" i="17"/>
  <c r="AC358" i="1" s="1"/>
  <c r="AG353" i="17"/>
  <c r="Y353" i="17"/>
  <c r="AA357" i="1" s="1"/>
  <c r="AE352" i="17"/>
  <c r="W352" i="17"/>
  <c r="Y356" i="1" s="1"/>
  <c r="AC351" i="17"/>
  <c r="AI350" i="17"/>
  <c r="AA350" i="17"/>
  <c r="AC354" i="1" s="1"/>
  <c r="AG349" i="17"/>
  <c r="Y349" i="17"/>
  <c r="AA353" i="1" s="1"/>
  <c r="AE348" i="17"/>
  <c r="W348" i="17"/>
  <c r="Y352" i="1" s="1"/>
  <c r="AC347" i="17"/>
  <c r="AI346" i="17"/>
  <c r="AA346" i="17"/>
  <c r="AC350" i="1" s="1"/>
  <c r="AG345" i="17"/>
  <c r="Y345" i="17"/>
  <c r="AA349" i="1" s="1"/>
  <c r="AE344" i="17"/>
  <c r="W344" i="17"/>
  <c r="Y348" i="1" s="1"/>
  <c r="AC343" i="17"/>
  <c r="AI342" i="17"/>
  <c r="AA342" i="17"/>
  <c r="AC346" i="1" s="1"/>
  <c r="AG341" i="17"/>
  <c r="Y341" i="17"/>
  <c r="AA345" i="1" s="1"/>
  <c r="AE340" i="17"/>
  <c r="W340" i="17"/>
  <c r="Y344" i="1" s="1"/>
  <c r="AC339" i="17"/>
  <c r="AI338" i="17"/>
  <c r="AA338" i="17"/>
  <c r="AC342" i="1" s="1"/>
  <c r="AG337" i="17"/>
  <c r="Y337" i="17"/>
  <c r="AA341" i="1" s="1"/>
  <c r="AE336" i="17"/>
  <c r="W336" i="17"/>
  <c r="Y340" i="1" s="1"/>
  <c r="AC335" i="17"/>
  <c r="AI334" i="17"/>
  <c r="AA334" i="17"/>
  <c r="AC338" i="1" s="1"/>
  <c r="AG333" i="17"/>
  <c r="Y333" i="17"/>
  <c r="AA337" i="1" s="1"/>
  <c r="AE332" i="17"/>
  <c r="W332" i="17"/>
  <c r="Y336" i="1" s="1"/>
  <c r="AC331" i="17"/>
  <c r="AI330" i="17"/>
  <c r="AA330" i="17"/>
  <c r="AC334" i="1" s="1"/>
  <c r="AG329" i="17"/>
  <c r="Y329" i="17"/>
  <c r="AA333" i="1" s="1"/>
  <c r="AE328" i="17"/>
  <c r="W328" i="17"/>
  <c r="Y332" i="1" s="1"/>
  <c r="AC327" i="17"/>
  <c r="AI326" i="17"/>
  <c r="AA326" i="17"/>
  <c r="AC330" i="1" s="1"/>
  <c r="AG325" i="17"/>
  <c r="Y325" i="17"/>
  <c r="AA329" i="1" s="1"/>
  <c r="AE324" i="17"/>
  <c r="W324" i="17"/>
  <c r="Y328" i="1" s="1"/>
  <c r="AC323" i="17"/>
  <c r="AI322" i="17"/>
  <c r="AA322" i="17"/>
  <c r="AC326" i="1" s="1"/>
  <c r="AG321" i="17"/>
  <c r="Y321" i="17"/>
  <c r="AA325" i="1" s="1"/>
  <c r="AE320" i="17"/>
  <c r="W320" i="17"/>
  <c r="Y324" i="1" s="1"/>
  <c r="AC319" i="17"/>
  <c r="AI318" i="17"/>
  <c r="AA318" i="17"/>
  <c r="AC322" i="1" s="1"/>
  <c r="AG317" i="17"/>
  <c r="Y317" i="17"/>
  <c r="AA321" i="1" s="1"/>
  <c r="AE316" i="17"/>
  <c r="W316" i="17"/>
  <c r="Y320" i="1" s="1"/>
  <c r="AC315" i="17"/>
  <c r="AI314" i="17"/>
  <c r="AA314" i="17"/>
  <c r="AC318" i="1" s="1"/>
  <c r="AG313" i="17"/>
  <c r="Y313" i="17"/>
  <c r="AA317" i="1" s="1"/>
  <c r="AE312" i="17"/>
  <c r="W312" i="17"/>
  <c r="Y316" i="1" s="1"/>
  <c r="AC311" i="17"/>
  <c r="AI310" i="17"/>
  <c r="AA310" i="17"/>
  <c r="AC314" i="1" s="1"/>
  <c r="AG309" i="17"/>
  <c r="Y309" i="17"/>
  <c r="AA313" i="1" s="1"/>
  <c r="AE308" i="17"/>
  <c r="W308" i="17"/>
  <c r="Y312" i="1" s="1"/>
  <c r="AC307" i="17"/>
  <c r="AI306" i="17"/>
  <c r="AA306" i="17"/>
  <c r="AC310" i="1" s="1"/>
  <c r="AG305" i="17"/>
  <c r="Y305" i="17"/>
  <c r="AA309" i="1" s="1"/>
  <c r="AE304" i="17"/>
  <c r="W304" i="17"/>
  <c r="Y308" i="1" s="1"/>
  <c r="AC303" i="17"/>
  <c r="AI302" i="17"/>
  <c r="AA302" i="17"/>
  <c r="AC306" i="1" s="1"/>
  <c r="AG301" i="17"/>
  <c r="Y301" i="17"/>
  <c r="AA305" i="1" s="1"/>
  <c r="AE300" i="17"/>
  <c r="W300" i="17"/>
  <c r="Y304" i="1" s="1"/>
  <c r="AC299" i="17"/>
  <c r="AI298" i="17"/>
  <c r="AA298" i="17"/>
  <c r="AC302" i="1" s="1"/>
  <c r="AG297" i="17"/>
  <c r="Y297" i="17"/>
  <c r="AA301" i="1" s="1"/>
  <c r="AE296" i="17"/>
  <c r="W296" i="17"/>
  <c r="Y300" i="1" s="1"/>
  <c r="AC295" i="17"/>
  <c r="AI294" i="17"/>
  <c r="AA294" i="17"/>
  <c r="AC298" i="1" s="1"/>
  <c r="AG293" i="17"/>
  <c r="Y293" i="17"/>
  <c r="AA297" i="1" s="1"/>
  <c r="AE292" i="17"/>
  <c r="W292" i="17"/>
  <c r="Y296" i="1" s="1"/>
  <c r="AC291" i="17"/>
  <c r="AI290" i="17"/>
  <c r="AA290" i="17"/>
  <c r="AC294" i="1" s="1"/>
  <c r="AG289" i="17"/>
  <c r="Y289" i="17"/>
  <c r="AA293" i="1" s="1"/>
  <c r="AE288" i="17"/>
  <c r="W288" i="17"/>
  <c r="Y292" i="1" s="1"/>
  <c r="AC287" i="17"/>
  <c r="AI286" i="17"/>
  <c r="AA286" i="17"/>
  <c r="AC290" i="1" s="1"/>
  <c r="AG285" i="17"/>
  <c r="Y285" i="17"/>
  <c r="AA289" i="1" s="1"/>
  <c r="AE284" i="17"/>
  <c r="W284" i="17"/>
  <c r="Y288" i="1" s="1"/>
  <c r="AC283" i="17"/>
  <c r="AI282" i="17"/>
  <c r="AA282" i="17"/>
  <c r="AC286" i="1" s="1"/>
  <c r="AG281" i="17"/>
  <c r="Y281" i="17"/>
  <c r="AA285" i="1" s="1"/>
  <c r="AE280" i="17"/>
  <c r="W280" i="17"/>
  <c r="Y284" i="1" s="1"/>
  <c r="AC279" i="17"/>
  <c r="AI278" i="17"/>
  <c r="AA278" i="17"/>
  <c r="AC282" i="1" s="1"/>
  <c r="AG277" i="17"/>
  <c r="Y277" i="17"/>
  <c r="AA281" i="1" s="1"/>
  <c r="AE276" i="17"/>
  <c r="W276" i="17"/>
  <c r="Y280" i="1" s="1"/>
  <c r="AC275" i="17"/>
  <c r="AI274" i="17"/>
  <c r="AA274" i="17"/>
  <c r="AC278" i="1" s="1"/>
  <c r="AG273" i="17"/>
  <c r="Y273" i="17"/>
  <c r="AA277" i="1" s="1"/>
  <c r="AE272" i="17"/>
  <c r="W272" i="17"/>
  <c r="Y276" i="1" s="1"/>
  <c r="AC271" i="17"/>
  <c r="AI270" i="17"/>
  <c r="AA270" i="17"/>
  <c r="AC274" i="1" s="1"/>
  <c r="AG269" i="17"/>
  <c r="Y269" i="17"/>
  <c r="AA273" i="1" s="1"/>
  <c r="AE268" i="17"/>
  <c r="W268" i="17"/>
  <c r="Y272" i="1" s="1"/>
  <c r="AC267" i="17"/>
  <c r="AI266" i="17"/>
  <c r="AA266" i="17"/>
  <c r="AC270" i="1" s="1"/>
  <c r="AG265" i="17"/>
  <c r="Y265" i="17"/>
  <c r="AA269" i="1" s="1"/>
  <c r="AE264" i="17"/>
  <c r="W264" i="17"/>
  <c r="Y268" i="1" s="1"/>
  <c r="AC263" i="17"/>
  <c r="AI262" i="17"/>
  <c r="AA262" i="17"/>
  <c r="AC266" i="1" s="1"/>
  <c r="AG261" i="17"/>
  <c r="Y261" i="17"/>
  <c r="AA265" i="1" s="1"/>
  <c r="AE260" i="17"/>
  <c r="W260" i="17"/>
  <c r="Y264" i="1" s="1"/>
  <c r="AC259" i="17"/>
  <c r="AI258" i="17"/>
  <c r="AA258" i="17"/>
  <c r="AC262" i="1" s="1"/>
  <c r="AG257" i="17"/>
  <c r="Y257" i="17"/>
  <c r="AA261" i="1" s="1"/>
  <c r="AE256" i="17"/>
  <c r="W256" i="17"/>
  <c r="Y260" i="1" s="1"/>
  <c r="AC255" i="17"/>
  <c r="AI254" i="17"/>
  <c r="AA254" i="17"/>
  <c r="AC258" i="1" s="1"/>
  <c r="AG253" i="17"/>
  <c r="Y253" i="17"/>
  <c r="AA257" i="1" s="1"/>
  <c r="AE252" i="17"/>
  <c r="W252" i="17"/>
  <c r="Y256" i="1" s="1"/>
  <c r="AC251" i="17"/>
  <c r="AI250" i="17"/>
  <c r="AA250" i="17"/>
  <c r="AC254" i="1" s="1"/>
  <c r="AG249" i="17"/>
  <c r="Y249" i="17"/>
  <c r="AA253" i="1" s="1"/>
  <c r="AE248" i="17"/>
  <c r="W248" i="17"/>
  <c r="Y252" i="1" s="1"/>
  <c r="AC247" i="17"/>
  <c r="AI246" i="17"/>
  <c r="AA246" i="17"/>
  <c r="AC250" i="1" s="1"/>
  <c r="AG245" i="17"/>
  <c r="Y245" i="17"/>
  <c r="AA249" i="1" s="1"/>
  <c r="AE244" i="17"/>
  <c r="W244" i="17"/>
  <c r="Y248" i="1" s="1"/>
  <c r="AC243" i="17"/>
  <c r="AI242" i="17"/>
  <c r="AA242" i="17"/>
  <c r="AC246" i="1" s="1"/>
  <c r="AG241" i="17"/>
  <c r="Y241" i="17"/>
  <c r="AA245" i="1" s="1"/>
  <c r="AE240" i="17"/>
  <c r="W240" i="17"/>
  <c r="Y244" i="1" s="1"/>
  <c r="AC239" i="17"/>
  <c r="AI238" i="17"/>
  <c r="AA238" i="17"/>
  <c r="AC242" i="1" s="1"/>
  <c r="AG237" i="17"/>
  <c r="Y237" i="17"/>
  <c r="AA241" i="1" s="1"/>
  <c r="AE236" i="17"/>
  <c r="W236" i="17"/>
  <c r="Y240" i="1" s="1"/>
  <c r="AC235" i="17"/>
  <c r="AI234" i="17"/>
  <c r="AA234" i="17"/>
  <c r="AC238" i="1" s="1"/>
  <c r="AG233" i="17"/>
  <c r="Y233" i="17"/>
  <c r="AA237" i="1" s="1"/>
  <c r="AE232" i="17"/>
  <c r="W232" i="17"/>
  <c r="Y236" i="1" s="1"/>
  <c r="AC231" i="17"/>
  <c r="AI230" i="17"/>
  <c r="AA230" i="17"/>
  <c r="AC234" i="1" s="1"/>
  <c r="AG229" i="17"/>
  <c r="Y229" i="17"/>
  <c r="AA233" i="1" s="1"/>
  <c r="AE228" i="17"/>
  <c r="W228" i="17"/>
  <c r="Y232" i="1" s="1"/>
  <c r="AC227" i="17"/>
  <c r="AI226" i="17"/>
  <c r="AA226" i="17"/>
  <c r="AC230" i="1" s="1"/>
  <c r="AG225" i="17"/>
  <c r="Y225" i="17"/>
  <c r="AA229" i="1" s="1"/>
  <c r="AE224" i="17"/>
  <c r="W224" i="17"/>
  <c r="Y228" i="1" s="1"/>
  <c r="AC223" i="17"/>
  <c r="AI222" i="17"/>
  <c r="AA222" i="17"/>
  <c r="AC226" i="1" s="1"/>
  <c r="AG221" i="17"/>
  <c r="Y221" i="17"/>
  <c r="AA225" i="1" s="1"/>
  <c r="AE220" i="17"/>
  <c r="W220" i="17"/>
  <c r="Y224" i="1" s="1"/>
  <c r="AC219" i="17"/>
  <c r="AI218" i="17"/>
  <c r="AA218" i="17"/>
  <c r="AC222" i="1" s="1"/>
  <c r="AG217" i="17"/>
  <c r="Y217" i="17"/>
  <c r="AA221" i="1" s="1"/>
  <c r="AE216" i="17"/>
  <c r="W216" i="17"/>
  <c r="Y220" i="1" s="1"/>
  <c r="AC215" i="17"/>
  <c r="AI214" i="17"/>
  <c r="AA214" i="17"/>
  <c r="AC218" i="1" s="1"/>
  <c r="AG213" i="17"/>
  <c r="Y213" i="17"/>
  <c r="AA217" i="1" s="1"/>
  <c r="AE212" i="17"/>
  <c r="W212" i="17"/>
  <c r="Y216" i="1" s="1"/>
  <c r="AC211" i="17"/>
  <c r="AI210" i="17"/>
  <c r="AG185" i="17"/>
  <c r="Y185" i="17"/>
  <c r="AA189" i="1" s="1"/>
  <c r="AG177" i="17"/>
  <c r="Y177" i="17"/>
  <c r="AA181" i="1" s="1"/>
  <c r="Y169" i="17"/>
  <c r="AA173" i="1" s="1"/>
  <c r="AG161" i="17"/>
  <c r="Y161" i="17"/>
  <c r="AA165" i="1" s="1"/>
  <c r="AG153" i="17"/>
  <c r="Y153" i="17"/>
  <c r="AA157" i="1" s="1"/>
  <c r="AG145" i="17"/>
  <c r="Y145" i="17"/>
  <c r="AA149" i="1" s="1"/>
  <c r="Y137" i="17"/>
  <c r="AA141" i="1" s="1"/>
  <c r="AE112" i="17"/>
  <c r="AE80" i="17"/>
  <c r="AE48" i="17"/>
  <c r="AK94" i="17"/>
  <c r="AK62" i="17"/>
  <c r="AK30" i="17"/>
  <c r="AL6" i="17"/>
  <c r="I10" i="1" s="1"/>
  <c r="AG34" i="17"/>
  <c r="AB456" i="17"/>
  <c r="AB452" i="17"/>
  <c r="AH447" i="17"/>
  <c r="AB444" i="17"/>
  <c r="V441" i="17"/>
  <c r="X445" i="1" s="1"/>
  <c r="AB436" i="17"/>
  <c r="AB432" i="17"/>
  <c r="AB428" i="17"/>
  <c r="V425" i="17"/>
  <c r="X429" i="1" s="1"/>
  <c r="V421" i="17"/>
  <c r="X425" i="1" s="1"/>
  <c r="V417" i="17"/>
  <c r="X421" i="1" s="1"/>
  <c r="AB412" i="17"/>
  <c r="AI457" i="17"/>
  <c r="AE455" i="17"/>
  <c r="AG452" i="17"/>
  <c r="AI449" i="17"/>
  <c r="AE447" i="17"/>
  <c r="AA445" i="17"/>
  <c r="AC449" i="1" s="1"/>
  <c r="AC442" i="17"/>
  <c r="AE439" i="17"/>
  <c r="AG436" i="17"/>
  <c r="AA433" i="17"/>
  <c r="AC437" i="1" s="1"/>
  <c r="AE431" i="17"/>
  <c r="AA429" i="17"/>
  <c r="AC433" i="1" s="1"/>
  <c r="W427" i="17"/>
  <c r="Y431" i="1" s="1"/>
  <c r="Y424" i="17"/>
  <c r="AA428" i="1" s="1"/>
  <c r="AA421" i="17"/>
  <c r="AC425" i="1" s="1"/>
  <c r="AC418" i="17"/>
  <c r="W415" i="17"/>
  <c r="Y419" i="1" s="1"/>
  <c r="Y412" i="17"/>
  <c r="AA416" i="1" s="1"/>
  <c r="AC410" i="17"/>
  <c r="Y408" i="17"/>
  <c r="AA412" i="1" s="1"/>
  <c r="AA405" i="17"/>
  <c r="AC409" i="1" s="1"/>
  <c r="AC402" i="17"/>
  <c r="Y400" i="17"/>
  <c r="AA404" i="1" s="1"/>
  <c r="AA397" i="17"/>
  <c r="AC401" i="1" s="1"/>
  <c r="W395" i="17"/>
  <c r="Y399" i="1" s="1"/>
  <c r="Y392" i="17"/>
  <c r="AA396" i="1" s="1"/>
  <c r="AG388" i="17"/>
  <c r="AC386" i="17"/>
  <c r="AG384" i="17"/>
  <c r="AI381" i="17"/>
  <c r="W379" i="17"/>
  <c r="Y383" i="1" s="1"/>
  <c r="Y376" i="17"/>
  <c r="AA380" i="1" s="1"/>
  <c r="AA373" i="17"/>
  <c r="AC377" i="1" s="1"/>
  <c r="AC370" i="17"/>
  <c r="AE367" i="17"/>
  <c r="AA365" i="17"/>
  <c r="AC369" i="1" s="1"/>
  <c r="W363" i="17"/>
  <c r="Y367" i="1" s="1"/>
  <c r="Y360" i="17"/>
  <c r="AA364" i="1" s="1"/>
  <c r="AA357" i="17"/>
  <c r="AC361" i="1" s="1"/>
  <c r="AC354" i="17"/>
  <c r="AE351" i="17"/>
  <c r="Y348" i="17"/>
  <c r="AA352" i="1" s="1"/>
  <c r="AA345" i="17"/>
  <c r="AC349" i="1" s="1"/>
  <c r="W343" i="17"/>
  <c r="Y347" i="1" s="1"/>
  <c r="AG340" i="17"/>
  <c r="AA337" i="17"/>
  <c r="AC341" i="1" s="1"/>
  <c r="AC334" i="17"/>
  <c r="AE331" i="17"/>
  <c r="AG328" i="17"/>
  <c r="AC326" i="17"/>
  <c r="Y324" i="17"/>
  <c r="AA328" i="1" s="1"/>
  <c r="AA321" i="17"/>
  <c r="AC325" i="1" s="1"/>
  <c r="AC318" i="17"/>
  <c r="Y316" i="17"/>
  <c r="AA320" i="1" s="1"/>
  <c r="AA313" i="17"/>
  <c r="AC317" i="1" s="1"/>
  <c r="AC310" i="17"/>
  <c r="AE307" i="17"/>
  <c r="AG304" i="17"/>
  <c r="AI301" i="17"/>
  <c r="W299" i="17"/>
  <c r="Y303" i="1" s="1"/>
  <c r="Y296" i="17"/>
  <c r="AA300" i="1" s="1"/>
  <c r="AA293" i="17"/>
  <c r="AC297" i="1" s="1"/>
  <c r="W291" i="17"/>
  <c r="Y295" i="1" s="1"/>
  <c r="AE287" i="17"/>
  <c r="AG284" i="17"/>
  <c r="W283" i="17"/>
  <c r="Y287" i="1" s="1"/>
  <c r="Y280" i="17"/>
  <c r="AA284" i="1" s="1"/>
  <c r="AA277" i="17"/>
  <c r="AC281" i="1" s="1"/>
  <c r="AI273" i="17"/>
  <c r="W271" i="17"/>
  <c r="Y275" i="1" s="1"/>
  <c r="Y268" i="17"/>
  <c r="AA272" i="1" s="1"/>
  <c r="AA265" i="17"/>
  <c r="AC269" i="1" s="1"/>
  <c r="W263" i="17"/>
  <c r="Y267" i="1" s="1"/>
  <c r="Y260" i="17"/>
  <c r="AA264" i="1" s="1"/>
  <c r="AA257" i="17"/>
  <c r="AC261" i="1" s="1"/>
  <c r="AC254" i="17"/>
  <c r="AE251" i="17"/>
  <c r="AI249" i="17"/>
  <c r="W247" i="17"/>
  <c r="Y251" i="1" s="1"/>
  <c r="Y244" i="17"/>
  <c r="AA248" i="1" s="1"/>
  <c r="AI241" i="17"/>
  <c r="AE239" i="17"/>
  <c r="AG236" i="17"/>
  <c r="AA233" i="17"/>
  <c r="AC237" i="1" s="1"/>
  <c r="W231" i="17"/>
  <c r="Y235" i="1" s="1"/>
  <c r="Y228" i="17"/>
  <c r="AA232" i="1" s="1"/>
  <c r="AC226" i="17"/>
  <c r="AE223" i="17"/>
  <c r="AI221" i="17"/>
  <c r="W219" i="17"/>
  <c r="Y223" i="1" s="1"/>
  <c r="Y216" i="17"/>
  <c r="AA220" i="1" s="1"/>
  <c r="AA213" i="17"/>
  <c r="AC217" i="1" s="1"/>
  <c r="W211" i="17"/>
  <c r="Y215" i="1" s="1"/>
  <c r="AE207" i="17"/>
  <c r="AG204" i="17"/>
  <c r="AC202" i="17"/>
  <c r="AE199" i="17"/>
  <c r="AI197" i="17"/>
  <c r="AE195" i="17"/>
  <c r="Y192" i="17"/>
  <c r="AA196" i="1" s="1"/>
  <c r="AA189" i="17"/>
  <c r="AC193" i="1" s="1"/>
  <c r="W187" i="17"/>
  <c r="Y191" i="1" s="1"/>
  <c r="Y184" i="17"/>
  <c r="AA188" i="1" s="1"/>
  <c r="AA181" i="17"/>
  <c r="AC185" i="1" s="1"/>
  <c r="AI177" i="17"/>
  <c r="AE175" i="17"/>
  <c r="AA173" i="17"/>
  <c r="AC177" i="1" s="1"/>
  <c r="AC170" i="17"/>
  <c r="Y168" i="17"/>
  <c r="AA172" i="1" s="1"/>
  <c r="AA165" i="17"/>
  <c r="AC169" i="1" s="1"/>
  <c r="AC162" i="17"/>
  <c r="AG160" i="17"/>
  <c r="AI157" i="17"/>
  <c r="AE155" i="17"/>
  <c r="AG152" i="17"/>
  <c r="AC150" i="17"/>
  <c r="Y148" i="17"/>
  <c r="AA152" i="1" s="1"/>
  <c r="AF456" i="17"/>
  <c r="AB454" i="17"/>
  <c r="X452" i="17"/>
  <c r="Z456" i="1" s="1"/>
  <c r="AH449" i="17"/>
  <c r="AD447" i="17"/>
  <c r="Z445" i="17"/>
  <c r="AB449" i="1" s="1"/>
  <c r="V443" i="17"/>
  <c r="X447" i="1" s="1"/>
  <c r="AF440" i="17"/>
  <c r="AB438" i="17"/>
  <c r="X436" i="17"/>
  <c r="Z440" i="1" s="1"/>
  <c r="AH433" i="17"/>
  <c r="AD431" i="17"/>
  <c r="Z429" i="17"/>
  <c r="AB433" i="1" s="1"/>
  <c r="V427" i="17"/>
  <c r="X431" i="1" s="1"/>
  <c r="AF424" i="17"/>
  <c r="AB422" i="17"/>
  <c r="X420" i="17"/>
  <c r="Z424" i="1" s="1"/>
  <c r="AH417" i="17"/>
  <c r="AD415" i="17"/>
  <c r="Z413" i="17"/>
  <c r="AB417" i="1" s="1"/>
  <c r="AD411" i="17"/>
  <c r="Z409" i="17"/>
  <c r="AB413" i="1" s="1"/>
  <c r="V407" i="17"/>
  <c r="X411" i="1" s="1"/>
  <c r="AF404" i="17"/>
  <c r="AB402" i="17"/>
  <c r="X400" i="17"/>
  <c r="Z404" i="1" s="1"/>
  <c r="AB398" i="17"/>
  <c r="X396" i="17"/>
  <c r="Z400" i="1" s="1"/>
  <c r="AH393" i="17"/>
  <c r="AD391" i="17"/>
  <c r="Z389" i="17"/>
  <c r="AB393" i="1" s="1"/>
  <c r="V387" i="17"/>
  <c r="X391" i="1" s="1"/>
  <c r="AF384" i="17"/>
  <c r="AB382" i="17"/>
  <c r="X380" i="17"/>
  <c r="Z384" i="1" s="1"/>
  <c r="AH377" i="17"/>
  <c r="AD375" i="17"/>
  <c r="Z373" i="17"/>
  <c r="AB377" i="1" s="1"/>
  <c r="AD371" i="17"/>
  <c r="Z369" i="17"/>
  <c r="AB373" i="1" s="1"/>
  <c r="AD367" i="17"/>
  <c r="Z365" i="17"/>
  <c r="AB369" i="1" s="1"/>
  <c r="V363" i="17"/>
  <c r="X367" i="1" s="1"/>
  <c r="AF360" i="17"/>
  <c r="AB358" i="17"/>
  <c r="X356" i="17"/>
  <c r="Z360" i="1" s="1"/>
  <c r="AH353" i="17"/>
  <c r="AD351" i="17"/>
  <c r="AB350" i="17"/>
  <c r="AF348" i="17"/>
  <c r="AH345" i="17"/>
  <c r="AD343" i="17"/>
  <c r="Z341" i="17"/>
  <c r="AB345" i="1" s="1"/>
  <c r="V339" i="17"/>
  <c r="X343" i="1" s="1"/>
  <c r="AF336" i="17"/>
  <c r="AB334" i="17"/>
  <c r="AF332" i="17"/>
  <c r="AB330" i="17"/>
  <c r="X328" i="17"/>
  <c r="Z332" i="1" s="1"/>
  <c r="AB326" i="17"/>
  <c r="X324" i="17"/>
  <c r="Z328" i="1" s="1"/>
  <c r="AH321" i="17"/>
  <c r="AD319" i="17"/>
  <c r="AH317" i="17"/>
  <c r="V315" i="17"/>
  <c r="X319" i="1" s="1"/>
  <c r="AF312" i="17"/>
  <c r="AB310" i="17"/>
  <c r="AF308" i="17"/>
  <c r="AB306" i="17"/>
  <c r="X304" i="17"/>
  <c r="Z308" i="1" s="1"/>
  <c r="AB302" i="17"/>
  <c r="AF300" i="17"/>
  <c r="AH297" i="17"/>
  <c r="AD295" i="17"/>
  <c r="Z293" i="17"/>
  <c r="AB297" i="1" s="1"/>
  <c r="V291" i="17"/>
  <c r="X295" i="1" s="1"/>
  <c r="AF288" i="17"/>
  <c r="AB286" i="17"/>
  <c r="AF284" i="17"/>
  <c r="AH281" i="17"/>
  <c r="AD279" i="17"/>
  <c r="Z277" i="17"/>
  <c r="AB281" i="1" s="1"/>
  <c r="AD275" i="17"/>
  <c r="AH273" i="17"/>
  <c r="X272" i="17"/>
  <c r="Z276" i="1" s="1"/>
  <c r="AH269" i="17"/>
  <c r="V267" i="17"/>
  <c r="X271" i="1" s="1"/>
  <c r="AF264" i="17"/>
  <c r="AB262" i="17"/>
  <c r="AF260" i="17"/>
  <c r="V259" i="17"/>
  <c r="X263" i="1" s="1"/>
  <c r="AE456" i="17"/>
  <c r="AI454" i="17"/>
  <c r="AG453" i="17"/>
  <c r="W452" i="17"/>
  <c r="Y456" i="1" s="1"/>
  <c r="AA450" i="17"/>
  <c r="AC454" i="1" s="1"/>
  <c r="AE448" i="17"/>
  <c r="AI446" i="17"/>
  <c r="Y445" i="17"/>
  <c r="AA449" i="1" s="1"/>
  <c r="AC443" i="17"/>
  <c r="AG441" i="17"/>
  <c r="W440" i="17"/>
  <c r="Y444" i="1" s="1"/>
  <c r="AA438" i="17"/>
  <c r="AC442" i="1" s="1"/>
  <c r="AC435" i="17"/>
  <c r="X457" i="17"/>
  <c r="Z461" i="1" s="1"/>
  <c r="V456" i="17"/>
  <c r="X460" i="1" s="1"/>
  <c r="Z454" i="17"/>
  <c r="AB458" i="1" s="1"/>
  <c r="X453" i="17"/>
  <c r="Z457" i="1" s="1"/>
  <c r="V452" i="17"/>
  <c r="X456" i="1" s="1"/>
  <c r="AH450" i="17"/>
  <c r="Z450" i="17"/>
  <c r="AB454" i="1" s="1"/>
  <c r="AF449" i="17"/>
  <c r="X449" i="17"/>
  <c r="Z453" i="1" s="1"/>
  <c r="AD448" i="17"/>
  <c r="V448" i="17"/>
  <c r="X452" i="1" s="1"/>
  <c r="AB447" i="17"/>
  <c r="AH446" i="17"/>
  <c r="Z446" i="17"/>
  <c r="AB450" i="1" s="1"/>
  <c r="AF445" i="17"/>
  <c r="X445" i="17"/>
  <c r="Z449" i="1" s="1"/>
  <c r="AD444" i="17"/>
  <c r="V444" i="17"/>
  <c r="X448" i="1" s="1"/>
  <c r="AB443" i="17"/>
  <c r="AH442" i="17"/>
  <c r="Z442" i="17"/>
  <c r="AB446" i="1" s="1"/>
  <c r="AF441" i="17"/>
  <c r="X441" i="17"/>
  <c r="Z445" i="1" s="1"/>
  <c r="AD440" i="17"/>
  <c r="V440" i="17"/>
  <c r="X444" i="1" s="1"/>
  <c r="AB439" i="17"/>
  <c r="AH438" i="17"/>
  <c r="Z438" i="17"/>
  <c r="AB442" i="1" s="1"/>
  <c r="AF437" i="17"/>
  <c r="X437" i="17"/>
  <c r="Z441" i="1" s="1"/>
  <c r="AD436" i="17"/>
  <c r="V436" i="17"/>
  <c r="X440" i="1" s="1"/>
  <c r="AB435" i="17"/>
  <c r="AH434" i="17"/>
  <c r="Z434" i="17"/>
  <c r="AB438" i="1" s="1"/>
  <c r="AF433" i="17"/>
  <c r="X433" i="17"/>
  <c r="Z437" i="1" s="1"/>
  <c r="AD432" i="17"/>
  <c r="V432" i="17"/>
  <c r="X436" i="1" s="1"/>
  <c r="AB431" i="17"/>
  <c r="AH430" i="17"/>
  <c r="Z430" i="17"/>
  <c r="AB434" i="1" s="1"/>
  <c r="AF429" i="17"/>
  <c r="X429" i="17"/>
  <c r="Z433" i="1" s="1"/>
  <c r="AD428" i="17"/>
  <c r="V428" i="17"/>
  <c r="X432" i="1" s="1"/>
  <c r="AB427" i="17"/>
  <c r="AH426" i="17"/>
  <c r="Z426" i="17"/>
  <c r="AB430" i="1" s="1"/>
  <c r="AF425" i="17"/>
  <c r="X425" i="17"/>
  <c r="Z429" i="1" s="1"/>
  <c r="AD424" i="17"/>
  <c r="V424" i="17"/>
  <c r="X428" i="1" s="1"/>
  <c r="AB423" i="17"/>
  <c r="AH422" i="17"/>
  <c r="Z422" i="17"/>
  <c r="AB426" i="1" s="1"/>
  <c r="AF421" i="17"/>
  <c r="X421" i="17"/>
  <c r="Z425" i="1" s="1"/>
  <c r="AD420" i="17"/>
  <c r="V420" i="17"/>
  <c r="X424" i="1" s="1"/>
  <c r="AB419" i="17"/>
  <c r="AH418" i="17"/>
  <c r="Z418" i="17"/>
  <c r="AB422" i="1" s="1"/>
  <c r="AF417" i="17"/>
  <c r="X417" i="17"/>
  <c r="Z421" i="1" s="1"/>
  <c r="AD416" i="17"/>
  <c r="V416" i="17"/>
  <c r="X420" i="1" s="1"/>
  <c r="AB415" i="17"/>
  <c r="AH414" i="17"/>
  <c r="Z414" i="17"/>
  <c r="AB418" i="1" s="1"/>
  <c r="AF413" i="17"/>
  <c r="X413" i="17"/>
  <c r="Z417" i="1" s="1"/>
  <c r="AD412" i="17"/>
  <c r="V412" i="17"/>
  <c r="X416" i="1" s="1"/>
  <c r="AB411" i="17"/>
  <c r="AH410" i="17"/>
  <c r="Z410" i="17"/>
  <c r="AB414" i="1" s="1"/>
  <c r="AF409" i="17"/>
  <c r="X409" i="17"/>
  <c r="Z413" i="1" s="1"/>
  <c r="AD408" i="17"/>
  <c r="V408" i="17"/>
  <c r="X412" i="1" s="1"/>
  <c r="AB407" i="17"/>
  <c r="AH406" i="17"/>
  <c r="Z406" i="17"/>
  <c r="AB410" i="1" s="1"/>
  <c r="AF405" i="17"/>
  <c r="X405" i="17"/>
  <c r="Z409" i="1" s="1"/>
  <c r="AD404" i="17"/>
  <c r="V404" i="17"/>
  <c r="X408" i="1" s="1"/>
  <c r="AB403" i="17"/>
  <c r="AH402" i="17"/>
  <c r="Z402" i="17"/>
  <c r="AB406" i="1" s="1"/>
  <c r="AF401" i="17"/>
  <c r="X401" i="17"/>
  <c r="Z405" i="1" s="1"/>
  <c r="AD400" i="17"/>
  <c r="V400" i="17"/>
  <c r="X404" i="1" s="1"/>
  <c r="AB399" i="17"/>
  <c r="AH398" i="17"/>
  <c r="Z398" i="17"/>
  <c r="AB402" i="1" s="1"/>
  <c r="AF397" i="17"/>
  <c r="X397" i="17"/>
  <c r="Z401" i="1" s="1"/>
  <c r="AD396" i="17"/>
  <c r="V396" i="17"/>
  <c r="X400" i="1" s="1"/>
  <c r="AB395" i="17"/>
  <c r="AH394" i="17"/>
  <c r="Z394" i="17"/>
  <c r="AB398" i="1" s="1"/>
  <c r="AF393" i="17"/>
  <c r="X393" i="17"/>
  <c r="Z397" i="1" s="1"/>
  <c r="AD392" i="17"/>
  <c r="V392" i="17"/>
  <c r="X396" i="1" s="1"/>
  <c r="AB391" i="17"/>
  <c r="AH390" i="17"/>
  <c r="Z390" i="17"/>
  <c r="AB394" i="1" s="1"/>
  <c r="AF389" i="17"/>
  <c r="X389" i="17"/>
  <c r="Z393" i="1" s="1"/>
  <c r="AD388" i="17"/>
  <c r="V388" i="17"/>
  <c r="X392" i="1" s="1"/>
  <c r="AB387" i="17"/>
  <c r="AH386" i="17"/>
  <c r="Z386" i="17"/>
  <c r="AB390" i="1" s="1"/>
  <c r="AF385" i="17"/>
  <c r="X385" i="17"/>
  <c r="Z389" i="1" s="1"/>
  <c r="AD384" i="17"/>
  <c r="V384" i="17"/>
  <c r="X388" i="1" s="1"/>
  <c r="AB383" i="17"/>
  <c r="AH382" i="17"/>
  <c r="Z382" i="17"/>
  <c r="AB386" i="1" s="1"/>
  <c r="AF381" i="17"/>
  <c r="X381" i="17"/>
  <c r="Z385" i="1" s="1"/>
  <c r="AD380" i="17"/>
  <c r="V380" i="17"/>
  <c r="X384" i="1" s="1"/>
  <c r="AB379" i="17"/>
  <c r="AH378" i="17"/>
  <c r="Z378" i="17"/>
  <c r="AB382" i="1" s="1"/>
  <c r="AF377" i="17"/>
  <c r="X377" i="17"/>
  <c r="Z381" i="1" s="1"/>
  <c r="AD376" i="17"/>
  <c r="V376" i="17"/>
  <c r="X380" i="1" s="1"/>
  <c r="AB375" i="17"/>
  <c r="AH374" i="17"/>
  <c r="Z374" i="17"/>
  <c r="AB378" i="1" s="1"/>
  <c r="AF373" i="17"/>
  <c r="X373" i="17"/>
  <c r="Z377" i="1" s="1"/>
  <c r="AD372" i="17"/>
  <c r="V372" i="17"/>
  <c r="X376" i="1" s="1"/>
  <c r="AB371" i="17"/>
  <c r="AH370" i="17"/>
  <c r="Z370" i="17"/>
  <c r="AB374" i="1" s="1"/>
  <c r="AF369" i="17"/>
  <c r="X369" i="17"/>
  <c r="Z373" i="1" s="1"/>
  <c r="AD368" i="17"/>
  <c r="V368" i="17"/>
  <c r="X372" i="1" s="1"/>
  <c r="AB367" i="17"/>
  <c r="AH366" i="17"/>
  <c r="Z366" i="17"/>
  <c r="AB370" i="1" s="1"/>
  <c r="AF365" i="17"/>
  <c r="X365" i="17"/>
  <c r="Z369" i="1" s="1"/>
  <c r="AD364" i="17"/>
  <c r="V364" i="17"/>
  <c r="X368" i="1" s="1"/>
  <c r="AB363" i="17"/>
  <c r="AH362" i="17"/>
  <c r="Z362" i="17"/>
  <c r="AB366" i="1" s="1"/>
  <c r="AF361" i="17"/>
  <c r="X361" i="17"/>
  <c r="Z365" i="1" s="1"/>
  <c r="AD360" i="17"/>
  <c r="V360" i="17"/>
  <c r="X364" i="1" s="1"/>
  <c r="AB359" i="17"/>
  <c r="AH358" i="17"/>
  <c r="Z358" i="17"/>
  <c r="AB362" i="1" s="1"/>
  <c r="AF357" i="17"/>
  <c r="X357" i="17"/>
  <c r="Z361" i="1" s="1"/>
  <c r="AD356" i="17"/>
  <c r="V356" i="17"/>
  <c r="X360" i="1" s="1"/>
  <c r="AB355" i="17"/>
  <c r="AH354" i="17"/>
  <c r="Z354" i="17"/>
  <c r="AB358" i="1" s="1"/>
  <c r="AF353" i="17"/>
  <c r="X353" i="17"/>
  <c r="Z357" i="1" s="1"/>
  <c r="AD352" i="17"/>
  <c r="V352" i="17"/>
  <c r="X356" i="1" s="1"/>
  <c r="AB351" i="17"/>
  <c r="AH350" i="17"/>
  <c r="Z350" i="17"/>
  <c r="AB354" i="1" s="1"/>
  <c r="AF349" i="17"/>
  <c r="X349" i="17"/>
  <c r="Z353" i="1" s="1"/>
  <c r="AD348" i="17"/>
  <c r="V348" i="17"/>
  <c r="X352" i="1" s="1"/>
  <c r="AB347" i="17"/>
  <c r="AH346" i="17"/>
  <c r="Z346" i="17"/>
  <c r="AB350" i="1" s="1"/>
  <c r="AF345" i="17"/>
  <c r="X345" i="17"/>
  <c r="Z349" i="1" s="1"/>
  <c r="AD344" i="17"/>
  <c r="V344" i="17"/>
  <c r="X348" i="1" s="1"/>
  <c r="AB343" i="17"/>
  <c r="AH342" i="17"/>
  <c r="Z342" i="17"/>
  <c r="AB346" i="1" s="1"/>
  <c r="AF341" i="17"/>
  <c r="X341" i="17"/>
  <c r="Z345" i="1" s="1"/>
  <c r="AD340" i="17"/>
  <c r="V340" i="17"/>
  <c r="X344" i="1" s="1"/>
  <c r="AB339" i="17"/>
  <c r="AH338" i="17"/>
  <c r="Z338" i="17"/>
  <c r="AB342" i="1" s="1"/>
  <c r="AF337" i="17"/>
  <c r="X337" i="17"/>
  <c r="Z341" i="1" s="1"/>
  <c r="AD336" i="17"/>
  <c r="V336" i="17"/>
  <c r="X340" i="1" s="1"/>
  <c r="AB335" i="17"/>
  <c r="AH334" i="17"/>
  <c r="Z334" i="17"/>
  <c r="AB338" i="1" s="1"/>
  <c r="AF333" i="17"/>
  <c r="X333" i="17"/>
  <c r="Z337" i="1" s="1"/>
  <c r="AD332" i="17"/>
  <c r="V332" i="17"/>
  <c r="X336" i="1" s="1"/>
  <c r="AB331" i="17"/>
  <c r="AH330" i="17"/>
  <c r="Z330" i="17"/>
  <c r="AB334" i="1" s="1"/>
  <c r="AF329" i="17"/>
  <c r="X329" i="17"/>
  <c r="Z333" i="1" s="1"/>
  <c r="AD328" i="17"/>
  <c r="V328" i="17"/>
  <c r="X332" i="1" s="1"/>
  <c r="AB327" i="17"/>
  <c r="AH326" i="17"/>
  <c r="Z326" i="17"/>
  <c r="AB330" i="1" s="1"/>
  <c r="AF325" i="17"/>
  <c r="X325" i="17"/>
  <c r="Z329" i="1" s="1"/>
  <c r="AD324" i="17"/>
  <c r="V324" i="17"/>
  <c r="X328" i="1" s="1"/>
  <c r="AB323" i="17"/>
  <c r="AH322" i="17"/>
  <c r="Z322" i="17"/>
  <c r="AB326" i="1" s="1"/>
  <c r="AF321" i="17"/>
  <c r="X321" i="17"/>
  <c r="Z325" i="1" s="1"/>
  <c r="AD320" i="17"/>
  <c r="V320" i="17"/>
  <c r="X324" i="1" s="1"/>
  <c r="AB319" i="17"/>
  <c r="AH318" i="17"/>
  <c r="Z318" i="17"/>
  <c r="AB322" i="1" s="1"/>
  <c r="AF317" i="17"/>
  <c r="X317" i="17"/>
  <c r="Z321" i="1" s="1"/>
  <c r="AD316" i="17"/>
  <c r="V316" i="17"/>
  <c r="X320" i="1" s="1"/>
  <c r="AB315" i="17"/>
  <c r="AH314" i="17"/>
  <c r="Z314" i="17"/>
  <c r="AB318" i="1" s="1"/>
  <c r="AF313" i="17"/>
  <c r="X313" i="17"/>
  <c r="Z317" i="1" s="1"/>
  <c r="AD312" i="17"/>
  <c r="V312" i="17"/>
  <c r="X316" i="1" s="1"/>
  <c r="AB311" i="17"/>
  <c r="AH310" i="17"/>
  <c r="Z310" i="17"/>
  <c r="AB314" i="1" s="1"/>
  <c r="AF309" i="17"/>
  <c r="X309" i="17"/>
  <c r="Z313" i="1" s="1"/>
  <c r="AD308" i="17"/>
  <c r="V308" i="17"/>
  <c r="X312" i="1" s="1"/>
  <c r="AB307" i="17"/>
  <c r="AH306" i="17"/>
  <c r="Z306" i="17"/>
  <c r="AB310" i="1" s="1"/>
  <c r="AF305" i="17"/>
  <c r="X305" i="17"/>
  <c r="Z309" i="1" s="1"/>
  <c r="AD304" i="17"/>
  <c r="V304" i="17"/>
  <c r="X308" i="1" s="1"/>
  <c r="AB303" i="17"/>
  <c r="AH302" i="17"/>
  <c r="Z302" i="17"/>
  <c r="AB306" i="1" s="1"/>
  <c r="AF301" i="17"/>
  <c r="X301" i="17"/>
  <c r="Z305" i="1" s="1"/>
  <c r="AD300" i="17"/>
  <c r="V300" i="17"/>
  <c r="X304" i="1" s="1"/>
  <c r="AB299" i="17"/>
  <c r="AH298" i="17"/>
  <c r="Z298" i="17"/>
  <c r="AB302" i="1" s="1"/>
  <c r="AF297" i="17"/>
  <c r="X297" i="17"/>
  <c r="Z301" i="1" s="1"/>
  <c r="AD296" i="17"/>
  <c r="V296" i="17"/>
  <c r="X300" i="1" s="1"/>
  <c r="AB295" i="17"/>
  <c r="AH294" i="17"/>
  <c r="Z294" i="17"/>
  <c r="AB298" i="1" s="1"/>
  <c r="AF293" i="17"/>
  <c r="X293" i="17"/>
  <c r="Z297" i="1" s="1"/>
  <c r="AD292" i="17"/>
  <c r="V292" i="17"/>
  <c r="X296" i="1" s="1"/>
  <c r="AB291" i="17"/>
  <c r="AH290" i="17"/>
  <c r="Z290" i="17"/>
  <c r="AB294" i="1" s="1"/>
  <c r="AF289" i="17"/>
  <c r="X289" i="17"/>
  <c r="Z293" i="1" s="1"/>
  <c r="AD288" i="17"/>
  <c r="V288" i="17"/>
  <c r="X292" i="1" s="1"/>
  <c r="AB287" i="17"/>
  <c r="AH286" i="17"/>
  <c r="Z286" i="17"/>
  <c r="AB290" i="1" s="1"/>
  <c r="AF285" i="17"/>
  <c r="X285" i="17"/>
  <c r="Z289" i="1" s="1"/>
  <c r="AD284" i="17"/>
  <c r="V284" i="17"/>
  <c r="X288" i="1" s="1"/>
  <c r="AB283" i="17"/>
  <c r="AH282" i="17"/>
  <c r="Z282" i="17"/>
  <c r="AB286" i="1" s="1"/>
  <c r="AF281" i="17"/>
  <c r="X281" i="17"/>
  <c r="Z285" i="1" s="1"/>
  <c r="AD280" i="17"/>
  <c r="V280" i="17"/>
  <c r="X284" i="1" s="1"/>
  <c r="AB279" i="17"/>
  <c r="AH278" i="17"/>
  <c r="Z278" i="17"/>
  <c r="AB282" i="1" s="1"/>
  <c r="AF277" i="17"/>
  <c r="X277" i="17"/>
  <c r="Z281" i="1" s="1"/>
  <c r="AD276" i="17"/>
  <c r="V276" i="17"/>
  <c r="X280" i="1" s="1"/>
  <c r="AB275" i="17"/>
  <c r="AH274" i="17"/>
  <c r="Z274" i="17"/>
  <c r="AB278" i="1" s="1"/>
  <c r="AF273" i="17"/>
  <c r="X273" i="17"/>
  <c r="Z277" i="1" s="1"/>
  <c r="AD272" i="17"/>
  <c r="V272" i="17"/>
  <c r="X276" i="1" s="1"/>
  <c r="AB271" i="17"/>
  <c r="AH270" i="17"/>
  <c r="Z270" i="17"/>
  <c r="AB274" i="1" s="1"/>
  <c r="AF269" i="17"/>
  <c r="X269" i="17"/>
  <c r="Z273" i="1" s="1"/>
  <c r="AD268" i="17"/>
  <c r="V268" i="17"/>
  <c r="X272" i="1" s="1"/>
  <c r="AB267" i="17"/>
  <c r="AH266" i="17"/>
  <c r="Z266" i="17"/>
  <c r="AB270" i="1" s="1"/>
  <c r="AF265" i="17"/>
  <c r="X265" i="17"/>
  <c r="Z269" i="1" s="1"/>
  <c r="AD264" i="17"/>
  <c r="V264" i="17"/>
  <c r="X268" i="1" s="1"/>
  <c r="AB263" i="17"/>
  <c r="AH262" i="17"/>
  <c r="Z262" i="17"/>
  <c r="AB266" i="1" s="1"/>
  <c r="AF261" i="17"/>
  <c r="X261" i="17"/>
  <c r="Z265" i="1" s="1"/>
  <c r="AD260" i="17"/>
  <c r="V260" i="17"/>
  <c r="X264" i="1" s="1"/>
  <c r="AB259" i="17"/>
  <c r="AH258" i="17"/>
  <c r="Z258" i="17"/>
  <c r="AB262" i="1" s="1"/>
  <c r="AF257" i="17"/>
  <c r="X257" i="17"/>
  <c r="Z261" i="1" s="1"/>
  <c r="AD256" i="17"/>
  <c r="V256" i="17"/>
  <c r="X260" i="1" s="1"/>
  <c r="AB255" i="17"/>
  <c r="AH254" i="17"/>
  <c r="Z254" i="17"/>
  <c r="AB258" i="1" s="1"/>
  <c r="AF253" i="17"/>
  <c r="X253" i="17"/>
  <c r="Z257" i="1" s="1"/>
  <c r="AD252" i="17"/>
  <c r="V252" i="17"/>
  <c r="X256" i="1" s="1"/>
  <c r="AB251" i="17"/>
  <c r="AH250" i="17"/>
  <c r="Z250" i="17"/>
  <c r="AB254" i="1" s="1"/>
  <c r="AF249" i="17"/>
  <c r="X249" i="17"/>
  <c r="Z253" i="1" s="1"/>
  <c r="AD248" i="17"/>
  <c r="V248" i="17"/>
  <c r="X252" i="1" s="1"/>
  <c r="AB247" i="17"/>
  <c r="AH246" i="17"/>
  <c r="Z246" i="17"/>
  <c r="AB250" i="1" s="1"/>
  <c r="AF245" i="17"/>
  <c r="X245" i="17"/>
  <c r="Z249" i="1" s="1"/>
  <c r="AD244" i="17"/>
  <c r="V244" i="17"/>
  <c r="X248" i="1" s="1"/>
  <c r="AB243" i="17"/>
  <c r="AH242" i="17"/>
  <c r="Z242" i="17"/>
  <c r="AB246" i="1" s="1"/>
  <c r="AF241" i="17"/>
  <c r="X241" i="17"/>
  <c r="Z245" i="1" s="1"/>
  <c r="AD240" i="17"/>
  <c r="V240" i="17"/>
  <c r="X244" i="1" s="1"/>
  <c r="AB239" i="17"/>
  <c r="AH238" i="17"/>
  <c r="Z238" i="17"/>
  <c r="AB242" i="1" s="1"/>
  <c r="AF237" i="17"/>
  <c r="X237" i="17"/>
  <c r="Z241" i="1" s="1"/>
  <c r="AD236" i="17"/>
  <c r="V236" i="17"/>
  <c r="X240" i="1" s="1"/>
  <c r="AB235" i="17"/>
  <c r="AH234" i="17"/>
  <c r="Z234" i="17"/>
  <c r="AB238" i="1" s="1"/>
  <c r="AF233" i="17"/>
  <c r="AH182" i="17"/>
  <c r="Z182" i="17"/>
  <c r="AB186" i="1" s="1"/>
  <c r="Z174" i="17"/>
  <c r="AB178" i="1" s="1"/>
  <c r="AH166" i="17"/>
  <c r="Z166" i="17"/>
  <c r="AB170" i="1" s="1"/>
  <c r="AH158" i="17"/>
  <c r="Z158" i="17"/>
  <c r="AB162" i="1" s="1"/>
  <c r="AH150" i="17"/>
  <c r="Z150" i="17"/>
  <c r="AB154" i="1" s="1"/>
  <c r="Z142" i="17"/>
  <c r="AB146" i="1" s="1"/>
  <c r="AH134" i="17"/>
  <c r="Z134" i="17"/>
  <c r="AB138" i="1" s="1"/>
  <c r="V128" i="17"/>
  <c r="X132" i="1" s="1"/>
  <c r="X93" i="17"/>
  <c r="Z97" i="1" s="1"/>
  <c r="X61" i="17"/>
  <c r="Z65" i="1" s="1"/>
  <c r="X29" i="17"/>
  <c r="Z33" i="1" s="1"/>
  <c r="AA20" i="17"/>
  <c r="AC24" i="1" s="1"/>
  <c r="Z455" i="17"/>
  <c r="AB459" i="1" s="1"/>
  <c r="AF450" i="17"/>
  <c r="AD445" i="17"/>
  <c r="AD441" i="17"/>
  <c r="AD437" i="17"/>
  <c r="AD433" i="17"/>
  <c r="X430" i="17"/>
  <c r="Z434" i="1" s="1"/>
  <c r="X426" i="17"/>
  <c r="Z430" i="1" s="1"/>
  <c r="Z423" i="17"/>
  <c r="AB427" i="1" s="1"/>
  <c r="AH419" i="17"/>
  <c r="AH415" i="17"/>
  <c r="W455" i="17"/>
  <c r="Y459" i="1" s="1"/>
  <c r="Y452" i="17"/>
  <c r="AA456" i="1" s="1"/>
  <c r="AA449" i="17"/>
  <c r="AC453" i="1" s="1"/>
  <c r="AC446" i="17"/>
  <c r="AE443" i="17"/>
  <c r="AG440" i="17"/>
  <c r="AI437" i="17"/>
  <c r="W435" i="17"/>
  <c r="Y439" i="1" s="1"/>
  <c r="W431" i="17"/>
  <c r="Y435" i="1" s="1"/>
  <c r="Y428" i="17"/>
  <c r="AA432" i="1" s="1"/>
  <c r="AA425" i="17"/>
  <c r="AC429" i="1" s="1"/>
  <c r="AC422" i="17"/>
  <c r="AE419" i="17"/>
  <c r="AA417" i="17"/>
  <c r="AC421" i="1" s="1"/>
  <c r="AC414" i="17"/>
  <c r="AE411" i="17"/>
  <c r="AG408" i="17"/>
  <c r="AG404" i="17"/>
  <c r="AI401" i="17"/>
  <c r="W399" i="17"/>
  <c r="Y403" i="1" s="1"/>
  <c r="Y396" i="17"/>
  <c r="AA400" i="1" s="1"/>
  <c r="AA393" i="17"/>
  <c r="AC397" i="1" s="1"/>
  <c r="AC390" i="17"/>
  <c r="AE387" i="17"/>
  <c r="AE383" i="17"/>
  <c r="AG380" i="17"/>
  <c r="AI377" i="17"/>
  <c r="W375" i="17"/>
  <c r="Y379" i="1" s="1"/>
  <c r="AG372" i="17"/>
  <c r="AI369" i="17"/>
  <c r="W367" i="17"/>
  <c r="Y371" i="1" s="1"/>
  <c r="AE363" i="17"/>
  <c r="AG360" i="17"/>
  <c r="AI357" i="17"/>
  <c r="AE355" i="17"/>
  <c r="AG352" i="17"/>
  <c r="AI349" i="17"/>
  <c r="W347" i="17"/>
  <c r="Y351" i="1" s="1"/>
  <c r="Y344" i="17"/>
  <c r="AA348" i="1" s="1"/>
  <c r="AA341" i="17"/>
  <c r="AC345" i="1" s="1"/>
  <c r="AE339" i="17"/>
  <c r="AG336" i="17"/>
  <c r="AI333" i="17"/>
  <c r="W331" i="17"/>
  <c r="Y335" i="1" s="1"/>
  <c r="Y328" i="17"/>
  <c r="AA332" i="1" s="1"/>
  <c r="AI325" i="17"/>
  <c r="W323" i="17"/>
  <c r="Y327" i="1" s="1"/>
  <c r="Y320" i="17"/>
  <c r="AA324" i="1" s="1"/>
  <c r="AA317" i="17"/>
  <c r="AC321" i="1" s="1"/>
  <c r="AC314" i="17"/>
  <c r="Y312" i="17"/>
  <c r="AA316" i="1" s="1"/>
  <c r="AG308" i="17"/>
  <c r="AI305" i="17"/>
  <c r="W303" i="17"/>
  <c r="Y307" i="1" s="1"/>
  <c r="Y300" i="17"/>
  <c r="AA304" i="1" s="1"/>
  <c r="AA297" i="17"/>
  <c r="AC301" i="1" s="1"/>
  <c r="AC294" i="17"/>
  <c r="AG292" i="17"/>
  <c r="AI289" i="17"/>
  <c r="W287" i="17"/>
  <c r="Y291" i="1" s="1"/>
  <c r="Y284" i="17"/>
  <c r="AA288" i="1" s="1"/>
  <c r="AA281" i="17"/>
  <c r="AC285" i="1" s="1"/>
  <c r="AC278" i="17"/>
  <c r="AE275" i="17"/>
  <c r="AG272" i="17"/>
  <c r="AC270" i="17"/>
  <c r="AE267" i="17"/>
  <c r="AG264" i="17"/>
  <c r="AI261" i="17"/>
  <c r="W259" i="17"/>
  <c r="Y263" i="1" s="1"/>
  <c r="Y256" i="17"/>
  <c r="AA260" i="1" s="1"/>
  <c r="AI253" i="17"/>
  <c r="W251" i="17"/>
  <c r="Y255" i="1" s="1"/>
  <c r="Y248" i="17"/>
  <c r="AA252" i="1" s="1"/>
  <c r="AA245" i="17"/>
  <c r="AC249" i="1" s="1"/>
  <c r="AA241" i="17"/>
  <c r="AC245" i="1" s="1"/>
  <c r="AC238" i="17"/>
  <c r="AE235" i="17"/>
  <c r="AG232" i="17"/>
  <c r="AI229" i="17"/>
  <c r="W227" i="17"/>
  <c r="Y231" i="1" s="1"/>
  <c r="Y224" i="17"/>
  <c r="AA228" i="1" s="1"/>
  <c r="AA221" i="17"/>
  <c r="AC225" i="1" s="1"/>
  <c r="AI217" i="17"/>
  <c r="W215" i="17"/>
  <c r="Y219" i="1" s="1"/>
  <c r="AE211" i="17"/>
  <c r="AG208" i="17"/>
  <c r="AI205" i="17"/>
  <c r="W203" i="17"/>
  <c r="Y207" i="1" s="1"/>
  <c r="Y200" i="17"/>
  <c r="AA204" i="1" s="1"/>
  <c r="AG196" i="17"/>
  <c r="AI193" i="17"/>
  <c r="W191" i="17"/>
  <c r="Y195" i="1" s="1"/>
  <c r="Y188" i="17"/>
  <c r="AA192" i="1" s="1"/>
  <c r="AA185" i="17"/>
  <c r="AC189" i="1" s="1"/>
  <c r="AI181" i="17"/>
  <c r="W179" i="17"/>
  <c r="Y183" i="1" s="1"/>
  <c r="Y176" i="17"/>
  <c r="AA180" i="1" s="1"/>
  <c r="AG172" i="17"/>
  <c r="AI169" i="17"/>
  <c r="W167" i="17"/>
  <c r="Y171" i="1" s="1"/>
  <c r="Y164" i="17"/>
  <c r="AA168" i="1" s="1"/>
  <c r="AA161" i="17"/>
  <c r="AC165" i="1" s="1"/>
  <c r="AC158" i="17"/>
  <c r="AC154" i="17"/>
  <c r="AD455" i="17"/>
  <c r="Z453" i="17"/>
  <c r="AB457" i="1" s="1"/>
  <c r="AD451" i="17"/>
  <c r="Z449" i="17"/>
  <c r="AB453" i="1" s="1"/>
  <c r="V447" i="17"/>
  <c r="X451" i="1" s="1"/>
  <c r="AF444" i="17"/>
  <c r="AB442" i="17"/>
  <c r="X440" i="17"/>
  <c r="Z444" i="1" s="1"/>
  <c r="AH437" i="17"/>
  <c r="AD435" i="17"/>
  <c r="Z433" i="17"/>
  <c r="AB437" i="1" s="1"/>
  <c r="V431" i="17"/>
  <c r="X435" i="1" s="1"/>
  <c r="AF428" i="17"/>
  <c r="AB426" i="17"/>
  <c r="X424" i="17"/>
  <c r="Z428" i="1" s="1"/>
  <c r="AH421" i="17"/>
  <c r="AD419" i="17"/>
  <c r="Z417" i="17"/>
  <c r="AB421" i="1" s="1"/>
  <c r="V415" i="17"/>
  <c r="X419" i="1" s="1"/>
  <c r="AF412" i="17"/>
  <c r="AB410" i="17"/>
  <c r="X408" i="17"/>
  <c r="Z412" i="1" s="1"/>
  <c r="AH405" i="17"/>
  <c r="AD403" i="17"/>
  <c r="AF400" i="17"/>
  <c r="AH397" i="17"/>
  <c r="AD395" i="17"/>
  <c r="Z393" i="17"/>
  <c r="AB397" i="1" s="1"/>
  <c r="V391" i="17"/>
  <c r="X395" i="1" s="1"/>
  <c r="AF388" i="17"/>
  <c r="AB386" i="17"/>
  <c r="X384" i="17"/>
  <c r="Z388" i="1" s="1"/>
  <c r="AH381" i="17"/>
  <c r="AD379" i="17"/>
  <c r="Z377" i="17"/>
  <c r="AB381" i="1" s="1"/>
  <c r="V375" i="17"/>
  <c r="X379" i="1" s="1"/>
  <c r="AF372" i="17"/>
  <c r="AH369" i="17"/>
  <c r="V367" i="17"/>
  <c r="X371" i="1" s="1"/>
  <c r="AF364" i="17"/>
  <c r="AB362" i="17"/>
  <c r="X360" i="17"/>
  <c r="Z364" i="1" s="1"/>
  <c r="AH357" i="17"/>
  <c r="AD355" i="17"/>
  <c r="Z353" i="17"/>
  <c r="AB357" i="1" s="1"/>
  <c r="Z349" i="17"/>
  <c r="AB353" i="1" s="1"/>
  <c r="V347" i="17"/>
  <c r="X351" i="1" s="1"/>
  <c r="AF344" i="17"/>
  <c r="AB342" i="17"/>
  <c r="X340" i="17"/>
  <c r="Z344" i="1" s="1"/>
  <c r="AH337" i="17"/>
  <c r="AD335" i="17"/>
  <c r="X332" i="17"/>
  <c r="Z336" i="1" s="1"/>
  <c r="AH329" i="17"/>
  <c r="AD327" i="17"/>
  <c r="Z325" i="17"/>
  <c r="AB329" i="1" s="1"/>
  <c r="V323" i="17"/>
  <c r="X327" i="1" s="1"/>
  <c r="AF320" i="17"/>
  <c r="AB318" i="17"/>
  <c r="X316" i="17"/>
  <c r="Z320" i="1" s="1"/>
  <c r="AH313" i="17"/>
  <c r="V311" i="17"/>
  <c r="X315" i="1" s="1"/>
  <c r="X308" i="17"/>
  <c r="Z312" i="1" s="1"/>
  <c r="AH305" i="17"/>
  <c r="AD303" i="17"/>
  <c r="Z301" i="17"/>
  <c r="AB305" i="1" s="1"/>
  <c r="V299" i="17"/>
  <c r="X303" i="1" s="1"/>
  <c r="AF296" i="17"/>
  <c r="AB294" i="17"/>
  <c r="X292" i="17"/>
  <c r="Z296" i="1" s="1"/>
  <c r="AH289" i="17"/>
  <c r="AD287" i="17"/>
  <c r="Z285" i="17"/>
  <c r="AB289" i="1" s="1"/>
  <c r="V283" i="17"/>
  <c r="X287" i="1" s="1"/>
  <c r="AF280" i="17"/>
  <c r="AH277" i="17"/>
  <c r="V275" i="17"/>
  <c r="X279" i="1" s="1"/>
  <c r="AF272" i="17"/>
  <c r="AB270" i="17"/>
  <c r="X268" i="17"/>
  <c r="Z272" i="1" s="1"/>
  <c r="AH265" i="17"/>
  <c r="AD263" i="17"/>
  <c r="X260" i="17"/>
  <c r="Z264" i="1" s="1"/>
  <c r="Y457" i="17"/>
  <c r="AA461" i="1" s="1"/>
  <c r="AC455" i="17"/>
  <c r="Y453" i="17"/>
  <c r="AA457" i="1" s="1"/>
  <c r="AC451" i="17"/>
  <c r="AG449" i="17"/>
  <c r="W448" i="17"/>
  <c r="Y452" i="1" s="1"/>
  <c r="AA446" i="17"/>
  <c r="AC450" i="1" s="1"/>
  <c r="AE444" i="17"/>
  <c r="AI442" i="17"/>
  <c r="Y441" i="17"/>
  <c r="AA445" i="1" s="1"/>
  <c r="AC439" i="17"/>
  <c r="AG437" i="17"/>
  <c r="AA434" i="17"/>
  <c r="AC438" i="1" s="1"/>
  <c r="AF457" i="17"/>
  <c r="AD456" i="17"/>
  <c r="AB455" i="17"/>
  <c r="AH454" i="17"/>
  <c r="AF453" i="17"/>
  <c r="AD452" i="17"/>
  <c r="AB451" i="17"/>
  <c r="AE457" i="17"/>
  <c r="W457" i="17"/>
  <c r="Y461" i="1" s="1"/>
  <c r="AC456" i="17"/>
  <c r="AI455" i="17"/>
  <c r="AA455" i="17"/>
  <c r="AC459" i="1" s="1"/>
  <c r="AG454" i="17"/>
  <c r="Y454" i="17"/>
  <c r="AA458" i="1" s="1"/>
  <c r="AE453" i="17"/>
  <c r="W453" i="17"/>
  <c r="Y457" i="1" s="1"/>
  <c r="AC452" i="17"/>
  <c r="AI451" i="17"/>
  <c r="AA451" i="17"/>
  <c r="AC455" i="1" s="1"/>
  <c r="AG450" i="17"/>
  <c r="Y450" i="17"/>
  <c r="AA454" i="1" s="1"/>
  <c r="AE449" i="17"/>
  <c r="W449" i="17"/>
  <c r="Y453" i="1" s="1"/>
  <c r="AC448" i="17"/>
  <c r="AI447" i="17"/>
  <c r="AA447" i="17"/>
  <c r="AC451" i="1" s="1"/>
  <c r="AG446" i="17"/>
  <c r="Y446" i="17"/>
  <c r="AA450" i="1" s="1"/>
  <c r="AE445" i="17"/>
  <c r="W445" i="17"/>
  <c r="Y449" i="1" s="1"/>
  <c r="AC444" i="17"/>
  <c r="AI443" i="17"/>
  <c r="AA443" i="17"/>
  <c r="AC447" i="1" s="1"/>
  <c r="AG442" i="17"/>
  <c r="Y442" i="17"/>
  <c r="AA446" i="1" s="1"/>
  <c r="AE441" i="17"/>
  <c r="W441" i="17"/>
  <c r="Y445" i="1" s="1"/>
  <c r="AC440" i="17"/>
  <c r="AI439" i="17"/>
  <c r="AA439" i="17"/>
  <c r="AC443" i="1" s="1"/>
  <c r="AG438" i="17"/>
  <c r="Y438" i="17"/>
  <c r="AA442" i="1" s="1"/>
  <c r="AE437" i="17"/>
  <c r="W437" i="17"/>
  <c r="Y441" i="1" s="1"/>
  <c r="AC436" i="17"/>
  <c r="AI435" i="17"/>
  <c r="AA435" i="17"/>
  <c r="AC439" i="1" s="1"/>
  <c r="AG434" i="17"/>
  <c r="Y434" i="17"/>
  <c r="AA438" i="1" s="1"/>
  <c r="AE433" i="17"/>
  <c r="W433" i="17"/>
  <c r="Y437" i="1" s="1"/>
  <c r="AC432" i="17"/>
  <c r="AI431" i="17"/>
  <c r="AA431" i="17"/>
  <c r="AC435" i="1" s="1"/>
  <c r="AG430" i="17"/>
  <c r="Y430" i="17"/>
  <c r="AA434" i="1" s="1"/>
  <c r="AE429" i="17"/>
  <c r="W429" i="17"/>
  <c r="Y433" i="1" s="1"/>
  <c r="AC428" i="17"/>
  <c r="AI427" i="17"/>
  <c r="AA427" i="17"/>
  <c r="AC431" i="1" s="1"/>
  <c r="AG426" i="17"/>
  <c r="Y426" i="17"/>
  <c r="AA430" i="1" s="1"/>
  <c r="AE425" i="17"/>
  <c r="W425" i="17"/>
  <c r="Y429" i="1" s="1"/>
  <c r="AC424" i="17"/>
  <c r="AI423" i="17"/>
  <c r="AA423" i="17"/>
  <c r="AC427" i="1" s="1"/>
  <c r="AG422" i="17"/>
  <c r="Y422" i="17"/>
  <c r="AA426" i="1" s="1"/>
  <c r="AE421" i="17"/>
  <c r="W421" i="17"/>
  <c r="Y425" i="1" s="1"/>
  <c r="AC420" i="17"/>
  <c r="AI419" i="17"/>
  <c r="AA419" i="17"/>
  <c r="AC423" i="1" s="1"/>
  <c r="AG418" i="17"/>
  <c r="Y418" i="17"/>
  <c r="AA422" i="1" s="1"/>
  <c r="AE417" i="17"/>
  <c r="W417" i="17"/>
  <c r="Y421" i="1" s="1"/>
  <c r="AC416" i="17"/>
  <c r="AI415" i="17"/>
  <c r="AA415" i="17"/>
  <c r="AC419" i="1" s="1"/>
  <c r="AG414" i="17"/>
  <c r="Y414" i="17"/>
  <c r="AA418" i="1" s="1"/>
  <c r="AE413" i="17"/>
  <c r="W413" i="17"/>
  <c r="Y417" i="1" s="1"/>
  <c r="AC412" i="17"/>
  <c r="AI411" i="17"/>
  <c r="AA411" i="17"/>
  <c r="AC415" i="1" s="1"/>
  <c r="AG410" i="17"/>
  <c r="Y410" i="17"/>
  <c r="AA414" i="1" s="1"/>
  <c r="AE409" i="17"/>
  <c r="W409" i="17"/>
  <c r="Y413" i="1" s="1"/>
  <c r="AC408" i="17"/>
  <c r="AI407" i="17"/>
  <c r="AA407" i="17"/>
  <c r="AC411" i="1" s="1"/>
  <c r="AG406" i="17"/>
  <c r="Y406" i="17"/>
  <c r="AA410" i="1" s="1"/>
  <c r="AE405" i="17"/>
  <c r="W405" i="17"/>
  <c r="Y409" i="1" s="1"/>
  <c r="AC404" i="17"/>
  <c r="AI403" i="17"/>
  <c r="AA403" i="17"/>
  <c r="AC407" i="1" s="1"/>
  <c r="AG402" i="17"/>
  <c r="Y402" i="17"/>
  <c r="AA406" i="1" s="1"/>
  <c r="AE401" i="17"/>
  <c r="W401" i="17"/>
  <c r="Y405" i="1" s="1"/>
  <c r="AC400" i="17"/>
  <c r="AI399" i="17"/>
  <c r="AA399" i="17"/>
  <c r="AC403" i="1" s="1"/>
  <c r="AG398" i="17"/>
  <c r="Y398" i="17"/>
  <c r="AA402" i="1" s="1"/>
  <c r="AE397" i="17"/>
  <c r="W397" i="17"/>
  <c r="Y401" i="1" s="1"/>
  <c r="AC396" i="17"/>
  <c r="AI395" i="17"/>
  <c r="AA395" i="17"/>
  <c r="AC399" i="1" s="1"/>
  <c r="AG394" i="17"/>
  <c r="Y394" i="17"/>
  <c r="AA398" i="1" s="1"/>
  <c r="AE393" i="17"/>
  <c r="W393" i="17"/>
  <c r="Y397" i="1" s="1"/>
  <c r="AC392" i="17"/>
  <c r="AI391" i="17"/>
  <c r="AA391" i="17"/>
  <c r="AC395" i="1" s="1"/>
  <c r="AG390" i="17"/>
  <c r="Y390" i="17"/>
  <c r="AA394" i="1" s="1"/>
  <c r="AE389" i="17"/>
  <c r="W389" i="17"/>
  <c r="Y393" i="1" s="1"/>
  <c r="AC388" i="17"/>
  <c r="AI387" i="17"/>
  <c r="AA387" i="17"/>
  <c r="AC391" i="1" s="1"/>
  <c r="AG386" i="17"/>
  <c r="Y386" i="17"/>
  <c r="AA390" i="1" s="1"/>
  <c r="AE385" i="17"/>
  <c r="W385" i="17"/>
  <c r="Y389" i="1" s="1"/>
  <c r="AC384" i="17"/>
  <c r="AI383" i="17"/>
  <c r="AA383" i="17"/>
  <c r="AC387" i="1" s="1"/>
  <c r="AG382" i="17"/>
  <c r="Y382" i="17"/>
  <c r="AA386" i="1" s="1"/>
  <c r="AE381" i="17"/>
  <c r="W381" i="17"/>
  <c r="Y385" i="1" s="1"/>
  <c r="AC380" i="17"/>
  <c r="AI379" i="17"/>
  <c r="AA379" i="17"/>
  <c r="AC383" i="1" s="1"/>
  <c r="AG378" i="17"/>
  <c r="Y378" i="17"/>
  <c r="AA382" i="1" s="1"/>
  <c r="AE377" i="17"/>
  <c r="W377" i="17"/>
  <c r="Y381" i="1" s="1"/>
  <c r="AC376" i="17"/>
  <c r="AI375" i="17"/>
  <c r="AA375" i="17"/>
  <c r="AC379" i="1" s="1"/>
  <c r="AG374" i="17"/>
  <c r="Y374" i="17"/>
  <c r="AA378" i="1" s="1"/>
  <c r="AE373" i="17"/>
  <c r="W373" i="17"/>
  <c r="Y377" i="1" s="1"/>
  <c r="AC372" i="17"/>
  <c r="AI371" i="17"/>
  <c r="AA371" i="17"/>
  <c r="AC375" i="1" s="1"/>
  <c r="AG370" i="17"/>
  <c r="Y370" i="17"/>
  <c r="AA374" i="1" s="1"/>
  <c r="AE369" i="17"/>
  <c r="W369" i="17"/>
  <c r="Y373" i="1" s="1"/>
  <c r="AC368" i="17"/>
  <c r="AI367" i="17"/>
  <c r="AA367" i="17"/>
  <c r="AC371" i="1" s="1"/>
  <c r="AG366" i="17"/>
  <c r="Y366" i="17"/>
  <c r="AA370" i="1" s="1"/>
  <c r="AE365" i="17"/>
  <c r="W365" i="17"/>
  <c r="Y369" i="1" s="1"/>
  <c r="AC364" i="17"/>
  <c r="AI363" i="17"/>
  <c r="AA363" i="17"/>
  <c r="AC367" i="1" s="1"/>
  <c r="AG362" i="17"/>
  <c r="Y362" i="17"/>
  <c r="AA366" i="1" s="1"/>
  <c r="AE361" i="17"/>
  <c r="W361" i="17"/>
  <c r="Y365" i="1" s="1"/>
  <c r="AC360" i="17"/>
  <c r="AI359" i="17"/>
  <c r="AA359" i="17"/>
  <c r="AC363" i="1" s="1"/>
  <c r="AG358" i="17"/>
  <c r="Y358" i="17"/>
  <c r="AA362" i="1" s="1"/>
  <c r="AE357" i="17"/>
  <c r="W357" i="17"/>
  <c r="Y361" i="1" s="1"/>
  <c r="AC356" i="17"/>
  <c r="AI355" i="17"/>
  <c r="AA355" i="17"/>
  <c r="AC359" i="1" s="1"/>
  <c r="AG354" i="17"/>
  <c r="Y354" i="17"/>
  <c r="AA358" i="1" s="1"/>
  <c r="AE353" i="17"/>
  <c r="W353" i="17"/>
  <c r="Y357" i="1" s="1"/>
  <c r="AC352" i="17"/>
  <c r="AI351" i="17"/>
  <c r="AA351" i="17"/>
  <c r="AC355" i="1" s="1"/>
  <c r="AG350" i="17"/>
  <c r="Y350" i="17"/>
  <c r="AA354" i="1" s="1"/>
  <c r="AE349" i="17"/>
  <c r="W349" i="17"/>
  <c r="Y353" i="1" s="1"/>
  <c r="AC348" i="17"/>
  <c r="AI347" i="17"/>
  <c r="AA347" i="17"/>
  <c r="AC351" i="1" s="1"/>
  <c r="AG346" i="17"/>
  <c r="Y346" i="17"/>
  <c r="AA350" i="1" s="1"/>
  <c r="AE345" i="17"/>
  <c r="W345" i="17"/>
  <c r="Y349" i="1" s="1"/>
  <c r="AC344" i="17"/>
  <c r="AI343" i="17"/>
  <c r="AA343" i="17"/>
  <c r="AC347" i="1" s="1"/>
  <c r="AG342" i="17"/>
  <c r="Y342" i="17"/>
  <c r="AA346" i="1" s="1"/>
  <c r="AE341" i="17"/>
  <c r="W341" i="17"/>
  <c r="Y345" i="1" s="1"/>
  <c r="AC340" i="17"/>
  <c r="AI339" i="17"/>
  <c r="AA339" i="17"/>
  <c r="AC343" i="1" s="1"/>
  <c r="AG338" i="17"/>
  <c r="Y338" i="17"/>
  <c r="AA342" i="1" s="1"/>
  <c r="AE337" i="17"/>
  <c r="W337" i="17"/>
  <c r="Y341" i="1" s="1"/>
  <c r="AC336" i="17"/>
  <c r="AI335" i="17"/>
  <c r="AA335" i="17"/>
  <c r="AC339" i="1" s="1"/>
  <c r="AG334" i="17"/>
  <c r="Y334" i="17"/>
  <c r="AA338" i="1" s="1"/>
  <c r="AE333" i="17"/>
  <c r="W333" i="17"/>
  <c r="Y337" i="1" s="1"/>
  <c r="AC332" i="17"/>
  <c r="AI331" i="17"/>
  <c r="AA331" i="17"/>
  <c r="AC335" i="1" s="1"/>
  <c r="AG330" i="17"/>
  <c r="Y330" i="17"/>
  <c r="AA334" i="1" s="1"/>
  <c r="AE329" i="17"/>
  <c r="W329" i="17"/>
  <c r="Y333" i="1" s="1"/>
  <c r="AC328" i="17"/>
  <c r="AI327" i="17"/>
  <c r="AA327" i="17"/>
  <c r="AC331" i="1" s="1"/>
  <c r="AG326" i="17"/>
  <c r="Y326" i="17"/>
  <c r="AA330" i="1" s="1"/>
  <c r="AE325" i="17"/>
  <c r="W325" i="17"/>
  <c r="Y329" i="1" s="1"/>
  <c r="AC324" i="17"/>
  <c r="AI323" i="17"/>
  <c r="AA323" i="17"/>
  <c r="AC327" i="1" s="1"/>
  <c r="AG322" i="17"/>
  <c r="Y322" i="17"/>
  <c r="AA326" i="1" s="1"/>
  <c r="AE321" i="17"/>
  <c r="W321" i="17"/>
  <c r="Y325" i="1" s="1"/>
  <c r="AC320" i="17"/>
  <c r="AI319" i="17"/>
  <c r="AA319" i="17"/>
  <c r="AC323" i="1" s="1"/>
  <c r="AG318" i="17"/>
  <c r="Y318" i="17"/>
  <c r="AA322" i="1" s="1"/>
  <c r="AE317" i="17"/>
  <c r="W317" i="17"/>
  <c r="Y321" i="1" s="1"/>
  <c r="AC316" i="17"/>
  <c r="AI315" i="17"/>
  <c r="AA315" i="17"/>
  <c r="AC319" i="1" s="1"/>
  <c r="AG314" i="17"/>
  <c r="Y314" i="17"/>
  <c r="AA318" i="1" s="1"/>
  <c r="AE313" i="17"/>
  <c r="W313" i="17"/>
  <c r="Y317" i="1" s="1"/>
  <c r="AC312" i="17"/>
  <c r="AI311" i="17"/>
  <c r="AA311" i="17"/>
  <c r="AC315" i="1" s="1"/>
  <c r="AG310" i="17"/>
  <c r="Y310" i="17"/>
  <c r="AA314" i="1" s="1"/>
  <c r="AE309" i="17"/>
  <c r="W309" i="17"/>
  <c r="Y313" i="1" s="1"/>
  <c r="AC308" i="17"/>
  <c r="AI307" i="17"/>
  <c r="AA307" i="17"/>
  <c r="AC311" i="1" s="1"/>
  <c r="AG306" i="17"/>
  <c r="Y306" i="17"/>
  <c r="AA310" i="1" s="1"/>
  <c r="AE305" i="17"/>
  <c r="W305" i="17"/>
  <c r="Y309" i="1" s="1"/>
  <c r="AC304" i="17"/>
  <c r="AI303" i="17"/>
  <c r="AA303" i="17"/>
  <c r="AC307" i="1" s="1"/>
  <c r="AG302" i="17"/>
  <c r="Y302" i="17"/>
  <c r="AA306" i="1" s="1"/>
  <c r="AE301" i="17"/>
  <c r="W301" i="17"/>
  <c r="Y305" i="1" s="1"/>
  <c r="AC300" i="17"/>
  <c r="AI299" i="17"/>
  <c r="AA299" i="17"/>
  <c r="AC303" i="1" s="1"/>
  <c r="AG298" i="17"/>
  <c r="Y298" i="17"/>
  <c r="AA302" i="1" s="1"/>
  <c r="AE297" i="17"/>
  <c r="W297" i="17"/>
  <c r="Y301" i="1" s="1"/>
  <c r="AC296" i="17"/>
  <c r="AI295" i="17"/>
  <c r="AA295" i="17"/>
  <c r="AC299" i="1" s="1"/>
  <c r="AG294" i="17"/>
  <c r="Y294" i="17"/>
  <c r="AA298" i="1" s="1"/>
  <c r="AE293" i="17"/>
  <c r="W293" i="17"/>
  <c r="Y297" i="1" s="1"/>
  <c r="AC292" i="17"/>
  <c r="AI291" i="17"/>
  <c r="AA291" i="17"/>
  <c r="AC295" i="1" s="1"/>
  <c r="AG290" i="17"/>
  <c r="Y290" i="17"/>
  <c r="AA294" i="1" s="1"/>
  <c r="AE289" i="17"/>
  <c r="W289" i="17"/>
  <c r="Y293" i="1" s="1"/>
  <c r="AC288" i="17"/>
  <c r="AI287" i="17"/>
  <c r="AA287" i="17"/>
  <c r="AC291" i="1" s="1"/>
  <c r="AG286" i="17"/>
  <c r="Y286" i="17"/>
  <c r="AA290" i="1" s="1"/>
  <c r="AE285" i="17"/>
  <c r="W285" i="17"/>
  <c r="Y289" i="1" s="1"/>
  <c r="AC284" i="17"/>
  <c r="AI283" i="17"/>
  <c r="AA283" i="17"/>
  <c r="AC287" i="1" s="1"/>
  <c r="AG282" i="17"/>
  <c r="Y282" i="17"/>
  <c r="AA286" i="1" s="1"/>
  <c r="AE281" i="17"/>
  <c r="W281" i="17"/>
  <c r="Y285" i="1" s="1"/>
  <c r="AC280" i="17"/>
  <c r="AI279" i="17"/>
  <c r="AA279" i="17"/>
  <c r="AC283" i="1" s="1"/>
  <c r="AG278" i="17"/>
  <c r="Y278" i="17"/>
  <c r="AA282" i="1" s="1"/>
  <c r="AE277" i="17"/>
  <c r="W277" i="17"/>
  <c r="Y281" i="1" s="1"/>
  <c r="AC276" i="17"/>
  <c r="AI275" i="17"/>
  <c r="AA275" i="17"/>
  <c r="AC279" i="1" s="1"/>
  <c r="AG274" i="17"/>
  <c r="Y274" i="17"/>
  <c r="AA278" i="1" s="1"/>
  <c r="AE273" i="17"/>
  <c r="W273" i="17"/>
  <c r="Y277" i="1" s="1"/>
  <c r="AC272" i="17"/>
  <c r="AI271" i="17"/>
  <c r="AA271" i="17"/>
  <c r="AC275" i="1" s="1"/>
  <c r="AG270" i="17"/>
  <c r="Y270" i="17"/>
  <c r="AA274" i="1" s="1"/>
  <c r="AE269" i="17"/>
  <c r="W269" i="17"/>
  <c r="Y273" i="1" s="1"/>
  <c r="AC268" i="17"/>
  <c r="AI267" i="17"/>
  <c r="AA267" i="17"/>
  <c r="AC271" i="1" s="1"/>
  <c r="AG266" i="17"/>
  <c r="Y266" i="17"/>
  <c r="AA270" i="1" s="1"/>
  <c r="AE265" i="17"/>
  <c r="W265" i="17"/>
  <c r="Y269" i="1" s="1"/>
  <c r="AC264" i="17"/>
  <c r="AI263" i="17"/>
  <c r="AA263" i="17"/>
  <c r="AC267" i="1" s="1"/>
  <c r="AG262" i="17"/>
  <c r="Y262" i="17"/>
  <c r="AA266" i="1" s="1"/>
  <c r="AE261" i="17"/>
  <c r="W261" i="17"/>
  <c r="Y265" i="1" s="1"/>
  <c r="AC260" i="17"/>
  <c r="AI259" i="17"/>
  <c r="AA259" i="17"/>
  <c r="AC263" i="1" s="1"/>
  <c r="AG258" i="17"/>
  <c r="Y258" i="17"/>
  <c r="AA262" i="1" s="1"/>
  <c r="AE257" i="17"/>
  <c r="W257" i="17"/>
  <c r="Y261" i="1" s="1"/>
  <c r="AC256" i="17"/>
  <c r="AI255" i="17"/>
  <c r="AA255" i="17"/>
  <c r="AC259" i="1" s="1"/>
  <c r="AG254" i="17"/>
  <c r="Y254" i="17"/>
  <c r="AA258" i="1" s="1"/>
  <c r="AC236" i="17"/>
  <c r="AI187" i="17"/>
  <c r="AI179" i="17"/>
  <c r="AA179" i="17"/>
  <c r="AC183" i="1" s="1"/>
  <c r="AI171" i="17"/>
  <c r="AA171" i="17"/>
  <c r="AC175" i="1" s="1"/>
  <c r="AI163" i="17"/>
  <c r="AA163" i="17"/>
  <c r="AC167" i="1" s="1"/>
  <c r="AI155" i="17"/>
  <c r="AI147" i="17"/>
  <c r="AA147" i="17"/>
  <c r="AC151" i="1" s="1"/>
  <c r="AI139" i="17"/>
  <c r="AA139" i="17"/>
  <c r="AC143" i="1" s="1"/>
  <c r="AE129" i="17"/>
  <c r="AG126" i="17"/>
  <c r="W125" i="17"/>
  <c r="Y129" i="1" s="1"/>
  <c r="AG98" i="17"/>
  <c r="AG66" i="17"/>
  <c r="AK181" i="17"/>
  <c r="AK173" i="17"/>
  <c r="AK157" i="17"/>
  <c r="AK149" i="17"/>
  <c r="AK141" i="17"/>
  <c r="AB160" i="17"/>
  <c r="AH39" i="17"/>
  <c r="AB25" i="17"/>
  <c r="AJ399" i="17"/>
  <c r="H403" i="1" s="1"/>
  <c r="AJ395" i="17"/>
  <c r="H399" i="1" s="1"/>
  <c r="AJ391" i="17"/>
  <c r="H395" i="1" s="1"/>
  <c r="AJ387" i="17"/>
  <c r="H391" i="1" s="1"/>
  <c r="AJ383" i="17"/>
  <c r="H387" i="1" s="1"/>
  <c r="AJ379" i="17"/>
  <c r="H383" i="1" s="1"/>
  <c r="AJ375" i="17"/>
  <c r="H379" i="1" s="1"/>
  <c r="AJ371" i="17"/>
  <c r="H375" i="1" s="1"/>
  <c r="AJ367" i="17"/>
  <c r="H371" i="1" s="1"/>
  <c r="AJ363" i="17"/>
  <c r="H367" i="1" s="1"/>
  <c r="AJ359" i="17"/>
  <c r="H363" i="1" s="1"/>
  <c r="AJ355" i="17"/>
  <c r="H359" i="1" s="1"/>
  <c r="AJ351" i="17"/>
  <c r="H355" i="1" s="1"/>
  <c r="AJ347" i="17"/>
  <c r="H351" i="1" s="1"/>
  <c r="AJ343" i="17"/>
  <c r="H347" i="1" s="1"/>
  <c r="AJ339" i="17"/>
  <c r="H343" i="1" s="1"/>
  <c r="AJ335" i="17"/>
  <c r="H339" i="1" s="1"/>
  <c r="AJ331" i="17"/>
  <c r="H335" i="1" s="1"/>
  <c r="AJ327" i="17"/>
  <c r="H331" i="1" s="1"/>
  <c r="AJ323" i="17"/>
  <c r="H327" i="1" s="1"/>
  <c r="AJ319" i="17"/>
  <c r="H323" i="1" s="1"/>
  <c r="AJ315" i="17"/>
  <c r="H319" i="1" s="1"/>
  <c r="AJ311" i="17"/>
  <c r="H315" i="1" s="1"/>
  <c r="AJ307" i="17"/>
  <c r="H311" i="1" s="1"/>
  <c r="AJ303" i="17"/>
  <c r="H307" i="1" s="1"/>
  <c r="AJ299" i="17"/>
  <c r="H303" i="1" s="1"/>
  <c r="AJ295" i="17"/>
  <c r="H299" i="1" s="1"/>
  <c r="AJ291" i="17"/>
  <c r="H295" i="1" s="1"/>
  <c r="AJ287" i="17"/>
  <c r="H291" i="1" s="1"/>
  <c r="AJ283" i="17"/>
  <c r="H287" i="1" s="1"/>
  <c r="AJ279" i="17"/>
  <c r="H283" i="1" s="1"/>
  <c r="AJ275" i="17"/>
  <c r="H279" i="1" s="1"/>
  <c r="AJ271" i="17"/>
  <c r="H275" i="1" s="1"/>
  <c r="AJ267" i="17"/>
  <c r="H271" i="1" s="1"/>
  <c r="AJ263" i="17"/>
  <c r="H267" i="1" s="1"/>
  <c r="AJ259" i="17"/>
  <c r="H263" i="1" s="1"/>
  <c r="AJ255" i="17"/>
  <c r="H259" i="1" s="1"/>
  <c r="AJ251" i="17"/>
  <c r="H255" i="1" s="1"/>
  <c r="AJ247" i="17"/>
  <c r="H251" i="1" s="1"/>
  <c r="AJ243" i="17"/>
  <c r="H247" i="1" s="1"/>
  <c r="AJ239" i="17"/>
  <c r="H243" i="1" s="1"/>
  <c r="AJ235" i="17"/>
  <c r="H239" i="1" s="1"/>
  <c r="AJ231" i="17"/>
  <c r="H235" i="1" s="1"/>
  <c r="AJ227" i="17"/>
  <c r="H231" i="1" s="1"/>
  <c r="AJ223" i="17"/>
  <c r="H227" i="1" s="1"/>
  <c r="AJ219" i="17"/>
  <c r="H223" i="1" s="1"/>
  <c r="AJ215" i="17"/>
  <c r="H219" i="1" s="1"/>
  <c r="AJ211" i="17"/>
  <c r="H215" i="1" s="1"/>
  <c r="AJ207" i="17"/>
  <c r="H211" i="1" s="1"/>
  <c r="AJ203" i="17"/>
  <c r="H207" i="1" s="1"/>
  <c r="AJ199" i="17"/>
  <c r="H203" i="1" s="1"/>
  <c r="AJ195" i="17"/>
  <c r="H199" i="1" s="1"/>
  <c r="AJ191" i="17"/>
  <c r="H195" i="1" s="1"/>
  <c r="AJ187" i="17"/>
  <c r="H191" i="1" s="1"/>
  <c r="AJ183" i="17"/>
  <c r="H187" i="1" s="1"/>
  <c r="AJ179" i="17"/>
  <c r="H183" i="1" s="1"/>
  <c r="AJ175" i="17"/>
  <c r="H179" i="1" s="1"/>
  <c r="AJ171" i="17"/>
  <c r="H175" i="1" s="1"/>
  <c r="AJ167" i="17"/>
  <c r="H171" i="1" s="1"/>
  <c r="AJ163" i="17"/>
  <c r="H167" i="1" s="1"/>
  <c r="AJ159" i="17"/>
  <c r="H163" i="1" s="1"/>
  <c r="AJ155" i="17"/>
  <c r="H159" i="1" s="1"/>
  <c r="AJ151" i="17"/>
  <c r="H155" i="1" s="1"/>
  <c r="AJ147" i="17"/>
  <c r="H151" i="1" s="1"/>
  <c r="AJ143" i="17"/>
  <c r="H147" i="1" s="1"/>
  <c r="AJ139" i="17"/>
  <c r="H143" i="1" s="1"/>
  <c r="AJ135" i="17"/>
  <c r="H139" i="1" s="1"/>
  <c r="AJ131" i="17"/>
  <c r="H135" i="1" s="1"/>
  <c r="AJ127" i="17"/>
  <c r="H131" i="1" s="1"/>
  <c r="AJ123" i="17"/>
  <c r="H127" i="1" s="1"/>
  <c r="AJ119" i="17"/>
  <c r="H123" i="1" s="1"/>
  <c r="AJ115" i="17"/>
  <c r="H119" i="1" s="1"/>
  <c r="AJ111" i="17"/>
  <c r="H115" i="1" s="1"/>
  <c r="AJ107" i="17"/>
  <c r="H111" i="1" s="1"/>
  <c r="AJ103" i="17"/>
  <c r="H107" i="1" s="1"/>
  <c r="AJ99" i="17"/>
  <c r="H103" i="1" s="1"/>
  <c r="AJ95" i="17"/>
  <c r="H99" i="1" s="1"/>
  <c r="AJ91" i="17"/>
  <c r="H95" i="1" s="1"/>
  <c r="AJ87" i="17"/>
  <c r="H91" i="1" s="1"/>
  <c r="AJ83" i="17"/>
  <c r="H87" i="1" s="1"/>
  <c r="AJ79" i="17"/>
  <c r="H83" i="1" s="1"/>
  <c r="AJ75" i="17"/>
  <c r="H79" i="1" s="1"/>
  <c r="AJ71" i="17"/>
  <c r="H75" i="1" s="1"/>
  <c r="AJ67" i="17"/>
  <c r="H71" i="1" s="1"/>
  <c r="AJ63" i="17"/>
  <c r="H67" i="1" s="1"/>
  <c r="AJ59" i="17"/>
  <c r="H63" i="1" s="1"/>
  <c r="AJ55" i="17"/>
  <c r="H59" i="1" s="1"/>
  <c r="AJ51" i="17"/>
  <c r="H55" i="1" s="1"/>
  <c r="AJ47" i="17"/>
  <c r="H51" i="1" s="1"/>
  <c r="AJ43" i="17"/>
  <c r="H47" i="1" s="1"/>
  <c r="AJ39" i="17"/>
  <c r="H43" i="1" s="1"/>
  <c r="AJ35" i="17"/>
  <c r="H39" i="1" s="1"/>
  <c r="AJ31" i="17"/>
  <c r="H35" i="1" s="1"/>
  <c r="AJ27" i="17"/>
  <c r="H31" i="1" s="1"/>
  <c r="AJ23" i="17"/>
  <c r="H27" i="1" s="1"/>
  <c r="AJ19" i="17"/>
  <c r="H23" i="1" s="1"/>
  <c r="AJ15" i="17"/>
  <c r="H19" i="1" s="1"/>
  <c r="AJ11" i="17"/>
  <c r="H15" i="1" s="1"/>
  <c r="AJ7" i="17"/>
  <c r="H11" i="1" s="1"/>
  <c r="AL455" i="17"/>
  <c r="I459" i="1" s="1"/>
  <c r="AL447" i="17"/>
  <c r="I451" i="1" s="1"/>
  <c r="AL439" i="17"/>
  <c r="I443" i="1" s="1"/>
  <c r="AL431" i="17"/>
  <c r="I435" i="1" s="1"/>
  <c r="AL423" i="17"/>
  <c r="I427" i="1" s="1"/>
  <c r="AL415" i="17"/>
  <c r="I419" i="1" s="1"/>
  <c r="AL407" i="17"/>
  <c r="I411" i="1" s="1"/>
  <c r="AL399" i="17"/>
  <c r="I403" i="1" s="1"/>
  <c r="AL391" i="17"/>
  <c r="I395" i="1" s="1"/>
  <c r="AL383" i="17"/>
  <c r="I387" i="1" s="1"/>
  <c r="AL375" i="17"/>
  <c r="I379" i="1" s="1"/>
  <c r="AL367" i="17"/>
  <c r="I371" i="1" s="1"/>
  <c r="AL359" i="17"/>
  <c r="I363" i="1" s="1"/>
  <c r="AL351" i="17"/>
  <c r="I355" i="1" s="1"/>
  <c r="AL343" i="17"/>
  <c r="I347" i="1" s="1"/>
  <c r="AL335" i="17"/>
  <c r="I339" i="1" s="1"/>
  <c r="AL327" i="17"/>
  <c r="I331" i="1" s="1"/>
  <c r="AL319" i="17"/>
  <c r="I323" i="1" s="1"/>
  <c r="AL311" i="17"/>
  <c r="I315" i="1" s="1"/>
  <c r="AL303" i="17"/>
  <c r="I307" i="1" s="1"/>
  <c r="AL295" i="17"/>
  <c r="I299" i="1" s="1"/>
  <c r="AL287" i="17"/>
  <c r="I291" i="1" s="1"/>
  <c r="AL279" i="17"/>
  <c r="I283" i="1" s="1"/>
  <c r="AL271" i="17"/>
  <c r="I275" i="1" s="1"/>
  <c r="AL263" i="17"/>
  <c r="I267" i="1" s="1"/>
  <c r="AL255" i="17"/>
  <c r="I259" i="1" s="1"/>
  <c r="AL247" i="17"/>
  <c r="I251" i="1" s="1"/>
  <c r="AL239" i="17"/>
  <c r="I243" i="1" s="1"/>
  <c r="AL231" i="17"/>
  <c r="I235" i="1" s="1"/>
  <c r="AL223" i="17"/>
  <c r="I227" i="1" s="1"/>
  <c r="AL215" i="17"/>
  <c r="I219" i="1" s="1"/>
  <c r="AL207" i="17"/>
  <c r="I211" i="1" s="1"/>
  <c r="AL199" i="17"/>
  <c r="I203" i="1" s="1"/>
  <c r="AL191" i="17"/>
  <c r="I195" i="1" s="1"/>
  <c r="AL183" i="17"/>
  <c r="I187" i="1" s="1"/>
  <c r="AL175" i="17"/>
  <c r="I179" i="1" s="1"/>
  <c r="AL167" i="17"/>
  <c r="I171" i="1" s="1"/>
  <c r="AL159" i="17"/>
  <c r="I163" i="1" s="1"/>
  <c r="AL151" i="17"/>
  <c r="I155" i="1" s="1"/>
  <c r="AL143" i="17"/>
  <c r="I147" i="1" s="1"/>
  <c r="AL135" i="17"/>
  <c r="I139" i="1" s="1"/>
  <c r="AL127" i="17"/>
  <c r="I131" i="1" s="1"/>
  <c r="AL119" i="17"/>
  <c r="I123" i="1" s="1"/>
  <c r="AL111" i="17"/>
  <c r="I115" i="1" s="1"/>
  <c r="AL103" i="17"/>
  <c r="I107" i="1" s="1"/>
  <c r="AL95" i="17"/>
  <c r="I99" i="1" s="1"/>
  <c r="AL87" i="17"/>
  <c r="I91" i="1" s="1"/>
  <c r="AL79" i="17"/>
  <c r="I83" i="1" s="1"/>
  <c r="AL71" i="17"/>
  <c r="I75" i="1" s="1"/>
  <c r="AL63" i="17"/>
  <c r="I67" i="1" s="1"/>
  <c r="AL55" i="17"/>
  <c r="I59" i="1" s="1"/>
  <c r="AL47" i="17"/>
  <c r="I51" i="1" s="1"/>
  <c r="AL39" i="17"/>
  <c r="I43" i="1" s="1"/>
  <c r="AL31" i="17"/>
  <c r="I35" i="1" s="1"/>
  <c r="AL23" i="17"/>
  <c r="I27" i="1" s="1"/>
  <c r="AL15" i="17"/>
  <c r="I19" i="1" s="1"/>
  <c r="AL7" i="17"/>
  <c r="I11" i="1" s="1"/>
  <c r="AQ457" i="17"/>
  <c r="V461" i="1" s="1"/>
  <c r="AO456" i="17"/>
  <c r="T460" i="1" s="1"/>
  <c r="AM455" i="17"/>
  <c r="R459" i="1" s="1"/>
  <c r="AQ453" i="17"/>
  <c r="V457" i="1" s="1"/>
  <c r="AO452" i="17"/>
  <c r="T456" i="1" s="1"/>
  <c r="AM451" i="17"/>
  <c r="R455" i="1" s="1"/>
  <c r="AQ449" i="17"/>
  <c r="V453" i="1" s="1"/>
  <c r="AO448" i="17"/>
  <c r="T452" i="1" s="1"/>
  <c r="AM447" i="17"/>
  <c r="R451" i="1" s="1"/>
  <c r="AQ445" i="17"/>
  <c r="V449" i="1" s="1"/>
  <c r="AO444" i="17"/>
  <c r="T448" i="1" s="1"/>
  <c r="AM443" i="17"/>
  <c r="R447" i="1" s="1"/>
  <c r="AQ441" i="17"/>
  <c r="V445" i="1" s="1"/>
  <c r="AO440" i="17"/>
  <c r="T444" i="1" s="1"/>
  <c r="AM439" i="17"/>
  <c r="R443" i="1" s="1"/>
  <c r="AQ437" i="17"/>
  <c r="V441" i="1" s="1"/>
  <c r="AO436" i="17"/>
  <c r="T440" i="1" s="1"/>
  <c r="AM435" i="17"/>
  <c r="R439" i="1" s="1"/>
  <c r="AQ433" i="17"/>
  <c r="V437" i="1" s="1"/>
  <c r="AO432" i="17"/>
  <c r="T436" i="1" s="1"/>
  <c r="AM431" i="17"/>
  <c r="R435" i="1" s="1"/>
  <c r="AQ429" i="17"/>
  <c r="V433" i="1" s="1"/>
  <c r="AO428" i="17"/>
  <c r="T432" i="1" s="1"/>
  <c r="AM427" i="17"/>
  <c r="R431" i="1" s="1"/>
  <c r="AQ425" i="17"/>
  <c r="V429" i="1" s="1"/>
  <c r="AO424" i="17"/>
  <c r="T428" i="1" s="1"/>
  <c r="AM423" i="17"/>
  <c r="R427" i="1" s="1"/>
  <c r="AQ421" i="17"/>
  <c r="V425" i="1" s="1"/>
  <c r="AO420" i="17"/>
  <c r="T424" i="1" s="1"/>
  <c r="AM419" i="17"/>
  <c r="R423" i="1" s="1"/>
  <c r="AQ417" i="17"/>
  <c r="V421" i="1" s="1"/>
  <c r="AO416" i="17"/>
  <c r="T420" i="1" s="1"/>
  <c r="AM415" i="17"/>
  <c r="R419" i="1" s="1"/>
  <c r="AQ413" i="17"/>
  <c r="V417" i="1" s="1"/>
  <c r="AO412" i="17"/>
  <c r="T416" i="1" s="1"/>
  <c r="AM411" i="17"/>
  <c r="R415" i="1" s="1"/>
  <c r="AQ409" i="17"/>
  <c r="V413" i="1" s="1"/>
  <c r="AO408" i="17"/>
  <c r="T412" i="1" s="1"/>
  <c r="AM407" i="17"/>
  <c r="R411" i="1" s="1"/>
  <c r="AQ405" i="17"/>
  <c r="V409" i="1" s="1"/>
  <c r="AO404" i="17"/>
  <c r="T408" i="1" s="1"/>
  <c r="AM403" i="17"/>
  <c r="R407" i="1" s="1"/>
  <c r="AQ401" i="17"/>
  <c r="V405" i="1" s="1"/>
  <c r="AO400" i="17"/>
  <c r="T404" i="1" s="1"/>
  <c r="AM399" i="17"/>
  <c r="R403" i="1" s="1"/>
  <c r="AQ397" i="17"/>
  <c r="V401" i="1" s="1"/>
  <c r="AO396" i="17"/>
  <c r="T400" i="1" s="1"/>
  <c r="AM395" i="17"/>
  <c r="R399" i="1" s="1"/>
  <c r="AQ393" i="17"/>
  <c r="V397" i="1" s="1"/>
  <c r="AO392" i="17"/>
  <c r="T396" i="1" s="1"/>
  <c r="AM391" i="17"/>
  <c r="R395" i="1" s="1"/>
  <c r="AQ389" i="17"/>
  <c r="V393" i="1" s="1"/>
  <c r="AO388" i="17"/>
  <c r="T392" i="1" s="1"/>
  <c r="AM387" i="17"/>
  <c r="R391" i="1" s="1"/>
  <c r="AQ385" i="17"/>
  <c r="V389" i="1" s="1"/>
  <c r="AO384" i="17"/>
  <c r="T388" i="1" s="1"/>
  <c r="AM383" i="17"/>
  <c r="R387" i="1" s="1"/>
  <c r="AQ381" i="17"/>
  <c r="V385" i="1" s="1"/>
  <c r="AO380" i="17"/>
  <c r="T384" i="1" s="1"/>
  <c r="AM379" i="17"/>
  <c r="R383" i="1" s="1"/>
  <c r="AQ377" i="17"/>
  <c r="V381" i="1" s="1"/>
  <c r="AO376" i="17"/>
  <c r="T380" i="1" s="1"/>
  <c r="AM375" i="17"/>
  <c r="R379" i="1" s="1"/>
  <c r="AQ373" i="17"/>
  <c r="V377" i="1" s="1"/>
  <c r="AO372" i="17"/>
  <c r="T376" i="1" s="1"/>
  <c r="AM371" i="17"/>
  <c r="R375" i="1" s="1"/>
  <c r="AQ369" i="17"/>
  <c r="V373" i="1" s="1"/>
  <c r="AO368" i="17"/>
  <c r="T372" i="1" s="1"/>
  <c r="AM367" i="17"/>
  <c r="R371" i="1" s="1"/>
  <c r="AQ365" i="17"/>
  <c r="V369" i="1" s="1"/>
  <c r="AO364" i="17"/>
  <c r="T368" i="1" s="1"/>
  <c r="AM363" i="17"/>
  <c r="R367" i="1" s="1"/>
  <c r="AQ361" i="17"/>
  <c r="V365" i="1" s="1"/>
  <c r="AO360" i="17"/>
  <c r="T364" i="1" s="1"/>
  <c r="AM359" i="17"/>
  <c r="R363" i="1" s="1"/>
  <c r="AQ357" i="17"/>
  <c r="V361" i="1" s="1"/>
  <c r="AO356" i="17"/>
  <c r="T360" i="1" s="1"/>
  <c r="AM355" i="17"/>
  <c r="R359" i="1" s="1"/>
  <c r="AQ353" i="17"/>
  <c r="V357" i="1" s="1"/>
  <c r="AO352" i="17"/>
  <c r="T356" i="1" s="1"/>
  <c r="AM351" i="17"/>
  <c r="R355" i="1" s="1"/>
  <c r="AQ349" i="17"/>
  <c r="V353" i="1" s="1"/>
  <c r="AO348" i="17"/>
  <c r="T352" i="1" s="1"/>
  <c r="AM347" i="17"/>
  <c r="R351" i="1" s="1"/>
  <c r="AQ345" i="17"/>
  <c r="V349" i="1" s="1"/>
  <c r="AO344" i="17"/>
  <c r="T348" i="1" s="1"/>
  <c r="AM343" i="17"/>
  <c r="R347" i="1" s="1"/>
  <c r="AQ341" i="17"/>
  <c r="V345" i="1" s="1"/>
  <c r="AO340" i="17"/>
  <c r="T344" i="1" s="1"/>
  <c r="AM339" i="17"/>
  <c r="R343" i="1" s="1"/>
  <c r="AQ337" i="17"/>
  <c r="V341" i="1" s="1"/>
  <c r="AO336" i="17"/>
  <c r="T340" i="1" s="1"/>
  <c r="AM335" i="17"/>
  <c r="R339" i="1" s="1"/>
  <c r="AQ333" i="17"/>
  <c r="V337" i="1" s="1"/>
  <c r="AO332" i="17"/>
  <c r="T336" i="1" s="1"/>
  <c r="AM331" i="17"/>
  <c r="R335" i="1" s="1"/>
  <c r="AQ329" i="17"/>
  <c r="V333" i="1" s="1"/>
  <c r="AO328" i="17"/>
  <c r="T332" i="1" s="1"/>
  <c r="AM327" i="17"/>
  <c r="R331" i="1" s="1"/>
  <c r="AQ325" i="17"/>
  <c r="V329" i="1" s="1"/>
  <c r="AO324" i="17"/>
  <c r="T328" i="1" s="1"/>
  <c r="AM323" i="17"/>
  <c r="R327" i="1" s="1"/>
  <c r="AQ321" i="17"/>
  <c r="V325" i="1" s="1"/>
  <c r="AO320" i="17"/>
  <c r="T324" i="1" s="1"/>
  <c r="AM319" i="17"/>
  <c r="R323" i="1" s="1"/>
  <c r="AQ317" i="17"/>
  <c r="V321" i="1" s="1"/>
  <c r="AO316" i="17"/>
  <c r="T320" i="1" s="1"/>
  <c r="AM315" i="17"/>
  <c r="R319" i="1" s="1"/>
  <c r="AQ313" i="17"/>
  <c r="V317" i="1" s="1"/>
  <c r="AO312" i="17"/>
  <c r="T316" i="1" s="1"/>
  <c r="AM311" i="17"/>
  <c r="R315" i="1" s="1"/>
  <c r="AQ309" i="17"/>
  <c r="V313" i="1" s="1"/>
  <c r="AO308" i="17"/>
  <c r="T312" i="1" s="1"/>
  <c r="AM307" i="17"/>
  <c r="R311" i="1" s="1"/>
  <c r="AQ305" i="17"/>
  <c r="V309" i="1" s="1"/>
  <c r="AO304" i="17"/>
  <c r="T308" i="1" s="1"/>
  <c r="AM303" i="17"/>
  <c r="R307" i="1" s="1"/>
  <c r="AQ301" i="17"/>
  <c r="V305" i="1" s="1"/>
  <c r="AO300" i="17"/>
  <c r="T304" i="1" s="1"/>
  <c r="AM299" i="17"/>
  <c r="R303" i="1" s="1"/>
  <c r="AQ297" i="17"/>
  <c r="V301" i="1" s="1"/>
  <c r="AO296" i="17"/>
  <c r="T300" i="1" s="1"/>
  <c r="AM295" i="17"/>
  <c r="R299" i="1" s="1"/>
  <c r="AQ293" i="17"/>
  <c r="V297" i="1" s="1"/>
  <c r="AO292" i="17"/>
  <c r="T296" i="1" s="1"/>
  <c r="AM291" i="17"/>
  <c r="R295" i="1" s="1"/>
  <c r="AQ289" i="17"/>
  <c r="V293" i="1" s="1"/>
  <c r="AO288" i="17"/>
  <c r="T292" i="1" s="1"/>
  <c r="AM287" i="17"/>
  <c r="R291" i="1" s="1"/>
  <c r="AQ285" i="17"/>
  <c r="V289" i="1" s="1"/>
  <c r="AO284" i="17"/>
  <c r="T288" i="1" s="1"/>
  <c r="AM283" i="17"/>
  <c r="R287" i="1" s="1"/>
  <c r="AQ281" i="17"/>
  <c r="V285" i="1" s="1"/>
  <c r="AO280" i="17"/>
  <c r="T284" i="1" s="1"/>
  <c r="AM279" i="17"/>
  <c r="R283" i="1" s="1"/>
  <c r="AQ277" i="17"/>
  <c r="V281" i="1" s="1"/>
  <c r="AO276" i="17"/>
  <c r="T280" i="1" s="1"/>
  <c r="AM275" i="17"/>
  <c r="R279" i="1" s="1"/>
  <c r="AQ273" i="17"/>
  <c r="V277" i="1" s="1"/>
  <c r="AO272" i="17"/>
  <c r="T276" i="1" s="1"/>
  <c r="AM271" i="17"/>
  <c r="R275" i="1" s="1"/>
  <c r="AQ269" i="17"/>
  <c r="V273" i="1" s="1"/>
  <c r="AO268" i="17"/>
  <c r="T272" i="1" s="1"/>
  <c r="AM267" i="17"/>
  <c r="R271" i="1" s="1"/>
  <c r="AQ265" i="17"/>
  <c r="V269" i="1" s="1"/>
  <c r="AO264" i="17"/>
  <c r="T268" i="1" s="1"/>
  <c r="AM263" i="17"/>
  <c r="R267" i="1" s="1"/>
  <c r="AQ261" i="17"/>
  <c r="V265" i="1" s="1"/>
  <c r="AO260" i="17"/>
  <c r="T264" i="1" s="1"/>
  <c r="AM259" i="17"/>
  <c r="R263" i="1" s="1"/>
  <c r="AQ257" i="17"/>
  <c r="V261" i="1" s="1"/>
  <c r="AO256" i="17"/>
  <c r="T260" i="1" s="1"/>
  <c r="AM255" i="17"/>
  <c r="R259" i="1" s="1"/>
  <c r="AQ253" i="17"/>
  <c r="V257" i="1" s="1"/>
  <c r="AO252" i="17"/>
  <c r="T256" i="1" s="1"/>
  <c r="AM251" i="17"/>
  <c r="R255" i="1" s="1"/>
  <c r="AQ249" i="17"/>
  <c r="V253" i="1" s="1"/>
  <c r="AO248" i="17"/>
  <c r="T252" i="1" s="1"/>
  <c r="AM247" i="17"/>
  <c r="R251" i="1" s="1"/>
  <c r="AQ245" i="17"/>
  <c r="V249" i="1" s="1"/>
  <c r="AO244" i="17"/>
  <c r="T248" i="1" s="1"/>
  <c r="AM243" i="17"/>
  <c r="R247" i="1" s="1"/>
  <c r="AQ241" i="17"/>
  <c r="V245" i="1" s="1"/>
  <c r="AO240" i="17"/>
  <c r="T244" i="1" s="1"/>
  <c r="AM239" i="17"/>
  <c r="R243" i="1" s="1"/>
  <c r="AQ237" i="17"/>
  <c r="V241" i="1" s="1"/>
  <c r="AO236" i="17"/>
  <c r="T240" i="1" s="1"/>
  <c r="AM235" i="17"/>
  <c r="R239" i="1" s="1"/>
  <c r="AQ233" i="17"/>
  <c r="V237" i="1" s="1"/>
  <c r="AO232" i="17"/>
  <c r="T236" i="1" s="1"/>
  <c r="AM231" i="17"/>
  <c r="R235" i="1" s="1"/>
  <c r="AQ229" i="17"/>
  <c r="V233" i="1" s="1"/>
  <c r="AO228" i="17"/>
  <c r="T232" i="1" s="1"/>
  <c r="AM227" i="17"/>
  <c r="R231" i="1" s="1"/>
  <c r="AQ225" i="17"/>
  <c r="V229" i="1" s="1"/>
  <c r="AO224" i="17"/>
  <c r="T228" i="1" s="1"/>
  <c r="AM223" i="17"/>
  <c r="R227" i="1" s="1"/>
  <c r="AQ221" i="17"/>
  <c r="V225" i="1" s="1"/>
  <c r="AO220" i="17"/>
  <c r="T224" i="1" s="1"/>
  <c r="AM219" i="17"/>
  <c r="R223" i="1" s="1"/>
  <c r="AQ217" i="17"/>
  <c r="V221" i="1" s="1"/>
  <c r="AO216" i="17"/>
  <c r="T220" i="1" s="1"/>
  <c r="AM215" i="17"/>
  <c r="R219" i="1" s="1"/>
  <c r="AQ213" i="17"/>
  <c r="V217" i="1" s="1"/>
  <c r="AO212" i="17"/>
  <c r="T216" i="1" s="1"/>
  <c r="AM211" i="17"/>
  <c r="R215" i="1" s="1"/>
  <c r="AQ209" i="17"/>
  <c r="V213" i="1" s="1"/>
  <c r="AO208" i="17"/>
  <c r="T212" i="1" s="1"/>
  <c r="AM207" i="17"/>
  <c r="R211" i="1" s="1"/>
  <c r="AQ205" i="17"/>
  <c r="V209" i="1" s="1"/>
  <c r="AO204" i="17"/>
  <c r="T208" i="1" s="1"/>
  <c r="AM203" i="17"/>
  <c r="R207" i="1" s="1"/>
  <c r="AQ201" i="17"/>
  <c r="V205" i="1" s="1"/>
  <c r="AO200" i="17"/>
  <c r="T204" i="1" s="1"/>
  <c r="AM199" i="17"/>
  <c r="R203" i="1" s="1"/>
  <c r="AQ197" i="17"/>
  <c r="V201" i="1" s="1"/>
  <c r="AO196" i="17"/>
  <c r="T200" i="1" s="1"/>
  <c r="AM195" i="17"/>
  <c r="R199" i="1" s="1"/>
  <c r="AQ193" i="17"/>
  <c r="V197" i="1" s="1"/>
  <c r="AO192" i="17"/>
  <c r="T196" i="1" s="1"/>
  <c r="AM191" i="17"/>
  <c r="R195" i="1" s="1"/>
  <c r="AQ189" i="17"/>
  <c r="V193" i="1" s="1"/>
  <c r="AO188" i="17"/>
  <c r="T192" i="1" s="1"/>
  <c r="AM187" i="17"/>
  <c r="R191" i="1" s="1"/>
  <c r="AQ185" i="17"/>
  <c r="V189" i="1" s="1"/>
  <c r="AO184" i="17"/>
  <c r="T188" i="1" s="1"/>
  <c r="AQ181" i="17"/>
  <c r="V185" i="1" s="1"/>
  <c r="AO180" i="17"/>
  <c r="T184" i="1" s="1"/>
  <c r="AM179" i="17"/>
  <c r="R183" i="1" s="1"/>
  <c r="AQ177" i="17"/>
  <c r="V181" i="1" s="1"/>
  <c r="AO176" i="17"/>
  <c r="T180" i="1" s="1"/>
  <c r="AQ173" i="17"/>
  <c r="V177" i="1" s="1"/>
  <c r="AO172" i="17"/>
  <c r="T176" i="1" s="1"/>
  <c r="AM171" i="17"/>
  <c r="R175" i="1" s="1"/>
  <c r="AQ169" i="17"/>
  <c r="V173" i="1" s="1"/>
  <c r="AO168" i="17"/>
  <c r="T172" i="1" s="1"/>
  <c r="AQ165" i="17"/>
  <c r="V169" i="1" s="1"/>
  <c r="AO164" i="17"/>
  <c r="T168" i="1" s="1"/>
  <c r="AM163" i="17"/>
  <c r="R167" i="1" s="1"/>
  <c r="AQ161" i="17"/>
  <c r="V165" i="1" s="1"/>
  <c r="AO160" i="17"/>
  <c r="T164" i="1" s="1"/>
  <c r="AQ157" i="17"/>
  <c r="V161" i="1" s="1"/>
  <c r="AO156" i="17"/>
  <c r="T160" i="1" s="1"/>
  <c r="AM155" i="17"/>
  <c r="R159" i="1" s="1"/>
  <c r="AQ153" i="17"/>
  <c r="V157" i="1" s="1"/>
  <c r="AO152" i="17"/>
  <c r="T156" i="1" s="1"/>
  <c r="AQ149" i="17"/>
  <c r="V153" i="1" s="1"/>
  <c r="AO148" i="17"/>
  <c r="T152" i="1" s="1"/>
  <c r="AM147" i="17"/>
  <c r="R151" i="1" s="1"/>
  <c r="AQ145" i="17"/>
  <c r="V149" i="1" s="1"/>
  <c r="AO144" i="17"/>
  <c r="T148" i="1" s="1"/>
  <c r="AQ141" i="17"/>
  <c r="V145" i="1" s="1"/>
  <c r="AO140" i="17"/>
  <c r="T144" i="1" s="1"/>
  <c r="AM139" i="17"/>
  <c r="R143" i="1" s="1"/>
  <c r="AQ137" i="17"/>
  <c r="V141" i="1" s="1"/>
  <c r="AO136" i="17"/>
  <c r="T140" i="1" s="1"/>
  <c r="AQ133" i="17"/>
  <c r="V137" i="1" s="1"/>
  <c r="AO132" i="17"/>
  <c r="T136" i="1" s="1"/>
  <c r="AM131" i="17"/>
  <c r="R135" i="1" s="1"/>
  <c r="AQ129" i="17"/>
  <c r="V133" i="1" s="1"/>
  <c r="AO128" i="17"/>
  <c r="T132" i="1" s="1"/>
  <c r="AM127" i="17"/>
  <c r="R131" i="1" s="1"/>
  <c r="AQ125" i="17"/>
  <c r="V129" i="1" s="1"/>
  <c r="AO124" i="17"/>
  <c r="T128" i="1" s="1"/>
  <c r="AM123" i="17"/>
  <c r="R127" i="1" s="1"/>
  <c r="AQ121" i="17"/>
  <c r="V125" i="1" s="1"/>
  <c r="AO120" i="17"/>
  <c r="T124" i="1" s="1"/>
  <c r="AM119" i="17"/>
  <c r="R123" i="1" s="1"/>
  <c r="AQ117" i="17"/>
  <c r="V121" i="1" s="1"/>
  <c r="AO116" i="17"/>
  <c r="T120" i="1" s="1"/>
  <c r="AM115" i="17"/>
  <c r="R119" i="1" s="1"/>
  <c r="AQ113" i="17"/>
  <c r="V117" i="1" s="1"/>
  <c r="AO112" i="17"/>
  <c r="T116" i="1" s="1"/>
  <c r="AM111" i="17"/>
  <c r="R115" i="1" s="1"/>
  <c r="AQ109" i="17"/>
  <c r="V113" i="1" s="1"/>
  <c r="AO108" i="17"/>
  <c r="T112" i="1" s="1"/>
  <c r="AM107" i="17"/>
  <c r="R111" i="1" s="1"/>
  <c r="AQ105" i="17"/>
  <c r="V109" i="1" s="1"/>
  <c r="AO104" i="17"/>
  <c r="T108" i="1" s="1"/>
  <c r="AM103" i="17"/>
  <c r="R107" i="1" s="1"/>
  <c r="AQ101" i="17"/>
  <c r="V105" i="1" s="1"/>
  <c r="AO100" i="17"/>
  <c r="T104" i="1" s="1"/>
  <c r="AM99" i="17"/>
  <c r="R103" i="1" s="1"/>
  <c r="AQ97" i="17"/>
  <c r="V101" i="1" s="1"/>
  <c r="AO96" i="17"/>
  <c r="T100" i="1" s="1"/>
  <c r="AM95" i="17"/>
  <c r="R99" i="1" s="1"/>
  <c r="AQ93" i="17"/>
  <c r="V97" i="1" s="1"/>
  <c r="AO92" i="17"/>
  <c r="T96" i="1" s="1"/>
  <c r="AM91" i="17"/>
  <c r="R95" i="1" s="1"/>
  <c r="AQ89" i="17"/>
  <c r="V93" i="1" s="1"/>
  <c r="AO88" i="17"/>
  <c r="T92" i="1" s="1"/>
  <c r="AM87" i="17"/>
  <c r="R91" i="1" s="1"/>
  <c r="AQ85" i="17"/>
  <c r="V89" i="1" s="1"/>
  <c r="AO84" i="17"/>
  <c r="T88" i="1" s="1"/>
  <c r="AM83" i="17"/>
  <c r="R87" i="1" s="1"/>
  <c r="AQ81" i="17"/>
  <c r="V85" i="1" s="1"/>
  <c r="AO80" i="17"/>
  <c r="T84" i="1" s="1"/>
  <c r="AM79" i="17"/>
  <c r="R83" i="1" s="1"/>
  <c r="AQ77" i="17"/>
  <c r="V81" i="1" s="1"/>
  <c r="AO76" i="17"/>
  <c r="T80" i="1" s="1"/>
  <c r="AM75" i="17"/>
  <c r="R79" i="1" s="1"/>
  <c r="AQ73" i="17"/>
  <c r="V77" i="1" s="1"/>
  <c r="AO72" i="17"/>
  <c r="T76" i="1" s="1"/>
  <c r="AM71" i="17"/>
  <c r="R75" i="1" s="1"/>
  <c r="AQ69" i="17"/>
  <c r="V73" i="1" s="1"/>
  <c r="AO68" i="17"/>
  <c r="T72" i="1" s="1"/>
  <c r="AM67" i="17"/>
  <c r="R71" i="1" s="1"/>
  <c r="AQ65" i="17"/>
  <c r="V69" i="1" s="1"/>
  <c r="AO64" i="17"/>
  <c r="T68" i="1" s="1"/>
  <c r="AM63" i="17"/>
  <c r="R67" i="1" s="1"/>
  <c r="AQ61" i="17"/>
  <c r="V65" i="1" s="1"/>
  <c r="AO60" i="17"/>
  <c r="T64" i="1" s="1"/>
  <c r="AM59" i="17"/>
  <c r="R63" i="1" s="1"/>
  <c r="AQ57" i="17"/>
  <c r="V61" i="1" s="1"/>
  <c r="AO56" i="17"/>
  <c r="T60" i="1" s="1"/>
  <c r="AM55" i="17"/>
  <c r="R59" i="1" s="1"/>
  <c r="AQ53" i="17"/>
  <c r="V57" i="1" s="1"/>
  <c r="AO52" i="17"/>
  <c r="T56" i="1" s="1"/>
  <c r="AM51" i="17"/>
  <c r="R55" i="1" s="1"/>
  <c r="AQ49" i="17"/>
  <c r="V53" i="1" s="1"/>
  <c r="AO48" i="17"/>
  <c r="T52" i="1" s="1"/>
  <c r="AM47" i="17"/>
  <c r="R51" i="1" s="1"/>
  <c r="AQ45" i="17"/>
  <c r="V49" i="1" s="1"/>
  <c r="AO44" i="17"/>
  <c r="T48" i="1" s="1"/>
  <c r="AM43" i="17"/>
  <c r="R47" i="1" s="1"/>
  <c r="AQ41" i="17"/>
  <c r="V45" i="1" s="1"/>
  <c r="AO40" i="17"/>
  <c r="T44" i="1" s="1"/>
  <c r="AM39" i="17"/>
  <c r="R43" i="1" s="1"/>
  <c r="AQ37" i="17"/>
  <c r="V41" i="1" s="1"/>
  <c r="AO36" i="17"/>
  <c r="T40" i="1" s="1"/>
  <c r="AM35" i="17"/>
  <c r="R39" i="1" s="1"/>
  <c r="AQ33" i="17"/>
  <c r="V37" i="1" s="1"/>
  <c r="AO32" i="17"/>
  <c r="T36" i="1" s="1"/>
  <c r="AM31" i="17"/>
  <c r="R35" i="1" s="1"/>
  <c r="AQ29" i="17"/>
  <c r="V33" i="1" s="1"/>
  <c r="AO28" i="17"/>
  <c r="T32" i="1" s="1"/>
  <c r="AM27" i="17"/>
  <c r="R31" i="1" s="1"/>
  <c r="AQ25" i="17"/>
  <c r="V29" i="1" s="1"/>
  <c r="AO24" i="17"/>
  <c r="T28" i="1" s="1"/>
  <c r="AM23" i="17"/>
  <c r="R27" i="1" s="1"/>
  <c r="AQ21" i="17"/>
  <c r="V25" i="1" s="1"/>
  <c r="AO20" i="17"/>
  <c r="T24" i="1" s="1"/>
  <c r="AM19" i="17"/>
  <c r="R23" i="1" s="1"/>
  <c r="AQ17" i="17"/>
  <c r="V21" i="1" s="1"/>
  <c r="AO16" i="17"/>
  <c r="T20" i="1" s="1"/>
  <c r="AM15" i="17"/>
  <c r="R19" i="1" s="1"/>
  <c r="AQ13" i="17"/>
  <c r="V17" i="1" s="1"/>
  <c r="AO12" i="17"/>
  <c r="T16" i="1" s="1"/>
  <c r="AM11" i="17"/>
  <c r="R15" i="1" s="1"/>
  <c r="AQ9" i="17"/>
  <c r="V13" i="1" s="1"/>
  <c r="AO8" i="17"/>
  <c r="T12" i="1" s="1"/>
  <c r="AM7" i="17"/>
  <c r="R11" i="1" s="1"/>
  <c r="AO161" i="17"/>
  <c r="T165" i="1" s="1"/>
  <c r="AQ128" i="17"/>
  <c r="V132" i="1" s="1"/>
  <c r="AQ76" i="17"/>
  <c r="V80" i="1" s="1"/>
  <c r="AA210" i="17"/>
  <c r="AC214" i="1" s="1"/>
  <c r="AG209" i="17"/>
  <c r="Y209" i="17"/>
  <c r="AA213" i="1" s="1"/>
  <c r="AE208" i="17"/>
  <c r="W208" i="17"/>
  <c r="Y212" i="1" s="1"/>
  <c r="AC207" i="17"/>
  <c r="AI206" i="17"/>
  <c r="AA206" i="17"/>
  <c r="AC210" i="1" s="1"/>
  <c r="AG205" i="17"/>
  <c r="Y205" i="17"/>
  <c r="AA209" i="1" s="1"/>
  <c r="AE204" i="17"/>
  <c r="W204" i="17"/>
  <c r="Y208" i="1" s="1"/>
  <c r="AC203" i="17"/>
  <c r="AI202" i="17"/>
  <c r="AA202" i="17"/>
  <c r="AC206" i="1" s="1"/>
  <c r="AG201" i="17"/>
  <c r="Y201" i="17"/>
  <c r="AA205" i="1" s="1"/>
  <c r="AE200" i="17"/>
  <c r="W200" i="17"/>
  <c r="Y204" i="1" s="1"/>
  <c r="AC199" i="17"/>
  <c r="AI198" i="17"/>
  <c r="AA198" i="17"/>
  <c r="AC202" i="1" s="1"/>
  <c r="AG197" i="17"/>
  <c r="Y197" i="17"/>
  <c r="AA201" i="1" s="1"/>
  <c r="AE196" i="17"/>
  <c r="W196" i="17"/>
  <c r="Y200" i="1" s="1"/>
  <c r="AC195" i="17"/>
  <c r="AI194" i="17"/>
  <c r="AA194" i="17"/>
  <c r="AC198" i="1" s="1"/>
  <c r="AG193" i="17"/>
  <c r="Y193" i="17"/>
  <c r="AA197" i="1" s="1"/>
  <c r="AE192" i="17"/>
  <c r="W192" i="17"/>
  <c r="Y196" i="1" s="1"/>
  <c r="AC191" i="17"/>
  <c r="AI190" i="17"/>
  <c r="AA190" i="17"/>
  <c r="AC194" i="1" s="1"/>
  <c r="AG189" i="17"/>
  <c r="Y189" i="17"/>
  <c r="AA193" i="1" s="1"/>
  <c r="AE188" i="17"/>
  <c r="W188" i="17"/>
  <c r="Y192" i="1" s="1"/>
  <c r="AC187" i="17"/>
  <c r="AI186" i="17"/>
  <c r="AA186" i="17"/>
  <c r="AC190" i="1" s="1"/>
  <c r="AE184" i="17"/>
  <c r="W184" i="17"/>
  <c r="Y188" i="1" s="1"/>
  <c r="AC183" i="17"/>
  <c r="AI182" i="17"/>
  <c r="AA182" i="17"/>
  <c r="AC186" i="1" s="1"/>
  <c r="AG181" i="17"/>
  <c r="Y181" i="17"/>
  <c r="AA185" i="1" s="1"/>
  <c r="AE180" i="17"/>
  <c r="W180" i="17"/>
  <c r="Y184" i="1" s="1"/>
  <c r="AC179" i="17"/>
  <c r="AI178" i="17"/>
  <c r="AA178" i="17"/>
  <c r="AC182" i="1" s="1"/>
  <c r="AE176" i="17"/>
  <c r="W176" i="17"/>
  <c r="Y180" i="1" s="1"/>
  <c r="AC175" i="17"/>
  <c r="AI174" i="17"/>
  <c r="AA174" i="17"/>
  <c r="AC178" i="1" s="1"/>
  <c r="AG173" i="17"/>
  <c r="Y173" i="17"/>
  <c r="AA177" i="1" s="1"/>
  <c r="AE172" i="17"/>
  <c r="W172" i="17"/>
  <c r="Y176" i="1" s="1"/>
  <c r="AC171" i="17"/>
  <c r="AI170" i="17"/>
  <c r="AA170" i="17"/>
  <c r="AC174" i="1" s="1"/>
  <c r="AE168" i="17"/>
  <c r="W168" i="17"/>
  <c r="Y172" i="1" s="1"/>
  <c r="AC167" i="17"/>
  <c r="AI166" i="17"/>
  <c r="AA166" i="17"/>
  <c r="AC170" i="1" s="1"/>
  <c r="AG165" i="17"/>
  <c r="Y165" i="17"/>
  <c r="AA169" i="1" s="1"/>
  <c r="AE164" i="17"/>
  <c r="W164" i="17"/>
  <c r="Y168" i="1" s="1"/>
  <c r="AC163" i="17"/>
  <c r="AI162" i="17"/>
  <c r="AA162" i="17"/>
  <c r="AC166" i="1" s="1"/>
  <c r="AE160" i="17"/>
  <c r="W160" i="17"/>
  <c r="Y164" i="1" s="1"/>
  <c r="AC159" i="17"/>
  <c r="AI158" i="17"/>
  <c r="AA158" i="17"/>
  <c r="AC162" i="1" s="1"/>
  <c r="AG157" i="17"/>
  <c r="Y157" i="17"/>
  <c r="AA161" i="1" s="1"/>
  <c r="AE156" i="17"/>
  <c r="W156" i="17"/>
  <c r="Y160" i="1" s="1"/>
  <c r="AC155" i="17"/>
  <c r="AI154" i="17"/>
  <c r="AA154" i="17"/>
  <c r="AC158" i="1" s="1"/>
  <c r="AE152" i="17"/>
  <c r="W152" i="17"/>
  <c r="Y156" i="1" s="1"/>
  <c r="AC151" i="17"/>
  <c r="AI150" i="17"/>
  <c r="AA150" i="17"/>
  <c r="AC154" i="1" s="1"/>
  <c r="AG149" i="17"/>
  <c r="Y149" i="17"/>
  <c r="AA153" i="1" s="1"/>
  <c r="AE148" i="17"/>
  <c r="W148" i="17"/>
  <c r="Y152" i="1" s="1"/>
  <c r="AC147" i="17"/>
  <c r="AI146" i="17"/>
  <c r="AA146" i="17"/>
  <c r="AC150" i="1" s="1"/>
  <c r="AE144" i="17"/>
  <c r="W144" i="17"/>
  <c r="Y148" i="1" s="1"/>
  <c r="AC143" i="17"/>
  <c r="AI142" i="17"/>
  <c r="AA142" i="17"/>
  <c r="AC146" i="1" s="1"/>
  <c r="AG141" i="17"/>
  <c r="Y141" i="17"/>
  <c r="AA145" i="1" s="1"/>
  <c r="AE140" i="17"/>
  <c r="W140" i="17"/>
  <c r="Y144" i="1" s="1"/>
  <c r="AC139" i="17"/>
  <c r="AI138" i="17"/>
  <c r="AA138" i="17"/>
  <c r="AC142" i="1" s="1"/>
  <c r="AE136" i="17"/>
  <c r="W136" i="17"/>
  <c r="Y140" i="1" s="1"/>
  <c r="AC135" i="17"/>
  <c r="AI134" i="17"/>
  <c r="AA134" i="17"/>
  <c r="AC138" i="1" s="1"/>
  <c r="AG133" i="17"/>
  <c r="Y133" i="17"/>
  <c r="AA137" i="1" s="1"/>
  <c r="AE132" i="17"/>
  <c r="W132" i="17"/>
  <c r="Y136" i="1" s="1"/>
  <c r="AC131" i="17"/>
  <c r="AI130" i="17"/>
  <c r="AA130" i="17"/>
  <c r="AC134" i="1" s="1"/>
  <c r="AG129" i="17"/>
  <c r="Y129" i="17"/>
  <c r="AA133" i="1" s="1"/>
  <c r="AE128" i="17"/>
  <c r="W128" i="17"/>
  <c r="Y132" i="1" s="1"/>
  <c r="AC127" i="17"/>
  <c r="AI126" i="17"/>
  <c r="AA126" i="17"/>
  <c r="AC130" i="1" s="1"/>
  <c r="AG125" i="17"/>
  <c r="Y125" i="17"/>
  <c r="AA129" i="1" s="1"/>
  <c r="AE124" i="17"/>
  <c r="W124" i="17"/>
  <c r="Y128" i="1" s="1"/>
  <c r="AC123" i="17"/>
  <c r="AI122" i="17"/>
  <c r="AA122" i="17"/>
  <c r="AC126" i="1" s="1"/>
  <c r="AG121" i="17"/>
  <c r="Y121" i="17"/>
  <c r="AA125" i="1" s="1"/>
  <c r="AE120" i="17"/>
  <c r="W120" i="17"/>
  <c r="Y124" i="1" s="1"/>
  <c r="AC119" i="17"/>
  <c r="AI118" i="17"/>
  <c r="AA118" i="17"/>
  <c r="AC122" i="1" s="1"/>
  <c r="AG117" i="17"/>
  <c r="Y117" i="17"/>
  <c r="AA121" i="1" s="1"/>
  <c r="AE116" i="17"/>
  <c r="W116" i="17"/>
  <c r="Y120" i="1" s="1"/>
  <c r="AC115" i="17"/>
  <c r="AI114" i="17"/>
  <c r="AA114" i="17"/>
  <c r="AC118" i="1" s="1"/>
  <c r="AG113" i="17"/>
  <c r="Y113" i="17"/>
  <c r="AA117" i="1" s="1"/>
  <c r="W112" i="17"/>
  <c r="Y116" i="1" s="1"/>
  <c r="AC111" i="17"/>
  <c r="AI110" i="17"/>
  <c r="AA110" i="17"/>
  <c r="AC114" i="1" s="1"/>
  <c r="AG109" i="17"/>
  <c r="Y109" i="17"/>
  <c r="AA113" i="1" s="1"/>
  <c r="AE108" i="17"/>
  <c r="W108" i="17"/>
  <c r="Y112" i="1" s="1"/>
  <c r="AC107" i="17"/>
  <c r="AI106" i="17"/>
  <c r="AA106" i="17"/>
  <c r="AC110" i="1" s="1"/>
  <c r="AG105" i="17"/>
  <c r="Y105" i="17"/>
  <c r="AA109" i="1" s="1"/>
  <c r="AE104" i="17"/>
  <c r="W104" i="17"/>
  <c r="Y108" i="1" s="1"/>
  <c r="AC103" i="17"/>
  <c r="AI102" i="17"/>
  <c r="AA102" i="17"/>
  <c r="AC106" i="1" s="1"/>
  <c r="AG101" i="17"/>
  <c r="Y101" i="17"/>
  <c r="AA105" i="1" s="1"/>
  <c r="AE100" i="17"/>
  <c r="W100" i="17"/>
  <c r="Y104" i="1" s="1"/>
  <c r="AC99" i="17"/>
  <c r="AI98" i="17"/>
  <c r="AA98" i="17"/>
  <c r="AC102" i="1" s="1"/>
  <c r="AG97" i="17"/>
  <c r="Y97" i="17"/>
  <c r="AA101" i="1" s="1"/>
  <c r="AE96" i="17"/>
  <c r="W96" i="17"/>
  <c r="Y100" i="1" s="1"/>
  <c r="AC95" i="17"/>
  <c r="AI94" i="17"/>
  <c r="AA94" i="17"/>
  <c r="AC98" i="1" s="1"/>
  <c r="AG93" i="17"/>
  <c r="Y93" i="17"/>
  <c r="AA97" i="1" s="1"/>
  <c r="AE92" i="17"/>
  <c r="W92" i="17"/>
  <c r="Y96" i="1" s="1"/>
  <c r="AC91" i="17"/>
  <c r="AI90" i="17"/>
  <c r="AA90" i="17"/>
  <c r="AC94" i="1" s="1"/>
  <c r="AG89" i="17"/>
  <c r="Y89" i="17"/>
  <c r="AA93" i="1" s="1"/>
  <c r="AE88" i="17"/>
  <c r="W88" i="17"/>
  <c r="Y92" i="1" s="1"/>
  <c r="AC87" i="17"/>
  <c r="AI86" i="17"/>
  <c r="AA86" i="17"/>
  <c r="AC90" i="1" s="1"/>
  <c r="AG85" i="17"/>
  <c r="Y85" i="17"/>
  <c r="AA89" i="1" s="1"/>
  <c r="AE84" i="17"/>
  <c r="W84" i="17"/>
  <c r="Y88" i="1" s="1"/>
  <c r="AC83" i="17"/>
  <c r="AI82" i="17"/>
  <c r="AA82" i="17"/>
  <c r="AC86" i="1" s="1"/>
  <c r="AG81" i="17"/>
  <c r="Y81" i="17"/>
  <c r="AA85" i="1" s="1"/>
  <c r="W80" i="17"/>
  <c r="Y84" i="1" s="1"/>
  <c r="AC79" i="17"/>
  <c r="AI78" i="17"/>
  <c r="AA78" i="17"/>
  <c r="AC82" i="1" s="1"/>
  <c r="AG77" i="17"/>
  <c r="Y77" i="17"/>
  <c r="AA81" i="1" s="1"/>
  <c r="AE76" i="17"/>
  <c r="W76" i="17"/>
  <c r="Y80" i="1" s="1"/>
  <c r="AC75" i="17"/>
  <c r="AI74" i="17"/>
  <c r="AA74" i="17"/>
  <c r="AC78" i="1" s="1"/>
  <c r="AG73" i="17"/>
  <c r="Y73" i="17"/>
  <c r="AA77" i="1" s="1"/>
  <c r="AE72" i="17"/>
  <c r="W72" i="17"/>
  <c r="Y76" i="1" s="1"/>
  <c r="AC71" i="17"/>
  <c r="AI70" i="17"/>
  <c r="AA70" i="17"/>
  <c r="AC74" i="1" s="1"/>
  <c r="AG69" i="17"/>
  <c r="Y69" i="17"/>
  <c r="AA73" i="1" s="1"/>
  <c r="AE68" i="17"/>
  <c r="W68" i="17"/>
  <c r="Y72" i="1" s="1"/>
  <c r="AC67" i="17"/>
  <c r="AI66" i="17"/>
  <c r="AA66" i="17"/>
  <c r="AC70" i="1" s="1"/>
  <c r="AG65" i="17"/>
  <c r="Y65" i="17"/>
  <c r="AA69" i="1" s="1"/>
  <c r="AE64" i="17"/>
  <c r="W64" i="17"/>
  <c r="Y68" i="1" s="1"/>
  <c r="AC63" i="17"/>
  <c r="AI62" i="17"/>
  <c r="AA62" i="17"/>
  <c r="AC66" i="1" s="1"/>
  <c r="AG61" i="17"/>
  <c r="Y61" i="17"/>
  <c r="AA65" i="1" s="1"/>
  <c r="AE60" i="17"/>
  <c r="W60" i="17"/>
  <c r="Y64" i="1" s="1"/>
  <c r="AC59" i="17"/>
  <c r="AI58" i="17"/>
  <c r="AA58" i="17"/>
  <c r="AC62" i="1" s="1"/>
  <c r="AG57" i="17"/>
  <c r="Y57" i="17"/>
  <c r="AA61" i="1" s="1"/>
  <c r="AE56" i="17"/>
  <c r="W56" i="17"/>
  <c r="Y60" i="1" s="1"/>
  <c r="AC55" i="17"/>
  <c r="AI54" i="17"/>
  <c r="AA54" i="17"/>
  <c r="AC58" i="1" s="1"/>
  <c r="AG53" i="17"/>
  <c r="Y53" i="17"/>
  <c r="AA57" i="1" s="1"/>
  <c r="AE52" i="17"/>
  <c r="W52" i="17"/>
  <c r="Y56" i="1" s="1"/>
  <c r="AC51" i="17"/>
  <c r="AI50" i="17"/>
  <c r="AA50" i="17"/>
  <c r="AC54" i="1" s="1"/>
  <c r="AG49" i="17"/>
  <c r="Y49" i="17"/>
  <c r="AA53" i="1" s="1"/>
  <c r="W48" i="17"/>
  <c r="Y52" i="1" s="1"/>
  <c r="AC47" i="17"/>
  <c r="AI46" i="17"/>
  <c r="AA46" i="17"/>
  <c r="AC50" i="1" s="1"/>
  <c r="AG45" i="17"/>
  <c r="Y45" i="17"/>
  <c r="AA49" i="1" s="1"/>
  <c r="AE44" i="17"/>
  <c r="W44" i="17"/>
  <c r="Y48" i="1" s="1"/>
  <c r="AC43" i="17"/>
  <c r="AI42" i="17"/>
  <c r="AA42" i="17"/>
  <c r="AC46" i="1" s="1"/>
  <c r="AG41" i="17"/>
  <c r="Y41" i="17"/>
  <c r="AA45" i="1" s="1"/>
  <c r="AE40" i="17"/>
  <c r="W40" i="17"/>
  <c r="Y44" i="1" s="1"/>
  <c r="AC39" i="17"/>
  <c r="AI38" i="17"/>
  <c r="AA38" i="17"/>
  <c r="AC42" i="1" s="1"/>
  <c r="AG37" i="17"/>
  <c r="Y37" i="17"/>
  <c r="AA41" i="1" s="1"/>
  <c r="AE36" i="17"/>
  <c r="W36" i="17"/>
  <c r="Y40" i="1" s="1"/>
  <c r="AC35" i="17"/>
  <c r="AI34" i="17"/>
  <c r="AA34" i="17"/>
  <c r="AC38" i="1" s="1"/>
  <c r="AG33" i="17"/>
  <c r="Y33" i="17"/>
  <c r="AA37" i="1" s="1"/>
  <c r="AE32" i="17"/>
  <c r="W32" i="17"/>
  <c r="Y36" i="1" s="1"/>
  <c r="AC31" i="17"/>
  <c r="AI30" i="17"/>
  <c r="AA30" i="17"/>
  <c r="AC34" i="1" s="1"/>
  <c r="AG29" i="17"/>
  <c r="Y29" i="17"/>
  <c r="AA33" i="1" s="1"/>
  <c r="AE28" i="17"/>
  <c r="W28" i="17"/>
  <c r="Y32" i="1" s="1"/>
  <c r="AC27" i="17"/>
  <c r="AI26" i="17"/>
  <c r="AA26" i="17"/>
  <c r="AC30" i="1" s="1"/>
  <c r="AG25" i="17"/>
  <c r="Y25" i="17"/>
  <c r="AA29" i="1" s="1"/>
  <c r="AE24" i="17"/>
  <c r="W24" i="17"/>
  <c r="Y28" i="1" s="1"/>
  <c r="AC23" i="17"/>
  <c r="AI22" i="17"/>
  <c r="AA22" i="17"/>
  <c r="AC26" i="1" s="1"/>
  <c r="AG21" i="17"/>
  <c r="Y21" i="17"/>
  <c r="AA25" i="1" s="1"/>
  <c r="AE20" i="17"/>
  <c r="W20" i="17"/>
  <c r="Y24" i="1" s="1"/>
  <c r="AC19" i="17"/>
  <c r="AI18" i="17"/>
  <c r="AA18" i="17"/>
  <c r="AC22" i="1" s="1"/>
  <c r="AG17" i="17"/>
  <c r="Y17" i="17"/>
  <c r="AA21" i="1" s="1"/>
  <c r="AE16" i="17"/>
  <c r="W16" i="17"/>
  <c r="Y20" i="1" s="1"/>
  <c r="AC15" i="17"/>
  <c r="AI14" i="17"/>
  <c r="AA14" i="17"/>
  <c r="AC18" i="1" s="1"/>
  <c r="AG13" i="17"/>
  <c r="Y13" i="17"/>
  <c r="AA17" i="1" s="1"/>
  <c r="AE12" i="17"/>
  <c r="W12" i="17"/>
  <c r="Y16" i="1" s="1"/>
  <c r="AC11" i="17"/>
  <c r="AI10" i="17"/>
  <c r="AA10" i="17"/>
  <c r="AC14" i="1" s="1"/>
  <c r="AG9" i="17"/>
  <c r="Y9" i="17"/>
  <c r="AA13" i="1" s="1"/>
  <c r="AE8" i="17"/>
  <c r="W8" i="17"/>
  <c r="Y12" i="1" s="1"/>
  <c r="AC7" i="17"/>
  <c r="AJ6" i="17"/>
  <c r="H10" i="1" s="1"/>
  <c r="AK454" i="17"/>
  <c r="AK450" i="17"/>
  <c r="AK446" i="17"/>
  <c r="AK442" i="17"/>
  <c r="AK438" i="17"/>
  <c r="AK434" i="17"/>
  <c r="AK430" i="17"/>
  <c r="AK426" i="17"/>
  <c r="AK422" i="17"/>
  <c r="AK418" i="17"/>
  <c r="AK414" i="17"/>
  <c r="AK410" i="17"/>
  <c r="AK406" i="17"/>
  <c r="AK402" i="17"/>
  <c r="AK398" i="17"/>
  <c r="AK394" i="17"/>
  <c r="AK390" i="17"/>
  <c r="AK386" i="17"/>
  <c r="AK382" i="17"/>
  <c r="AK378" i="17"/>
  <c r="AK374" i="17"/>
  <c r="AK370" i="17"/>
  <c r="AK366" i="17"/>
  <c r="AK362" i="17"/>
  <c r="AK358" i="17"/>
  <c r="AK354" i="17"/>
  <c r="AK350" i="17"/>
  <c r="AK346" i="17"/>
  <c r="AK342" i="17"/>
  <c r="AK338" i="17"/>
  <c r="AK334" i="17"/>
  <c r="AK330" i="17"/>
  <c r="AK326" i="17"/>
  <c r="AK322" i="17"/>
  <c r="AK318" i="17"/>
  <c r="AK314" i="17"/>
  <c r="AK310" i="17"/>
  <c r="AK306" i="17"/>
  <c r="AK302" i="17"/>
  <c r="AK298" i="17"/>
  <c r="AK294" i="17"/>
  <c r="AK290" i="17"/>
  <c r="AK286" i="17"/>
  <c r="AK282" i="17"/>
  <c r="AK278" i="17"/>
  <c r="AK274" i="17"/>
  <c r="AK270" i="17"/>
  <c r="AK266" i="17"/>
  <c r="AK262" i="17"/>
  <c r="AK258" i="17"/>
  <c r="AK254" i="17"/>
  <c r="AK250" i="17"/>
  <c r="AK246" i="17"/>
  <c r="AK242" i="17"/>
  <c r="AK238" i="17"/>
  <c r="AK234" i="17"/>
  <c r="AK230" i="17"/>
  <c r="AK226" i="17"/>
  <c r="AK222" i="17"/>
  <c r="AK218" i="17"/>
  <c r="AK214" i="17"/>
  <c r="AK210" i="17"/>
  <c r="AK206" i="17"/>
  <c r="AK202" i="17"/>
  <c r="AK198" i="17"/>
  <c r="AK194" i="17"/>
  <c r="AK190" i="17"/>
  <c r="AK186" i="17"/>
  <c r="AK182" i="17"/>
  <c r="AK178" i="17"/>
  <c r="AK174" i="17"/>
  <c r="AK170" i="17"/>
  <c r="AK166" i="17"/>
  <c r="AK162" i="17"/>
  <c r="AK158" i="17"/>
  <c r="AK154" i="17"/>
  <c r="AK150" i="17"/>
  <c r="AK146" i="17"/>
  <c r="AK142" i="17"/>
  <c r="AK138" i="17"/>
  <c r="AK134" i="17"/>
  <c r="AK130" i="17"/>
  <c r="AK126" i="17"/>
  <c r="AK122" i="17"/>
  <c r="AK118" i="17"/>
  <c r="AK114" i="17"/>
  <c r="AK110" i="17"/>
  <c r="AK106" i="17"/>
  <c r="AK102" i="17"/>
  <c r="AK98" i="17"/>
  <c r="AK90" i="17"/>
  <c r="AK86" i="17"/>
  <c r="AK82" i="17"/>
  <c r="AK78" i="17"/>
  <c r="AK74" i="17"/>
  <c r="AK70" i="17"/>
  <c r="AK66" i="17"/>
  <c r="AK58" i="17"/>
  <c r="AK54" i="17"/>
  <c r="AK50" i="17"/>
  <c r="AK46" i="17"/>
  <c r="AK42" i="17"/>
  <c r="AK38" i="17"/>
  <c r="AK34" i="17"/>
  <c r="AK26" i="17"/>
  <c r="AK22" i="17"/>
  <c r="AK18" i="17"/>
  <c r="AK14" i="17"/>
  <c r="AK10" i="17"/>
  <c r="AL454" i="17"/>
  <c r="I458" i="1" s="1"/>
  <c r="AL446" i="17"/>
  <c r="I450" i="1" s="1"/>
  <c r="AL438" i="17"/>
  <c r="I442" i="1" s="1"/>
  <c r="AL430" i="17"/>
  <c r="I434" i="1" s="1"/>
  <c r="AL422" i="17"/>
  <c r="I426" i="1" s="1"/>
  <c r="AL414" i="17"/>
  <c r="I418" i="1" s="1"/>
  <c r="AL406" i="17"/>
  <c r="I410" i="1" s="1"/>
  <c r="AL398" i="17"/>
  <c r="I402" i="1" s="1"/>
  <c r="AL390" i="17"/>
  <c r="I394" i="1" s="1"/>
  <c r="AL382" i="17"/>
  <c r="I386" i="1" s="1"/>
  <c r="AL374" i="17"/>
  <c r="I378" i="1" s="1"/>
  <c r="AL366" i="17"/>
  <c r="I370" i="1" s="1"/>
  <c r="AL358" i="17"/>
  <c r="I362" i="1" s="1"/>
  <c r="AL350" i="17"/>
  <c r="I354" i="1" s="1"/>
  <c r="AL342" i="17"/>
  <c r="I346" i="1" s="1"/>
  <c r="AL334" i="17"/>
  <c r="I338" i="1" s="1"/>
  <c r="AL326" i="17"/>
  <c r="I330" i="1" s="1"/>
  <c r="AL318" i="17"/>
  <c r="I322" i="1" s="1"/>
  <c r="AL310" i="17"/>
  <c r="I314" i="1" s="1"/>
  <c r="AL302" i="17"/>
  <c r="I306" i="1" s="1"/>
  <c r="AL294" i="17"/>
  <c r="I298" i="1" s="1"/>
  <c r="AL286" i="17"/>
  <c r="I290" i="1" s="1"/>
  <c r="AL278" i="17"/>
  <c r="I282" i="1" s="1"/>
  <c r="AL270" i="17"/>
  <c r="I274" i="1" s="1"/>
  <c r="AL262" i="17"/>
  <c r="I266" i="1" s="1"/>
  <c r="AL254" i="17"/>
  <c r="I258" i="1" s="1"/>
  <c r="AL246" i="17"/>
  <c r="I250" i="1" s="1"/>
  <c r="AL238" i="17"/>
  <c r="I242" i="1" s="1"/>
  <c r="AL230" i="17"/>
  <c r="I234" i="1" s="1"/>
  <c r="AL222" i="17"/>
  <c r="I226" i="1" s="1"/>
  <c r="AL214" i="17"/>
  <c r="I218" i="1" s="1"/>
  <c r="AL206" i="17"/>
  <c r="I210" i="1" s="1"/>
  <c r="AL198" i="17"/>
  <c r="I202" i="1" s="1"/>
  <c r="AL190" i="17"/>
  <c r="I194" i="1" s="1"/>
  <c r="AL182" i="17"/>
  <c r="I186" i="1" s="1"/>
  <c r="AL174" i="17"/>
  <c r="I178" i="1" s="1"/>
  <c r="AL166" i="17"/>
  <c r="I170" i="1" s="1"/>
  <c r="AL158" i="17"/>
  <c r="I162" i="1" s="1"/>
  <c r="AL150" i="17"/>
  <c r="I154" i="1" s="1"/>
  <c r="AL142" i="17"/>
  <c r="I146" i="1" s="1"/>
  <c r="AL134" i="17"/>
  <c r="I138" i="1" s="1"/>
  <c r="AL126" i="17"/>
  <c r="I130" i="1" s="1"/>
  <c r="AL118" i="17"/>
  <c r="I122" i="1" s="1"/>
  <c r="AL110" i="17"/>
  <c r="I114" i="1" s="1"/>
  <c r="AL102" i="17"/>
  <c r="I106" i="1" s="1"/>
  <c r="AL94" i="17"/>
  <c r="I98" i="1" s="1"/>
  <c r="AL86" i="17"/>
  <c r="I90" i="1" s="1"/>
  <c r="AL78" i="17"/>
  <c r="I82" i="1" s="1"/>
  <c r="AL70" i="17"/>
  <c r="I74" i="1" s="1"/>
  <c r="AL62" i="17"/>
  <c r="I66" i="1" s="1"/>
  <c r="AL54" i="17"/>
  <c r="I58" i="1" s="1"/>
  <c r="AL46" i="17"/>
  <c r="I50" i="1" s="1"/>
  <c r="AL38" i="17"/>
  <c r="I42" i="1" s="1"/>
  <c r="AL30" i="17"/>
  <c r="I34" i="1" s="1"/>
  <c r="AL22" i="17"/>
  <c r="I26" i="1" s="1"/>
  <c r="AL14" i="17"/>
  <c r="I18" i="1" s="1"/>
  <c r="AP457" i="17"/>
  <c r="U461" i="1" s="1"/>
  <c r="AN456" i="17"/>
  <c r="S460" i="1" s="1"/>
  <c r="AR454" i="17"/>
  <c r="W458" i="1" s="1"/>
  <c r="AP453" i="17"/>
  <c r="U457" i="1" s="1"/>
  <c r="AN452" i="17"/>
  <c r="S456" i="1" s="1"/>
  <c r="AR450" i="17"/>
  <c r="W454" i="1" s="1"/>
  <c r="AP449" i="17"/>
  <c r="U453" i="1" s="1"/>
  <c r="AN448" i="17"/>
  <c r="S452" i="1" s="1"/>
  <c r="AR446" i="17"/>
  <c r="W450" i="1" s="1"/>
  <c r="AP445" i="17"/>
  <c r="U449" i="1" s="1"/>
  <c r="AN444" i="17"/>
  <c r="S448" i="1" s="1"/>
  <c r="AR442" i="17"/>
  <c r="W446" i="1" s="1"/>
  <c r="AP441" i="17"/>
  <c r="U445" i="1" s="1"/>
  <c r="AN440" i="17"/>
  <c r="S444" i="1" s="1"/>
  <c r="AR438" i="17"/>
  <c r="W442" i="1" s="1"/>
  <c r="AP437" i="17"/>
  <c r="U441" i="1" s="1"/>
  <c r="AN436" i="17"/>
  <c r="S440" i="1" s="1"/>
  <c r="AR434" i="17"/>
  <c r="W438" i="1" s="1"/>
  <c r="AP433" i="17"/>
  <c r="U437" i="1" s="1"/>
  <c r="AN432" i="17"/>
  <c r="S436" i="1" s="1"/>
  <c r="AR430" i="17"/>
  <c r="W434" i="1" s="1"/>
  <c r="AP429" i="17"/>
  <c r="U433" i="1" s="1"/>
  <c r="AN428" i="17"/>
  <c r="S432" i="1" s="1"/>
  <c r="AR426" i="17"/>
  <c r="W430" i="1" s="1"/>
  <c r="AP425" i="17"/>
  <c r="U429" i="1" s="1"/>
  <c r="AN424" i="17"/>
  <c r="S428" i="1" s="1"/>
  <c r="AR422" i="17"/>
  <c r="W426" i="1" s="1"/>
  <c r="AP421" i="17"/>
  <c r="U425" i="1" s="1"/>
  <c r="AN420" i="17"/>
  <c r="S424" i="1" s="1"/>
  <c r="AR418" i="17"/>
  <c r="W422" i="1" s="1"/>
  <c r="AP417" i="17"/>
  <c r="U421" i="1" s="1"/>
  <c r="AN416" i="17"/>
  <c r="S420" i="1" s="1"/>
  <c r="AR414" i="17"/>
  <c r="W418" i="1" s="1"/>
  <c r="AP413" i="17"/>
  <c r="U417" i="1" s="1"/>
  <c r="AN412" i="17"/>
  <c r="S416" i="1" s="1"/>
  <c r="AR410" i="17"/>
  <c r="W414" i="1" s="1"/>
  <c r="AP409" i="17"/>
  <c r="U413" i="1" s="1"/>
  <c r="AN408" i="17"/>
  <c r="S412" i="1" s="1"/>
  <c r="AR406" i="17"/>
  <c r="W410" i="1" s="1"/>
  <c r="AP405" i="17"/>
  <c r="U409" i="1" s="1"/>
  <c r="AN404" i="17"/>
  <c r="S408" i="1" s="1"/>
  <c r="AR402" i="17"/>
  <c r="W406" i="1" s="1"/>
  <c r="AP401" i="17"/>
  <c r="U405" i="1" s="1"/>
  <c r="AN400" i="17"/>
  <c r="S404" i="1" s="1"/>
  <c r="AR398" i="17"/>
  <c r="W402" i="1" s="1"/>
  <c r="AP397" i="17"/>
  <c r="U401" i="1" s="1"/>
  <c r="AN396" i="17"/>
  <c r="S400" i="1" s="1"/>
  <c r="AR394" i="17"/>
  <c r="W398" i="1" s="1"/>
  <c r="AP393" i="17"/>
  <c r="U397" i="1" s="1"/>
  <c r="AN392" i="17"/>
  <c r="S396" i="1" s="1"/>
  <c r="AR390" i="17"/>
  <c r="W394" i="1" s="1"/>
  <c r="AP389" i="17"/>
  <c r="U393" i="1" s="1"/>
  <c r="AN388" i="17"/>
  <c r="S392" i="1" s="1"/>
  <c r="AR386" i="17"/>
  <c r="W390" i="1" s="1"/>
  <c r="AP385" i="17"/>
  <c r="U389" i="1" s="1"/>
  <c r="AN384" i="17"/>
  <c r="S388" i="1" s="1"/>
  <c r="AR382" i="17"/>
  <c r="W386" i="1" s="1"/>
  <c r="AP381" i="17"/>
  <c r="U385" i="1" s="1"/>
  <c r="AN380" i="17"/>
  <c r="S384" i="1" s="1"/>
  <c r="AR378" i="17"/>
  <c r="W382" i="1" s="1"/>
  <c r="AP377" i="17"/>
  <c r="U381" i="1" s="1"/>
  <c r="AN376" i="17"/>
  <c r="S380" i="1" s="1"/>
  <c r="AR374" i="17"/>
  <c r="W378" i="1" s="1"/>
  <c r="AP373" i="17"/>
  <c r="U377" i="1" s="1"/>
  <c r="AN372" i="17"/>
  <c r="S376" i="1" s="1"/>
  <c r="AR370" i="17"/>
  <c r="W374" i="1" s="1"/>
  <c r="AP369" i="17"/>
  <c r="U373" i="1" s="1"/>
  <c r="AN368" i="17"/>
  <c r="S372" i="1" s="1"/>
  <c r="AR366" i="17"/>
  <c r="W370" i="1" s="1"/>
  <c r="AP365" i="17"/>
  <c r="U369" i="1" s="1"/>
  <c r="AN364" i="17"/>
  <c r="S368" i="1" s="1"/>
  <c r="AR362" i="17"/>
  <c r="W366" i="1" s="1"/>
  <c r="AP361" i="17"/>
  <c r="U365" i="1" s="1"/>
  <c r="AN360" i="17"/>
  <c r="S364" i="1" s="1"/>
  <c r="AR358" i="17"/>
  <c r="W362" i="1" s="1"/>
  <c r="AP357" i="17"/>
  <c r="U361" i="1" s="1"/>
  <c r="AN356" i="17"/>
  <c r="S360" i="1" s="1"/>
  <c r="AR354" i="17"/>
  <c r="W358" i="1" s="1"/>
  <c r="AP353" i="17"/>
  <c r="U357" i="1" s="1"/>
  <c r="AN352" i="17"/>
  <c r="S356" i="1" s="1"/>
  <c r="AR350" i="17"/>
  <c r="W354" i="1" s="1"/>
  <c r="AP349" i="17"/>
  <c r="U353" i="1" s="1"/>
  <c r="AN348" i="17"/>
  <c r="S352" i="1" s="1"/>
  <c r="AR346" i="17"/>
  <c r="W350" i="1" s="1"/>
  <c r="AP345" i="17"/>
  <c r="U349" i="1" s="1"/>
  <c r="AN344" i="17"/>
  <c r="S348" i="1" s="1"/>
  <c r="AR342" i="17"/>
  <c r="W346" i="1" s="1"/>
  <c r="AP341" i="17"/>
  <c r="U345" i="1" s="1"/>
  <c r="AN340" i="17"/>
  <c r="S344" i="1" s="1"/>
  <c r="AR338" i="17"/>
  <c r="W342" i="1" s="1"/>
  <c r="AP337" i="17"/>
  <c r="U341" i="1" s="1"/>
  <c r="AN336" i="17"/>
  <c r="S340" i="1" s="1"/>
  <c r="AR334" i="17"/>
  <c r="W338" i="1" s="1"/>
  <c r="AP333" i="17"/>
  <c r="U337" i="1" s="1"/>
  <c r="AN332" i="17"/>
  <c r="S336" i="1" s="1"/>
  <c r="AR330" i="17"/>
  <c r="W334" i="1" s="1"/>
  <c r="AP329" i="17"/>
  <c r="U333" i="1" s="1"/>
  <c r="AN328" i="17"/>
  <c r="S332" i="1" s="1"/>
  <c r="AR326" i="17"/>
  <c r="W330" i="1" s="1"/>
  <c r="AP325" i="17"/>
  <c r="U329" i="1" s="1"/>
  <c r="AN324" i="17"/>
  <c r="S328" i="1" s="1"/>
  <c r="AR322" i="17"/>
  <c r="W326" i="1" s="1"/>
  <c r="AP321" i="17"/>
  <c r="U325" i="1" s="1"/>
  <c r="AN320" i="17"/>
  <c r="S324" i="1" s="1"/>
  <c r="AR318" i="17"/>
  <c r="W322" i="1" s="1"/>
  <c r="AP317" i="17"/>
  <c r="U321" i="1" s="1"/>
  <c r="AN316" i="17"/>
  <c r="S320" i="1" s="1"/>
  <c r="AR314" i="17"/>
  <c r="W318" i="1" s="1"/>
  <c r="AP313" i="17"/>
  <c r="U317" i="1" s="1"/>
  <c r="AN312" i="17"/>
  <c r="S316" i="1" s="1"/>
  <c r="AR310" i="17"/>
  <c r="W314" i="1" s="1"/>
  <c r="AP309" i="17"/>
  <c r="U313" i="1" s="1"/>
  <c r="AQ171" i="17"/>
  <c r="V175" i="1" s="1"/>
  <c r="AQ139" i="17"/>
  <c r="V143" i="1" s="1"/>
  <c r="X233" i="17"/>
  <c r="Z237" i="1" s="1"/>
  <c r="AD232" i="17"/>
  <c r="V232" i="17"/>
  <c r="X236" i="1" s="1"/>
  <c r="AB231" i="17"/>
  <c r="AH230" i="17"/>
  <c r="Z230" i="17"/>
  <c r="AB234" i="1" s="1"/>
  <c r="AF229" i="17"/>
  <c r="X229" i="17"/>
  <c r="Z233" i="1" s="1"/>
  <c r="AD228" i="17"/>
  <c r="V228" i="17"/>
  <c r="X232" i="1" s="1"/>
  <c r="AB227" i="17"/>
  <c r="AH226" i="17"/>
  <c r="Z226" i="17"/>
  <c r="AB230" i="1" s="1"/>
  <c r="AF225" i="17"/>
  <c r="X225" i="17"/>
  <c r="Z229" i="1" s="1"/>
  <c r="AD224" i="17"/>
  <c r="V224" i="17"/>
  <c r="X228" i="1" s="1"/>
  <c r="AB223" i="17"/>
  <c r="AH222" i="17"/>
  <c r="Z222" i="17"/>
  <c r="AB226" i="1" s="1"/>
  <c r="AF221" i="17"/>
  <c r="X221" i="17"/>
  <c r="Z225" i="1" s="1"/>
  <c r="AD220" i="17"/>
  <c r="V220" i="17"/>
  <c r="X224" i="1" s="1"/>
  <c r="AB219" i="17"/>
  <c r="AH218" i="17"/>
  <c r="Z218" i="17"/>
  <c r="AB222" i="1" s="1"/>
  <c r="AF217" i="17"/>
  <c r="X217" i="17"/>
  <c r="Z221" i="1" s="1"/>
  <c r="AD216" i="17"/>
  <c r="V216" i="17"/>
  <c r="X220" i="1" s="1"/>
  <c r="AB215" i="17"/>
  <c r="AH214" i="17"/>
  <c r="Z214" i="17"/>
  <c r="AB218" i="1" s="1"/>
  <c r="AF213" i="17"/>
  <c r="X213" i="17"/>
  <c r="Z217" i="1" s="1"/>
  <c r="AD212" i="17"/>
  <c r="V212" i="17"/>
  <c r="X216" i="1" s="1"/>
  <c r="AB211" i="17"/>
  <c r="AH210" i="17"/>
  <c r="Z210" i="17"/>
  <c r="AB214" i="1" s="1"/>
  <c r="AF209" i="17"/>
  <c r="X209" i="17"/>
  <c r="Z213" i="1" s="1"/>
  <c r="AD208" i="17"/>
  <c r="V208" i="17"/>
  <c r="X212" i="1" s="1"/>
  <c r="AB207" i="17"/>
  <c r="AH206" i="17"/>
  <c r="Z206" i="17"/>
  <c r="AB210" i="1" s="1"/>
  <c r="AF205" i="17"/>
  <c r="X205" i="17"/>
  <c r="Z209" i="1" s="1"/>
  <c r="AD204" i="17"/>
  <c r="V204" i="17"/>
  <c r="X208" i="1" s="1"/>
  <c r="AB203" i="17"/>
  <c r="AH202" i="17"/>
  <c r="Z202" i="17"/>
  <c r="AB206" i="1" s="1"/>
  <c r="AF201" i="17"/>
  <c r="X201" i="17"/>
  <c r="Z205" i="1" s="1"/>
  <c r="AD200" i="17"/>
  <c r="V200" i="17"/>
  <c r="X204" i="1" s="1"/>
  <c r="AB199" i="17"/>
  <c r="AH198" i="17"/>
  <c r="Z198" i="17"/>
  <c r="AB202" i="1" s="1"/>
  <c r="AF197" i="17"/>
  <c r="X197" i="17"/>
  <c r="Z201" i="1" s="1"/>
  <c r="AD196" i="17"/>
  <c r="V196" i="17"/>
  <c r="X200" i="1" s="1"/>
  <c r="AB195" i="17"/>
  <c r="AH194" i="17"/>
  <c r="Z194" i="17"/>
  <c r="AB198" i="1" s="1"/>
  <c r="AF193" i="17"/>
  <c r="X193" i="17"/>
  <c r="Z197" i="1" s="1"/>
  <c r="AD192" i="17"/>
  <c r="V192" i="17"/>
  <c r="X196" i="1" s="1"/>
  <c r="AB191" i="17"/>
  <c r="AH190" i="17"/>
  <c r="Z190" i="17"/>
  <c r="AB194" i="1" s="1"/>
  <c r="AF189" i="17"/>
  <c r="X189" i="17"/>
  <c r="Z193" i="1" s="1"/>
  <c r="AD188" i="17"/>
  <c r="V188" i="17"/>
  <c r="X192" i="1" s="1"/>
  <c r="AB187" i="17"/>
  <c r="AH186" i="17"/>
  <c r="Z186" i="17"/>
  <c r="AB190" i="1" s="1"/>
  <c r="AF185" i="17"/>
  <c r="X185" i="17"/>
  <c r="Z189" i="1" s="1"/>
  <c r="AD184" i="17"/>
  <c r="V184" i="17"/>
  <c r="X188" i="1" s="1"/>
  <c r="AB183" i="17"/>
  <c r="AF181" i="17"/>
  <c r="X181" i="17"/>
  <c r="Z185" i="1" s="1"/>
  <c r="AD180" i="17"/>
  <c r="V180" i="17"/>
  <c r="X184" i="1" s="1"/>
  <c r="AB179" i="17"/>
  <c r="AH178" i="17"/>
  <c r="Z178" i="17"/>
  <c r="AB182" i="1" s="1"/>
  <c r="AF177" i="17"/>
  <c r="X177" i="17"/>
  <c r="Z181" i="1" s="1"/>
  <c r="AD176" i="17"/>
  <c r="V176" i="17"/>
  <c r="X180" i="1" s="1"/>
  <c r="AB175" i="17"/>
  <c r="AF173" i="17"/>
  <c r="X173" i="17"/>
  <c r="Z177" i="1" s="1"/>
  <c r="AD172" i="17"/>
  <c r="V172" i="17"/>
  <c r="X176" i="1" s="1"/>
  <c r="AB171" i="17"/>
  <c r="AH170" i="17"/>
  <c r="Z170" i="17"/>
  <c r="AB174" i="1" s="1"/>
  <c r="AF169" i="17"/>
  <c r="X169" i="17"/>
  <c r="Z173" i="1" s="1"/>
  <c r="AD168" i="17"/>
  <c r="V168" i="17"/>
  <c r="X172" i="1" s="1"/>
  <c r="AB167" i="17"/>
  <c r="AF165" i="17"/>
  <c r="X165" i="17"/>
  <c r="Z169" i="1" s="1"/>
  <c r="AD164" i="17"/>
  <c r="V164" i="17"/>
  <c r="X168" i="1" s="1"/>
  <c r="AB163" i="17"/>
  <c r="AH162" i="17"/>
  <c r="Z162" i="17"/>
  <c r="AB166" i="1" s="1"/>
  <c r="AF161" i="17"/>
  <c r="X161" i="17"/>
  <c r="Z165" i="1" s="1"/>
  <c r="AD160" i="17"/>
  <c r="V160" i="17"/>
  <c r="X164" i="1" s="1"/>
  <c r="AB159" i="17"/>
  <c r="AF157" i="17"/>
  <c r="X157" i="17"/>
  <c r="Z161" i="1" s="1"/>
  <c r="AD156" i="17"/>
  <c r="V156" i="17"/>
  <c r="X160" i="1" s="1"/>
  <c r="AB155" i="17"/>
  <c r="AH154" i="17"/>
  <c r="Z154" i="17"/>
  <c r="AB158" i="1" s="1"/>
  <c r="AF153" i="17"/>
  <c r="X153" i="17"/>
  <c r="Z157" i="1" s="1"/>
  <c r="AD152" i="17"/>
  <c r="V152" i="17"/>
  <c r="X156" i="1" s="1"/>
  <c r="AB151" i="17"/>
  <c r="AF149" i="17"/>
  <c r="X149" i="17"/>
  <c r="Z153" i="1" s="1"/>
  <c r="AD148" i="17"/>
  <c r="V148" i="17"/>
  <c r="X152" i="1" s="1"/>
  <c r="AB147" i="17"/>
  <c r="AH146" i="17"/>
  <c r="Z146" i="17"/>
  <c r="AB150" i="1" s="1"/>
  <c r="AF145" i="17"/>
  <c r="X145" i="17"/>
  <c r="Z149" i="1" s="1"/>
  <c r="AD144" i="17"/>
  <c r="V144" i="17"/>
  <c r="X148" i="1" s="1"/>
  <c r="AB143" i="17"/>
  <c r="AF141" i="17"/>
  <c r="X141" i="17"/>
  <c r="Z145" i="1" s="1"/>
  <c r="AD140" i="17"/>
  <c r="V140" i="17"/>
  <c r="X144" i="1" s="1"/>
  <c r="AB139" i="17"/>
  <c r="AH138" i="17"/>
  <c r="Z138" i="17"/>
  <c r="AB142" i="1" s="1"/>
  <c r="AF137" i="17"/>
  <c r="X137" i="17"/>
  <c r="Z141" i="1" s="1"/>
  <c r="AD136" i="17"/>
  <c r="V136" i="17"/>
  <c r="X140" i="1" s="1"/>
  <c r="AB135" i="17"/>
  <c r="AF133" i="17"/>
  <c r="X133" i="17"/>
  <c r="Z137" i="1" s="1"/>
  <c r="AD132" i="17"/>
  <c r="V132" i="17"/>
  <c r="X136" i="1" s="1"/>
  <c r="AB131" i="17"/>
  <c r="AH130" i="17"/>
  <c r="Z130" i="17"/>
  <c r="AB134" i="1" s="1"/>
  <c r="AF129" i="17"/>
  <c r="X129" i="17"/>
  <c r="Z133" i="1" s="1"/>
  <c r="AD128" i="17"/>
  <c r="AB127" i="17"/>
  <c r="AH126" i="17"/>
  <c r="Z126" i="17"/>
  <c r="AB130" i="1" s="1"/>
  <c r="AF125" i="17"/>
  <c r="X125" i="17"/>
  <c r="Z129" i="1" s="1"/>
  <c r="AD124" i="17"/>
  <c r="V124" i="17"/>
  <c r="X128" i="1" s="1"/>
  <c r="AB123" i="17"/>
  <c r="AH122" i="17"/>
  <c r="Z122" i="17"/>
  <c r="AB126" i="1" s="1"/>
  <c r="AF121" i="17"/>
  <c r="X121" i="17"/>
  <c r="Z125" i="1" s="1"/>
  <c r="AD120" i="17"/>
  <c r="V120" i="17"/>
  <c r="X124" i="1" s="1"/>
  <c r="AB119" i="17"/>
  <c r="AH118" i="17"/>
  <c r="Z118" i="17"/>
  <c r="AB122" i="1" s="1"/>
  <c r="AF117" i="17"/>
  <c r="X117" i="17"/>
  <c r="Z121" i="1" s="1"/>
  <c r="AD116" i="17"/>
  <c r="V116" i="17"/>
  <c r="X120" i="1" s="1"/>
  <c r="AB115" i="17"/>
  <c r="AH114" i="17"/>
  <c r="Z114" i="17"/>
  <c r="AB118" i="1" s="1"/>
  <c r="AF113" i="17"/>
  <c r="X113" i="17"/>
  <c r="Z117" i="1" s="1"/>
  <c r="AD112" i="17"/>
  <c r="V112" i="17"/>
  <c r="X116" i="1" s="1"/>
  <c r="AB111" i="17"/>
  <c r="AH110" i="17"/>
  <c r="Z110" i="17"/>
  <c r="AB114" i="1" s="1"/>
  <c r="AF109" i="17"/>
  <c r="X109" i="17"/>
  <c r="Z113" i="1" s="1"/>
  <c r="AD108" i="17"/>
  <c r="V108" i="17"/>
  <c r="X112" i="1" s="1"/>
  <c r="AB107" i="17"/>
  <c r="AH106" i="17"/>
  <c r="Z106" i="17"/>
  <c r="AB110" i="1" s="1"/>
  <c r="AF105" i="17"/>
  <c r="X105" i="17"/>
  <c r="Z109" i="1" s="1"/>
  <c r="AD104" i="17"/>
  <c r="V104" i="17"/>
  <c r="X108" i="1" s="1"/>
  <c r="AB103" i="17"/>
  <c r="AH102" i="17"/>
  <c r="Z102" i="17"/>
  <c r="AB106" i="1" s="1"/>
  <c r="AF101" i="17"/>
  <c r="X101" i="17"/>
  <c r="Z105" i="1" s="1"/>
  <c r="AD100" i="17"/>
  <c r="V100" i="17"/>
  <c r="X104" i="1" s="1"/>
  <c r="AB99" i="17"/>
  <c r="AH98" i="17"/>
  <c r="Z98" i="17"/>
  <c r="AB102" i="1" s="1"/>
  <c r="AF97" i="17"/>
  <c r="X97" i="17"/>
  <c r="Z101" i="1" s="1"/>
  <c r="AD96" i="17"/>
  <c r="V96" i="17"/>
  <c r="X100" i="1" s="1"/>
  <c r="AB95" i="17"/>
  <c r="AH94" i="17"/>
  <c r="Z94" i="17"/>
  <c r="AB98" i="1" s="1"/>
  <c r="AF93" i="17"/>
  <c r="AD92" i="17"/>
  <c r="V92" i="17"/>
  <c r="X96" i="1" s="1"/>
  <c r="AB91" i="17"/>
  <c r="AH90" i="17"/>
  <c r="Z90" i="17"/>
  <c r="AB94" i="1" s="1"/>
  <c r="AF89" i="17"/>
  <c r="X89" i="17"/>
  <c r="Z93" i="1" s="1"/>
  <c r="AD88" i="17"/>
  <c r="V88" i="17"/>
  <c r="X92" i="1" s="1"/>
  <c r="AB87" i="17"/>
  <c r="AH86" i="17"/>
  <c r="Z86" i="17"/>
  <c r="AB90" i="1" s="1"/>
  <c r="AF85" i="17"/>
  <c r="X85" i="17"/>
  <c r="Z89" i="1" s="1"/>
  <c r="AD84" i="17"/>
  <c r="V84" i="17"/>
  <c r="X88" i="1" s="1"/>
  <c r="AB83" i="17"/>
  <c r="AH82" i="17"/>
  <c r="Z82" i="17"/>
  <c r="AB86" i="1" s="1"/>
  <c r="AF81" i="17"/>
  <c r="X81" i="17"/>
  <c r="Z85" i="1" s="1"/>
  <c r="AD80" i="17"/>
  <c r="V80" i="17"/>
  <c r="X84" i="1" s="1"/>
  <c r="AB79" i="17"/>
  <c r="AH78" i="17"/>
  <c r="Z78" i="17"/>
  <c r="AB82" i="1" s="1"/>
  <c r="AF77" i="17"/>
  <c r="X77" i="17"/>
  <c r="Z81" i="1" s="1"/>
  <c r="AD76" i="17"/>
  <c r="V76" i="17"/>
  <c r="X80" i="1" s="1"/>
  <c r="AB75" i="17"/>
  <c r="AH74" i="17"/>
  <c r="Z74" i="17"/>
  <c r="AB78" i="1" s="1"/>
  <c r="AF73" i="17"/>
  <c r="X73" i="17"/>
  <c r="Z77" i="1" s="1"/>
  <c r="AD72" i="17"/>
  <c r="V72" i="17"/>
  <c r="X76" i="1" s="1"/>
  <c r="AB71" i="17"/>
  <c r="AH70" i="17"/>
  <c r="Z70" i="17"/>
  <c r="AB74" i="1" s="1"/>
  <c r="AF69" i="17"/>
  <c r="X69" i="17"/>
  <c r="Z73" i="1" s="1"/>
  <c r="AD68" i="17"/>
  <c r="V68" i="17"/>
  <c r="X72" i="1" s="1"/>
  <c r="AB67" i="17"/>
  <c r="AH66" i="17"/>
  <c r="Z66" i="17"/>
  <c r="AB70" i="1" s="1"/>
  <c r="AF65" i="17"/>
  <c r="X65" i="17"/>
  <c r="Z69" i="1" s="1"/>
  <c r="AD64" i="17"/>
  <c r="V64" i="17"/>
  <c r="X68" i="1" s="1"/>
  <c r="AB63" i="17"/>
  <c r="AH62" i="17"/>
  <c r="Z62" i="17"/>
  <c r="AB66" i="1" s="1"/>
  <c r="AF61" i="17"/>
  <c r="AD60" i="17"/>
  <c r="V60" i="17"/>
  <c r="X64" i="1" s="1"/>
  <c r="AB59" i="17"/>
  <c r="AH58" i="17"/>
  <c r="Z58" i="17"/>
  <c r="AB62" i="1" s="1"/>
  <c r="AF57" i="17"/>
  <c r="X57" i="17"/>
  <c r="Z61" i="1" s="1"/>
  <c r="AD56" i="17"/>
  <c r="V56" i="17"/>
  <c r="X60" i="1" s="1"/>
  <c r="AB55" i="17"/>
  <c r="AH54" i="17"/>
  <c r="Z54" i="17"/>
  <c r="AB58" i="1" s="1"/>
  <c r="AF53" i="17"/>
  <c r="X53" i="17"/>
  <c r="Z57" i="1" s="1"/>
  <c r="AD52" i="17"/>
  <c r="V52" i="17"/>
  <c r="X56" i="1" s="1"/>
  <c r="AB51" i="17"/>
  <c r="AH50" i="17"/>
  <c r="Z50" i="17"/>
  <c r="AB54" i="1" s="1"/>
  <c r="AF49" i="17"/>
  <c r="X49" i="17"/>
  <c r="Z53" i="1" s="1"/>
  <c r="AD48" i="17"/>
  <c r="V48" i="17"/>
  <c r="X52" i="1" s="1"/>
  <c r="AB47" i="17"/>
  <c r="AH46" i="17"/>
  <c r="Z46" i="17"/>
  <c r="AB50" i="1" s="1"/>
  <c r="AF45" i="17"/>
  <c r="X45" i="17"/>
  <c r="Z49" i="1" s="1"/>
  <c r="AD44" i="17"/>
  <c r="V44" i="17"/>
  <c r="X48" i="1" s="1"/>
  <c r="AB43" i="17"/>
  <c r="AH42" i="17"/>
  <c r="Z42" i="17"/>
  <c r="AB46" i="1" s="1"/>
  <c r="AF41" i="17"/>
  <c r="X41" i="17"/>
  <c r="Z45" i="1" s="1"/>
  <c r="AD40" i="17"/>
  <c r="V40" i="17"/>
  <c r="X44" i="1" s="1"/>
  <c r="AB39" i="17"/>
  <c r="AH38" i="17"/>
  <c r="Z38" i="17"/>
  <c r="AB42" i="1" s="1"/>
  <c r="AF37" i="17"/>
  <c r="X37" i="17"/>
  <c r="Z41" i="1" s="1"/>
  <c r="AD36" i="17"/>
  <c r="V36" i="17"/>
  <c r="X40" i="1" s="1"/>
  <c r="AB35" i="17"/>
  <c r="AH34" i="17"/>
  <c r="Z34" i="17"/>
  <c r="AB38" i="1" s="1"/>
  <c r="AF33" i="17"/>
  <c r="X33" i="17"/>
  <c r="Z37" i="1" s="1"/>
  <c r="AD32" i="17"/>
  <c r="V32" i="17"/>
  <c r="X36" i="1" s="1"/>
  <c r="AB31" i="17"/>
  <c r="AH30" i="17"/>
  <c r="Z30" i="17"/>
  <c r="AB34" i="1" s="1"/>
  <c r="AF29" i="17"/>
  <c r="AD28" i="17"/>
  <c r="V28" i="17"/>
  <c r="X32" i="1" s="1"/>
  <c r="AB27" i="17"/>
  <c r="AH26" i="17"/>
  <c r="Z26" i="17"/>
  <c r="AB30" i="1" s="1"/>
  <c r="AF25" i="17"/>
  <c r="X25" i="17"/>
  <c r="Z29" i="1" s="1"/>
  <c r="AD24" i="17"/>
  <c r="V24" i="17"/>
  <c r="X28" i="1" s="1"/>
  <c r="AB23" i="17"/>
  <c r="AH22" i="17"/>
  <c r="Z22" i="17"/>
  <c r="AB26" i="1" s="1"/>
  <c r="AF21" i="17"/>
  <c r="X21" i="17"/>
  <c r="Z25" i="1" s="1"/>
  <c r="AD20" i="17"/>
  <c r="V20" i="17"/>
  <c r="X24" i="1" s="1"/>
  <c r="AB19" i="17"/>
  <c r="AH18" i="17"/>
  <c r="Z18" i="17"/>
  <c r="AB22" i="1" s="1"/>
  <c r="AF17" i="17"/>
  <c r="X17" i="17"/>
  <c r="Z21" i="1" s="1"/>
  <c r="AD16" i="17"/>
  <c r="V16" i="17"/>
  <c r="X20" i="1" s="1"/>
  <c r="AB15" i="17"/>
  <c r="AH14" i="17"/>
  <c r="Z14" i="17"/>
  <c r="AB18" i="1" s="1"/>
  <c r="AF13" i="17"/>
  <c r="X13" i="17"/>
  <c r="Z17" i="1" s="1"/>
  <c r="AD12" i="17"/>
  <c r="V12" i="17"/>
  <c r="X16" i="1" s="1"/>
  <c r="AB11" i="17"/>
  <c r="AH10" i="17"/>
  <c r="Z10" i="17"/>
  <c r="AB14" i="1" s="1"/>
  <c r="AF9" i="17"/>
  <c r="X9" i="17"/>
  <c r="Z13" i="1" s="1"/>
  <c r="AD8" i="17"/>
  <c r="V8" i="17"/>
  <c r="X12" i="1" s="1"/>
  <c r="AB7" i="17"/>
  <c r="AK6" i="17"/>
  <c r="AJ454" i="17"/>
  <c r="H458" i="1" s="1"/>
  <c r="AJ450" i="17"/>
  <c r="H454" i="1" s="1"/>
  <c r="AJ446" i="17"/>
  <c r="H450" i="1" s="1"/>
  <c r="AJ442" i="17"/>
  <c r="H446" i="1" s="1"/>
  <c r="AJ438" i="17"/>
  <c r="H442" i="1" s="1"/>
  <c r="AJ434" i="17"/>
  <c r="H438" i="1" s="1"/>
  <c r="AJ430" i="17"/>
  <c r="H434" i="1" s="1"/>
  <c r="AJ426" i="17"/>
  <c r="H430" i="1" s="1"/>
  <c r="AJ422" i="17"/>
  <c r="H426" i="1" s="1"/>
  <c r="AJ418" i="17"/>
  <c r="H422" i="1" s="1"/>
  <c r="AJ414" i="17"/>
  <c r="H418" i="1" s="1"/>
  <c r="AJ410" i="17"/>
  <c r="H414" i="1" s="1"/>
  <c r="AJ406" i="17"/>
  <c r="H410" i="1" s="1"/>
  <c r="AJ402" i="17"/>
  <c r="H406" i="1" s="1"/>
  <c r="AJ398" i="17"/>
  <c r="H402" i="1" s="1"/>
  <c r="AJ394" i="17"/>
  <c r="H398" i="1" s="1"/>
  <c r="AJ390" i="17"/>
  <c r="H394" i="1" s="1"/>
  <c r="AJ386" i="17"/>
  <c r="H390" i="1" s="1"/>
  <c r="AJ382" i="17"/>
  <c r="H386" i="1" s="1"/>
  <c r="AJ378" i="17"/>
  <c r="H382" i="1" s="1"/>
  <c r="AJ374" i="17"/>
  <c r="H378" i="1" s="1"/>
  <c r="AJ370" i="17"/>
  <c r="H374" i="1" s="1"/>
  <c r="AJ366" i="17"/>
  <c r="H370" i="1" s="1"/>
  <c r="AJ362" i="17"/>
  <c r="H366" i="1" s="1"/>
  <c r="AJ358" i="17"/>
  <c r="H362" i="1" s="1"/>
  <c r="AJ354" i="17"/>
  <c r="H358" i="1" s="1"/>
  <c r="AJ350" i="17"/>
  <c r="H354" i="1" s="1"/>
  <c r="AJ346" i="17"/>
  <c r="H350" i="1" s="1"/>
  <c r="AJ342" i="17"/>
  <c r="H346" i="1" s="1"/>
  <c r="AJ338" i="17"/>
  <c r="H342" i="1" s="1"/>
  <c r="AJ334" i="17"/>
  <c r="H338" i="1" s="1"/>
  <c r="AJ330" i="17"/>
  <c r="H334" i="1" s="1"/>
  <c r="AJ326" i="17"/>
  <c r="H330" i="1" s="1"/>
  <c r="AJ322" i="17"/>
  <c r="H326" i="1" s="1"/>
  <c r="AJ318" i="17"/>
  <c r="H322" i="1" s="1"/>
  <c r="AJ314" i="17"/>
  <c r="H318" i="1" s="1"/>
  <c r="AJ310" i="17"/>
  <c r="H314" i="1" s="1"/>
  <c r="AJ306" i="17"/>
  <c r="H310" i="1" s="1"/>
  <c r="AJ302" i="17"/>
  <c r="H306" i="1" s="1"/>
  <c r="AJ298" i="17"/>
  <c r="H302" i="1" s="1"/>
  <c r="AJ294" i="17"/>
  <c r="H298" i="1" s="1"/>
  <c r="AJ290" i="17"/>
  <c r="H294" i="1" s="1"/>
  <c r="AJ286" i="17"/>
  <c r="H290" i="1" s="1"/>
  <c r="AJ282" i="17"/>
  <c r="H286" i="1" s="1"/>
  <c r="AJ278" i="17"/>
  <c r="H282" i="1" s="1"/>
  <c r="AJ274" i="17"/>
  <c r="H278" i="1" s="1"/>
  <c r="AJ270" i="17"/>
  <c r="H274" i="1" s="1"/>
  <c r="AJ266" i="17"/>
  <c r="H270" i="1" s="1"/>
  <c r="AJ262" i="17"/>
  <c r="H266" i="1" s="1"/>
  <c r="AJ258" i="17"/>
  <c r="H262" i="1" s="1"/>
  <c r="AJ254" i="17"/>
  <c r="H258" i="1" s="1"/>
  <c r="AJ250" i="17"/>
  <c r="H254" i="1" s="1"/>
  <c r="AJ246" i="17"/>
  <c r="H250" i="1" s="1"/>
  <c r="AJ242" i="17"/>
  <c r="H246" i="1" s="1"/>
  <c r="AJ238" i="17"/>
  <c r="H242" i="1" s="1"/>
  <c r="AJ234" i="17"/>
  <c r="H238" i="1" s="1"/>
  <c r="AJ230" i="17"/>
  <c r="H234" i="1" s="1"/>
  <c r="AJ226" i="17"/>
  <c r="H230" i="1" s="1"/>
  <c r="AJ222" i="17"/>
  <c r="H226" i="1" s="1"/>
  <c r="AJ218" i="17"/>
  <c r="H222" i="1" s="1"/>
  <c r="AJ214" i="17"/>
  <c r="H218" i="1" s="1"/>
  <c r="AJ210" i="17"/>
  <c r="H214" i="1" s="1"/>
  <c r="AJ206" i="17"/>
  <c r="H210" i="1" s="1"/>
  <c r="AJ202" i="17"/>
  <c r="H206" i="1" s="1"/>
  <c r="AJ198" i="17"/>
  <c r="H202" i="1" s="1"/>
  <c r="AJ194" i="17"/>
  <c r="H198" i="1" s="1"/>
  <c r="AJ190" i="17"/>
  <c r="H194" i="1" s="1"/>
  <c r="AJ186" i="17"/>
  <c r="H190" i="1" s="1"/>
  <c r="AJ182" i="17"/>
  <c r="H186" i="1" s="1"/>
  <c r="AJ178" i="17"/>
  <c r="H182" i="1" s="1"/>
  <c r="AJ174" i="17"/>
  <c r="H178" i="1" s="1"/>
  <c r="AJ170" i="17"/>
  <c r="H174" i="1" s="1"/>
  <c r="AJ166" i="17"/>
  <c r="H170" i="1" s="1"/>
  <c r="AJ162" i="17"/>
  <c r="H166" i="1" s="1"/>
  <c r="AJ158" i="17"/>
  <c r="H162" i="1" s="1"/>
  <c r="AJ154" i="17"/>
  <c r="H158" i="1" s="1"/>
  <c r="AJ150" i="17"/>
  <c r="H154" i="1" s="1"/>
  <c r="AJ146" i="17"/>
  <c r="H150" i="1" s="1"/>
  <c r="AJ142" i="17"/>
  <c r="H146" i="1" s="1"/>
  <c r="AJ138" i="17"/>
  <c r="H142" i="1" s="1"/>
  <c r="AJ134" i="17"/>
  <c r="H138" i="1" s="1"/>
  <c r="AJ130" i="17"/>
  <c r="H134" i="1" s="1"/>
  <c r="AJ126" i="17"/>
  <c r="H130" i="1" s="1"/>
  <c r="AJ122" i="17"/>
  <c r="H126" i="1" s="1"/>
  <c r="AJ118" i="17"/>
  <c r="H122" i="1" s="1"/>
  <c r="AJ114" i="17"/>
  <c r="H118" i="1" s="1"/>
  <c r="AJ110" i="17"/>
  <c r="H114" i="1" s="1"/>
  <c r="AJ106" i="17"/>
  <c r="H110" i="1" s="1"/>
  <c r="AJ102" i="17"/>
  <c r="H106" i="1" s="1"/>
  <c r="AJ98" i="17"/>
  <c r="H102" i="1" s="1"/>
  <c r="AJ94" i="17"/>
  <c r="H98" i="1" s="1"/>
  <c r="AJ90" i="17"/>
  <c r="H94" i="1" s="1"/>
  <c r="AJ86" i="17"/>
  <c r="H90" i="1" s="1"/>
  <c r="AJ82" i="17"/>
  <c r="H86" i="1" s="1"/>
  <c r="AJ78" i="17"/>
  <c r="H82" i="1" s="1"/>
  <c r="AJ74" i="17"/>
  <c r="H78" i="1" s="1"/>
  <c r="AJ70" i="17"/>
  <c r="H74" i="1" s="1"/>
  <c r="AJ66" i="17"/>
  <c r="H70" i="1" s="1"/>
  <c r="AJ62" i="17"/>
  <c r="H66" i="1" s="1"/>
  <c r="AJ58" i="17"/>
  <c r="H62" i="1" s="1"/>
  <c r="AJ54" i="17"/>
  <c r="H58" i="1" s="1"/>
  <c r="AJ50" i="17"/>
  <c r="H54" i="1" s="1"/>
  <c r="AJ46" i="17"/>
  <c r="H50" i="1" s="1"/>
  <c r="AJ42" i="17"/>
  <c r="H46" i="1" s="1"/>
  <c r="AJ38" i="17"/>
  <c r="H42" i="1" s="1"/>
  <c r="AJ34" i="17"/>
  <c r="H38" i="1" s="1"/>
  <c r="AJ30" i="17"/>
  <c r="H34" i="1" s="1"/>
  <c r="AJ26" i="17"/>
  <c r="H30" i="1" s="1"/>
  <c r="AJ22" i="17"/>
  <c r="H26" i="1" s="1"/>
  <c r="AJ18" i="17"/>
  <c r="H22" i="1" s="1"/>
  <c r="AJ14" i="17"/>
  <c r="H18" i="1" s="1"/>
  <c r="AJ10" i="17"/>
  <c r="H14" i="1" s="1"/>
  <c r="AL453" i="17"/>
  <c r="I457" i="1" s="1"/>
  <c r="AL445" i="17"/>
  <c r="I449" i="1" s="1"/>
  <c r="AL437" i="17"/>
  <c r="I441" i="1" s="1"/>
  <c r="AL429" i="17"/>
  <c r="I433" i="1" s="1"/>
  <c r="AL421" i="17"/>
  <c r="I425" i="1" s="1"/>
  <c r="AL413" i="17"/>
  <c r="I417" i="1" s="1"/>
  <c r="AL405" i="17"/>
  <c r="I409" i="1" s="1"/>
  <c r="AL397" i="17"/>
  <c r="I401" i="1" s="1"/>
  <c r="AL389" i="17"/>
  <c r="I393" i="1" s="1"/>
  <c r="AL381" i="17"/>
  <c r="I385" i="1" s="1"/>
  <c r="AL373" i="17"/>
  <c r="I377" i="1" s="1"/>
  <c r="AL365" i="17"/>
  <c r="I369" i="1" s="1"/>
  <c r="AL357" i="17"/>
  <c r="I361" i="1" s="1"/>
  <c r="AL349" i="17"/>
  <c r="I353" i="1" s="1"/>
  <c r="AL341" i="17"/>
  <c r="I345" i="1" s="1"/>
  <c r="AL333" i="17"/>
  <c r="I337" i="1" s="1"/>
  <c r="AL325" i="17"/>
  <c r="I329" i="1" s="1"/>
  <c r="AL317" i="17"/>
  <c r="I321" i="1" s="1"/>
  <c r="AL309" i="17"/>
  <c r="I313" i="1" s="1"/>
  <c r="AL301" i="17"/>
  <c r="I305" i="1" s="1"/>
  <c r="AL293" i="17"/>
  <c r="I297" i="1" s="1"/>
  <c r="AL285" i="17"/>
  <c r="I289" i="1" s="1"/>
  <c r="AL277" i="17"/>
  <c r="I281" i="1" s="1"/>
  <c r="AL269" i="17"/>
  <c r="I273" i="1" s="1"/>
  <c r="AL261" i="17"/>
  <c r="I265" i="1" s="1"/>
  <c r="AL253" i="17"/>
  <c r="I257" i="1" s="1"/>
  <c r="AL245" i="17"/>
  <c r="I249" i="1" s="1"/>
  <c r="AL237" i="17"/>
  <c r="I241" i="1" s="1"/>
  <c r="AL229" i="17"/>
  <c r="I233" i="1" s="1"/>
  <c r="AL221" i="17"/>
  <c r="I225" i="1" s="1"/>
  <c r="AL213" i="17"/>
  <c r="I217" i="1" s="1"/>
  <c r="AL205" i="17"/>
  <c r="I209" i="1" s="1"/>
  <c r="AL197" i="17"/>
  <c r="I201" i="1" s="1"/>
  <c r="AL189" i="17"/>
  <c r="I193" i="1" s="1"/>
  <c r="AL181" i="17"/>
  <c r="I185" i="1" s="1"/>
  <c r="AL173" i="17"/>
  <c r="I177" i="1" s="1"/>
  <c r="AL165" i="17"/>
  <c r="I169" i="1" s="1"/>
  <c r="AL157" i="17"/>
  <c r="I161" i="1" s="1"/>
  <c r="AL149" i="17"/>
  <c r="I153" i="1" s="1"/>
  <c r="AL141" i="17"/>
  <c r="I145" i="1" s="1"/>
  <c r="AL133" i="17"/>
  <c r="I137" i="1" s="1"/>
  <c r="AL125" i="17"/>
  <c r="I129" i="1" s="1"/>
  <c r="AL117" i="17"/>
  <c r="I121" i="1" s="1"/>
  <c r="AL109" i="17"/>
  <c r="I113" i="1" s="1"/>
  <c r="AL101" i="17"/>
  <c r="I105" i="1" s="1"/>
  <c r="AL93" i="17"/>
  <c r="I97" i="1" s="1"/>
  <c r="AL85" i="17"/>
  <c r="I89" i="1" s="1"/>
  <c r="AL77" i="17"/>
  <c r="I81" i="1" s="1"/>
  <c r="AL69" i="17"/>
  <c r="I73" i="1" s="1"/>
  <c r="AL61" i="17"/>
  <c r="I65" i="1" s="1"/>
  <c r="AL53" i="17"/>
  <c r="I57" i="1" s="1"/>
  <c r="AL45" i="17"/>
  <c r="I49" i="1" s="1"/>
  <c r="AL37" i="17"/>
  <c r="I41" i="1" s="1"/>
  <c r="AL29" i="17"/>
  <c r="I33" i="1" s="1"/>
  <c r="AL21" i="17"/>
  <c r="I25" i="1" s="1"/>
  <c r="AL13" i="17"/>
  <c r="I17" i="1" s="1"/>
  <c r="AO457" i="17"/>
  <c r="T461" i="1" s="1"/>
  <c r="AM456" i="17"/>
  <c r="R460" i="1" s="1"/>
  <c r="AQ454" i="17"/>
  <c r="V458" i="1" s="1"/>
  <c r="AO453" i="17"/>
  <c r="T457" i="1" s="1"/>
  <c r="AM452" i="17"/>
  <c r="R456" i="1" s="1"/>
  <c r="AQ450" i="17"/>
  <c r="V454" i="1" s="1"/>
  <c r="AO449" i="17"/>
  <c r="T453" i="1" s="1"/>
  <c r="AM448" i="17"/>
  <c r="R452" i="1" s="1"/>
  <c r="AQ446" i="17"/>
  <c r="V450" i="1" s="1"/>
  <c r="AO445" i="17"/>
  <c r="T449" i="1" s="1"/>
  <c r="AM444" i="17"/>
  <c r="R448" i="1" s="1"/>
  <c r="AQ442" i="17"/>
  <c r="V446" i="1" s="1"/>
  <c r="AO441" i="17"/>
  <c r="T445" i="1" s="1"/>
  <c r="AM440" i="17"/>
  <c r="R444" i="1" s="1"/>
  <c r="AQ438" i="17"/>
  <c r="V442" i="1" s="1"/>
  <c r="AO437" i="17"/>
  <c r="T441" i="1" s="1"/>
  <c r="AM436" i="17"/>
  <c r="R440" i="1" s="1"/>
  <c r="AQ434" i="17"/>
  <c r="V438" i="1" s="1"/>
  <c r="AO433" i="17"/>
  <c r="T437" i="1" s="1"/>
  <c r="AM432" i="17"/>
  <c r="R436" i="1" s="1"/>
  <c r="AQ430" i="17"/>
  <c r="V434" i="1" s="1"/>
  <c r="AO429" i="17"/>
  <c r="T433" i="1" s="1"/>
  <c r="AM428" i="17"/>
  <c r="R432" i="1" s="1"/>
  <c r="AQ426" i="17"/>
  <c r="V430" i="1" s="1"/>
  <c r="AO425" i="17"/>
  <c r="T429" i="1" s="1"/>
  <c r="AM424" i="17"/>
  <c r="R428" i="1" s="1"/>
  <c r="AQ422" i="17"/>
  <c r="V426" i="1" s="1"/>
  <c r="AO421" i="17"/>
  <c r="T425" i="1" s="1"/>
  <c r="AM420" i="17"/>
  <c r="R424" i="1" s="1"/>
  <c r="AQ418" i="17"/>
  <c r="V422" i="1" s="1"/>
  <c r="AO417" i="17"/>
  <c r="T421" i="1" s="1"/>
  <c r="AM416" i="17"/>
  <c r="R420" i="1" s="1"/>
  <c r="AQ414" i="17"/>
  <c r="V418" i="1" s="1"/>
  <c r="AO413" i="17"/>
  <c r="T417" i="1" s="1"/>
  <c r="AM412" i="17"/>
  <c r="R416" i="1" s="1"/>
  <c r="AQ410" i="17"/>
  <c r="V414" i="1" s="1"/>
  <c r="AO409" i="17"/>
  <c r="T413" i="1" s="1"/>
  <c r="AM408" i="17"/>
  <c r="R412" i="1" s="1"/>
  <c r="AQ406" i="17"/>
  <c r="V410" i="1" s="1"/>
  <c r="AO405" i="17"/>
  <c r="T409" i="1" s="1"/>
  <c r="AM404" i="17"/>
  <c r="R408" i="1" s="1"/>
  <c r="AQ402" i="17"/>
  <c r="V406" i="1" s="1"/>
  <c r="AO401" i="17"/>
  <c r="T405" i="1" s="1"/>
  <c r="AM400" i="17"/>
  <c r="R404" i="1" s="1"/>
  <c r="AQ398" i="17"/>
  <c r="V402" i="1" s="1"/>
  <c r="AO397" i="17"/>
  <c r="T401" i="1" s="1"/>
  <c r="AM396" i="17"/>
  <c r="R400" i="1" s="1"/>
  <c r="AQ394" i="17"/>
  <c r="V398" i="1" s="1"/>
  <c r="AO393" i="17"/>
  <c r="T397" i="1" s="1"/>
  <c r="AM392" i="17"/>
  <c r="R396" i="1" s="1"/>
  <c r="AQ390" i="17"/>
  <c r="V394" i="1" s="1"/>
  <c r="AO389" i="17"/>
  <c r="T393" i="1" s="1"/>
  <c r="AM388" i="17"/>
  <c r="R392" i="1" s="1"/>
  <c r="AQ386" i="17"/>
  <c r="V390" i="1" s="1"/>
  <c r="AO385" i="17"/>
  <c r="T389" i="1" s="1"/>
  <c r="AM384" i="17"/>
  <c r="R388" i="1" s="1"/>
  <c r="AQ382" i="17"/>
  <c r="V386" i="1" s="1"/>
  <c r="AO381" i="17"/>
  <c r="T385" i="1" s="1"/>
  <c r="AM380" i="17"/>
  <c r="R384" i="1" s="1"/>
  <c r="AQ378" i="17"/>
  <c r="V382" i="1" s="1"/>
  <c r="AO377" i="17"/>
  <c r="T381" i="1" s="1"/>
  <c r="AM376" i="17"/>
  <c r="R380" i="1" s="1"/>
  <c r="AQ374" i="17"/>
  <c r="V378" i="1" s="1"/>
  <c r="AO373" i="17"/>
  <c r="T377" i="1" s="1"/>
  <c r="AQ266" i="17"/>
  <c r="V270" i="1" s="1"/>
  <c r="AM188" i="17"/>
  <c r="R192" i="1" s="1"/>
  <c r="AQ186" i="17"/>
  <c r="V190" i="1" s="1"/>
  <c r="AM184" i="17"/>
  <c r="R188" i="1" s="1"/>
  <c r="AQ182" i="17"/>
  <c r="V186" i="1" s="1"/>
  <c r="AO181" i="17"/>
  <c r="T185" i="1" s="1"/>
  <c r="AM180" i="17"/>
  <c r="R184" i="1" s="1"/>
  <c r="AQ178" i="17"/>
  <c r="V182" i="1" s="1"/>
  <c r="AM176" i="17"/>
  <c r="R180" i="1" s="1"/>
  <c r="AQ174" i="17"/>
  <c r="V178" i="1" s="1"/>
  <c r="AO173" i="17"/>
  <c r="T177" i="1" s="1"/>
  <c r="AM172" i="17"/>
  <c r="R176" i="1" s="1"/>
  <c r="AQ170" i="17"/>
  <c r="V174" i="1" s="1"/>
  <c r="AM168" i="17"/>
  <c r="R172" i="1" s="1"/>
  <c r="AQ166" i="17"/>
  <c r="V170" i="1" s="1"/>
  <c r="AO165" i="17"/>
  <c r="T169" i="1" s="1"/>
  <c r="AM164" i="17"/>
  <c r="R168" i="1" s="1"/>
  <c r="AQ162" i="17"/>
  <c r="V166" i="1" s="1"/>
  <c r="AM160" i="17"/>
  <c r="R164" i="1" s="1"/>
  <c r="AQ158" i="17"/>
  <c r="V162" i="1" s="1"/>
  <c r="AO157" i="17"/>
  <c r="T161" i="1" s="1"/>
  <c r="AM156" i="17"/>
  <c r="R160" i="1" s="1"/>
  <c r="AQ154" i="17"/>
  <c r="V158" i="1" s="1"/>
  <c r="AM152" i="17"/>
  <c r="R156" i="1" s="1"/>
  <c r="AQ150" i="17"/>
  <c r="V154" i="1" s="1"/>
  <c r="AO149" i="17"/>
  <c r="T153" i="1" s="1"/>
  <c r="AM148" i="17"/>
  <c r="R152" i="1" s="1"/>
  <c r="AQ146" i="17"/>
  <c r="V150" i="1" s="1"/>
  <c r="AM144" i="17"/>
  <c r="R148" i="1" s="1"/>
  <c r="AQ142" i="17"/>
  <c r="V146" i="1" s="1"/>
  <c r="AO141" i="17"/>
  <c r="T145" i="1" s="1"/>
  <c r="AM140" i="17"/>
  <c r="R144" i="1" s="1"/>
  <c r="AQ138" i="17"/>
  <c r="V142" i="1" s="1"/>
  <c r="AM136" i="17"/>
  <c r="R140" i="1" s="1"/>
  <c r="AQ134" i="17"/>
  <c r="V138" i="1" s="1"/>
  <c r="AO133" i="17"/>
  <c r="T137" i="1" s="1"/>
  <c r="AM132" i="17"/>
  <c r="R136" i="1" s="1"/>
  <c r="AQ130" i="17"/>
  <c r="V134" i="1" s="1"/>
  <c r="AM128" i="17"/>
  <c r="R132" i="1" s="1"/>
  <c r="AQ126" i="17"/>
  <c r="V130" i="1" s="1"/>
  <c r="AM124" i="17"/>
  <c r="R128" i="1" s="1"/>
  <c r="AM120" i="17"/>
  <c r="R124" i="1" s="1"/>
  <c r="AM112" i="17"/>
  <c r="R116" i="1" s="1"/>
  <c r="AM104" i="17"/>
  <c r="R108" i="1" s="1"/>
  <c r="AM96" i="17"/>
  <c r="R100" i="1" s="1"/>
  <c r="AM88" i="17"/>
  <c r="R92" i="1" s="1"/>
  <c r="AM80" i="17"/>
  <c r="R84" i="1" s="1"/>
  <c r="AM72" i="17"/>
  <c r="R76" i="1" s="1"/>
  <c r="AM64" i="17"/>
  <c r="R68" i="1" s="1"/>
  <c r="AM56" i="17"/>
  <c r="R60" i="1" s="1"/>
  <c r="AM48" i="17"/>
  <c r="R52" i="1" s="1"/>
  <c r="AM40" i="17"/>
  <c r="R44" i="1" s="1"/>
  <c r="AM32" i="17"/>
  <c r="R36" i="1" s="1"/>
  <c r="AM24" i="17"/>
  <c r="R28" i="1" s="1"/>
  <c r="AO185" i="17"/>
  <c r="T189" i="1" s="1"/>
  <c r="AO153" i="17"/>
  <c r="T157" i="1" s="1"/>
  <c r="AQ108" i="17"/>
  <c r="V112" i="1" s="1"/>
  <c r="AE253" i="17"/>
  <c r="W253" i="17"/>
  <c r="Y257" i="1" s="1"/>
  <c r="AC252" i="17"/>
  <c r="AI251" i="17"/>
  <c r="AA251" i="17"/>
  <c r="AC255" i="1" s="1"/>
  <c r="AG250" i="17"/>
  <c r="Y250" i="17"/>
  <c r="AA254" i="1" s="1"/>
  <c r="AE249" i="17"/>
  <c r="W249" i="17"/>
  <c r="Y253" i="1" s="1"/>
  <c r="AC248" i="17"/>
  <c r="AI247" i="17"/>
  <c r="AA247" i="17"/>
  <c r="AC251" i="1" s="1"/>
  <c r="AG246" i="17"/>
  <c r="Y246" i="17"/>
  <c r="AA250" i="1" s="1"/>
  <c r="AE245" i="17"/>
  <c r="W245" i="17"/>
  <c r="Y249" i="1" s="1"/>
  <c r="AC244" i="17"/>
  <c r="AI243" i="17"/>
  <c r="AA243" i="17"/>
  <c r="AC247" i="1" s="1"/>
  <c r="AG242" i="17"/>
  <c r="Y242" i="17"/>
  <c r="AA246" i="1" s="1"/>
  <c r="AE241" i="17"/>
  <c r="W241" i="17"/>
  <c r="Y245" i="1" s="1"/>
  <c r="AC240" i="17"/>
  <c r="AI239" i="17"/>
  <c r="AA239" i="17"/>
  <c r="AC243" i="1" s="1"/>
  <c r="AG238" i="17"/>
  <c r="Y238" i="17"/>
  <c r="AA242" i="1" s="1"/>
  <c r="AE237" i="17"/>
  <c r="W237" i="17"/>
  <c r="Y241" i="1" s="1"/>
  <c r="AI235" i="17"/>
  <c r="AA235" i="17"/>
  <c r="AC239" i="1" s="1"/>
  <c r="AG234" i="17"/>
  <c r="Y234" i="17"/>
  <c r="AA238" i="1" s="1"/>
  <c r="AE233" i="17"/>
  <c r="W233" i="17"/>
  <c r="Y237" i="1" s="1"/>
  <c r="AC232" i="17"/>
  <c r="AI231" i="17"/>
  <c r="AA231" i="17"/>
  <c r="AC235" i="1" s="1"/>
  <c r="AG230" i="17"/>
  <c r="Y230" i="17"/>
  <c r="AA234" i="1" s="1"/>
  <c r="AE229" i="17"/>
  <c r="W229" i="17"/>
  <c r="Y233" i="1" s="1"/>
  <c r="AC228" i="17"/>
  <c r="AI227" i="17"/>
  <c r="AA227" i="17"/>
  <c r="AC231" i="1" s="1"/>
  <c r="AG226" i="17"/>
  <c r="Y226" i="17"/>
  <c r="AA230" i="1" s="1"/>
  <c r="AE225" i="17"/>
  <c r="W225" i="17"/>
  <c r="Y229" i="1" s="1"/>
  <c r="AC224" i="17"/>
  <c r="AI223" i="17"/>
  <c r="AA223" i="17"/>
  <c r="AC227" i="1" s="1"/>
  <c r="AG222" i="17"/>
  <c r="Y222" i="17"/>
  <c r="AA226" i="1" s="1"/>
  <c r="AE221" i="17"/>
  <c r="W221" i="17"/>
  <c r="Y225" i="1" s="1"/>
  <c r="AC220" i="17"/>
  <c r="AI219" i="17"/>
  <c r="AA219" i="17"/>
  <c r="AC223" i="1" s="1"/>
  <c r="AG218" i="17"/>
  <c r="Y218" i="17"/>
  <c r="AA222" i="1" s="1"/>
  <c r="AE217" i="17"/>
  <c r="W217" i="17"/>
  <c r="Y221" i="1" s="1"/>
  <c r="AC216" i="17"/>
  <c r="AI215" i="17"/>
  <c r="AA215" i="17"/>
  <c r="AC219" i="1" s="1"/>
  <c r="AG214" i="17"/>
  <c r="Y214" i="17"/>
  <c r="AA218" i="1" s="1"/>
  <c r="AE213" i="17"/>
  <c r="W213" i="17"/>
  <c r="Y217" i="1" s="1"/>
  <c r="AC212" i="17"/>
  <c r="AI211" i="17"/>
  <c r="AA211" i="17"/>
  <c r="AC215" i="1" s="1"/>
  <c r="AG210" i="17"/>
  <c r="Y210" i="17"/>
  <c r="AA214" i="1" s="1"/>
  <c r="AE209" i="17"/>
  <c r="W209" i="17"/>
  <c r="Y213" i="1" s="1"/>
  <c r="AC208" i="17"/>
  <c r="AI207" i="17"/>
  <c r="AA207" i="17"/>
  <c r="AC211" i="1" s="1"/>
  <c r="AG206" i="17"/>
  <c r="Y206" i="17"/>
  <c r="AA210" i="1" s="1"/>
  <c r="AE205" i="17"/>
  <c r="W205" i="17"/>
  <c r="Y209" i="1" s="1"/>
  <c r="AC204" i="17"/>
  <c r="AI203" i="17"/>
  <c r="AA203" i="17"/>
  <c r="AC207" i="1" s="1"/>
  <c r="AG202" i="17"/>
  <c r="Y202" i="17"/>
  <c r="AA206" i="1" s="1"/>
  <c r="AE201" i="17"/>
  <c r="W201" i="17"/>
  <c r="Y205" i="1" s="1"/>
  <c r="AC200" i="17"/>
  <c r="AI199" i="17"/>
  <c r="AA199" i="17"/>
  <c r="AC203" i="1" s="1"/>
  <c r="AG198" i="17"/>
  <c r="Y198" i="17"/>
  <c r="AA202" i="1" s="1"/>
  <c r="AE197" i="17"/>
  <c r="W197" i="17"/>
  <c r="Y201" i="1" s="1"/>
  <c r="AC196" i="17"/>
  <c r="AI195" i="17"/>
  <c r="AA195" i="17"/>
  <c r="AC199" i="1" s="1"/>
  <c r="AG194" i="17"/>
  <c r="Y194" i="17"/>
  <c r="AA198" i="1" s="1"/>
  <c r="AE193" i="17"/>
  <c r="W193" i="17"/>
  <c r="Y197" i="1" s="1"/>
  <c r="AC192" i="17"/>
  <c r="AI191" i="17"/>
  <c r="AA191" i="17"/>
  <c r="AC195" i="1" s="1"/>
  <c r="AG190" i="17"/>
  <c r="Y190" i="17"/>
  <c r="AA194" i="1" s="1"/>
  <c r="AE189" i="17"/>
  <c r="W189" i="17"/>
  <c r="Y193" i="1" s="1"/>
  <c r="AC188" i="17"/>
  <c r="AG186" i="17"/>
  <c r="Y186" i="17"/>
  <c r="AA190" i="1" s="1"/>
  <c r="AE185" i="17"/>
  <c r="W185" i="17"/>
  <c r="Y189" i="1" s="1"/>
  <c r="AC184" i="17"/>
  <c r="AI183" i="17"/>
  <c r="AA183" i="17"/>
  <c r="AC187" i="1" s="1"/>
  <c r="AG182" i="17"/>
  <c r="Y182" i="17"/>
  <c r="AA186" i="1" s="1"/>
  <c r="AE181" i="17"/>
  <c r="W181" i="17"/>
  <c r="Y185" i="1" s="1"/>
  <c r="AC180" i="17"/>
  <c r="AG178" i="17"/>
  <c r="Y178" i="17"/>
  <c r="AA182" i="1" s="1"/>
  <c r="AE177" i="17"/>
  <c r="W177" i="17"/>
  <c r="Y181" i="1" s="1"/>
  <c r="AC176" i="17"/>
  <c r="AI175" i="17"/>
  <c r="AA175" i="17"/>
  <c r="AC179" i="1" s="1"/>
  <c r="AG174" i="17"/>
  <c r="Y174" i="17"/>
  <c r="AA178" i="1" s="1"/>
  <c r="AE173" i="17"/>
  <c r="W173" i="17"/>
  <c r="Y177" i="1" s="1"/>
  <c r="AC172" i="17"/>
  <c r="AG170" i="17"/>
  <c r="Y170" i="17"/>
  <c r="AA174" i="1" s="1"/>
  <c r="AE169" i="17"/>
  <c r="W169" i="17"/>
  <c r="Y173" i="1" s="1"/>
  <c r="AC168" i="17"/>
  <c r="AI167" i="17"/>
  <c r="AA167" i="17"/>
  <c r="AC171" i="1" s="1"/>
  <c r="AG166" i="17"/>
  <c r="Y166" i="17"/>
  <c r="AA170" i="1" s="1"/>
  <c r="AE165" i="17"/>
  <c r="W165" i="17"/>
  <c r="Y169" i="1" s="1"/>
  <c r="AC164" i="17"/>
  <c r="AG162" i="17"/>
  <c r="Y162" i="17"/>
  <c r="AA166" i="1" s="1"/>
  <c r="AE161" i="17"/>
  <c r="W161" i="17"/>
  <c r="Y165" i="1" s="1"/>
  <c r="AC160" i="17"/>
  <c r="AI159" i="17"/>
  <c r="AA159" i="17"/>
  <c r="AC163" i="1" s="1"/>
  <c r="AG158" i="17"/>
  <c r="Y158" i="17"/>
  <c r="AA162" i="1" s="1"/>
  <c r="AE157" i="17"/>
  <c r="W157" i="17"/>
  <c r="Y161" i="1" s="1"/>
  <c r="AC156" i="17"/>
  <c r="AG154" i="17"/>
  <c r="Y154" i="17"/>
  <c r="AA158" i="1" s="1"/>
  <c r="AE153" i="17"/>
  <c r="W153" i="17"/>
  <c r="Y157" i="1" s="1"/>
  <c r="AC152" i="17"/>
  <c r="AI151" i="17"/>
  <c r="AA151" i="17"/>
  <c r="AC155" i="1" s="1"/>
  <c r="AG150" i="17"/>
  <c r="Y150" i="17"/>
  <c r="AA154" i="1" s="1"/>
  <c r="AE149" i="17"/>
  <c r="W149" i="17"/>
  <c r="Y153" i="1" s="1"/>
  <c r="AC148" i="17"/>
  <c r="AG146" i="17"/>
  <c r="Y146" i="17"/>
  <c r="AA150" i="1" s="1"/>
  <c r="AE145" i="17"/>
  <c r="W145" i="17"/>
  <c r="Y149" i="1" s="1"/>
  <c r="AC144" i="17"/>
  <c r="AI143" i="17"/>
  <c r="AA143" i="17"/>
  <c r="AC147" i="1" s="1"/>
  <c r="AG142" i="17"/>
  <c r="Y142" i="17"/>
  <c r="AA146" i="1" s="1"/>
  <c r="AE141" i="17"/>
  <c r="W141" i="17"/>
  <c r="Y145" i="1" s="1"/>
  <c r="AC140" i="17"/>
  <c r="AG138" i="17"/>
  <c r="Y138" i="17"/>
  <c r="AA142" i="1" s="1"/>
  <c r="AE137" i="17"/>
  <c r="W137" i="17"/>
  <c r="Y141" i="1" s="1"/>
  <c r="AC136" i="17"/>
  <c r="AI135" i="17"/>
  <c r="AA135" i="17"/>
  <c r="AC139" i="1" s="1"/>
  <c r="AG134" i="17"/>
  <c r="Y134" i="17"/>
  <c r="AA138" i="1" s="1"/>
  <c r="AE133" i="17"/>
  <c r="W133" i="17"/>
  <c r="Y137" i="1" s="1"/>
  <c r="AC132" i="17"/>
  <c r="AI131" i="17"/>
  <c r="AA131" i="17"/>
  <c r="AC135" i="1" s="1"/>
  <c r="AG130" i="17"/>
  <c r="Y130" i="17"/>
  <c r="AA134" i="1" s="1"/>
  <c r="W129" i="17"/>
  <c r="Y133" i="1" s="1"/>
  <c r="AC128" i="17"/>
  <c r="AI127" i="17"/>
  <c r="AA127" i="17"/>
  <c r="AC131" i="1" s="1"/>
  <c r="Y126" i="17"/>
  <c r="AA130" i="1" s="1"/>
  <c r="AE125" i="17"/>
  <c r="AC124" i="17"/>
  <c r="AI123" i="17"/>
  <c r="AA123" i="17"/>
  <c r="AC127" i="1" s="1"/>
  <c r="AG122" i="17"/>
  <c r="Y122" i="17"/>
  <c r="AA126" i="1" s="1"/>
  <c r="AE121" i="17"/>
  <c r="W121" i="17"/>
  <c r="Y125" i="1" s="1"/>
  <c r="AC120" i="17"/>
  <c r="AI119" i="17"/>
  <c r="AA119" i="17"/>
  <c r="AC123" i="1" s="1"/>
  <c r="AG118" i="17"/>
  <c r="Y118" i="17"/>
  <c r="AA122" i="1" s="1"/>
  <c r="AE117" i="17"/>
  <c r="W117" i="17"/>
  <c r="Y121" i="1" s="1"/>
  <c r="AC116" i="17"/>
  <c r="AI115" i="17"/>
  <c r="AA115" i="17"/>
  <c r="AC119" i="1" s="1"/>
  <c r="AG114" i="17"/>
  <c r="Y114" i="17"/>
  <c r="AA118" i="1" s="1"/>
  <c r="AE113" i="17"/>
  <c r="W113" i="17"/>
  <c r="Y117" i="1" s="1"/>
  <c r="AC112" i="17"/>
  <c r="AI111" i="17"/>
  <c r="AA111" i="17"/>
  <c r="AC115" i="1" s="1"/>
  <c r="AG110" i="17"/>
  <c r="Y110" i="17"/>
  <c r="AA114" i="1" s="1"/>
  <c r="AE109" i="17"/>
  <c r="W109" i="17"/>
  <c r="Y113" i="1" s="1"/>
  <c r="AC108" i="17"/>
  <c r="AI107" i="17"/>
  <c r="AA107" i="17"/>
  <c r="AC111" i="1" s="1"/>
  <c r="AG106" i="17"/>
  <c r="Y106" i="17"/>
  <c r="AA110" i="1" s="1"/>
  <c r="AE105" i="17"/>
  <c r="W105" i="17"/>
  <c r="Y109" i="1" s="1"/>
  <c r="AC104" i="17"/>
  <c r="AI103" i="17"/>
  <c r="AA103" i="17"/>
  <c r="AC107" i="1" s="1"/>
  <c r="AG102" i="17"/>
  <c r="Y102" i="17"/>
  <c r="AA106" i="1" s="1"/>
  <c r="AE101" i="17"/>
  <c r="W101" i="17"/>
  <c r="Y105" i="1" s="1"/>
  <c r="AC100" i="17"/>
  <c r="AI99" i="17"/>
  <c r="AA99" i="17"/>
  <c r="AC103" i="1" s="1"/>
  <c r="Y98" i="17"/>
  <c r="AA102" i="1" s="1"/>
  <c r="AE97" i="17"/>
  <c r="W97" i="17"/>
  <c r="Y101" i="1" s="1"/>
  <c r="AC96" i="17"/>
  <c r="AI95" i="17"/>
  <c r="AA95" i="17"/>
  <c r="AC99" i="1" s="1"/>
  <c r="AG94" i="17"/>
  <c r="Y94" i="17"/>
  <c r="AA98" i="1" s="1"/>
  <c r="AE93" i="17"/>
  <c r="W93" i="17"/>
  <c r="Y97" i="1" s="1"/>
  <c r="AC92" i="17"/>
  <c r="AI91" i="17"/>
  <c r="AA91" i="17"/>
  <c r="AC95" i="1" s="1"/>
  <c r="AG90" i="17"/>
  <c r="Y90" i="17"/>
  <c r="AA94" i="1" s="1"/>
  <c r="AE89" i="17"/>
  <c r="W89" i="17"/>
  <c r="Y93" i="1" s="1"/>
  <c r="AC88" i="17"/>
  <c r="AI87" i="17"/>
  <c r="AA87" i="17"/>
  <c r="AC91" i="1" s="1"/>
  <c r="AG86" i="17"/>
  <c r="Y86" i="17"/>
  <c r="AA90" i="1" s="1"/>
  <c r="AE85" i="17"/>
  <c r="W85" i="17"/>
  <c r="Y89" i="1" s="1"/>
  <c r="AC84" i="17"/>
  <c r="AI83" i="17"/>
  <c r="AA83" i="17"/>
  <c r="AC87" i="1" s="1"/>
  <c r="AG82" i="17"/>
  <c r="Y82" i="17"/>
  <c r="AA86" i="1" s="1"/>
  <c r="AE81" i="17"/>
  <c r="W81" i="17"/>
  <c r="Y85" i="1" s="1"/>
  <c r="AC80" i="17"/>
  <c r="AI79" i="17"/>
  <c r="AA79" i="17"/>
  <c r="AC83" i="1" s="1"/>
  <c r="AG78" i="17"/>
  <c r="Y78" i="17"/>
  <c r="AA82" i="1" s="1"/>
  <c r="AE77" i="17"/>
  <c r="W77" i="17"/>
  <c r="Y81" i="1" s="1"/>
  <c r="AC76" i="17"/>
  <c r="AI75" i="17"/>
  <c r="AA75" i="17"/>
  <c r="AC79" i="1" s="1"/>
  <c r="AG74" i="17"/>
  <c r="Y74" i="17"/>
  <c r="AA78" i="1" s="1"/>
  <c r="AE73" i="17"/>
  <c r="W73" i="17"/>
  <c r="Y77" i="1" s="1"/>
  <c r="AC72" i="17"/>
  <c r="AI71" i="17"/>
  <c r="AA71" i="17"/>
  <c r="AC75" i="1" s="1"/>
  <c r="AG70" i="17"/>
  <c r="Y70" i="17"/>
  <c r="AA74" i="1" s="1"/>
  <c r="AE69" i="17"/>
  <c r="W69" i="17"/>
  <c r="Y73" i="1" s="1"/>
  <c r="AC68" i="17"/>
  <c r="AI67" i="17"/>
  <c r="AA67" i="17"/>
  <c r="AC71" i="1" s="1"/>
  <c r="Y66" i="17"/>
  <c r="AA70" i="1" s="1"/>
  <c r="AE65" i="17"/>
  <c r="W65" i="17"/>
  <c r="Y69" i="1" s="1"/>
  <c r="AC64" i="17"/>
  <c r="AI63" i="17"/>
  <c r="AA63" i="17"/>
  <c r="AC67" i="1" s="1"/>
  <c r="AG62" i="17"/>
  <c r="Y62" i="17"/>
  <c r="AA66" i="1" s="1"/>
  <c r="AE61" i="17"/>
  <c r="W61" i="17"/>
  <c r="Y65" i="1" s="1"/>
  <c r="AC60" i="17"/>
  <c r="AI59" i="17"/>
  <c r="AA59" i="17"/>
  <c r="AC63" i="1" s="1"/>
  <c r="AG58" i="17"/>
  <c r="Y58" i="17"/>
  <c r="AA62" i="1" s="1"/>
  <c r="AE57" i="17"/>
  <c r="W57" i="17"/>
  <c r="Y61" i="1" s="1"/>
  <c r="AC56" i="17"/>
  <c r="AI55" i="17"/>
  <c r="AA55" i="17"/>
  <c r="AC59" i="1" s="1"/>
  <c r="AG54" i="17"/>
  <c r="Y54" i="17"/>
  <c r="AA58" i="1" s="1"/>
  <c r="AE53" i="17"/>
  <c r="W53" i="17"/>
  <c r="Y57" i="1" s="1"/>
  <c r="AC52" i="17"/>
  <c r="AI51" i="17"/>
  <c r="AA51" i="17"/>
  <c r="AC55" i="1" s="1"/>
  <c r="AG50" i="17"/>
  <c r="Y50" i="17"/>
  <c r="AA54" i="1" s="1"/>
  <c r="AE49" i="17"/>
  <c r="W49" i="17"/>
  <c r="Y53" i="1" s="1"/>
  <c r="AC48" i="17"/>
  <c r="AI47" i="17"/>
  <c r="AA47" i="17"/>
  <c r="AC51" i="1" s="1"/>
  <c r="AG46" i="17"/>
  <c r="Y46" i="17"/>
  <c r="AA50" i="1" s="1"/>
  <c r="AE45" i="17"/>
  <c r="W45" i="17"/>
  <c r="Y49" i="1" s="1"/>
  <c r="AC44" i="17"/>
  <c r="AI43" i="17"/>
  <c r="AA43" i="17"/>
  <c r="AC47" i="1" s="1"/>
  <c r="AG42" i="17"/>
  <c r="Y42" i="17"/>
  <c r="AA46" i="1" s="1"/>
  <c r="AE41" i="17"/>
  <c r="W41" i="17"/>
  <c r="Y45" i="1" s="1"/>
  <c r="AC40" i="17"/>
  <c r="AI39" i="17"/>
  <c r="AA39" i="17"/>
  <c r="AC43" i="1" s="1"/>
  <c r="AG38" i="17"/>
  <c r="Y38" i="17"/>
  <c r="AA42" i="1" s="1"/>
  <c r="AE37" i="17"/>
  <c r="W37" i="17"/>
  <c r="Y41" i="1" s="1"/>
  <c r="AC36" i="17"/>
  <c r="AI35" i="17"/>
  <c r="AA35" i="17"/>
  <c r="AC39" i="1" s="1"/>
  <c r="Y34" i="17"/>
  <c r="AA38" i="1" s="1"/>
  <c r="AE33" i="17"/>
  <c r="W33" i="17"/>
  <c r="Y37" i="1" s="1"/>
  <c r="AC32" i="17"/>
  <c r="AI31" i="17"/>
  <c r="AA31" i="17"/>
  <c r="AC35" i="1" s="1"/>
  <c r="AG30" i="17"/>
  <c r="Y30" i="17"/>
  <c r="AA34" i="1" s="1"/>
  <c r="AE29" i="17"/>
  <c r="W29" i="17"/>
  <c r="Y33" i="1" s="1"/>
  <c r="AC28" i="17"/>
  <c r="AI27" i="17"/>
  <c r="AA27" i="17"/>
  <c r="AC31" i="1" s="1"/>
  <c r="AG26" i="17"/>
  <c r="Y26" i="17"/>
  <c r="AA30" i="1" s="1"/>
  <c r="AE25" i="17"/>
  <c r="W25" i="17"/>
  <c r="Y29" i="1" s="1"/>
  <c r="AC24" i="17"/>
  <c r="AI23" i="17"/>
  <c r="AA23" i="17"/>
  <c r="AC27" i="1" s="1"/>
  <c r="AG22" i="17"/>
  <c r="Y22" i="17"/>
  <c r="AA26" i="1" s="1"/>
  <c r="AE21" i="17"/>
  <c r="W21" i="17"/>
  <c r="Y25" i="1" s="1"/>
  <c r="AC20" i="17"/>
  <c r="AI19" i="17"/>
  <c r="AA19" i="17"/>
  <c r="AC23" i="1" s="1"/>
  <c r="AG18" i="17"/>
  <c r="Y18" i="17"/>
  <c r="AA22" i="1" s="1"/>
  <c r="AE17" i="17"/>
  <c r="W17" i="17"/>
  <c r="Y21" i="1" s="1"/>
  <c r="AC16" i="17"/>
  <c r="AI15" i="17"/>
  <c r="AA15" i="17"/>
  <c r="AC19" i="1" s="1"/>
  <c r="AG14" i="17"/>
  <c r="Y14" i="17"/>
  <c r="AA18" i="1" s="1"/>
  <c r="AE13" i="17"/>
  <c r="W13" i="17"/>
  <c r="Y17" i="1" s="1"/>
  <c r="AC12" i="17"/>
  <c r="AI11" i="17"/>
  <c r="AA11" i="17"/>
  <c r="AC15" i="1" s="1"/>
  <c r="AG10" i="17"/>
  <c r="Y10" i="17"/>
  <c r="AA14" i="1" s="1"/>
  <c r="AE9" i="17"/>
  <c r="W9" i="17"/>
  <c r="Y13" i="1" s="1"/>
  <c r="AC8" i="17"/>
  <c r="AI7" i="17"/>
  <c r="AA7" i="17"/>
  <c r="AC11" i="1" s="1"/>
  <c r="AK457" i="17"/>
  <c r="AK453" i="17"/>
  <c r="AK449" i="17"/>
  <c r="AK445" i="17"/>
  <c r="AK441" i="17"/>
  <c r="AK437" i="17"/>
  <c r="AK433" i="17"/>
  <c r="AK429" i="17"/>
  <c r="AK425" i="17"/>
  <c r="AK421" i="17"/>
  <c r="AK417" i="17"/>
  <c r="AK413" i="17"/>
  <c r="AK409" i="17"/>
  <c r="AK405" i="17"/>
  <c r="AK401" i="17"/>
  <c r="AK397" i="17"/>
  <c r="AK393" i="17"/>
  <c r="AK389" i="17"/>
  <c r="AK385" i="17"/>
  <c r="AK381" i="17"/>
  <c r="AK377" i="17"/>
  <c r="AK373" i="17"/>
  <c r="AK369" i="17"/>
  <c r="AK365" i="17"/>
  <c r="AK361" i="17"/>
  <c r="AK357" i="17"/>
  <c r="AK353" i="17"/>
  <c r="AK349" i="17"/>
  <c r="AK345" i="17"/>
  <c r="AK341" i="17"/>
  <c r="AK337" i="17"/>
  <c r="AK333" i="17"/>
  <c r="AK329" i="17"/>
  <c r="AK325" i="17"/>
  <c r="AK321" i="17"/>
  <c r="AK317" i="17"/>
  <c r="AK313" i="17"/>
  <c r="AK309" i="17"/>
  <c r="AK305" i="17"/>
  <c r="AK301" i="17"/>
  <c r="AK297" i="17"/>
  <c r="AK293" i="17"/>
  <c r="AK289" i="17"/>
  <c r="AK285" i="17"/>
  <c r="AK281" i="17"/>
  <c r="AK277" i="17"/>
  <c r="AK273" i="17"/>
  <c r="AK269" i="17"/>
  <c r="AK265" i="17"/>
  <c r="AK261" i="17"/>
  <c r="AK257" i="17"/>
  <c r="AK253" i="17"/>
  <c r="AK249" i="17"/>
  <c r="AK245" i="17"/>
  <c r="AK241" i="17"/>
  <c r="AK237" i="17"/>
  <c r="AK233" i="17"/>
  <c r="AK229" i="17"/>
  <c r="AK225" i="17"/>
  <c r="AK221" i="17"/>
  <c r="AK217" i="17"/>
  <c r="AK213" i="17"/>
  <c r="AK209" i="17"/>
  <c r="AK205" i="17"/>
  <c r="AK201" i="17"/>
  <c r="AK197" i="17"/>
  <c r="AK193" i="17"/>
  <c r="AK189" i="17"/>
  <c r="AK185" i="17"/>
  <c r="AK177" i="17"/>
  <c r="AK169" i="17"/>
  <c r="AK161" i="17"/>
  <c r="AK153" i="17"/>
  <c r="AK145" i="17"/>
  <c r="AK137" i="17"/>
  <c r="AK129" i="17"/>
  <c r="AK125" i="17"/>
  <c r="AK121" i="17"/>
  <c r="AK117" i="17"/>
  <c r="AK113" i="17"/>
  <c r="AK109" i="17"/>
  <c r="AK105" i="17"/>
  <c r="AK101" i="17"/>
  <c r="AK97" i="17"/>
  <c r="AK93" i="17"/>
  <c r="AK89" i="17"/>
  <c r="AK85" i="17"/>
  <c r="AK81" i="17"/>
  <c r="AK77" i="17"/>
  <c r="AK73" i="17"/>
  <c r="AK69" i="17"/>
  <c r="AK65" i="17"/>
  <c r="AK61" i="17"/>
  <c r="AK57" i="17"/>
  <c r="AK53" i="17"/>
  <c r="AK49" i="17"/>
  <c r="AK45" i="17"/>
  <c r="AK41" i="17"/>
  <c r="AK37" i="17"/>
  <c r="AK33" i="17"/>
  <c r="AK29" i="17"/>
  <c r="AK25" i="17"/>
  <c r="AK21" i="17"/>
  <c r="AK17" i="17"/>
  <c r="AK13" i="17"/>
  <c r="AK9" i="17"/>
  <c r="AL452" i="17"/>
  <c r="I456" i="1" s="1"/>
  <c r="AL444" i="17"/>
  <c r="I448" i="1" s="1"/>
  <c r="AL436" i="17"/>
  <c r="I440" i="1" s="1"/>
  <c r="AL428" i="17"/>
  <c r="I432" i="1" s="1"/>
  <c r="AL420" i="17"/>
  <c r="I424" i="1" s="1"/>
  <c r="AL412" i="17"/>
  <c r="I416" i="1" s="1"/>
  <c r="AL404" i="17"/>
  <c r="I408" i="1" s="1"/>
  <c r="AL396" i="17"/>
  <c r="I400" i="1" s="1"/>
  <c r="AL388" i="17"/>
  <c r="I392" i="1" s="1"/>
  <c r="AL380" i="17"/>
  <c r="I384" i="1" s="1"/>
  <c r="AL372" i="17"/>
  <c r="I376" i="1" s="1"/>
  <c r="AL364" i="17"/>
  <c r="I368" i="1" s="1"/>
  <c r="AL356" i="17"/>
  <c r="I360" i="1" s="1"/>
  <c r="AL348" i="17"/>
  <c r="I352" i="1" s="1"/>
  <c r="AL340" i="17"/>
  <c r="I344" i="1" s="1"/>
  <c r="AL332" i="17"/>
  <c r="I336" i="1" s="1"/>
  <c r="AL324" i="17"/>
  <c r="I328" i="1" s="1"/>
  <c r="AL316" i="17"/>
  <c r="I320" i="1" s="1"/>
  <c r="AL308" i="17"/>
  <c r="I312" i="1" s="1"/>
  <c r="AL300" i="17"/>
  <c r="I304" i="1" s="1"/>
  <c r="AL292" i="17"/>
  <c r="I296" i="1" s="1"/>
  <c r="AL284" i="17"/>
  <c r="I288" i="1" s="1"/>
  <c r="AL276" i="17"/>
  <c r="I280" i="1" s="1"/>
  <c r="AL268" i="17"/>
  <c r="I272" i="1" s="1"/>
  <c r="AL260" i="17"/>
  <c r="I264" i="1" s="1"/>
  <c r="AL252" i="17"/>
  <c r="I256" i="1" s="1"/>
  <c r="AL244" i="17"/>
  <c r="I248" i="1" s="1"/>
  <c r="AL236" i="17"/>
  <c r="I240" i="1" s="1"/>
  <c r="AL228" i="17"/>
  <c r="I232" i="1" s="1"/>
  <c r="AL220" i="17"/>
  <c r="I224" i="1" s="1"/>
  <c r="AL212" i="17"/>
  <c r="I216" i="1" s="1"/>
  <c r="AL204" i="17"/>
  <c r="I208" i="1" s="1"/>
  <c r="AL196" i="17"/>
  <c r="I200" i="1" s="1"/>
  <c r="AL188" i="17"/>
  <c r="I192" i="1" s="1"/>
  <c r="AL180" i="17"/>
  <c r="I184" i="1" s="1"/>
  <c r="AL172" i="17"/>
  <c r="I176" i="1" s="1"/>
  <c r="AL164" i="17"/>
  <c r="I168" i="1" s="1"/>
  <c r="AL156" i="17"/>
  <c r="I160" i="1" s="1"/>
  <c r="AL148" i="17"/>
  <c r="I152" i="1" s="1"/>
  <c r="AL140" i="17"/>
  <c r="I144" i="1" s="1"/>
  <c r="AL132" i="17"/>
  <c r="I136" i="1" s="1"/>
  <c r="AL124" i="17"/>
  <c r="I128" i="1" s="1"/>
  <c r="AL116" i="17"/>
  <c r="I120" i="1" s="1"/>
  <c r="AL108" i="17"/>
  <c r="I112" i="1" s="1"/>
  <c r="AL100" i="17"/>
  <c r="I104" i="1" s="1"/>
  <c r="AL92" i="17"/>
  <c r="I96" i="1" s="1"/>
  <c r="AL84" i="17"/>
  <c r="I88" i="1" s="1"/>
  <c r="AL76" i="17"/>
  <c r="I80" i="1" s="1"/>
  <c r="AL68" i="17"/>
  <c r="I72" i="1" s="1"/>
  <c r="AL60" i="17"/>
  <c r="I64" i="1" s="1"/>
  <c r="AL52" i="17"/>
  <c r="I56" i="1" s="1"/>
  <c r="AL44" i="17"/>
  <c r="I48" i="1" s="1"/>
  <c r="AL36" i="17"/>
  <c r="I40" i="1" s="1"/>
  <c r="AL28" i="17"/>
  <c r="I32" i="1" s="1"/>
  <c r="AL20" i="17"/>
  <c r="I24" i="1" s="1"/>
  <c r="AL12" i="17"/>
  <c r="I16" i="1" s="1"/>
  <c r="AN457" i="17"/>
  <c r="S461" i="1" s="1"/>
  <c r="AR455" i="17"/>
  <c r="W459" i="1" s="1"/>
  <c r="AP454" i="17"/>
  <c r="U458" i="1" s="1"/>
  <c r="AN453" i="17"/>
  <c r="S457" i="1" s="1"/>
  <c r="AR451" i="17"/>
  <c r="W455" i="1" s="1"/>
  <c r="AP450" i="17"/>
  <c r="U454" i="1" s="1"/>
  <c r="AN449" i="17"/>
  <c r="S453" i="1" s="1"/>
  <c r="AR447" i="17"/>
  <c r="W451" i="1" s="1"/>
  <c r="AP446" i="17"/>
  <c r="U450" i="1" s="1"/>
  <c r="AN445" i="17"/>
  <c r="S449" i="1" s="1"/>
  <c r="AR443" i="17"/>
  <c r="W447" i="1" s="1"/>
  <c r="AP442" i="17"/>
  <c r="U446" i="1" s="1"/>
  <c r="AQ163" i="17"/>
  <c r="V167" i="1" s="1"/>
  <c r="AO131" i="17"/>
  <c r="T135" i="1" s="1"/>
  <c r="AD253" i="17"/>
  <c r="V253" i="17"/>
  <c r="X257" i="1" s="1"/>
  <c r="AB252" i="17"/>
  <c r="AH251" i="17"/>
  <c r="Z251" i="17"/>
  <c r="AB255" i="1" s="1"/>
  <c r="AF250" i="17"/>
  <c r="X250" i="17"/>
  <c r="Z254" i="1" s="1"/>
  <c r="AD249" i="17"/>
  <c r="V249" i="17"/>
  <c r="X253" i="1" s="1"/>
  <c r="AB248" i="17"/>
  <c r="AH247" i="17"/>
  <c r="Z247" i="17"/>
  <c r="AB251" i="1" s="1"/>
  <c r="AF246" i="17"/>
  <c r="X246" i="17"/>
  <c r="Z250" i="1" s="1"/>
  <c r="AD245" i="17"/>
  <c r="V245" i="17"/>
  <c r="X249" i="1" s="1"/>
  <c r="AB244" i="17"/>
  <c r="AH243" i="17"/>
  <c r="Z243" i="17"/>
  <c r="AB247" i="1" s="1"/>
  <c r="AF242" i="17"/>
  <c r="X242" i="17"/>
  <c r="Z246" i="1" s="1"/>
  <c r="AD241" i="17"/>
  <c r="V241" i="17"/>
  <c r="X245" i="1" s="1"/>
  <c r="AB240" i="17"/>
  <c r="AH239" i="17"/>
  <c r="Z239" i="17"/>
  <c r="AB243" i="1" s="1"/>
  <c r="AF238" i="17"/>
  <c r="X238" i="17"/>
  <c r="Z242" i="1" s="1"/>
  <c r="AD237" i="17"/>
  <c r="V237" i="17"/>
  <c r="X241" i="1" s="1"/>
  <c r="AB236" i="17"/>
  <c r="AH235" i="17"/>
  <c r="Z235" i="17"/>
  <c r="AB239" i="1" s="1"/>
  <c r="AF234" i="17"/>
  <c r="X234" i="17"/>
  <c r="Z238" i="1" s="1"/>
  <c r="AD233" i="17"/>
  <c r="V233" i="17"/>
  <c r="X237" i="1" s="1"/>
  <c r="AB232" i="17"/>
  <c r="AH231" i="17"/>
  <c r="Z231" i="17"/>
  <c r="AB235" i="1" s="1"/>
  <c r="AF230" i="17"/>
  <c r="X230" i="17"/>
  <c r="Z234" i="1" s="1"/>
  <c r="AD229" i="17"/>
  <c r="V229" i="17"/>
  <c r="X233" i="1" s="1"/>
  <c r="AB228" i="17"/>
  <c r="AH227" i="17"/>
  <c r="Z227" i="17"/>
  <c r="AB231" i="1" s="1"/>
  <c r="AF226" i="17"/>
  <c r="X226" i="17"/>
  <c r="Z230" i="1" s="1"/>
  <c r="AD225" i="17"/>
  <c r="V225" i="17"/>
  <c r="X229" i="1" s="1"/>
  <c r="AB224" i="17"/>
  <c r="AH223" i="17"/>
  <c r="Z223" i="17"/>
  <c r="AB227" i="1" s="1"/>
  <c r="AF222" i="17"/>
  <c r="X222" i="17"/>
  <c r="Z226" i="1" s="1"/>
  <c r="AD221" i="17"/>
  <c r="V221" i="17"/>
  <c r="X225" i="1" s="1"/>
  <c r="AB220" i="17"/>
  <c r="AH219" i="17"/>
  <c r="Z219" i="17"/>
  <c r="AB223" i="1" s="1"/>
  <c r="AF218" i="17"/>
  <c r="X218" i="17"/>
  <c r="Z222" i="1" s="1"/>
  <c r="AD217" i="17"/>
  <c r="V217" i="17"/>
  <c r="X221" i="1" s="1"/>
  <c r="AB216" i="17"/>
  <c r="AH215" i="17"/>
  <c r="Z215" i="17"/>
  <c r="AB219" i="1" s="1"/>
  <c r="AF214" i="17"/>
  <c r="X214" i="17"/>
  <c r="Z218" i="1" s="1"/>
  <c r="AD213" i="17"/>
  <c r="V213" i="17"/>
  <c r="X217" i="1" s="1"/>
  <c r="AB212" i="17"/>
  <c r="AH211" i="17"/>
  <c r="Z211" i="17"/>
  <c r="AB215" i="1" s="1"/>
  <c r="AF210" i="17"/>
  <c r="X210" i="17"/>
  <c r="Z214" i="1" s="1"/>
  <c r="AD209" i="17"/>
  <c r="V209" i="17"/>
  <c r="X213" i="1" s="1"/>
  <c r="AB208" i="17"/>
  <c r="AH207" i="17"/>
  <c r="Z207" i="17"/>
  <c r="AB211" i="1" s="1"/>
  <c r="AF206" i="17"/>
  <c r="X206" i="17"/>
  <c r="Z210" i="1" s="1"/>
  <c r="AD205" i="17"/>
  <c r="V205" i="17"/>
  <c r="X209" i="1" s="1"/>
  <c r="AB204" i="17"/>
  <c r="AH203" i="17"/>
  <c r="Z203" i="17"/>
  <c r="AB207" i="1" s="1"/>
  <c r="AF202" i="17"/>
  <c r="X202" i="17"/>
  <c r="Z206" i="1" s="1"/>
  <c r="AD201" i="17"/>
  <c r="V201" i="17"/>
  <c r="X205" i="1" s="1"/>
  <c r="AB200" i="17"/>
  <c r="AH199" i="17"/>
  <c r="Z199" i="17"/>
  <c r="AB203" i="1" s="1"/>
  <c r="AF198" i="17"/>
  <c r="X198" i="17"/>
  <c r="Z202" i="1" s="1"/>
  <c r="AD197" i="17"/>
  <c r="V197" i="17"/>
  <c r="X201" i="1" s="1"/>
  <c r="AB196" i="17"/>
  <c r="AH195" i="17"/>
  <c r="Z195" i="17"/>
  <c r="AB199" i="1" s="1"/>
  <c r="AF194" i="17"/>
  <c r="X194" i="17"/>
  <c r="Z198" i="1" s="1"/>
  <c r="AD193" i="17"/>
  <c r="V193" i="17"/>
  <c r="X197" i="1" s="1"/>
  <c r="AB192" i="17"/>
  <c r="AH191" i="17"/>
  <c r="Z191" i="17"/>
  <c r="AB195" i="1" s="1"/>
  <c r="AF190" i="17"/>
  <c r="X190" i="17"/>
  <c r="Z194" i="1" s="1"/>
  <c r="AD189" i="17"/>
  <c r="V189" i="17"/>
  <c r="X193" i="1" s="1"/>
  <c r="AB188" i="17"/>
  <c r="AH187" i="17"/>
  <c r="Z187" i="17"/>
  <c r="AB191" i="1" s="1"/>
  <c r="AF186" i="17"/>
  <c r="X186" i="17"/>
  <c r="Z190" i="1" s="1"/>
  <c r="AD185" i="17"/>
  <c r="V185" i="17"/>
  <c r="X189" i="1" s="1"/>
  <c r="AH183" i="17"/>
  <c r="Z183" i="17"/>
  <c r="AB187" i="1" s="1"/>
  <c r="AF182" i="17"/>
  <c r="X182" i="17"/>
  <c r="Z186" i="1" s="1"/>
  <c r="AD181" i="17"/>
  <c r="V181" i="17"/>
  <c r="X185" i="1" s="1"/>
  <c r="AB180" i="17"/>
  <c r="AH179" i="17"/>
  <c r="Z179" i="17"/>
  <c r="AB183" i="1" s="1"/>
  <c r="AF178" i="17"/>
  <c r="X178" i="17"/>
  <c r="Z182" i="1" s="1"/>
  <c r="AD177" i="17"/>
  <c r="V177" i="17"/>
  <c r="X181" i="1" s="1"/>
  <c r="AH175" i="17"/>
  <c r="Z175" i="17"/>
  <c r="AB179" i="1" s="1"/>
  <c r="AF174" i="17"/>
  <c r="X174" i="17"/>
  <c r="Z178" i="1" s="1"/>
  <c r="AD173" i="17"/>
  <c r="V173" i="17"/>
  <c r="X177" i="1" s="1"/>
  <c r="AB172" i="17"/>
  <c r="AH171" i="17"/>
  <c r="Z171" i="17"/>
  <c r="AB175" i="1" s="1"/>
  <c r="AF170" i="17"/>
  <c r="X170" i="17"/>
  <c r="Z174" i="1" s="1"/>
  <c r="AD169" i="17"/>
  <c r="V169" i="17"/>
  <c r="X173" i="1" s="1"/>
  <c r="AH167" i="17"/>
  <c r="Z167" i="17"/>
  <c r="AB171" i="1" s="1"/>
  <c r="AF166" i="17"/>
  <c r="X166" i="17"/>
  <c r="Z170" i="1" s="1"/>
  <c r="AD165" i="17"/>
  <c r="V165" i="17"/>
  <c r="X169" i="1" s="1"/>
  <c r="AB164" i="17"/>
  <c r="AH163" i="17"/>
  <c r="Z163" i="17"/>
  <c r="AB167" i="1" s="1"/>
  <c r="AF162" i="17"/>
  <c r="X162" i="17"/>
  <c r="Z166" i="1" s="1"/>
  <c r="AD161" i="17"/>
  <c r="V161" i="17"/>
  <c r="X165" i="1" s="1"/>
  <c r="AH159" i="17"/>
  <c r="Z159" i="17"/>
  <c r="AB163" i="1" s="1"/>
  <c r="AF158" i="17"/>
  <c r="X158" i="17"/>
  <c r="Z162" i="1" s="1"/>
  <c r="AD157" i="17"/>
  <c r="V157" i="17"/>
  <c r="X161" i="1" s="1"/>
  <c r="AB156" i="17"/>
  <c r="AH155" i="17"/>
  <c r="Z155" i="17"/>
  <c r="AB159" i="1" s="1"/>
  <c r="AF154" i="17"/>
  <c r="X154" i="17"/>
  <c r="Z158" i="1" s="1"/>
  <c r="AD153" i="17"/>
  <c r="V153" i="17"/>
  <c r="X157" i="1" s="1"/>
  <c r="AH151" i="17"/>
  <c r="Z151" i="17"/>
  <c r="AB155" i="1" s="1"/>
  <c r="AF150" i="17"/>
  <c r="X150" i="17"/>
  <c r="Z154" i="1" s="1"/>
  <c r="AD149" i="17"/>
  <c r="V149" i="17"/>
  <c r="X153" i="1" s="1"/>
  <c r="AB148" i="17"/>
  <c r="AH147" i="17"/>
  <c r="Z147" i="17"/>
  <c r="AB151" i="1" s="1"/>
  <c r="AF146" i="17"/>
  <c r="X146" i="17"/>
  <c r="Z150" i="1" s="1"/>
  <c r="AD145" i="17"/>
  <c r="V145" i="17"/>
  <c r="X149" i="1" s="1"/>
  <c r="AH143" i="17"/>
  <c r="Z143" i="17"/>
  <c r="AB147" i="1" s="1"/>
  <c r="AF142" i="17"/>
  <c r="X142" i="17"/>
  <c r="Z146" i="1" s="1"/>
  <c r="AD141" i="17"/>
  <c r="V141" i="17"/>
  <c r="X145" i="1" s="1"/>
  <c r="AB140" i="17"/>
  <c r="AH139" i="17"/>
  <c r="Z139" i="17"/>
  <c r="AB143" i="1" s="1"/>
  <c r="AF138" i="17"/>
  <c r="X138" i="17"/>
  <c r="Z142" i="1" s="1"/>
  <c r="AD137" i="17"/>
  <c r="V137" i="17"/>
  <c r="X141" i="1" s="1"/>
  <c r="AH135" i="17"/>
  <c r="Z135" i="17"/>
  <c r="AB139" i="1" s="1"/>
  <c r="AF134" i="17"/>
  <c r="X134" i="17"/>
  <c r="Z138" i="1" s="1"/>
  <c r="AD133" i="17"/>
  <c r="V133" i="17"/>
  <c r="X137" i="1" s="1"/>
  <c r="AB132" i="17"/>
  <c r="AH131" i="17"/>
  <c r="Z131" i="17"/>
  <c r="AB135" i="1" s="1"/>
  <c r="AF130" i="17"/>
  <c r="X130" i="17"/>
  <c r="Z134" i="1" s="1"/>
  <c r="AD129" i="17"/>
  <c r="V129" i="17"/>
  <c r="X133" i="1" s="1"/>
  <c r="AB128" i="17"/>
  <c r="AH127" i="17"/>
  <c r="Z127" i="17"/>
  <c r="AB131" i="1" s="1"/>
  <c r="AF126" i="17"/>
  <c r="X126" i="17"/>
  <c r="Z130" i="1" s="1"/>
  <c r="AD125" i="17"/>
  <c r="V125" i="17"/>
  <c r="X129" i="1" s="1"/>
  <c r="AB124" i="17"/>
  <c r="AH123" i="17"/>
  <c r="Z123" i="17"/>
  <c r="AB127" i="1" s="1"/>
  <c r="AF122" i="17"/>
  <c r="X122" i="17"/>
  <c r="Z126" i="1" s="1"/>
  <c r="AD121" i="17"/>
  <c r="V121" i="17"/>
  <c r="X125" i="1" s="1"/>
  <c r="AB120" i="17"/>
  <c r="AH119" i="17"/>
  <c r="Z119" i="17"/>
  <c r="AB123" i="1" s="1"/>
  <c r="AF118" i="17"/>
  <c r="X118" i="17"/>
  <c r="Z122" i="1" s="1"/>
  <c r="AD117" i="17"/>
  <c r="V117" i="17"/>
  <c r="X121" i="1" s="1"/>
  <c r="AB116" i="17"/>
  <c r="AH115" i="17"/>
  <c r="Z115" i="17"/>
  <c r="AB119" i="1" s="1"/>
  <c r="AF114" i="17"/>
  <c r="X114" i="17"/>
  <c r="Z118" i="1" s="1"/>
  <c r="AD113" i="17"/>
  <c r="V113" i="17"/>
  <c r="X117" i="1" s="1"/>
  <c r="AB112" i="17"/>
  <c r="AH111" i="17"/>
  <c r="Z111" i="17"/>
  <c r="AB115" i="1" s="1"/>
  <c r="AF110" i="17"/>
  <c r="X110" i="17"/>
  <c r="Z114" i="1" s="1"/>
  <c r="AD109" i="17"/>
  <c r="V109" i="17"/>
  <c r="X113" i="1" s="1"/>
  <c r="AB108" i="17"/>
  <c r="AH107" i="17"/>
  <c r="Z107" i="17"/>
  <c r="AB111" i="1" s="1"/>
  <c r="AF106" i="17"/>
  <c r="X106" i="17"/>
  <c r="Z110" i="1" s="1"/>
  <c r="AD105" i="17"/>
  <c r="V105" i="17"/>
  <c r="X109" i="1" s="1"/>
  <c r="AB104" i="17"/>
  <c r="Z103" i="17"/>
  <c r="AB107" i="1" s="1"/>
  <c r="AF102" i="17"/>
  <c r="X102" i="17"/>
  <c r="Z106" i="1" s="1"/>
  <c r="AD101" i="17"/>
  <c r="V101" i="17"/>
  <c r="X105" i="1" s="1"/>
  <c r="AB100" i="17"/>
  <c r="AH99" i="17"/>
  <c r="Z99" i="17"/>
  <c r="AB103" i="1" s="1"/>
  <c r="AF98" i="17"/>
  <c r="X98" i="17"/>
  <c r="Z102" i="1" s="1"/>
  <c r="AD97" i="17"/>
  <c r="V97" i="17"/>
  <c r="X101" i="1" s="1"/>
  <c r="AB96" i="17"/>
  <c r="AH95" i="17"/>
  <c r="Z95" i="17"/>
  <c r="AB99" i="1" s="1"/>
  <c r="AF94" i="17"/>
  <c r="X94" i="17"/>
  <c r="Z98" i="1" s="1"/>
  <c r="AD93" i="17"/>
  <c r="V93" i="17"/>
  <c r="X97" i="1" s="1"/>
  <c r="AB92" i="17"/>
  <c r="AH91" i="17"/>
  <c r="Z91" i="17"/>
  <c r="AB95" i="1" s="1"/>
  <c r="AF90" i="17"/>
  <c r="X90" i="17"/>
  <c r="Z94" i="1" s="1"/>
  <c r="AD89" i="17"/>
  <c r="V89" i="17"/>
  <c r="X93" i="1" s="1"/>
  <c r="AB88" i="17"/>
  <c r="AH87" i="17"/>
  <c r="Z87" i="17"/>
  <c r="AB91" i="1" s="1"/>
  <c r="AF86" i="17"/>
  <c r="X86" i="17"/>
  <c r="Z90" i="1" s="1"/>
  <c r="AD85" i="17"/>
  <c r="V85" i="17"/>
  <c r="X89" i="1" s="1"/>
  <c r="AB84" i="17"/>
  <c r="AH83" i="17"/>
  <c r="Z83" i="17"/>
  <c r="AB87" i="1" s="1"/>
  <c r="AF82" i="17"/>
  <c r="X82" i="17"/>
  <c r="Z86" i="1" s="1"/>
  <c r="AD81" i="17"/>
  <c r="V81" i="17"/>
  <c r="X85" i="1" s="1"/>
  <c r="AB80" i="17"/>
  <c r="AH79" i="17"/>
  <c r="Z79" i="17"/>
  <c r="AB83" i="1" s="1"/>
  <c r="AF78" i="17"/>
  <c r="X78" i="17"/>
  <c r="Z82" i="1" s="1"/>
  <c r="AD77" i="17"/>
  <c r="V77" i="17"/>
  <c r="X81" i="1" s="1"/>
  <c r="AB76" i="17"/>
  <c r="AH75" i="17"/>
  <c r="Z75" i="17"/>
  <c r="AB79" i="1" s="1"/>
  <c r="AF74" i="17"/>
  <c r="X74" i="17"/>
  <c r="Z78" i="1" s="1"/>
  <c r="AD73" i="17"/>
  <c r="V73" i="17"/>
  <c r="X77" i="1" s="1"/>
  <c r="AB72" i="17"/>
  <c r="Z71" i="17"/>
  <c r="AB75" i="1" s="1"/>
  <c r="AF70" i="17"/>
  <c r="X70" i="17"/>
  <c r="Z74" i="1" s="1"/>
  <c r="AD69" i="17"/>
  <c r="V69" i="17"/>
  <c r="X73" i="1" s="1"/>
  <c r="AB68" i="17"/>
  <c r="AH67" i="17"/>
  <c r="Z67" i="17"/>
  <c r="AB71" i="1" s="1"/>
  <c r="AF66" i="17"/>
  <c r="X66" i="17"/>
  <c r="Z70" i="1" s="1"/>
  <c r="AD65" i="17"/>
  <c r="V65" i="17"/>
  <c r="X69" i="1" s="1"/>
  <c r="AB64" i="17"/>
  <c r="AH63" i="17"/>
  <c r="Z63" i="17"/>
  <c r="AB67" i="1" s="1"/>
  <c r="AF62" i="17"/>
  <c r="X62" i="17"/>
  <c r="Z66" i="1" s="1"/>
  <c r="AD61" i="17"/>
  <c r="V61" i="17"/>
  <c r="X65" i="1" s="1"/>
  <c r="AB60" i="17"/>
  <c r="AH59" i="17"/>
  <c r="Z59" i="17"/>
  <c r="AB63" i="1" s="1"/>
  <c r="AF58" i="17"/>
  <c r="X58" i="17"/>
  <c r="Z62" i="1" s="1"/>
  <c r="AD57" i="17"/>
  <c r="V57" i="17"/>
  <c r="X61" i="1" s="1"/>
  <c r="AB56" i="17"/>
  <c r="AH55" i="17"/>
  <c r="Z55" i="17"/>
  <c r="AB59" i="1" s="1"/>
  <c r="AF54" i="17"/>
  <c r="X54" i="17"/>
  <c r="Z58" i="1" s="1"/>
  <c r="AD53" i="17"/>
  <c r="V53" i="17"/>
  <c r="X57" i="1" s="1"/>
  <c r="AB52" i="17"/>
  <c r="AH51" i="17"/>
  <c r="Z51" i="17"/>
  <c r="AB55" i="1" s="1"/>
  <c r="AF50" i="17"/>
  <c r="X50" i="17"/>
  <c r="Z54" i="1" s="1"/>
  <c r="AD49" i="17"/>
  <c r="V49" i="17"/>
  <c r="X53" i="1" s="1"/>
  <c r="AB48" i="17"/>
  <c r="AH47" i="17"/>
  <c r="Z47" i="17"/>
  <c r="AB51" i="1" s="1"/>
  <c r="AF46" i="17"/>
  <c r="X46" i="17"/>
  <c r="Z50" i="1" s="1"/>
  <c r="AD45" i="17"/>
  <c r="V45" i="17"/>
  <c r="X49" i="1" s="1"/>
  <c r="AB44" i="17"/>
  <c r="AH43" i="17"/>
  <c r="Z43" i="17"/>
  <c r="AB47" i="1" s="1"/>
  <c r="AF42" i="17"/>
  <c r="X42" i="17"/>
  <c r="Z46" i="1" s="1"/>
  <c r="AD41" i="17"/>
  <c r="V41" i="17"/>
  <c r="X45" i="1" s="1"/>
  <c r="AB40" i="17"/>
  <c r="Z39" i="17"/>
  <c r="AB43" i="1" s="1"/>
  <c r="AF38" i="17"/>
  <c r="X38" i="17"/>
  <c r="Z42" i="1" s="1"/>
  <c r="AD37" i="17"/>
  <c r="V37" i="17"/>
  <c r="X41" i="1" s="1"/>
  <c r="AB36" i="17"/>
  <c r="AH35" i="17"/>
  <c r="Z35" i="17"/>
  <c r="AB39" i="1" s="1"/>
  <c r="AF34" i="17"/>
  <c r="X34" i="17"/>
  <c r="Z38" i="1" s="1"/>
  <c r="AD33" i="17"/>
  <c r="V33" i="17"/>
  <c r="X37" i="1" s="1"/>
  <c r="AB32" i="17"/>
  <c r="AH31" i="17"/>
  <c r="Z31" i="17"/>
  <c r="AB35" i="1" s="1"/>
  <c r="AF30" i="17"/>
  <c r="X30" i="17"/>
  <c r="Z34" i="1" s="1"/>
  <c r="AD29" i="17"/>
  <c r="V29" i="17"/>
  <c r="X33" i="1" s="1"/>
  <c r="AB28" i="17"/>
  <c r="AH27" i="17"/>
  <c r="Z27" i="17"/>
  <c r="AB31" i="1" s="1"/>
  <c r="AF26" i="17"/>
  <c r="X26" i="17"/>
  <c r="Z30" i="1" s="1"/>
  <c r="AD25" i="17"/>
  <c r="V25" i="17"/>
  <c r="X29" i="1" s="1"/>
  <c r="AB24" i="17"/>
  <c r="AH23" i="17"/>
  <c r="Z23" i="17"/>
  <c r="AB27" i="1" s="1"/>
  <c r="AF22" i="17"/>
  <c r="X22" i="17"/>
  <c r="Z26" i="1" s="1"/>
  <c r="AD21" i="17"/>
  <c r="V21" i="17"/>
  <c r="X25" i="1" s="1"/>
  <c r="AB20" i="17"/>
  <c r="AH19" i="17"/>
  <c r="Z19" i="17"/>
  <c r="AB23" i="1" s="1"/>
  <c r="AF18" i="17"/>
  <c r="X18" i="17"/>
  <c r="Z22" i="1" s="1"/>
  <c r="AD17" i="17"/>
  <c r="V17" i="17"/>
  <c r="X21" i="1" s="1"/>
  <c r="AB16" i="17"/>
  <c r="AH15" i="17"/>
  <c r="Z15" i="17"/>
  <c r="AB19" i="1" s="1"/>
  <c r="AF14" i="17"/>
  <c r="X14" i="17"/>
  <c r="Z18" i="1" s="1"/>
  <c r="AD13" i="17"/>
  <c r="V13" i="17"/>
  <c r="X17" i="1" s="1"/>
  <c r="AB12" i="17"/>
  <c r="AH11" i="17"/>
  <c r="Z11" i="17"/>
  <c r="AB15" i="1" s="1"/>
  <c r="AF10" i="17"/>
  <c r="X10" i="17"/>
  <c r="Z14" i="1" s="1"/>
  <c r="AD9" i="17"/>
  <c r="V9" i="17"/>
  <c r="X13" i="1" s="1"/>
  <c r="AB8" i="17"/>
  <c r="AH7" i="17"/>
  <c r="Z7" i="17"/>
  <c r="AB11" i="1" s="1"/>
  <c r="AJ457" i="17"/>
  <c r="H461" i="1" s="1"/>
  <c r="AJ453" i="17"/>
  <c r="H457" i="1" s="1"/>
  <c r="AJ449" i="17"/>
  <c r="H453" i="1" s="1"/>
  <c r="AJ445" i="17"/>
  <c r="H449" i="1" s="1"/>
  <c r="AJ441" i="17"/>
  <c r="H445" i="1" s="1"/>
  <c r="AJ437" i="17"/>
  <c r="H441" i="1" s="1"/>
  <c r="AJ433" i="17"/>
  <c r="H437" i="1" s="1"/>
  <c r="AJ429" i="17"/>
  <c r="H433" i="1" s="1"/>
  <c r="AJ425" i="17"/>
  <c r="H429" i="1" s="1"/>
  <c r="AJ421" i="17"/>
  <c r="H425" i="1" s="1"/>
  <c r="AJ417" i="17"/>
  <c r="H421" i="1" s="1"/>
  <c r="AJ413" i="17"/>
  <c r="H417" i="1" s="1"/>
  <c r="AJ409" i="17"/>
  <c r="H413" i="1" s="1"/>
  <c r="AJ405" i="17"/>
  <c r="H409" i="1" s="1"/>
  <c r="AJ401" i="17"/>
  <c r="H405" i="1" s="1"/>
  <c r="AJ397" i="17"/>
  <c r="H401" i="1" s="1"/>
  <c r="AJ393" i="17"/>
  <c r="H397" i="1" s="1"/>
  <c r="AJ389" i="17"/>
  <c r="H393" i="1" s="1"/>
  <c r="AJ385" i="17"/>
  <c r="H389" i="1" s="1"/>
  <c r="AJ381" i="17"/>
  <c r="H385" i="1" s="1"/>
  <c r="AJ377" i="17"/>
  <c r="H381" i="1" s="1"/>
  <c r="AJ373" i="17"/>
  <c r="H377" i="1" s="1"/>
  <c r="AJ369" i="17"/>
  <c r="H373" i="1" s="1"/>
  <c r="AJ365" i="17"/>
  <c r="H369" i="1" s="1"/>
  <c r="AJ361" i="17"/>
  <c r="H365" i="1" s="1"/>
  <c r="AJ357" i="17"/>
  <c r="H361" i="1" s="1"/>
  <c r="AJ353" i="17"/>
  <c r="H357" i="1" s="1"/>
  <c r="AJ349" i="17"/>
  <c r="H353" i="1" s="1"/>
  <c r="AJ345" i="17"/>
  <c r="H349" i="1" s="1"/>
  <c r="AJ341" i="17"/>
  <c r="H345" i="1" s="1"/>
  <c r="AJ337" i="17"/>
  <c r="H341" i="1" s="1"/>
  <c r="AJ333" i="17"/>
  <c r="H337" i="1" s="1"/>
  <c r="AJ329" i="17"/>
  <c r="H333" i="1" s="1"/>
  <c r="AJ325" i="17"/>
  <c r="H329" i="1" s="1"/>
  <c r="AJ321" i="17"/>
  <c r="H325" i="1" s="1"/>
  <c r="AJ317" i="17"/>
  <c r="H321" i="1" s="1"/>
  <c r="AJ313" i="17"/>
  <c r="H317" i="1" s="1"/>
  <c r="AJ309" i="17"/>
  <c r="H313" i="1" s="1"/>
  <c r="AJ305" i="17"/>
  <c r="H309" i="1" s="1"/>
  <c r="AJ301" i="17"/>
  <c r="H305" i="1" s="1"/>
  <c r="AJ297" i="17"/>
  <c r="H301" i="1" s="1"/>
  <c r="AJ293" i="17"/>
  <c r="H297" i="1" s="1"/>
  <c r="AJ289" i="17"/>
  <c r="H293" i="1" s="1"/>
  <c r="AJ285" i="17"/>
  <c r="H289" i="1" s="1"/>
  <c r="AJ281" i="17"/>
  <c r="H285" i="1" s="1"/>
  <c r="AJ277" i="17"/>
  <c r="H281" i="1" s="1"/>
  <c r="AJ273" i="17"/>
  <c r="H277" i="1" s="1"/>
  <c r="AJ269" i="17"/>
  <c r="H273" i="1" s="1"/>
  <c r="AJ265" i="17"/>
  <c r="H269" i="1" s="1"/>
  <c r="AJ261" i="17"/>
  <c r="H265" i="1" s="1"/>
  <c r="AJ257" i="17"/>
  <c r="H261" i="1" s="1"/>
  <c r="AJ253" i="17"/>
  <c r="H257" i="1" s="1"/>
  <c r="AJ249" i="17"/>
  <c r="H253" i="1" s="1"/>
  <c r="AJ245" i="17"/>
  <c r="H249" i="1" s="1"/>
  <c r="AJ241" i="17"/>
  <c r="H245" i="1" s="1"/>
  <c r="AJ237" i="17"/>
  <c r="H241" i="1" s="1"/>
  <c r="AJ233" i="17"/>
  <c r="H237" i="1" s="1"/>
  <c r="AJ229" i="17"/>
  <c r="H233" i="1" s="1"/>
  <c r="AJ225" i="17"/>
  <c r="H229" i="1" s="1"/>
  <c r="AJ221" i="17"/>
  <c r="H225" i="1" s="1"/>
  <c r="AJ217" i="17"/>
  <c r="H221" i="1" s="1"/>
  <c r="AJ213" i="17"/>
  <c r="H217" i="1" s="1"/>
  <c r="AJ209" i="17"/>
  <c r="H213" i="1" s="1"/>
  <c r="AJ205" i="17"/>
  <c r="H209" i="1" s="1"/>
  <c r="AJ201" i="17"/>
  <c r="H205" i="1" s="1"/>
  <c r="AJ197" i="17"/>
  <c r="H201" i="1" s="1"/>
  <c r="AJ193" i="17"/>
  <c r="H197" i="1" s="1"/>
  <c r="AJ189" i="17"/>
  <c r="H193" i="1" s="1"/>
  <c r="AJ185" i="17"/>
  <c r="H189" i="1" s="1"/>
  <c r="AJ181" i="17"/>
  <c r="H185" i="1" s="1"/>
  <c r="AJ177" i="17"/>
  <c r="H181" i="1" s="1"/>
  <c r="AJ173" i="17"/>
  <c r="H177" i="1" s="1"/>
  <c r="AJ169" i="17"/>
  <c r="H173" i="1" s="1"/>
  <c r="AJ165" i="17"/>
  <c r="H169" i="1" s="1"/>
  <c r="AJ161" i="17"/>
  <c r="H165" i="1" s="1"/>
  <c r="AJ157" i="17"/>
  <c r="H161" i="1" s="1"/>
  <c r="AJ153" i="17"/>
  <c r="H157" i="1" s="1"/>
  <c r="AJ149" i="17"/>
  <c r="H153" i="1" s="1"/>
  <c r="AJ145" i="17"/>
  <c r="H149" i="1" s="1"/>
  <c r="AJ141" i="17"/>
  <c r="H145" i="1" s="1"/>
  <c r="AJ137" i="17"/>
  <c r="H141" i="1" s="1"/>
  <c r="AJ133" i="17"/>
  <c r="H137" i="1" s="1"/>
  <c r="AJ129" i="17"/>
  <c r="H133" i="1" s="1"/>
  <c r="AJ125" i="17"/>
  <c r="H129" i="1" s="1"/>
  <c r="AJ121" i="17"/>
  <c r="H125" i="1" s="1"/>
  <c r="AJ117" i="17"/>
  <c r="H121" i="1" s="1"/>
  <c r="AJ113" i="17"/>
  <c r="H117" i="1" s="1"/>
  <c r="AJ109" i="17"/>
  <c r="H113" i="1" s="1"/>
  <c r="AJ105" i="17"/>
  <c r="H109" i="1" s="1"/>
  <c r="AJ101" i="17"/>
  <c r="H105" i="1" s="1"/>
  <c r="AJ97" i="17"/>
  <c r="H101" i="1" s="1"/>
  <c r="AJ93" i="17"/>
  <c r="H97" i="1" s="1"/>
  <c r="AJ89" i="17"/>
  <c r="H93" i="1" s="1"/>
  <c r="AJ85" i="17"/>
  <c r="H89" i="1" s="1"/>
  <c r="AJ81" i="17"/>
  <c r="H85" i="1" s="1"/>
  <c r="AJ77" i="17"/>
  <c r="H81" i="1" s="1"/>
  <c r="AJ73" i="17"/>
  <c r="H77" i="1" s="1"/>
  <c r="AJ69" i="17"/>
  <c r="H73" i="1" s="1"/>
  <c r="AJ65" i="17"/>
  <c r="H69" i="1" s="1"/>
  <c r="AJ61" i="17"/>
  <c r="H65" i="1" s="1"/>
  <c r="AJ57" i="17"/>
  <c r="H61" i="1" s="1"/>
  <c r="AJ53" i="17"/>
  <c r="H57" i="1" s="1"/>
  <c r="AJ49" i="17"/>
  <c r="H53" i="1" s="1"/>
  <c r="AJ45" i="17"/>
  <c r="H49" i="1" s="1"/>
  <c r="AJ41" i="17"/>
  <c r="H45" i="1" s="1"/>
  <c r="AJ37" i="17"/>
  <c r="H41" i="1" s="1"/>
  <c r="AJ33" i="17"/>
  <c r="H37" i="1" s="1"/>
  <c r="AJ29" i="17"/>
  <c r="H33" i="1" s="1"/>
  <c r="AJ25" i="17"/>
  <c r="H29" i="1" s="1"/>
  <c r="AJ21" i="17"/>
  <c r="H25" i="1" s="1"/>
  <c r="AJ17" i="17"/>
  <c r="H21" i="1" s="1"/>
  <c r="AJ13" i="17"/>
  <c r="H17" i="1" s="1"/>
  <c r="AJ9" i="17"/>
  <c r="H13" i="1" s="1"/>
  <c r="AL451" i="17"/>
  <c r="I455" i="1" s="1"/>
  <c r="AL443" i="17"/>
  <c r="I447" i="1" s="1"/>
  <c r="AL435" i="17"/>
  <c r="I439" i="1" s="1"/>
  <c r="AL427" i="17"/>
  <c r="I431" i="1" s="1"/>
  <c r="AL419" i="17"/>
  <c r="I423" i="1" s="1"/>
  <c r="AL411" i="17"/>
  <c r="I415" i="1" s="1"/>
  <c r="AL403" i="17"/>
  <c r="I407" i="1" s="1"/>
  <c r="AL395" i="17"/>
  <c r="I399" i="1" s="1"/>
  <c r="AL387" i="17"/>
  <c r="I391" i="1" s="1"/>
  <c r="AL379" i="17"/>
  <c r="I383" i="1" s="1"/>
  <c r="AL371" i="17"/>
  <c r="I375" i="1" s="1"/>
  <c r="AL363" i="17"/>
  <c r="I367" i="1" s="1"/>
  <c r="AL355" i="17"/>
  <c r="I359" i="1" s="1"/>
  <c r="AL347" i="17"/>
  <c r="I351" i="1" s="1"/>
  <c r="AL339" i="17"/>
  <c r="I343" i="1" s="1"/>
  <c r="AL331" i="17"/>
  <c r="I335" i="1" s="1"/>
  <c r="AL323" i="17"/>
  <c r="I327" i="1" s="1"/>
  <c r="AL315" i="17"/>
  <c r="I319" i="1" s="1"/>
  <c r="AL307" i="17"/>
  <c r="I311" i="1" s="1"/>
  <c r="AL299" i="17"/>
  <c r="I303" i="1" s="1"/>
  <c r="AL291" i="17"/>
  <c r="I295" i="1" s="1"/>
  <c r="AL283" i="17"/>
  <c r="I287" i="1" s="1"/>
  <c r="AL275" i="17"/>
  <c r="I279" i="1" s="1"/>
  <c r="AL267" i="17"/>
  <c r="I271" i="1" s="1"/>
  <c r="AL259" i="17"/>
  <c r="I263" i="1" s="1"/>
  <c r="AL251" i="17"/>
  <c r="I255" i="1" s="1"/>
  <c r="AL243" i="17"/>
  <c r="I247" i="1" s="1"/>
  <c r="AL235" i="17"/>
  <c r="I239" i="1" s="1"/>
  <c r="AL227" i="17"/>
  <c r="I231" i="1" s="1"/>
  <c r="AL219" i="17"/>
  <c r="I223" i="1" s="1"/>
  <c r="AL211" i="17"/>
  <c r="I215" i="1" s="1"/>
  <c r="AL203" i="17"/>
  <c r="I207" i="1" s="1"/>
  <c r="AL195" i="17"/>
  <c r="I199" i="1" s="1"/>
  <c r="AL187" i="17"/>
  <c r="I191" i="1" s="1"/>
  <c r="AL179" i="17"/>
  <c r="I183" i="1" s="1"/>
  <c r="AL171" i="17"/>
  <c r="I175" i="1" s="1"/>
  <c r="AL163" i="17"/>
  <c r="I167" i="1" s="1"/>
  <c r="AL155" i="17"/>
  <c r="I159" i="1" s="1"/>
  <c r="AL147" i="17"/>
  <c r="I151" i="1" s="1"/>
  <c r="AL139" i="17"/>
  <c r="I143" i="1" s="1"/>
  <c r="AL131" i="17"/>
  <c r="I135" i="1" s="1"/>
  <c r="AL123" i="17"/>
  <c r="I127" i="1" s="1"/>
  <c r="AL115" i="17"/>
  <c r="I119" i="1" s="1"/>
  <c r="AL107" i="17"/>
  <c r="I111" i="1" s="1"/>
  <c r="AL99" i="17"/>
  <c r="I103" i="1" s="1"/>
  <c r="AL91" i="17"/>
  <c r="I95" i="1" s="1"/>
  <c r="AL83" i="17"/>
  <c r="I87" i="1" s="1"/>
  <c r="AL75" i="17"/>
  <c r="I79" i="1" s="1"/>
  <c r="AL67" i="17"/>
  <c r="I71" i="1" s="1"/>
  <c r="AL59" i="17"/>
  <c r="I63" i="1" s="1"/>
  <c r="AL51" i="17"/>
  <c r="I55" i="1" s="1"/>
  <c r="AL43" i="17"/>
  <c r="I47" i="1" s="1"/>
  <c r="AL35" i="17"/>
  <c r="I39" i="1" s="1"/>
  <c r="AL27" i="17"/>
  <c r="I31" i="1" s="1"/>
  <c r="AL19" i="17"/>
  <c r="I23" i="1" s="1"/>
  <c r="AL11" i="17"/>
  <c r="I15" i="1" s="1"/>
  <c r="AM457" i="17"/>
  <c r="R461" i="1" s="1"/>
  <c r="AQ455" i="17"/>
  <c r="V459" i="1" s="1"/>
  <c r="AO454" i="17"/>
  <c r="T458" i="1" s="1"/>
  <c r="AM453" i="17"/>
  <c r="R457" i="1" s="1"/>
  <c r="AQ451" i="17"/>
  <c r="V455" i="1" s="1"/>
  <c r="AO450" i="17"/>
  <c r="T454" i="1" s="1"/>
  <c r="AM449" i="17"/>
  <c r="R453" i="1" s="1"/>
  <c r="AQ447" i="17"/>
  <c r="V451" i="1" s="1"/>
  <c r="AO446" i="17"/>
  <c r="T450" i="1" s="1"/>
  <c r="AM445" i="17"/>
  <c r="R449" i="1" s="1"/>
  <c r="AQ443" i="17"/>
  <c r="V447" i="1" s="1"/>
  <c r="AO442" i="17"/>
  <c r="T446" i="1" s="1"/>
  <c r="AM441" i="17"/>
  <c r="R445" i="1" s="1"/>
  <c r="AQ439" i="17"/>
  <c r="V443" i="1" s="1"/>
  <c r="AO438" i="17"/>
  <c r="T442" i="1" s="1"/>
  <c r="AM437" i="17"/>
  <c r="R441" i="1" s="1"/>
  <c r="AQ435" i="17"/>
  <c r="V439" i="1" s="1"/>
  <c r="AO434" i="17"/>
  <c r="T438" i="1" s="1"/>
  <c r="AM433" i="17"/>
  <c r="R437" i="1" s="1"/>
  <c r="AQ431" i="17"/>
  <c r="V435" i="1" s="1"/>
  <c r="AO430" i="17"/>
  <c r="T434" i="1" s="1"/>
  <c r="AM429" i="17"/>
  <c r="R433" i="1" s="1"/>
  <c r="AQ427" i="17"/>
  <c r="V431" i="1" s="1"/>
  <c r="AO426" i="17"/>
  <c r="T430" i="1" s="1"/>
  <c r="AM425" i="17"/>
  <c r="R429" i="1" s="1"/>
  <c r="AQ423" i="17"/>
  <c r="V427" i="1" s="1"/>
  <c r="AO422" i="17"/>
  <c r="T426" i="1" s="1"/>
  <c r="AM421" i="17"/>
  <c r="R425" i="1" s="1"/>
  <c r="AQ419" i="17"/>
  <c r="V423" i="1" s="1"/>
  <c r="AO418" i="17"/>
  <c r="T422" i="1" s="1"/>
  <c r="AM417" i="17"/>
  <c r="R421" i="1" s="1"/>
  <c r="AQ415" i="17"/>
  <c r="V419" i="1" s="1"/>
  <c r="AO414" i="17"/>
  <c r="T418" i="1" s="1"/>
  <c r="AM413" i="17"/>
  <c r="R417" i="1" s="1"/>
  <c r="AQ411" i="17"/>
  <c r="V415" i="1" s="1"/>
  <c r="AO410" i="17"/>
  <c r="T414" i="1" s="1"/>
  <c r="AM409" i="17"/>
  <c r="R413" i="1" s="1"/>
  <c r="AQ407" i="17"/>
  <c r="V411" i="1" s="1"/>
  <c r="AO406" i="17"/>
  <c r="T410" i="1" s="1"/>
  <c r="AM405" i="17"/>
  <c r="R409" i="1" s="1"/>
  <c r="AQ403" i="17"/>
  <c r="V407" i="1" s="1"/>
  <c r="AO402" i="17"/>
  <c r="T406" i="1" s="1"/>
  <c r="AM401" i="17"/>
  <c r="R405" i="1" s="1"/>
  <c r="AQ399" i="17"/>
  <c r="V403" i="1" s="1"/>
  <c r="AO398" i="17"/>
  <c r="T402" i="1" s="1"/>
  <c r="AM397" i="17"/>
  <c r="R401" i="1" s="1"/>
  <c r="AQ395" i="17"/>
  <c r="V399" i="1" s="1"/>
  <c r="AO394" i="17"/>
  <c r="T398" i="1" s="1"/>
  <c r="AM393" i="17"/>
  <c r="R397" i="1" s="1"/>
  <c r="AO186" i="17"/>
  <c r="T190" i="1" s="1"/>
  <c r="AM185" i="17"/>
  <c r="R189" i="1" s="1"/>
  <c r="AQ183" i="17"/>
  <c r="V187" i="1" s="1"/>
  <c r="AO182" i="17"/>
  <c r="T186" i="1" s="1"/>
  <c r="AM181" i="17"/>
  <c r="R185" i="1" s="1"/>
  <c r="AO178" i="17"/>
  <c r="T182" i="1" s="1"/>
  <c r="AM177" i="17"/>
  <c r="R181" i="1" s="1"/>
  <c r="AQ175" i="17"/>
  <c r="V179" i="1" s="1"/>
  <c r="AO174" i="17"/>
  <c r="T178" i="1" s="1"/>
  <c r="AM173" i="17"/>
  <c r="R177" i="1" s="1"/>
  <c r="AO170" i="17"/>
  <c r="T174" i="1" s="1"/>
  <c r="AM169" i="17"/>
  <c r="R173" i="1" s="1"/>
  <c r="AQ167" i="17"/>
  <c r="V171" i="1" s="1"/>
  <c r="AO166" i="17"/>
  <c r="T170" i="1" s="1"/>
  <c r="AM165" i="17"/>
  <c r="R169" i="1" s="1"/>
  <c r="AO162" i="17"/>
  <c r="T166" i="1" s="1"/>
  <c r="AM161" i="17"/>
  <c r="R165" i="1" s="1"/>
  <c r="AQ159" i="17"/>
  <c r="V163" i="1" s="1"/>
  <c r="AO158" i="17"/>
  <c r="T162" i="1" s="1"/>
  <c r="AM157" i="17"/>
  <c r="R161" i="1" s="1"/>
  <c r="AO154" i="17"/>
  <c r="T158" i="1" s="1"/>
  <c r="AM153" i="17"/>
  <c r="R157" i="1" s="1"/>
  <c r="AQ151" i="17"/>
  <c r="V155" i="1" s="1"/>
  <c r="AO150" i="17"/>
  <c r="T154" i="1" s="1"/>
  <c r="AM149" i="17"/>
  <c r="R153" i="1" s="1"/>
  <c r="AO146" i="17"/>
  <c r="T150" i="1" s="1"/>
  <c r="AM145" i="17"/>
  <c r="R149" i="1" s="1"/>
  <c r="AQ143" i="17"/>
  <c r="V147" i="1" s="1"/>
  <c r="AO142" i="17"/>
  <c r="T146" i="1" s="1"/>
  <c r="AM141" i="17"/>
  <c r="R145" i="1" s="1"/>
  <c r="AO138" i="17"/>
  <c r="T142" i="1" s="1"/>
  <c r="AM137" i="17"/>
  <c r="R141" i="1" s="1"/>
  <c r="AQ135" i="17"/>
  <c r="V139" i="1" s="1"/>
  <c r="AO134" i="17"/>
  <c r="T138" i="1" s="1"/>
  <c r="AM133" i="17"/>
  <c r="R137" i="1" s="1"/>
  <c r="AM129" i="17"/>
  <c r="R133" i="1" s="1"/>
  <c r="AO126" i="17"/>
  <c r="T130" i="1" s="1"/>
  <c r="AM125" i="17"/>
  <c r="R129" i="1" s="1"/>
  <c r="AO122" i="17"/>
  <c r="T126" i="1" s="1"/>
  <c r="AO114" i="17"/>
  <c r="T118" i="1" s="1"/>
  <c r="AO106" i="17"/>
  <c r="T110" i="1" s="1"/>
  <c r="AO98" i="17"/>
  <c r="T102" i="1" s="1"/>
  <c r="AO90" i="17"/>
  <c r="T94" i="1" s="1"/>
  <c r="AO82" i="17"/>
  <c r="T86" i="1" s="1"/>
  <c r="AO74" i="17"/>
  <c r="T78" i="1" s="1"/>
  <c r="AO66" i="17"/>
  <c r="T70" i="1" s="1"/>
  <c r="AO58" i="17"/>
  <c r="T62" i="1" s="1"/>
  <c r="AO50" i="17"/>
  <c r="T54" i="1" s="1"/>
  <c r="AO42" i="17"/>
  <c r="T46" i="1" s="1"/>
  <c r="AO34" i="17"/>
  <c r="T38" i="1" s="1"/>
  <c r="AO26" i="17"/>
  <c r="T30" i="1" s="1"/>
  <c r="AO177" i="17"/>
  <c r="T181" i="1" s="1"/>
  <c r="AO145" i="17"/>
  <c r="T149" i="1" s="1"/>
  <c r="AO17" i="17"/>
  <c r="T21" i="1" s="1"/>
  <c r="AI240" i="17"/>
  <c r="AA240" i="17"/>
  <c r="AC244" i="1" s="1"/>
  <c r="AG239" i="17"/>
  <c r="Y239" i="17"/>
  <c r="AA243" i="1" s="1"/>
  <c r="AE238" i="17"/>
  <c r="W238" i="17"/>
  <c r="Y242" i="1" s="1"/>
  <c r="AC237" i="17"/>
  <c r="AI236" i="17"/>
  <c r="AA236" i="17"/>
  <c r="AC240" i="1" s="1"/>
  <c r="AG235" i="17"/>
  <c r="Y235" i="17"/>
  <c r="AA239" i="1" s="1"/>
  <c r="AE234" i="17"/>
  <c r="W234" i="17"/>
  <c r="Y238" i="1" s="1"/>
  <c r="AC233" i="17"/>
  <c r="AI232" i="17"/>
  <c r="AA232" i="17"/>
  <c r="AC236" i="1" s="1"/>
  <c r="AG231" i="17"/>
  <c r="Y231" i="17"/>
  <c r="AA235" i="1" s="1"/>
  <c r="AE230" i="17"/>
  <c r="W230" i="17"/>
  <c r="Y234" i="1" s="1"/>
  <c r="AC229" i="17"/>
  <c r="AI228" i="17"/>
  <c r="AA228" i="17"/>
  <c r="AC232" i="1" s="1"/>
  <c r="AG227" i="17"/>
  <c r="Y227" i="17"/>
  <c r="AA231" i="1" s="1"/>
  <c r="AE226" i="17"/>
  <c r="W226" i="17"/>
  <c r="Y230" i="1" s="1"/>
  <c r="AC225" i="17"/>
  <c r="AI224" i="17"/>
  <c r="AA224" i="17"/>
  <c r="AC228" i="1" s="1"/>
  <c r="AG223" i="17"/>
  <c r="Y223" i="17"/>
  <c r="AA227" i="1" s="1"/>
  <c r="AE222" i="17"/>
  <c r="W222" i="17"/>
  <c r="Y226" i="1" s="1"/>
  <c r="AC221" i="17"/>
  <c r="AI220" i="17"/>
  <c r="AA220" i="17"/>
  <c r="AC224" i="1" s="1"/>
  <c r="AG219" i="17"/>
  <c r="Y219" i="17"/>
  <c r="AA223" i="1" s="1"/>
  <c r="AE218" i="17"/>
  <c r="W218" i="17"/>
  <c r="Y222" i="1" s="1"/>
  <c r="AC217" i="17"/>
  <c r="AI216" i="17"/>
  <c r="AA216" i="17"/>
  <c r="AC220" i="1" s="1"/>
  <c r="AG215" i="17"/>
  <c r="Y215" i="17"/>
  <c r="AA219" i="1" s="1"/>
  <c r="AE214" i="17"/>
  <c r="W214" i="17"/>
  <c r="Y218" i="1" s="1"/>
  <c r="AC213" i="17"/>
  <c r="AI212" i="17"/>
  <c r="AA212" i="17"/>
  <c r="AC216" i="1" s="1"/>
  <c r="AG211" i="17"/>
  <c r="Y211" i="17"/>
  <c r="AA215" i="1" s="1"/>
  <c r="AE210" i="17"/>
  <c r="W210" i="17"/>
  <c r="Y214" i="1" s="1"/>
  <c r="AC209" i="17"/>
  <c r="AI208" i="17"/>
  <c r="AA208" i="17"/>
  <c r="AC212" i="1" s="1"/>
  <c r="AG207" i="17"/>
  <c r="Y207" i="17"/>
  <c r="AA211" i="1" s="1"/>
  <c r="AE206" i="17"/>
  <c r="W206" i="17"/>
  <c r="Y210" i="1" s="1"/>
  <c r="AC205" i="17"/>
  <c r="AI204" i="17"/>
  <c r="AA204" i="17"/>
  <c r="AC208" i="1" s="1"/>
  <c r="AG203" i="17"/>
  <c r="Y203" i="17"/>
  <c r="AA207" i="1" s="1"/>
  <c r="AE202" i="17"/>
  <c r="W202" i="17"/>
  <c r="Y206" i="1" s="1"/>
  <c r="AC201" i="17"/>
  <c r="AI200" i="17"/>
  <c r="AA200" i="17"/>
  <c r="AC204" i="1" s="1"/>
  <c r="AG199" i="17"/>
  <c r="Y199" i="17"/>
  <c r="AA203" i="1" s="1"/>
  <c r="AE198" i="17"/>
  <c r="W198" i="17"/>
  <c r="Y202" i="1" s="1"/>
  <c r="AC197" i="17"/>
  <c r="AI196" i="17"/>
  <c r="AA196" i="17"/>
  <c r="AC200" i="1" s="1"/>
  <c r="AG195" i="17"/>
  <c r="Y195" i="17"/>
  <c r="AA199" i="1" s="1"/>
  <c r="AE194" i="17"/>
  <c r="W194" i="17"/>
  <c r="Y198" i="1" s="1"/>
  <c r="AC193" i="17"/>
  <c r="AI192" i="17"/>
  <c r="AA192" i="17"/>
  <c r="AC196" i="1" s="1"/>
  <c r="AG191" i="17"/>
  <c r="Y191" i="17"/>
  <c r="AA195" i="1" s="1"/>
  <c r="AE190" i="17"/>
  <c r="W190" i="17"/>
  <c r="Y194" i="1" s="1"/>
  <c r="AC189" i="17"/>
  <c r="AI188" i="17"/>
  <c r="AA188" i="17"/>
  <c r="AC192" i="1" s="1"/>
  <c r="AG187" i="17"/>
  <c r="Y187" i="17"/>
  <c r="AA191" i="1" s="1"/>
  <c r="AE186" i="17"/>
  <c r="W186" i="17"/>
  <c r="Y190" i="1" s="1"/>
  <c r="AC185" i="17"/>
  <c r="AI184" i="17"/>
  <c r="AA184" i="17"/>
  <c r="AC188" i="1" s="1"/>
  <c r="AG183" i="17"/>
  <c r="Y183" i="17"/>
  <c r="AA187" i="1" s="1"/>
  <c r="AE182" i="17"/>
  <c r="W182" i="17"/>
  <c r="Y186" i="1" s="1"/>
  <c r="AI180" i="17"/>
  <c r="AA180" i="17"/>
  <c r="AC184" i="1" s="1"/>
  <c r="AG179" i="17"/>
  <c r="Y179" i="17"/>
  <c r="AA183" i="1" s="1"/>
  <c r="AE178" i="17"/>
  <c r="W178" i="17"/>
  <c r="Y182" i="1" s="1"/>
  <c r="AC177" i="17"/>
  <c r="AI176" i="17"/>
  <c r="AA176" i="17"/>
  <c r="AC180" i="1" s="1"/>
  <c r="AG175" i="17"/>
  <c r="Y175" i="17"/>
  <c r="AA179" i="1" s="1"/>
  <c r="AE174" i="17"/>
  <c r="W174" i="17"/>
  <c r="Y178" i="1" s="1"/>
  <c r="AI172" i="17"/>
  <c r="AA172" i="17"/>
  <c r="AC176" i="1" s="1"/>
  <c r="AG171" i="17"/>
  <c r="Y171" i="17"/>
  <c r="AA175" i="1" s="1"/>
  <c r="AE170" i="17"/>
  <c r="W170" i="17"/>
  <c r="Y174" i="1" s="1"/>
  <c r="AC169" i="17"/>
  <c r="AI168" i="17"/>
  <c r="AA168" i="17"/>
  <c r="AC172" i="1" s="1"/>
  <c r="AG167" i="17"/>
  <c r="Y167" i="17"/>
  <c r="AA171" i="1" s="1"/>
  <c r="AE166" i="17"/>
  <c r="W166" i="17"/>
  <c r="Y170" i="1" s="1"/>
  <c r="AI164" i="17"/>
  <c r="AA164" i="17"/>
  <c r="AC168" i="1" s="1"/>
  <c r="AG163" i="17"/>
  <c r="Y163" i="17"/>
  <c r="AA167" i="1" s="1"/>
  <c r="AE162" i="17"/>
  <c r="W162" i="17"/>
  <c r="Y166" i="1" s="1"/>
  <c r="AC161" i="17"/>
  <c r="AI160" i="17"/>
  <c r="AA160" i="17"/>
  <c r="AC164" i="1" s="1"/>
  <c r="AG159" i="17"/>
  <c r="Y159" i="17"/>
  <c r="AA163" i="1" s="1"/>
  <c r="AE158" i="17"/>
  <c r="W158" i="17"/>
  <c r="Y162" i="1" s="1"/>
  <c r="AI156" i="17"/>
  <c r="AA156" i="17"/>
  <c r="AC160" i="1" s="1"/>
  <c r="AG155" i="17"/>
  <c r="Y155" i="17"/>
  <c r="AA159" i="1" s="1"/>
  <c r="AE154" i="17"/>
  <c r="W154" i="17"/>
  <c r="Y158" i="1" s="1"/>
  <c r="AC153" i="17"/>
  <c r="AI152" i="17"/>
  <c r="AA152" i="17"/>
  <c r="AC156" i="1" s="1"/>
  <c r="AG151" i="17"/>
  <c r="Y151" i="17"/>
  <c r="AA155" i="1" s="1"/>
  <c r="AE150" i="17"/>
  <c r="W150" i="17"/>
  <c r="Y154" i="1" s="1"/>
  <c r="AI148" i="17"/>
  <c r="AA148" i="17"/>
  <c r="AC152" i="1" s="1"/>
  <c r="AG147" i="17"/>
  <c r="Y147" i="17"/>
  <c r="AA151" i="1" s="1"/>
  <c r="AE146" i="17"/>
  <c r="W146" i="17"/>
  <c r="Y150" i="1" s="1"/>
  <c r="AC145" i="17"/>
  <c r="AI144" i="17"/>
  <c r="AA144" i="17"/>
  <c r="AC148" i="1" s="1"/>
  <c r="AG143" i="17"/>
  <c r="Y143" i="17"/>
  <c r="AA147" i="1" s="1"/>
  <c r="AE142" i="17"/>
  <c r="W142" i="17"/>
  <c r="Y146" i="1" s="1"/>
  <c r="AI140" i="17"/>
  <c r="AA140" i="17"/>
  <c r="AC144" i="1" s="1"/>
  <c r="AG139" i="17"/>
  <c r="Y139" i="17"/>
  <c r="AA143" i="1" s="1"/>
  <c r="AE138" i="17"/>
  <c r="W138" i="17"/>
  <c r="Y142" i="1" s="1"/>
  <c r="AC137" i="17"/>
  <c r="AI136" i="17"/>
  <c r="AA136" i="17"/>
  <c r="AC140" i="1" s="1"/>
  <c r="AG135" i="17"/>
  <c r="Y135" i="17"/>
  <c r="AA139" i="1" s="1"/>
  <c r="AE134" i="17"/>
  <c r="W134" i="17"/>
  <c r="Y138" i="1" s="1"/>
  <c r="AI132" i="17"/>
  <c r="AA132" i="17"/>
  <c r="AC136" i="1" s="1"/>
  <c r="AG131" i="17"/>
  <c r="Y131" i="17"/>
  <c r="AA135" i="1" s="1"/>
  <c r="W130" i="17"/>
  <c r="Y134" i="1" s="1"/>
  <c r="AC129" i="17"/>
  <c r="AI128" i="17"/>
  <c r="AA128" i="17"/>
  <c r="AC132" i="1" s="1"/>
  <c r="Y127" i="17"/>
  <c r="AA131" i="1" s="1"/>
  <c r="AE126" i="17"/>
  <c r="AC125" i="17"/>
  <c r="AA124" i="17"/>
  <c r="AC128" i="1" s="1"/>
  <c r="AG123" i="17"/>
  <c r="Y123" i="17"/>
  <c r="AA127" i="1" s="1"/>
  <c r="AE122" i="17"/>
  <c r="W122" i="17"/>
  <c r="Y126" i="1" s="1"/>
  <c r="AC121" i="17"/>
  <c r="AI120" i="17"/>
  <c r="AA120" i="17"/>
  <c r="AC124" i="1" s="1"/>
  <c r="AG119" i="17"/>
  <c r="Y119" i="17"/>
  <c r="AA123" i="1" s="1"/>
  <c r="AE118" i="17"/>
  <c r="W118" i="17"/>
  <c r="Y122" i="1" s="1"/>
  <c r="AC117" i="17"/>
  <c r="AI116" i="17"/>
  <c r="AG115" i="17"/>
  <c r="Y115" i="17"/>
  <c r="AA119" i="1" s="1"/>
  <c r="AE114" i="17"/>
  <c r="W114" i="17"/>
  <c r="Y118" i="1" s="1"/>
  <c r="AC113" i="17"/>
  <c r="AI112" i="17"/>
  <c r="AA112" i="17"/>
  <c r="AC116" i="1" s="1"/>
  <c r="AG111" i="17"/>
  <c r="Y111" i="17"/>
  <c r="AA115" i="1" s="1"/>
  <c r="AE110" i="17"/>
  <c r="W110" i="17"/>
  <c r="Y114" i="1" s="1"/>
  <c r="AC109" i="17"/>
  <c r="AI108" i="17"/>
  <c r="AA108" i="17"/>
  <c r="AC112" i="1" s="1"/>
  <c r="AG107" i="17"/>
  <c r="Y107" i="17"/>
  <c r="AA111" i="1" s="1"/>
  <c r="AE106" i="17"/>
  <c r="W106" i="17"/>
  <c r="Y110" i="1" s="1"/>
  <c r="AC105" i="17"/>
  <c r="AI104" i="17"/>
  <c r="AA104" i="17"/>
  <c r="AC108" i="1" s="1"/>
  <c r="AG103" i="17"/>
  <c r="Y103" i="17"/>
  <c r="AA107" i="1" s="1"/>
  <c r="AE102" i="17"/>
  <c r="W102" i="17"/>
  <c r="Y106" i="1" s="1"/>
  <c r="AC101" i="17"/>
  <c r="AI100" i="17"/>
  <c r="AA100" i="17"/>
  <c r="AC104" i="1" s="1"/>
  <c r="AG99" i="17"/>
  <c r="Y99" i="17"/>
  <c r="AA103" i="1" s="1"/>
  <c r="AE98" i="17"/>
  <c r="W98" i="17"/>
  <c r="Y102" i="1" s="1"/>
  <c r="AC97" i="17"/>
  <c r="AI96" i="17"/>
  <c r="AA96" i="17"/>
  <c r="AC100" i="1" s="1"/>
  <c r="AG95" i="17"/>
  <c r="Y95" i="17"/>
  <c r="AA99" i="1" s="1"/>
  <c r="AE94" i="17"/>
  <c r="W94" i="17"/>
  <c r="Y98" i="1" s="1"/>
  <c r="AC93" i="17"/>
  <c r="AI92" i="17"/>
  <c r="AA92" i="17"/>
  <c r="AC96" i="1" s="1"/>
  <c r="AG91" i="17"/>
  <c r="Y91" i="17"/>
  <c r="AA95" i="1" s="1"/>
  <c r="AE90" i="17"/>
  <c r="W90" i="17"/>
  <c r="Y94" i="1" s="1"/>
  <c r="AC89" i="17"/>
  <c r="AI88" i="17"/>
  <c r="AA88" i="17"/>
  <c r="AC92" i="1" s="1"/>
  <c r="AG87" i="17"/>
  <c r="Y87" i="17"/>
  <c r="AA91" i="1" s="1"/>
  <c r="AE86" i="17"/>
  <c r="W86" i="17"/>
  <c r="Y90" i="1" s="1"/>
  <c r="AC85" i="17"/>
  <c r="AI84" i="17"/>
  <c r="AG83" i="17"/>
  <c r="Y83" i="17"/>
  <c r="AA87" i="1" s="1"/>
  <c r="AE82" i="17"/>
  <c r="W82" i="17"/>
  <c r="Y86" i="1" s="1"/>
  <c r="AC81" i="17"/>
  <c r="AI80" i="17"/>
  <c r="AA80" i="17"/>
  <c r="AC84" i="1" s="1"/>
  <c r="AG79" i="17"/>
  <c r="Y79" i="17"/>
  <c r="AA83" i="1" s="1"/>
  <c r="AE78" i="17"/>
  <c r="W78" i="17"/>
  <c r="Y82" i="1" s="1"/>
  <c r="AC77" i="17"/>
  <c r="AI76" i="17"/>
  <c r="AA76" i="17"/>
  <c r="AC80" i="1" s="1"/>
  <c r="AG75" i="17"/>
  <c r="Y75" i="17"/>
  <c r="AA79" i="1" s="1"/>
  <c r="AE74" i="17"/>
  <c r="W74" i="17"/>
  <c r="Y78" i="1" s="1"/>
  <c r="AC73" i="17"/>
  <c r="AI72" i="17"/>
  <c r="AA72" i="17"/>
  <c r="AC76" i="1" s="1"/>
  <c r="AG71" i="17"/>
  <c r="Y71" i="17"/>
  <c r="AA75" i="1" s="1"/>
  <c r="AE70" i="17"/>
  <c r="W70" i="17"/>
  <c r="Y74" i="1" s="1"/>
  <c r="AC69" i="17"/>
  <c r="AI68" i="17"/>
  <c r="AA68" i="17"/>
  <c r="AC72" i="1" s="1"/>
  <c r="AG67" i="17"/>
  <c r="Y67" i="17"/>
  <c r="AA71" i="1" s="1"/>
  <c r="AE66" i="17"/>
  <c r="W66" i="17"/>
  <c r="Y70" i="1" s="1"/>
  <c r="AC65" i="17"/>
  <c r="AI64" i="17"/>
  <c r="AA64" i="17"/>
  <c r="AC68" i="1" s="1"/>
  <c r="AG63" i="17"/>
  <c r="Y63" i="17"/>
  <c r="AA67" i="1" s="1"/>
  <c r="AE62" i="17"/>
  <c r="W62" i="17"/>
  <c r="Y66" i="1" s="1"/>
  <c r="AC61" i="17"/>
  <c r="AI60" i="17"/>
  <c r="AA60" i="17"/>
  <c r="AC64" i="1" s="1"/>
  <c r="AG59" i="17"/>
  <c r="Y59" i="17"/>
  <c r="AA63" i="1" s="1"/>
  <c r="AE58" i="17"/>
  <c r="W58" i="17"/>
  <c r="Y62" i="1" s="1"/>
  <c r="AC57" i="17"/>
  <c r="AI56" i="17"/>
  <c r="AA56" i="17"/>
  <c r="AC60" i="1" s="1"/>
  <c r="AG55" i="17"/>
  <c r="Y55" i="17"/>
  <c r="AA59" i="1" s="1"/>
  <c r="AE54" i="17"/>
  <c r="W54" i="17"/>
  <c r="Y58" i="1" s="1"/>
  <c r="AC53" i="17"/>
  <c r="AI52" i="17"/>
  <c r="AG51" i="17"/>
  <c r="Y51" i="17"/>
  <c r="AA55" i="1" s="1"/>
  <c r="AE50" i="17"/>
  <c r="W50" i="17"/>
  <c r="Y54" i="1" s="1"/>
  <c r="AC49" i="17"/>
  <c r="AI48" i="17"/>
  <c r="AA48" i="17"/>
  <c r="AC52" i="1" s="1"/>
  <c r="AG47" i="17"/>
  <c r="Y47" i="17"/>
  <c r="AA51" i="1" s="1"/>
  <c r="AE46" i="17"/>
  <c r="W46" i="17"/>
  <c r="Y50" i="1" s="1"/>
  <c r="AC45" i="17"/>
  <c r="AI44" i="17"/>
  <c r="AA44" i="17"/>
  <c r="AC48" i="1" s="1"/>
  <c r="AG43" i="17"/>
  <c r="Y43" i="17"/>
  <c r="AA47" i="1" s="1"/>
  <c r="AE42" i="17"/>
  <c r="W42" i="17"/>
  <c r="Y46" i="1" s="1"/>
  <c r="AC41" i="17"/>
  <c r="AI40" i="17"/>
  <c r="AA40" i="17"/>
  <c r="AC44" i="1" s="1"/>
  <c r="AG39" i="17"/>
  <c r="Y39" i="17"/>
  <c r="AA43" i="1" s="1"/>
  <c r="AE38" i="17"/>
  <c r="W38" i="17"/>
  <c r="Y42" i="1" s="1"/>
  <c r="AC37" i="17"/>
  <c r="AI36" i="17"/>
  <c r="AA36" i="17"/>
  <c r="AC40" i="1" s="1"/>
  <c r="AG35" i="17"/>
  <c r="Y35" i="17"/>
  <c r="AA39" i="1" s="1"/>
  <c r="AE34" i="17"/>
  <c r="W34" i="17"/>
  <c r="Y38" i="1" s="1"/>
  <c r="AC33" i="17"/>
  <c r="AI32" i="17"/>
  <c r="AA32" i="17"/>
  <c r="AC36" i="1" s="1"/>
  <c r="AG31" i="17"/>
  <c r="Y31" i="17"/>
  <c r="AA35" i="1" s="1"/>
  <c r="AE30" i="17"/>
  <c r="W30" i="17"/>
  <c r="Y34" i="1" s="1"/>
  <c r="AC29" i="17"/>
  <c r="AI28" i="17"/>
  <c r="AA28" i="17"/>
  <c r="AC32" i="1" s="1"/>
  <c r="AG27" i="17"/>
  <c r="Y27" i="17"/>
  <c r="AA31" i="1" s="1"/>
  <c r="AE26" i="17"/>
  <c r="W26" i="17"/>
  <c r="Y30" i="1" s="1"/>
  <c r="AC25" i="17"/>
  <c r="AI24" i="17"/>
  <c r="AA24" i="17"/>
  <c r="AC28" i="1" s="1"/>
  <c r="AG23" i="17"/>
  <c r="Y23" i="17"/>
  <c r="AA27" i="1" s="1"/>
  <c r="AE22" i="17"/>
  <c r="W22" i="17"/>
  <c r="Y26" i="1" s="1"/>
  <c r="AC21" i="17"/>
  <c r="AI20" i="17"/>
  <c r="AG19" i="17"/>
  <c r="Y19" i="17"/>
  <c r="AA23" i="1" s="1"/>
  <c r="AE18" i="17"/>
  <c r="W18" i="17"/>
  <c r="Y22" i="1" s="1"/>
  <c r="AC17" i="17"/>
  <c r="AI16" i="17"/>
  <c r="AA16" i="17"/>
  <c r="AC20" i="1" s="1"/>
  <c r="AG15" i="17"/>
  <c r="Y15" i="17"/>
  <c r="AA19" i="1" s="1"/>
  <c r="AE14" i="17"/>
  <c r="W14" i="17"/>
  <c r="Y18" i="1" s="1"/>
  <c r="AC13" i="17"/>
  <c r="AI12" i="17"/>
  <c r="AA12" i="17"/>
  <c r="AC16" i="1" s="1"/>
  <c r="AG11" i="17"/>
  <c r="Y11" i="17"/>
  <c r="AA15" i="1" s="1"/>
  <c r="AE10" i="17"/>
  <c r="W10" i="17"/>
  <c r="Y14" i="1" s="1"/>
  <c r="AC9" i="17"/>
  <c r="AI8" i="17"/>
  <c r="AA8" i="17"/>
  <c r="AC12" i="1" s="1"/>
  <c r="AG7" i="17"/>
  <c r="Y7" i="17"/>
  <c r="AA11" i="1" s="1"/>
  <c r="AK456" i="17"/>
  <c r="AK452" i="17"/>
  <c r="AK448" i="17"/>
  <c r="AK444" i="17"/>
  <c r="AK440" i="17"/>
  <c r="AK436" i="17"/>
  <c r="AK432" i="17"/>
  <c r="AK428" i="17"/>
  <c r="AK424" i="17"/>
  <c r="AK420" i="17"/>
  <c r="AK416" i="17"/>
  <c r="AK412" i="17"/>
  <c r="AK408" i="17"/>
  <c r="AK404" i="17"/>
  <c r="AK400" i="17"/>
  <c r="AK396" i="17"/>
  <c r="AK392" i="17"/>
  <c r="AK388" i="17"/>
  <c r="AK384" i="17"/>
  <c r="AK380" i="17"/>
  <c r="AK376" i="17"/>
  <c r="AK372" i="17"/>
  <c r="AK368" i="17"/>
  <c r="AK364" i="17"/>
  <c r="AK360" i="17"/>
  <c r="AK356" i="17"/>
  <c r="AK352" i="17"/>
  <c r="AK348" i="17"/>
  <c r="AK344" i="17"/>
  <c r="AK340" i="17"/>
  <c r="AK336" i="17"/>
  <c r="AK332" i="17"/>
  <c r="AK328" i="17"/>
  <c r="AK324" i="17"/>
  <c r="AK320" i="17"/>
  <c r="AK316" i="17"/>
  <c r="AK312" i="17"/>
  <c r="AK308" i="17"/>
  <c r="AK304" i="17"/>
  <c r="AK300" i="17"/>
  <c r="AK296" i="17"/>
  <c r="AK292" i="17"/>
  <c r="AK288" i="17"/>
  <c r="AK284" i="17"/>
  <c r="AK280" i="17"/>
  <c r="AK276" i="17"/>
  <c r="AK272" i="17"/>
  <c r="AK268" i="17"/>
  <c r="AK264" i="17"/>
  <c r="AK260" i="17"/>
  <c r="AK256" i="17"/>
  <c r="AK252" i="17"/>
  <c r="AK248" i="17"/>
  <c r="AK244" i="17"/>
  <c r="AK240" i="17"/>
  <c r="AK236" i="17"/>
  <c r="AK232" i="17"/>
  <c r="AK228" i="17"/>
  <c r="AK224" i="17"/>
  <c r="AK220" i="17"/>
  <c r="AK216" i="17"/>
  <c r="AK212" i="17"/>
  <c r="AK208" i="17"/>
  <c r="AK204" i="17"/>
  <c r="AK200" i="17"/>
  <c r="AK196" i="17"/>
  <c r="AK192" i="17"/>
  <c r="AK188" i="17"/>
  <c r="AK184" i="17"/>
  <c r="AK180" i="17"/>
  <c r="AK176" i="17"/>
  <c r="AK172" i="17"/>
  <c r="AK168" i="17"/>
  <c r="AK164" i="17"/>
  <c r="AK160" i="17"/>
  <c r="AK156" i="17"/>
  <c r="AK152" i="17"/>
  <c r="AK148" i="17"/>
  <c r="AK144" i="17"/>
  <c r="AK140" i="17"/>
  <c r="AK136" i="17"/>
  <c r="AK132" i="17"/>
  <c r="AK128" i="17"/>
  <c r="AK124" i="17"/>
  <c r="AK120" i="17"/>
  <c r="AK116" i="17"/>
  <c r="AK112" i="17"/>
  <c r="AK108" i="17"/>
  <c r="AK104" i="17"/>
  <c r="AK100" i="17"/>
  <c r="AK96" i="17"/>
  <c r="AK92" i="17"/>
  <c r="AK88" i="17"/>
  <c r="AK84" i="17"/>
  <c r="AK80" i="17"/>
  <c r="AK76" i="17"/>
  <c r="AK72" i="17"/>
  <c r="AK68" i="17"/>
  <c r="AK64" i="17"/>
  <c r="AK60" i="17"/>
  <c r="AK56" i="17"/>
  <c r="AK52" i="17"/>
  <c r="AK48" i="17"/>
  <c r="AK44" i="17"/>
  <c r="AK40" i="17"/>
  <c r="AK36" i="17"/>
  <c r="AK32" i="17"/>
  <c r="AK28" i="17"/>
  <c r="AK24" i="17"/>
  <c r="AK20" i="17"/>
  <c r="AK16" i="17"/>
  <c r="AK12" i="17"/>
  <c r="AK8" i="17"/>
  <c r="AL450" i="17"/>
  <c r="I454" i="1" s="1"/>
  <c r="AL442" i="17"/>
  <c r="I446" i="1" s="1"/>
  <c r="AL434" i="17"/>
  <c r="I438" i="1" s="1"/>
  <c r="AL426" i="17"/>
  <c r="I430" i="1" s="1"/>
  <c r="AL418" i="17"/>
  <c r="I422" i="1" s="1"/>
  <c r="AL410" i="17"/>
  <c r="I414" i="1" s="1"/>
  <c r="AL402" i="17"/>
  <c r="I406" i="1" s="1"/>
  <c r="AL394" i="17"/>
  <c r="I398" i="1" s="1"/>
  <c r="AL386" i="17"/>
  <c r="I390" i="1" s="1"/>
  <c r="AL378" i="17"/>
  <c r="I382" i="1" s="1"/>
  <c r="AL370" i="17"/>
  <c r="I374" i="1" s="1"/>
  <c r="AL362" i="17"/>
  <c r="I366" i="1" s="1"/>
  <c r="AL354" i="17"/>
  <c r="I358" i="1" s="1"/>
  <c r="AL346" i="17"/>
  <c r="I350" i="1" s="1"/>
  <c r="AL338" i="17"/>
  <c r="I342" i="1" s="1"/>
  <c r="AL330" i="17"/>
  <c r="I334" i="1" s="1"/>
  <c r="AL322" i="17"/>
  <c r="I326" i="1" s="1"/>
  <c r="AL314" i="17"/>
  <c r="I318" i="1" s="1"/>
  <c r="AL306" i="17"/>
  <c r="I310" i="1" s="1"/>
  <c r="AL298" i="17"/>
  <c r="I302" i="1" s="1"/>
  <c r="AL290" i="17"/>
  <c r="I294" i="1" s="1"/>
  <c r="AL282" i="17"/>
  <c r="I286" i="1" s="1"/>
  <c r="AL274" i="17"/>
  <c r="I278" i="1" s="1"/>
  <c r="AL266" i="17"/>
  <c r="I270" i="1" s="1"/>
  <c r="AL258" i="17"/>
  <c r="I262" i="1" s="1"/>
  <c r="AL250" i="17"/>
  <c r="I254" i="1" s="1"/>
  <c r="AL242" i="17"/>
  <c r="I246" i="1" s="1"/>
  <c r="AL234" i="17"/>
  <c r="I238" i="1" s="1"/>
  <c r="AL226" i="17"/>
  <c r="I230" i="1" s="1"/>
  <c r="AL218" i="17"/>
  <c r="I222" i="1" s="1"/>
  <c r="AL210" i="17"/>
  <c r="I214" i="1" s="1"/>
  <c r="AL202" i="17"/>
  <c r="I206" i="1" s="1"/>
  <c r="AL194" i="17"/>
  <c r="I198" i="1" s="1"/>
  <c r="AL130" i="17"/>
  <c r="I134" i="1" s="1"/>
  <c r="AL122" i="17"/>
  <c r="I126" i="1" s="1"/>
  <c r="AL114" i="17"/>
  <c r="I118" i="1" s="1"/>
  <c r="AL106" i="17"/>
  <c r="I110" i="1" s="1"/>
  <c r="AL98" i="17"/>
  <c r="I102" i="1" s="1"/>
  <c r="AL90" i="17"/>
  <c r="I94" i="1" s="1"/>
  <c r="AL82" i="17"/>
  <c r="I86" i="1" s="1"/>
  <c r="AL74" i="17"/>
  <c r="I78" i="1" s="1"/>
  <c r="AL66" i="17"/>
  <c r="I70" i="1" s="1"/>
  <c r="AL58" i="17"/>
  <c r="I62" i="1" s="1"/>
  <c r="AL50" i="17"/>
  <c r="I54" i="1" s="1"/>
  <c r="AL42" i="17"/>
  <c r="I46" i="1" s="1"/>
  <c r="AL34" i="17"/>
  <c r="I38" i="1" s="1"/>
  <c r="AL26" i="17"/>
  <c r="I30" i="1" s="1"/>
  <c r="AL18" i="17"/>
  <c r="I22" i="1" s="1"/>
  <c r="AL10" i="17"/>
  <c r="I14" i="1" s="1"/>
  <c r="AR456" i="17"/>
  <c r="W460" i="1" s="1"/>
  <c r="AP455" i="17"/>
  <c r="U459" i="1" s="1"/>
  <c r="AN454" i="17"/>
  <c r="S458" i="1" s="1"/>
  <c r="AR452" i="17"/>
  <c r="W456" i="1" s="1"/>
  <c r="AP451" i="17"/>
  <c r="U455" i="1" s="1"/>
  <c r="AN450" i="17"/>
  <c r="S454" i="1" s="1"/>
  <c r="AR448" i="17"/>
  <c r="W452" i="1" s="1"/>
  <c r="AP447" i="17"/>
  <c r="U451" i="1" s="1"/>
  <c r="AN446" i="17"/>
  <c r="S450" i="1" s="1"/>
  <c r="AR444" i="17"/>
  <c r="W448" i="1" s="1"/>
  <c r="AP443" i="17"/>
  <c r="U447" i="1" s="1"/>
  <c r="AN442" i="17"/>
  <c r="S446" i="1" s="1"/>
  <c r="AQ187" i="17"/>
  <c r="V191" i="1" s="1"/>
  <c r="AQ155" i="17"/>
  <c r="V159" i="1" s="1"/>
  <c r="Z248" i="17"/>
  <c r="AB252" i="1" s="1"/>
  <c r="AF247" i="17"/>
  <c r="X247" i="17"/>
  <c r="Z251" i="1" s="1"/>
  <c r="AD246" i="17"/>
  <c r="V246" i="17"/>
  <c r="X250" i="1" s="1"/>
  <c r="AB245" i="17"/>
  <c r="AH244" i="17"/>
  <c r="Z244" i="17"/>
  <c r="AB248" i="1" s="1"/>
  <c r="AF243" i="17"/>
  <c r="X243" i="17"/>
  <c r="Z247" i="1" s="1"/>
  <c r="AD242" i="17"/>
  <c r="V242" i="17"/>
  <c r="X246" i="1" s="1"/>
  <c r="AB241" i="17"/>
  <c r="AH240" i="17"/>
  <c r="Z240" i="17"/>
  <c r="AB244" i="1" s="1"/>
  <c r="AF239" i="17"/>
  <c r="X239" i="17"/>
  <c r="Z243" i="1" s="1"/>
  <c r="AD238" i="17"/>
  <c r="V238" i="17"/>
  <c r="X242" i="1" s="1"/>
  <c r="AB237" i="17"/>
  <c r="AH236" i="17"/>
  <c r="Z236" i="17"/>
  <c r="AB240" i="1" s="1"/>
  <c r="AF235" i="17"/>
  <c r="X235" i="17"/>
  <c r="Z239" i="1" s="1"/>
  <c r="AD234" i="17"/>
  <c r="V234" i="17"/>
  <c r="X238" i="1" s="1"/>
  <c r="AB233" i="17"/>
  <c r="AH232" i="17"/>
  <c r="Z232" i="17"/>
  <c r="AB236" i="1" s="1"/>
  <c r="AF231" i="17"/>
  <c r="X231" i="17"/>
  <c r="Z235" i="1" s="1"/>
  <c r="AD230" i="17"/>
  <c r="V230" i="17"/>
  <c r="X234" i="1" s="1"/>
  <c r="AB229" i="17"/>
  <c r="AH228" i="17"/>
  <c r="Z228" i="17"/>
  <c r="AB232" i="1" s="1"/>
  <c r="AF227" i="17"/>
  <c r="X227" i="17"/>
  <c r="Z231" i="1" s="1"/>
  <c r="AD226" i="17"/>
  <c r="V226" i="17"/>
  <c r="X230" i="1" s="1"/>
  <c r="AB225" i="17"/>
  <c r="AH224" i="17"/>
  <c r="Z224" i="17"/>
  <c r="AB228" i="1" s="1"/>
  <c r="AF223" i="17"/>
  <c r="X223" i="17"/>
  <c r="Z227" i="1" s="1"/>
  <c r="AD222" i="17"/>
  <c r="V222" i="17"/>
  <c r="X226" i="1" s="1"/>
  <c r="AB221" i="17"/>
  <c r="AH220" i="17"/>
  <c r="Z220" i="17"/>
  <c r="AB224" i="1" s="1"/>
  <c r="AF219" i="17"/>
  <c r="X219" i="17"/>
  <c r="Z223" i="1" s="1"/>
  <c r="AD218" i="17"/>
  <c r="V218" i="17"/>
  <c r="X222" i="1" s="1"/>
  <c r="AB217" i="17"/>
  <c r="AH216" i="17"/>
  <c r="Z216" i="17"/>
  <c r="AB220" i="1" s="1"/>
  <c r="AF215" i="17"/>
  <c r="X215" i="17"/>
  <c r="Z219" i="1" s="1"/>
  <c r="AD214" i="17"/>
  <c r="V214" i="17"/>
  <c r="X218" i="1" s="1"/>
  <c r="AB213" i="17"/>
  <c r="AH212" i="17"/>
  <c r="Z212" i="17"/>
  <c r="AB216" i="1" s="1"/>
  <c r="AF211" i="17"/>
  <c r="X211" i="17"/>
  <c r="Z215" i="1" s="1"/>
  <c r="AD210" i="17"/>
  <c r="V210" i="17"/>
  <c r="X214" i="1" s="1"/>
  <c r="AB209" i="17"/>
  <c r="AH208" i="17"/>
  <c r="Z208" i="17"/>
  <c r="AB212" i="1" s="1"/>
  <c r="AF207" i="17"/>
  <c r="X207" i="17"/>
  <c r="Z211" i="1" s="1"/>
  <c r="AD206" i="17"/>
  <c r="V206" i="17"/>
  <c r="X210" i="1" s="1"/>
  <c r="AB205" i="17"/>
  <c r="AH204" i="17"/>
  <c r="Z204" i="17"/>
  <c r="AB208" i="1" s="1"/>
  <c r="AF203" i="17"/>
  <c r="X203" i="17"/>
  <c r="Z207" i="1" s="1"/>
  <c r="AD202" i="17"/>
  <c r="V202" i="17"/>
  <c r="X206" i="1" s="1"/>
  <c r="AB201" i="17"/>
  <c r="AH200" i="17"/>
  <c r="Z200" i="17"/>
  <c r="AB204" i="1" s="1"/>
  <c r="AF199" i="17"/>
  <c r="X199" i="17"/>
  <c r="Z203" i="1" s="1"/>
  <c r="AD198" i="17"/>
  <c r="V198" i="17"/>
  <c r="X202" i="1" s="1"/>
  <c r="AB197" i="17"/>
  <c r="AH196" i="17"/>
  <c r="Z196" i="17"/>
  <c r="AB200" i="1" s="1"/>
  <c r="AF195" i="17"/>
  <c r="X195" i="17"/>
  <c r="Z199" i="1" s="1"/>
  <c r="AD194" i="17"/>
  <c r="V194" i="17"/>
  <c r="X198" i="1" s="1"/>
  <c r="AB193" i="17"/>
  <c r="AH192" i="17"/>
  <c r="Z192" i="17"/>
  <c r="AB196" i="1" s="1"/>
  <c r="AF191" i="17"/>
  <c r="X191" i="17"/>
  <c r="Z195" i="1" s="1"/>
  <c r="AD190" i="17"/>
  <c r="V190" i="17"/>
  <c r="X194" i="1" s="1"/>
  <c r="AB189" i="17"/>
  <c r="AH188" i="17"/>
  <c r="Z188" i="17"/>
  <c r="AB192" i="1" s="1"/>
  <c r="AF187" i="17"/>
  <c r="X187" i="17"/>
  <c r="Z191" i="1" s="1"/>
  <c r="AB185" i="17"/>
  <c r="AH184" i="17"/>
  <c r="Z184" i="17"/>
  <c r="AB188" i="1" s="1"/>
  <c r="AF183" i="17"/>
  <c r="X183" i="17"/>
  <c r="Z187" i="1" s="1"/>
  <c r="AD182" i="17"/>
  <c r="V182" i="17"/>
  <c r="X186" i="1" s="1"/>
  <c r="AB181" i="17"/>
  <c r="AH180" i="17"/>
  <c r="Z180" i="17"/>
  <c r="AB184" i="1" s="1"/>
  <c r="AF179" i="17"/>
  <c r="X179" i="17"/>
  <c r="Z183" i="1" s="1"/>
  <c r="AB177" i="17"/>
  <c r="AH176" i="17"/>
  <c r="Z176" i="17"/>
  <c r="AB180" i="1" s="1"/>
  <c r="AF175" i="17"/>
  <c r="X175" i="17"/>
  <c r="Z179" i="1" s="1"/>
  <c r="AD174" i="17"/>
  <c r="V174" i="17"/>
  <c r="X178" i="1" s="1"/>
  <c r="AB173" i="17"/>
  <c r="AH172" i="17"/>
  <c r="Z172" i="17"/>
  <c r="AB176" i="1" s="1"/>
  <c r="AF171" i="17"/>
  <c r="X171" i="17"/>
  <c r="Z175" i="1" s="1"/>
  <c r="AB169" i="17"/>
  <c r="AH168" i="17"/>
  <c r="Z168" i="17"/>
  <c r="AB172" i="1" s="1"/>
  <c r="AF167" i="17"/>
  <c r="X167" i="17"/>
  <c r="Z171" i="1" s="1"/>
  <c r="AD166" i="17"/>
  <c r="V166" i="17"/>
  <c r="X170" i="1" s="1"/>
  <c r="AB165" i="17"/>
  <c r="AH164" i="17"/>
  <c r="Z164" i="17"/>
  <c r="AB168" i="1" s="1"/>
  <c r="AF163" i="17"/>
  <c r="X163" i="17"/>
  <c r="Z167" i="1" s="1"/>
  <c r="AB161" i="17"/>
  <c r="AH160" i="17"/>
  <c r="Z160" i="17"/>
  <c r="AB164" i="1" s="1"/>
  <c r="AF159" i="17"/>
  <c r="X159" i="17"/>
  <c r="Z163" i="1" s="1"/>
  <c r="AD158" i="17"/>
  <c r="V158" i="17"/>
  <c r="X162" i="1" s="1"/>
  <c r="AB157" i="17"/>
  <c r="AH156" i="17"/>
  <c r="Z156" i="17"/>
  <c r="AB160" i="1" s="1"/>
  <c r="AF155" i="17"/>
  <c r="X155" i="17"/>
  <c r="Z159" i="1" s="1"/>
  <c r="AB153" i="17"/>
  <c r="AH152" i="17"/>
  <c r="Z152" i="17"/>
  <c r="AB156" i="1" s="1"/>
  <c r="AF151" i="17"/>
  <c r="X151" i="17"/>
  <c r="Z155" i="1" s="1"/>
  <c r="AD150" i="17"/>
  <c r="V150" i="17"/>
  <c r="X154" i="1" s="1"/>
  <c r="AB149" i="17"/>
  <c r="AH148" i="17"/>
  <c r="Z148" i="17"/>
  <c r="AB152" i="1" s="1"/>
  <c r="AF147" i="17"/>
  <c r="X147" i="17"/>
  <c r="Z151" i="1" s="1"/>
  <c r="AB145" i="17"/>
  <c r="AH144" i="17"/>
  <c r="Z144" i="17"/>
  <c r="AB148" i="1" s="1"/>
  <c r="AF143" i="17"/>
  <c r="X143" i="17"/>
  <c r="Z147" i="1" s="1"/>
  <c r="AD142" i="17"/>
  <c r="V142" i="17"/>
  <c r="X146" i="1" s="1"/>
  <c r="AB141" i="17"/>
  <c r="AH140" i="17"/>
  <c r="Z140" i="17"/>
  <c r="AB144" i="1" s="1"/>
  <c r="AF139" i="17"/>
  <c r="X139" i="17"/>
  <c r="Z143" i="1" s="1"/>
  <c r="AB137" i="17"/>
  <c r="AH136" i="17"/>
  <c r="Z136" i="17"/>
  <c r="AB140" i="1" s="1"/>
  <c r="AF135" i="17"/>
  <c r="X135" i="17"/>
  <c r="Z139" i="1" s="1"/>
  <c r="AD134" i="17"/>
  <c r="V134" i="17"/>
  <c r="X138" i="1" s="1"/>
  <c r="AB133" i="17"/>
  <c r="AH132" i="17"/>
  <c r="Z132" i="17"/>
  <c r="AB136" i="1" s="1"/>
  <c r="AF131" i="17"/>
  <c r="X131" i="17"/>
  <c r="Z135" i="1" s="1"/>
  <c r="AD130" i="17"/>
  <c r="V130" i="17"/>
  <c r="X134" i="1" s="1"/>
  <c r="AB129" i="17"/>
  <c r="AH128" i="17"/>
  <c r="Z128" i="17"/>
  <c r="AB132" i="1" s="1"/>
  <c r="AF127" i="17"/>
  <c r="X127" i="17"/>
  <c r="Z131" i="1" s="1"/>
  <c r="AD126" i="17"/>
  <c r="V126" i="17"/>
  <c r="X130" i="1" s="1"/>
  <c r="AB125" i="17"/>
  <c r="AH124" i="17"/>
  <c r="Z124" i="17"/>
  <c r="AB128" i="1" s="1"/>
  <c r="AF123" i="17"/>
  <c r="X123" i="17"/>
  <c r="Z127" i="1" s="1"/>
  <c r="AD122" i="17"/>
  <c r="V122" i="17"/>
  <c r="X126" i="1" s="1"/>
  <c r="AH120" i="17"/>
  <c r="Z120" i="17"/>
  <c r="AB124" i="1" s="1"/>
  <c r="AF119" i="17"/>
  <c r="X119" i="17"/>
  <c r="Z123" i="1" s="1"/>
  <c r="AD118" i="17"/>
  <c r="V118" i="17"/>
  <c r="X122" i="1" s="1"/>
  <c r="AB117" i="17"/>
  <c r="AH116" i="17"/>
  <c r="Z116" i="17"/>
  <c r="AB120" i="1" s="1"/>
  <c r="AF115" i="17"/>
  <c r="X115" i="17"/>
  <c r="Z119" i="1" s="1"/>
  <c r="AD114" i="17"/>
  <c r="V114" i="17"/>
  <c r="X118" i="1" s="1"/>
  <c r="AB113" i="17"/>
  <c r="AH112" i="17"/>
  <c r="Z112" i="17"/>
  <c r="AB116" i="1" s="1"/>
  <c r="AF111" i="17"/>
  <c r="X111" i="17"/>
  <c r="Z115" i="1" s="1"/>
  <c r="AD110" i="17"/>
  <c r="V110" i="17"/>
  <c r="X114" i="1" s="1"/>
  <c r="AB109" i="17"/>
  <c r="AH108" i="17"/>
  <c r="Z108" i="17"/>
  <c r="AB112" i="1" s="1"/>
  <c r="AF107" i="17"/>
  <c r="X107" i="17"/>
  <c r="Z111" i="1" s="1"/>
  <c r="AD106" i="17"/>
  <c r="V106" i="17"/>
  <c r="X110" i="1" s="1"/>
  <c r="AB105" i="17"/>
  <c r="AH104" i="17"/>
  <c r="Z104" i="17"/>
  <c r="AB108" i="1" s="1"/>
  <c r="AF103" i="17"/>
  <c r="X103" i="17"/>
  <c r="Z107" i="1" s="1"/>
  <c r="AD102" i="17"/>
  <c r="V102" i="17"/>
  <c r="X106" i="1" s="1"/>
  <c r="AB101" i="17"/>
  <c r="AH100" i="17"/>
  <c r="Z100" i="17"/>
  <c r="AB104" i="1" s="1"/>
  <c r="AF99" i="17"/>
  <c r="X99" i="17"/>
  <c r="Z103" i="1" s="1"/>
  <c r="AD98" i="17"/>
  <c r="V98" i="17"/>
  <c r="X102" i="1" s="1"/>
  <c r="AB97" i="17"/>
  <c r="AH96" i="17"/>
  <c r="Z96" i="17"/>
  <c r="AB100" i="1" s="1"/>
  <c r="AF95" i="17"/>
  <c r="X95" i="17"/>
  <c r="Z99" i="1" s="1"/>
  <c r="AD94" i="17"/>
  <c r="V94" i="17"/>
  <c r="X98" i="1" s="1"/>
  <c r="AB93" i="17"/>
  <c r="AH92" i="17"/>
  <c r="Z92" i="17"/>
  <c r="AB96" i="1" s="1"/>
  <c r="AF91" i="17"/>
  <c r="X91" i="17"/>
  <c r="Z95" i="1" s="1"/>
  <c r="AD90" i="17"/>
  <c r="V90" i="17"/>
  <c r="X94" i="1" s="1"/>
  <c r="AH88" i="17"/>
  <c r="Z88" i="17"/>
  <c r="AB92" i="1" s="1"/>
  <c r="AF87" i="17"/>
  <c r="X87" i="17"/>
  <c r="Z91" i="1" s="1"/>
  <c r="AD86" i="17"/>
  <c r="V86" i="17"/>
  <c r="X90" i="1" s="1"/>
  <c r="AB85" i="17"/>
  <c r="AH84" i="17"/>
  <c r="Z84" i="17"/>
  <c r="AB88" i="1" s="1"/>
  <c r="AF83" i="17"/>
  <c r="X83" i="17"/>
  <c r="Z87" i="1" s="1"/>
  <c r="AD82" i="17"/>
  <c r="V82" i="17"/>
  <c r="X86" i="1" s="1"/>
  <c r="AB81" i="17"/>
  <c r="AH80" i="17"/>
  <c r="Z80" i="17"/>
  <c r="AB84" i="1" s="1"/>
  <c r="AF79" i="17"/>
  <c r="X79" i="17"/>
  <c r="Z83" i="1" s="1"/>
  <c r="AD78" i="17"/>
  <c r="V78" i="17"/>
  <c r="X82" i="1" s="1"/>
  <c r="AB77" i="17"/>
  <c r="AH76" i="17"/>
  <c r="Z76" i="17"/>
  <c r="AB80" i="1" s="1"/>
  <c r="AF75" i="17"/>
  <c r="X75" i="17"/>
  <c r="Z79" i="1" s="1"/>
  <c r="AD74" i="17"/>
  <c r="V74" i="17"/>
  <c r="X78" i="1" s="1"/>
  <c r="AB73" i="17"/>
  <c r="AH72" i="17"/>
  <c r="Z72" i="17"/>
  <c r="AB76" i="1" s="1"/>
  <c r="AF71" i="17"/>
  <c r="X71" i="17"/>
  <c r="Z75" i="1" s="1"/>
  <c r="AD70" i="17"/>
  <c r="V70" i="17"/>
  <c r="X74" i="1" s="1"/>
  <c r="AB69" i="17"/>
  <c r="AH68" i="17"/>
  <c r="Z68" i="17"/>
  <c r="AB72" i="1" s="1"/>
  <c r="AF67" i="17"/>
  <c r="X67" i="17"/>
  <c r="Z71" i="1" s="1"/>
  <c r="AD66" i="17"/>
  <c r="V66" i="17"/>
  <c r="X70" i="1" s="1"/>
  <c r="AB65" i="17"/>
  <c r="AH64" i="17"/>
  <c r="Z64" i="17"/>
  <c r="AB68" i="1" s="1"/>
  <c r="AF63" i="17"/>
  <c r="X63" i="17"/>
  <c r="Z67" i="1" s="1"/>
  <c r="AD62" i="17"/>
  <c r="V62" i="17"/>
  <c r="X66" i="1" s="1"/>
  <c r="AB61" i="17"/>
  <c r="AH60" i="17"/>
  <c r="Z60" i="17"/>
  <c r="AB64" i="1" s="1"/>
  <c r="AF59" i="17"/>
  <c r="X59" i="17"/>
  <c r="Z63" i="1" s="1"/>
  <c r="AD58" i="17"/>
  <c r="V58" i="17"/>
  <c r="X62" i="1" s="1"/>
  <c r="AH56" i="17"/>
  <c r="Z56" i="17"/>
  <c r="AB60" i="1" s="1"/>
  <c r="AF55" i="17"/>
  <c r="X55" i="17"/>
  <c r="Z59" i="1" s="1"/>
  <c r="AD54" i="17"/>
  <c r="V54" i="17"/>
  <c r="X58" i="1" s="1"/>
  <c r="AB53" i="17"/>
  <c r="AH52" i="17"/>
  <c r="Z52" i="17"/>
  <c r="AB56" i="1" s="1"/>
  <c r="AF51" i="17"/>
  <c r="X51" i="17"/>
  <c r="Z55" i="1" s="1"/>
  <c r="AD50" i="17"/>
  <c r="V50" i="17"/>
  <c r="X54" i="1" s="1"/>
  <c r="AB49" i="17"/>
  <c r="AH48" i="17"/>
  <c r="Z48" i="17"/>
  <c r="AB52" i="1" s="1"/>
  <c r="AF47" i="17"/>
  <c r="X47" i="17"/>
  <c r="Z51" i="1" s="1"/>
  <c r="AD46" i="17"/>
  <c r="V46" i="17"/>
  <c r="X50" i="1" s="1"/>
  <c r="AB45" i="17"/>
  <c r="AH44" i="17"/>
  <c r="Z44" i="17"/>
  <c r="AB48" i="1" s="1"/>
  <c r="AF43" i="17"/>
  <c r="X43" i="17"/>
  <c r="Z47" i="1" s="1"/>
  <c r="AD42" i="17"/>
  <c r="V42" i="17"/>
  <c r="X46" i="1" s="1"/>
  <c r="AB41" i="17"/>
  <c r="AH40" i="17"/>
  <c r="Z40" i="17"/>
  <c r="AB44" i="1" s="1"/>
  <c r="AF39" i="17"/>
  <c r="X39" i="17"/>
  <c r="Z43" i="1" s="1"/>
  <c r="AD38" i="17"/>
  <c r="V38" i="17"/>
  <c r="X42" i="1" s="1"/>
  <c r="AB37" i="17"/>
  <c r="AH36" i="17"/>
  <c r="Z36" i="17"/>
  <c r="AB40" i="1" s="1"/>
  <c r="AF35" i="17"/>
  <c r="X35" i="17"/>
  <c r="Z39" i="1" s="1"/>
  <c r="AD34" i="17"/>
  <c r="V34" i="17"/>
  <c r="X38" i="1" s="1"/>
  <c r="AB33" i="17"/>
  <c r="AH32" i="17"/>
  <c r="Z32" i="17"/>
  <c r="AB36" i="1" s="1"/>
  <c r="AF31" i="17"/>
  <c r="X31" i="17"/>
  <c r="Z35" i="1" s="1"/>
  <c r="AD30" i="17"/>
  <c r="V30" i="17"/>
  <c r="X34" i="1" s="1"/>
  <c r="AB29" i="17"/>
  <c r="AH28" i="17"/>
  <c r="Z28" i="17"/>
  <c r="AB32" i="1" s="1"/>
  <c r="AF27" i="17"/>
  <c r="X27" i="17"/>
  <c r="Z31" i="1" s="1"/>
  <c r="AD26" i="17"/>
  <c r="V26" i="17"/>
  <c r="X30" i="1" s="1"/>
  <c r="AH24" i="17"/>
  <c r="Z24" i="17"/>
  <c r="AB28" i="1" s="1"/>
  <c r="AF23" i="17"/>
  <c r="X23" i="17"/>
  <c r="Z27" i="1" s="1"/>
  <c r="AD22" i="17"/>
  <c r="V22" i="17"/>
  <c r="X26" i="1" s="1"/>
  <c r="AB21" i="17"/>
  <c r="AH20" i="17"/>
  <c r="Z20" i="17"/>
  <c r="AB24" i="1" s="1"/>
  <c r="AF19" i="17"/>
  <c r="X19" i="17"/>
  <c r="Z23" i="1" s="1"/>
  <c r="AD18" i="17"/>
  <c r="V18" i="17"/>
  <c r="X22" i="1" s="1"/>
  <c r="AB17" i="17"/>
  <c r="AH16" i="17"/>
  <c r="Z16" i="17"/>
  <c r="AB20" i="1" s="1"/>
  <c r="AF15" i="17"/>
  <c r="X15" i="17"/>
  <c r="Z19" i="1" s="1"/>
  <c r="AD14" i="17"/>
  <c r="V14" i="17"/>
  <c r="X18" i="1" s="1"/>
  <c r="AB13" i="17"/>
  <c r="AH12" i="17"/>
  <c r="Z12" i="17"/>
  <c r="AB16" i="1" s="1"/>
  <c r="AF11" i="17"/>
  <c r="X11" i="17"/>
  <c r="Z15" i="1" s="1"/>
  <c r="AD10" i="17"/>
  <c r="V10" i="17"/>
  <c r="X14" i="1" s="1"/>
  <c r="AB9" i="17"/>
  <c r="AH8" i="17"/>
  <c r="Z8" i="17"/>
  <c r="AB12" i="1" s="1"/>
  <c r="AF7" i="17"/>
  <c r="X7" i="17"/>
  <c r="Z11" i="1" s="1"/>
  <c r="AJ456" i="17"/>
  <c r="H460" i="1" s="1"/>
  <c r="AJ452" i="17"/>
  <c r="H456" i="1" s="1"/>
  <c r="AJ448" i="17"/>
  <c r="H452" i="1" s="1"/>
  <c r="AJ444" i="17"/>
  <c r="H448" i="1" s="1"/>
  <c r="AJ440" i="17"/>
  <c r="H444" i="1" s="1"/>
  <c r="AJ436" i="17"/>
  <c r="H440" i="1" s="1"/>
  <c r="AJ432" i="17"/>
  <c r="H436" i="1" s="1"/>
  <c r="AJ428" i="17"/>
  <c r="H432" i="1" s="1"/>
  <c r="AJ424" i="17"/>
  <c r="H428" i="1" s="1"/>
  <c r="AJ420" i="17"/>
  <c r="H424" i="1" s="1"/>
  <c r="AJ416" i="17"/>
  <c r="H420" i="1" s="1"/>
  <c r="AJ412" i="17"/>
  <c r="H416" i="1" s="1"/>
  <c r="AJ408" i="17"/>
  <c r="H412" i="1" s="1"/>
  <c r="AJ404" i="17"/>
  <c r="H408" i="1" s="1"/>
  <c r="AJ400" i="17"/>
  <c r="H404" i="1" s="1"/>
  <c r="AJ396" i="17"/>
  <c r="H400" i="1" s="1"/>
  <c r="AJ392" i="17"/>
  <c r="H396" i="1" s="1"/>
  <c r="AJ388" i="17"/>
  <c r="H392" i="1" s="1"/>
  <c r="AJ384" i="17"/>
  <c r="H388" i="1" s="1"/>
  <c r="AJ380" i="17"/>
  <c r="H384" i="1" s="1"/>
  <c r="AJ376" i="17"/>
  <c r="H380" i="1" s="1"/>
  <c r="AJ372" i="17"/>
  <c r="H376" i="1" s="1"/>
  <c r="AJ368" i="17"/>
  <c r="H372" i="1" s="1"/>
  <c r="AJ364" i="17"/>
  <c r="H368" i="1" s="1"/>
  <c r="AJ360" i="17"/>
  <c r="H364" i="1" s="1"/>
  <c r="AJ356" i="17"/>
  <c r="H360" i="1" s="1"/>
  <c r="AJ352" i="17"/>
  <c r="H356" i="1" s="1"/>
  <c r="AJ348" i="17"/>
  <c r="H352" i="1" s="1"/>
  <c r="AJ344" i="17"/>
  <c r="H348" i="1" s="1"/>
  <c r="AJ340" i="17"/>
  <c r="H344" i="1" s="1"/>
  <c r="AJ336" i="17"/>
  <c r="H340" i="1" s="1"/>
  <c r="AJ332" i="17"/>
  <c r="H336" i="1" s="1"/>
  <c r="AJ328" i="17"/>
  <c r="H332" i="1" s="1"/>
  <c r="AJ324" i="17"/>
  <c r="H328" i="1" s="1"/>
  <c r="AJ320" i="17"/>
  <c r="H324" i="1" s="1"/>
  <c r="AJ316" i="17"/>
  <c r="H320" i="1" s="1"/>
  <c r="AJ312" i="17"/>
  <c r="H316" i="1" s="1"/>
  <c r="AJ308" i="17"/>
  <c r="H312" i="1" s="1"/>
  <c r="AJ304" i="17"/>
  <c r="H308" i="1" s="1"/>
  <c r="AJ300" i="17"/>
  <c r="H304" i="1" s="1"/>
  <c r="AJ296" i="17"/>
  <c r="H300" i="1" s="1"/>
  <c r="AJ292" i="17"/>
  <c r="H296" i="1" s="1"/>
  <c r="AJ288" i="17"/>
  <c r="H292" i="1" s="1"/>
  <c r="AJ284" i="17"/>
  <c r="H288" i="1" s="1"/>
  <c r="AJ280" i="17"/>
  <c r="H284" i="1" s="1"/>
  <c r="AJ276" i="17"/>
  <c r="H280" i="1" s="1"/>
  <c r="AJ272" i="17"/>
  <c r="H276" i="1" s="1"/>
  <c r="AJ268" i="17"/>
  <c r="H272" i="1" s="1"/>
  <c r="AJ264" i="17"/>
  <c r="H268" i="1" s="1"/>
  <c r="AJ260" i="17"/>
  <c r="H264" i="1" s="1"/>
  <c r="AJ256" i="17"/>
  <c r="H260" i="1" s="1"/>
  <c r="AJ252" i="17"/>
  <c r="H256" i="1" s="1"/>
  <c r="AJ248" i="17"/>
  <c r="H252" i="1" s="1"/>
  <c r="AJ244" i="17"/>
  <c r="H248" i="1" s="1"/>
  <c r="AJ240" i="17"/>
  <c r="H244" i="1" s="1"/>
  <c r="AJ236" i="17"/>
  <c r="H240" i="1" s="1"/>
  <c r="AJ232" i="17"/>
  <c r="H236" i="1" s="1"/>
  <c r="AJ228" i="17"/>
  <c r="H232" i="1" s="1"/>
  <c r="AJ224" i="17"/>
  <c r="H228" i="1" s="1"/>
  <c r="AJ220" i="17"/>
  <c r="H224" i="1" s="1"/>
  <c r="AJ216" i="17"/>
  <c r="H220" i="1" s="1"/>
  <c r="AJ212" i="17"/>
  <c r="H216" i="1" s="1"/>
  <c r="AJ208" i="17"/>
  <c r="H212" i="1" s="1"/>
  <c r="AJ204" i="17"/>
  <c r="H208" i="1" s="1"/>
  <c r="AJ200" i="17"/>
  <c r="H204" i="1" s="1"/>
  <c r="AJ196" i="17"/>
  <c r="H200" i="1" s="1"/>
  <c r="AJ192" i="17"/>
  <c r="H196" i="1" s="1"/>
  <c r="AJ188" i="17"/>
  <c r="H192" i="1" s="1"/>
  <c r="AJ180" i="17"/>
  <c r="H184" i="1" s="1"/>
  <c r="AJ172" i="17"/>
  <c r="H176" i="1" s="1"/>
  <c r="AJ164" i="17"/>
  <c r="H168" i="1" s="1"/>
  <c r="AJ156" i="17"/>
  <c r="H160" i="1" s="1"/>
  <c r="AJ148" i="17"/>
  <c r="H152" i="1" s="1"/>
  <c r="AJ140" i="17"/>
  <c r="H144" i="1" s="1"/>
  <c r="AJ132" i="17"/>
  <c r="H136" i="1" s="1"/>
  <c r="AJ128" i="17"/>
  <c r="H132" i="1" s="1"/>
  <c r="AJ124" i="17"/>
  <c r="H128" i="1" s="1"/>
  <c r="AJ120" i="17"/>
  <c r="H124" i="1" s="1"/>
  <c r="AJ116" i="17"/>
  <c r="H120" i="1" s="1"/>
  <c r="AJ112" i="17"/>
  <c r="H116" i="1" s="1"/>
  <c r="AJ108" i="17"/>
  <c r="H112" i="1" s="1"/>
  <c r="AJ104" i="17"/>
  <c r="H108" i="1" s="1"/>
  <c r="AJ100" i="17"/>
  <c r="H104" i="1" s="1"/>
  <c r="AJ96" i="17"/>
  <c r="H100" i="1" s="1"/>
  <c r="AJ92" i="17"/>
  <c r="H96" i="1" s="1"/>
  <c r="AJ88" i="17"/>
  <c r="H92" i="1" s="1"/>
  <c r="AJ84" i="17"/>
  <c r="H88" i="1" s="1"/>
  <c r="AJ80" i="17"/>
  <c r="H84" i="1" s="1"/>
  <c r="AJ76" i="17"/>
  <c r="H80" i="1" s="1"/>
  <c r="AJ72" i="17"/>
  <c r="H76" i="1" s="1"/>
  <c r="AJ68" i="17"/>
  <c r="H72" i="1" s="1"/>
  <c r="AJ64" i="17"/>
  <c r="H68" i="1" s="1"/>
  <c r="AJ60" i="17"/>
  <c r="H64" i="1" s="1"/>
  <c r="AJ56" i="17"/>
  <c r="H60" i="1" s="1"/>
  <c r="AJ52" i="17"/>
  <c r="H56" i="1" s="1"/>
  <c r="AJ48" i="17"/>
  <c r="H52" i="1" s="1"/>
  <c r="AJ44" i="17"/>
  <c r="H48" i="1" s="1"/>
  <c r="AJ40" i="17"/>
  <c r="H44" i="1" s="1"/>
  <c r="AJ36" i="17"/>
  <c r="H40" i="1" s="1"/>
  <c r="AJ32" i="17"/>
  <c r="H36" i="1" s="1"/>
  <c r="AJ28" i="17"/>
  <c r="H32" i="1" s="1"/>
  <c r="AJ24" i="17"/>
  <c r="H28" i="1" s="1"/>
  <c r="AJ20" i="17"/>
  <c r="H24" i="1" s="1"/>
  <c r="AJ16" i="17"/>
  <c r="H20" i="1" s="1"/>
  <c r="AJ12" i="17"/>
  <c r="H16" i="1" s="1"/>
  <c r="AJ8" i="17"/>
  <c r="H12" i="1" s="1"/>
  <c r="AL457" i="17"/>
  <c r="I461" i="1" s="1"/>
  <c r="AL449" i="17"/>
  <c r="I453" i="1" s="1"/>
  <c r="AL441" i="17"/>
  <c r="I445" i="1" s="1"/>
  <c r="AL433" i="17"/>
  <c r="I437" i="1" s="1"/>
  <c r="AL425" i="17"/>
  <c r="I429" i="1" s="1"/>
  <c r="AL417" i="17"/>
  <c r="I421" i="1" s="1"/>
  <c r="AL409" i="17"/>
  <c r="I413" i="1" s="1"/>
  <c r="AL401" i="17"/>
  <c r="I405" i="1" s="1"/>
  <c r="AL393" i="17"/>
  <c r="I397" i="1" s="1"/>
  <c r="AL385" i="17"/>
  <c r="I389" i="1" s="1"/>
  <c r="AL377" i="17"/>
  <c r="I381" i="1" s="1"/>
  <c r="AL369" i="17"/>
  <c r="I373" i="1" s="1"/>
  <c r="AL361" i="17"/>
  <c r="I365" i="1" s="1"/>
  <c r="AL353" i="17"/>
  <c r="I357" i="1" s="1"/>
  <c r="AL345" i="17"/>
  <c r="I349" i="1" s="1"/>
  <c r="AL337" i="17"/>
  <c r="I341" i="1" s="1"/>
  <c r="AL329" i="17"/>
  <c r="I333" i="1" s="1"/>
  <c r="AL321" i="17"/>
  <c r="I325" i="1" s="1"/>
  <c r="AL313" i="17"/>
  <c r="I317" i="1" s="1"/>
  <c r="AL305" i="17"/>
  <c r="I309" i="1" s="1"/>
  <c r="AL297" i="17"/>
  <c r="I301" i="1" s="1"/>
  <c r="AL289" i="17"/>
  <c r="I293" i="1" s="1"/>
  <c r="AL281" i="17"/>
  <c r="I285" i="1" s="1"/>
  <c r="AL273" i="17"/>
  <c r="I277" i="1" s="1"/>
  <c r="AL265" i="17"/>
  <c r="I269" i="1" s="1"/>
  <c r="AL257" i="17"/>
  <c r="I261" i="1" s="1"/>
  <c r="AL249" i="17"/>
  <c r="I253" i="1" s="1"/>
  <c r="AL233" i="17"/>
  <c r="I237" i="1" s="1"/>
  <c r="AL225" i="17"/>
  <c r="I229" i="1" s="1"/>
  <c r="AL217" i="17"/>
  <c r="I221" i="1" s="1"/>
  <c r="AL209" i="17"/>
  <c r="I213" i="1" s="1"/>
  <c r="AL201" i="17"/>
  <c r="I205" i="1" s="1"/>
  <c r="AL193" i="17"/>
  <c r="I197" i="1" s="1"/>
  <c r="AL185" i="17"/>
  <c r="I189" i="1" s="1"/>
  <c r="AL177" i="17"/>
  <c r="I181" i="1" s="1"/>
  <c r="AL169" i="17"/>
  <c r="I173" i="1" s="1"/>
  <c r="AL161" i="17"/>
  <c r="I165" i="1" s="1"/>
  <c r="AL153" i="17"/>
  <c r="I157" i="1" s="1"/>
  <c r="AL145" i="17"/>
  <c r="I149" i="1" s="1"/>
  <c r="AL137" i="17"/>
  <c r="I141" i="1" s="1"/>
  <c r="AL129" i="17"/>
  <c r="I133" i="1" s="1"/>
  <c r="AL121" i="17"/>
  <c r="I125" i="1" s="1"/>
  <c r="AL113" i="17"/>
  <c r="I117" i="1" s="1"/>
  <c r="AL105" i="17"/>
  <c r="I109" i="1" s="1"/>
  <c r="AL97" i="17"/>
  <c r="I101" i="1" s="1"/>
  <c r="AL89" i="17"/>
  <c r="I93" i="1" s="1"/>
  <c r="AL81" i="17"/>
  <c r="I85" i="1" s="1"/>
  <c r="AL73" i="17"/>
  <c r="I77" i="1" s="1"/>
  <c r="AL65" i="17"/>
  <c r="I69" i="1" s="1"/>
  <c r="AL57" i="17"/>
  <c r="I61" i="1" s="1"/>
  <c r="AL49" i="17"/>
  <c r="I53" i="1" s="1"/>
  <c r="AL41" i="17"/>
  <c r="I45" i="1" s="1"/>
  <c r="AL33" i="17"/>
  <c r="I37" i="1" s="1"/>
  <c r="AL25" i="17"/>
  <c r="I29" i="1" s="1"/>
  <c r="AL17" i="17"/>
  <c r="I21" i="1" s="1"/>
  <c r="AL9" i="17"/>
  <c r="I13" i="1" s="1"/>
  <c r="AQ456" i="17"/>
  <c r="V460" i="1" s="1"/>
  <c r="AO455" i="17"/>
  <c r="T459" i="1" s="1"/>
  <c r="AM454" i="17"/>
  <c r="R458" i="1" s="1"/>
  <c r="AQ452" i="17"/>
  <c r="V456" i="1" s="1"/>
  <c r="AO451" i="17"/>
  <c r="T455" i="1" s="1"/>
  <c r="AM450" i="17"/>
  <c r="R454" i="1" s="1"/>
  <c r="AQ448" i="17"/>
  <c r="V452" i="1" s="1"/>
  <c r="AO447" i="17"/>
  <c r="T451" i="1" s="1"/>
  <c r="AM446" i="17"/>
  <c r="R450" i="1" s="1"/>
  <c r="AQ444" i="17"/>
  <c r="V448" i="1" s="1"/>
  <c r="AO443" i="17"/>
  <c r="T447" i="1" s="1"/>
  <c r="AM442" i="17"/>
  <c r="R446" i="1" s="1"/>
  <c r="AM246" i="17"/>
  <c r="R250" i="1" s="1"/>
  <c r="AM214" i="17"/>
  <c r="R218" i="1" s="1"/>
  <c r="AQ188" i="17"/>
  <c r="V192" i="1" s="1"/>
  <c r="AO187" i="17"/>
  <c r="T191" i="1" s="1"/>
  <c r="AM186" i="17"/>
  <c r="R190" i="1" s="1"/>
  <c r="AQ184" i="17"/>
  <c r="V188" i="1" s="1"/>
  <c r="AO183" i="17"/>
  <c r="T187" i="1" s="1"/>
  <c r="AM182" i="17"/>
  <c r="R186" i="1" s="1"/>
  <c r="AQ180" i="17"/>
  <c r="V184" i="1" s="1"/>
  <c r="AO179" i="17"/>
  <c r="T183" i="1" s="1"/>
  <c r="AM178" i="17"/>
  <c r="R182" i="1" s="1"/>
  <c r="AQ176" i="17"/>
  <c r="V180" i="1" s="1"/>
  <c r="AO175" i="17"/>
  <c r="T179" i="1" s="1"/>
  <c r="AM174" i="17"/>
  <c r="R178" i="1" s="1"/>
  <c r="AQ172" i="17"/>
  <c r="V176" i="1" s="1"/>
  <c r="AO171" i="17"/>
  <c r="T175" i="1" s="1"/>
  <c r="AM170" i="17"/>
  <c r="R174" i="1" s="1"/>
  <c r="AQ168" i="17"/>
  <c r="V172" i="1" s="1"/>
  <c r="AO167" i="17"/>
  <c r="T171" i="1" s="1"/>
  <c r="AM166" i="17"/>
  <c r="R170" i="1" s="1"/>
  <c r="AQ164" i="17"/>
  <c r="V168" i="1" s="1"/>
  <c r="AO163" i="17"/>
  <c r="T167" i="1" s="1"/>
  <c r="AM162" i="17"/>
  <c r="R166" i="1" s="1"/>
  <c r="AQ160" i="17"/>
  <c r="V164" i="1" s="1"/>
  <c r="AO159" i="17"/>
  <c r="T163" i="1" s="1"/>
  <c r="AM158" i="17"/>
  <c r="R162" i="1" s="1"/>
  <c r="AQ156" i="17"/>
  <c r="V160" i="1" s="1"/>
  <c r="AO155" i="17"/>
  <c r="T159" i="1" s="1"/>
  <c r="AM154" i="17"/>
  <c r="R158" i="1" s="1"/>
  <c r="AQ152" i="17"/>
  <c r="V156" i="1" s="1"/>
  <c r="AO151" i="17"/>
  <c r="T155" i="1" s="1"/>
  <c r="AM150" i="17"/>
  <c r="R154" i="1" s="1"/>
  <c r="AQ148" i="17"/>
  <c r="V152" i="1" s="1"/>
  <c r="AO147" i="17"/>
  <c r="T151" i="1" s="1"/>
  <c r="AM146" i="17"/>
  <c r="R150" i="1" s="1"/>
  <c r="AQ144" i="17"/>
  <c r="V148" i="1" s="1"/>
  <c r="AO143" i="17"/>
  <c r="T147" i="1" s="1"/>
  <c r="AM142" i="17"/>
  <c r="R146" i="1" s="1"/>
  <c r="AQ140" i="17"/>
  <c r="V144" i="1" s="1"/>
  <c r="AO139" i="17"/>
  <c r="T143" i="1" s="1"/>
  <c r="AM138" i="17"/>
  <c r="R142" i="1" s="1"/>
  <c r="AQ136" i="17"/>
  <c r="V140" i="1" s="1"/>
  <c r="AO135" i="17"/>
  <c r="T139" i="1" s="1"/>
  <c r="AM134" i="17"/>
  <c r="R138" i="1" s="1"/>
  <c r="AQ132" i="17"/>
  <c r="V136" i="1" s="1"/>
  <c r="AM130" i="17"/>
  <c r="R134" i="1" s="1"/>
  <c r="AO127" i="17"/>
  <c r="T131" i="1" s="1"/>
  <c r="AM126" i="17"/>
  <c r="R130" i="1" s="1"/>
  <c r="AQ124" i="17"/>
  <c r="V128" i="1" s="1"/>
  <c r="AO123" i="17"/>
  <c r="T127" i="1" s="1"/>
  <c r="AQ116" i="17"/>
  <c r="V120" i="1" s="1"/>
  <c r="AQ100" i="17"/>
  <c r="V104" i="1" s="1"/>
  <c r="AQ92" i="17"/>
  <c r="V96" i="1" s="1"/>
  <c r="AQ84" i="17"/>
  <c r="V88" i="1" s="1"/>
  <c r="AQ68" i="17"/>
  <c r="V72" i="1" s="1"/>
  <c r="AQ60" i="17"/>
  <c r="V64" i="1" s="1"/>
  <c r="AQ52" i="17"/>
  <c r="V56" i="1" s="1"/>
  <c r="AQ36" i="17"/>
  <c r="V40" i="1" s="1"/>
  <c r="AQ28" i="17"/>
  <c r="V32" i="1" s="1"/>
  <c r="AQ20" i="17"/>
  <c r="V24" i="1" s="1"/>
  <c r="AO169" i="17"/>
  <c r="T173" i="1" s="1"/>
  <c r="AO137" i="17"/>
  <c r="T141" i="1" s="1"/>
  <c r="AQ44" i="17"/>
  <c r="V48" i="1" s="1"/>
  <c r="AN308" i="17"/>
  <c r="S312" i="1" s="1"/>
  <c r="AR306" i="17"/>
  <c r="W310" i="1" s="1"/>
  <c r="AP305" i="17"/>
  <c r="U309" i="1" s="1"/>
  <c r="AN304" i="17"/>
  <c r="S308" i="1" s="1"/>
  <c r="AR302" i="17"/>
  <c r="W306" i="1" s="1"/>
  <c r="AP301" i="17"/>
  <c r="U305" i="1" s="1"/>
  <c r="AN300" i="17"/>
  <c r="S304" i="1" s="1"/>
  <c r="AR298" i="17"/>
  <c r="W302" i="1" s="1"/>
  <c r="AP297" i="17"/>
  <c r="U301" i="1" s="1"/>
  <c r="AN296" i="17"/>
  <c r="S300" i="1" s="1"/>
  <c r="AR294" i="17"/>
  <c r="W298" i="1" s="1"/>
  <c r="AP293" i="17"/>
  <c r="U297" i="1" s="1"/>
  <c r="AN292" i="17"/>
  <c r="S296" i="1" s="1"/>
  <c r="AR290" i="17"/>
  <c r="W294" i="1" s="1"/>
  <c r="AP289" i="17"/>
  <c r="U293" i="1" s="1"/>
  <c r="AN288" i="17"/>
  <c r="S292" i="1" s="1"/>
  <c r="AR286" i="17"/>
  <c r="W290" i="1" s="1"/>
  <c r="AP285" i="17"/>
  <c r="U289" i="1" s="1"/>
  <c r="AN284" i="17"/>
  <c r="S288" i="1" s="1"/>
  <c r="AR282" i="17"/>
  <c r="W286" i="1" s="1"/>
  <c r="AP281" i="17"/>
  <c r="U285" i="1" s="1"/>
  <c r="AN280" i="17"/>
  <c r="S284" i="1" s="1"/>
  <c r="AR278" i="17"/>
  <c r="W282" i="1" s="1"/>
  <c r="AP277" i="17"/>
  <c r="U281" i="1" s="1"/>
  <c r="AN276" i="17"/>
  <c r="S280" i="1" s="1"/>
  <c r="AR274" i="17"/>
  <c r="W278" i="1" s="1"/>
  <c r="AP273" i="17"/>
  <c r="U277" i="1" s="1"/>
  <c r="AN272" i="17"/>
  <c r="S276" i="1" s="1"/>
  <c r="AR270" i="17"/>
  <c r="W274" i="1" s="1"/>
  <c r="AP269" i="17"/>
  <c r="U273" i="1" s="1"/>
  <c r="AN268" i="17"/>
  <c r="S272" i="1" s="1"/>
  <c r="AR266" i="17"/>
  <c r="W270" i="1" s="1"/>
  <c r="AP265" i="17"/>
  <c r="U269" i="1" s="1"/>
  <c r="AN264" i="17"/>
  <c r="S268" i="1" s="1"/>
  <c r="AR262" i="17"/>
  <c r="W266" i="1" s="1"/>
  <c r="AP261" i="17"/>
  <c r="U265" i="1" s="1"/>
  <c r="AN260" i="17"/>
  <c r="S264" i="1" s="1"/>
  <c r="AR258" i="17"/>
  <c r="W262" i="1" s="1"/>
  <c r="AP257" i="17"/>
  <c r="U261" i="1" s="1"/>
  <c r="AN256" i="17"/>
  <c r="S260" i="1" s="1"/>
  <c r="AR254" i="17"/>
  <c r="W258" i="1" s="1"/>
  <c r="AP253" i="17"/>
  <c r="U257" i="1" s="1"/>
  <c r="AN252" i="17"/>
  <c r="S256" i="1" s="1"/>
  <c r="AR250" i="17"/>
  <c r="W254" i="1" s="1"/>
  <c r="AP249" i="17"/>
  <c r="U253" i="1" s="1"/>
  <c r="AN248" i="17"/>
  <c r="S252" i="1" s="1"/>
  <c r="AR246" i="17"/>
  <c r="W250" i="1" s="1"/>
  <c r="AP245" i="17"/>
  <c r="U249" i="1" s="1"/>
  <c r="AN244" i="17"/>
  <c r="S248" i="1" s="1"/>
  <c r="AR242" i="17"/>
  <c r="W246" i="1" s="1"/>
  <c r="AP241" i="17"/>
  <c r="U245" i="1" s="1"/>
  <c r="AN240" i="17"/>
  <c r="S244" i="1" s="1"/>
  <c r="AR238" i="17"/>
  <c r="W242" i="1" s="1"/>
  <c r="AN236" i="17"/>
  <c r="S240" i="1" s="1"/>
  <c r="AR234" i="17"/>
  <c r="W238" i="1" s="1"/>
  <c r="AP233" i="17"/>
  <c r="U237" i="1" s="1"/>
  <c r="AN232" i="17"/>
  <c r="S236" i="1" s="1"/>
  <c r="AR230" i="17"/>
  <c r="W234" i="1" s="1"/>
  <c r="AP229" i="17"/>
  <c r="U233" i="1" s="1"/>
  <c r="AN228" i="17"/>
  <c r="S232" i="1" s="1"/>
  <c r="AR226" i="17"/>
  <c r="W230" i="1" s="1"/>
  <c r="AP225" i="17"/>
  <c r="U229" i="1" s="1"/>
  <c r="AN224" i="17"/>
  <c r="S228" i="1" s="1"/>
  <c r="AR222" i="17"/>
  <c r="W226" i="1" s="1"/>
  <c r="AP221" i="17"/>
  <c r="U225" i="1" s="1"/>
  <c r="AN220" i="17"/>
  <c r="S224" i="1" s="1"/>
  <c r="AR218" i="17"/>
  <c r="W222" i="1" s="1"/>
  <c r="AP217" i="17"/>
  <c r="U221" i="1" s="1"/>
  <c r="AN216" i="17"/>
  <c r="S220" i="1" s="1"/>
  <c r="AR214" i="17"/>
  <c r="W218" i="1" s="1"/>
  <c r="AP213" i="17"/>
  <c r="U217" i="1" s="1"/>
  <c r="AN212" i="17"/>
  <c r="S216" i="1" s="1"/>
  <c r="AR210" i="17"/>
  <c r="W214" i="1" s="1"/>
  <c r="AP209" i="17"/>
  <c r="U213" i="1" s="1"/>
  <c r="AN208" i="17"/>
  <c r="S212" i="1" s="1"/>
  <c r="AR206" i="17"/>
  <c r="W210" i="1" s="1"/>
  <c r="AN204" i="17"/>
  <c r="S208" i="1" s="1"/>
  <c r="AR202" i="17"/>
  <c r="W206" i="1" s="1"/>
  <c r="AP201" i="17"/>
  <c r="U205" i="1" s="1"/>
  <c r="AN200" i="17"/>
  <c r="S204" i="1" s="1"/>
  <c r="AR198" i="17"/>
  <c r="W202" i="1" s="1"/>
  <c r="AP197" i="17"/>
  <c r="U201" i="1" s="1"/>
  <c r="AN196" i="17"/>
  <c r="S200" i="1" s="1"/>
  <c r="AR194" i="17"/>
  <c r="W198" i="1" s="1"/>
  <c r="AP193" i="17"/>
  <c r="U197" i="1" s="1"/>
  <c r="AN192" i="17"/>
  <c r="S196" i="1" s="1"/>
  <c r="AR190" i="17"/>
  <c r="W194" i="1" s="1"/>
  <c r="AP189" i="17"/>
  <c r="U193" i="1" s="1"/>
  <c r="AN128" i="17"/>
  <c r="S132" i="1" s="1"/>
  <c r="AN124" i="17"/>
  <c r="S128" i="1" s="1"/>
  <c r="AR122" i="17"/>
  <c r="W126" i="1" s="1"/>
  <c r="AP121" i="17"/>
  <c r="U125" i="1" s="1"/>
  <c r="AN120" i="17"/>
  <c r="S124" i="1" s="1"/>
  <c r="AR118" i="17"/>
  <c r="W122" i="1" s="1"/>
  <c r="AP117" i="17"/>
  <c r="U121" i="1" s="1"/>
  <c r="AN116" i="17"/>
  <c r="S120" i="1" s="1"/>
  <c r="AR114" i="17"/>
  <c r="W118" i="1" s="1"/>
  <c r="AP113" i="17"/>
  <c r="U117" i="1" s="1"/>
  <c r="AN112" i="17"/>
  <c r="S116" i="1" s="1"/>
  <c r="AR110" i="17"/>
  <c r="W114" i="1" s="1"/>
  <c r="AP109" i="17"/>
  <c r="U113" i="1" s="1"/>
  <c r="AN108" i="17"/>
  <c r="S112" i="1" s="1"/>
  <c r="AR106" i="17"/>
  <c r="W110" i="1" s="1"/>
  <c r="AP105" i="17"/>
  <c r="U109" i="1" s="1"/>
  <c r="AN104" i="17"/>
  <c r="S108" i="1" s="1"/>
  <c r="AR102" i="17"/>
  <c r="W106" i="1" s="1"/>
  <c r="AP101" i="17"/>
  <c r="U105" i="1" s="1"/>
  <c r="AN100" i="17"/>
  <c r="S104" i="1" s="1"/>
  <c r="AR98" i="17"/>
  <c r="W102" i="1" s="1"/>
  <c r="AP97" i="17"/>
  <c r="U101" i="1" s="1"/>
  <c r="AN96" i="17"/>
  <c r="S100" i="1" s="1"/>
  <c r="AR94" i="17"/>
  <c r="W98" i="1" s="1"/>
  <c r="AP93" i="17"/>
  <c r="U97" i="1" s="1"/>
  <c r="AN92" i="17"/>
  <c r="S96" i="1" s="1"/>
  <c r="AR90" i="17"/>
  <c r="W94" i="1" s="1"/>
  <c r="AP89" i="17"/>
  <c r="U93" i="1" s="1"/>
  <c r="AN88" i="17"/>
  <c r="S92" i="1" s="1"/>
  <c r="AR86" i="17"/>
  <c r="W90" i="1" s="1"/>
  <c r="AP85" i="17"/>
  <c r="U89" i="1" s="1"/>
  <c r="AN84" i="17"/>
  <c r="S88" i="1" s="1"/>
  <c r="AR82" i="17"/>
  <c r="W86" i="1" s="1"/>
  <c r="AP81" i="17"/>
  <c r="U85" i="1" s="1"/>
  <c r="AN80" i="17"/>
  <c r="S84" i="1" s="1"/>
  <c r="AR78" i="17"/>
  <c r="W82" i="1" s="1"/>
  <c r="AP77" i="17"/>
  <c r="U81" i="1" s="1"/>
  <c r="AN76" i="17"/>
  <c r="S80" i="1" s="1"/>
  <c r="AR74" i="17"/>
  <c r="W78" i="1" s="1"/>
  <c r="AP73" i="17"/>
  <c r="U77" i="1" s="1"/>
  <c r="AN72" i="17"/>
  <c r="S76" i="1" s="1"/>
  <c r="AR70" i="17"/>
  <c r="W74" i="1" s="1"/>
  <c r="AP69" i="17"/>
  <c r="U73" i="1" s="1"/>
  <c r="AN68" i="17"/>
  <c r="S72" i="1" s="1"/>
  <c r="AR66" i="17"/>
  <c r="W70" i="1" s="1"/>
  <c r="AP65" i="17"/>
  <c r="U69" i="1" s="1"/>
  <c r="AN64" i="17"/>
  <c r="S68" i="1" s="1"/>
  <c r="AR62" i="17"/>
  <c r="W66" i="1" s="1"/>
  <c r="AP61" i="17"/>
  <c r="U65" i="1" s="1"/>
  <c r="AN60" i="17"/>
  <c r="S64" i="1" s="1"/>
  <c r="AR58" i="17"/>
  <c r="W62" i="1" s="1"/>
  <c r="AP57" i="17"/>
  <c r="U61" i="1" s="1"/>
  <c r="AN56" i="17"/>
  <c r="S60" i="1" s="1"/>
  <c r="AR54" i="17"/>
  <c r="W58" i="1" s="1"/>
  <c r="AP53" i="17"/>
  <c r="U57" i="1" s="1"/>
  <c r="AN52" i="17"/>
  <c r="S56" i="1" s="1"/>
  <c r="AR50" i="17"/>
  <c r="W54" i="1" s="1"/>
  <c r="AP49" i="17"/>
  <c r="U53" i="1" s="1"/>
  <c r="AN48" i="17"/>
  <c r="S52" i="1" s="1"/>
  <c r="AR46" i="17"/>
  <c r="W50" i="1" s="1"/>
  <c r="AP45" i="17"/>
  <c r="U49" i="1" s="1"/>
  <c r="AN44" i="17"/>
  <c r="S48" i="1" s="1"/>
  <c r="AR42" i="17"/>
  <c r="W46" i="1" s="1"/>
  <c r="AP41" i="17"/>
  <c r="U45" i="1" s="1"/>
  <c r="AN40" i="17"/>
  <c r="S44" i="1" s="1"/>
  <c r="AR38" i="17"/>
  <c r="W42" i="1" s="1"/>
  <c r="AP37" i="17"/>
  <c r="U41" i="1" s="1"/>
  <c r="AN36" i="17"/>
  <c r="S40" i="1" s="1"/>
  <c r="AR34" i="17"/>
  <c r="W38" i="1" s="1"/>
  <c r="AP33" i="17"/>
  <c r="U37" i="1" s="1"/>
  <c r="AN32" i="17"/>
  <c r="S36" i="1" s="1"/>
  <c r="AR30" i="17"/>
  <c r="W34" i="1" s="1"/>
  <c r="AP29" i="17"/>
  <c r="U33" i="1" s="1"/>
  <c r="AN28" i="17"/>
  <c r="S32" i="1" s="1"/>
  <c r="AR26" i="17"/>
  <c r="W30" i="1" s="1"/>
  <c r="AP25" i="17"/>
  <c r="U29" i="1" s="1"/>
  <c r="AN24" i="17"/>
  <c r="S28" i="1" s="1"/>
  <c r="AR22" i="17"/>
  <c r="W26" i="1" s="1"/>
  <c r="AP21" i="17"/>
  <c r="U25" i="1" s="1"/>
  <c r="AN20" i="17"/>
  <c r="S24" i="1" s="1"/>
  <c r="AP17" i="17"/>
  <c r="U21" i="1" s="1"/>
  <c r="AN16" i="17"/>
  <c r="S20" i="1" s="1"/>
  <c r="AR14" i="17"/>
  <c r="W18" i="1" s="1"/>
  <c r="AP13" i="17"/>
  <c r="U17" i="1" s="1"/>
  <c r="AN12" i="17"/>
  <c r="S16" i="1" s="1"/>
  <c r="AR10" i="17"/>
  <c r="W14" i="1" s="1"/>
  <c r="AP9" i="17"/>
  <c r="U13" i="1" s="1"/>
  <c r="AN8" i="17"/>
  <c r="S12" i="1" s="1"/>
  <c r="AM372" i="17"/>
  <c r="R376" i="1" s="1"/>
  <c r="AQ370" i="17"/>
  <c r="V374" i="1" s="1"/>
  <c r="AO369" i="17"/>
  <c r="T373" i="1" s="1"/>
  <c r="AM368" i="17"/>
  <c r="R372" i="1" s="1"/>
  <c r="AQ366" i="17"/>
  <c r="V370" i="1" s="1"/>
  <c r="AO365" i="17"/>
  <c r="T369" i="1" s="1"/>
  <c r="AM364" i="17"/>
  <c r="R368" i="1" s="1"/>
  <c r="AQ362" i="17"/>
  <c r="V366" i="1" s="1"/>
  <c r="AO361" i="17"/>
  <c r="T365" i="1" s="1"/>
  <c r="AM360" i="17"/>
  <c r="R364" i="1" s="1"/>
  <c r="AQ358" i="17"/>
  <c r="V362" i="1" s="1"/>
  <c r="AO357" i="17"/>
  <c r="T361" i="1" s="1"/>
  <c r="AM356" i="17"/>
  <c r="R360" i="1" s="1"/>
  <c r="AQ354" i="17"/>
  <c r="V358" i="1" s="1"/>
  <c r="AO353" i="17"/>
  <c r="T357" i="1" s="1"/>
  <c r="AM352" i="17"/>
  <c r="R356" i="1" s="1"/>
  <c r="AQ350" i="17"/>
  <c r="V354" i="1" s="1"/>
  <c r="AO349" i="17"/>
  <c r="T353" i="1" s="1"/>
  <c r="AM348" i="17"/>
  <c r="R352" i="1" s="1"/>
  <c r="AQ346" i="17"/>
  <c r="V350" i="1" s="1"/>
  <c r="AO345" i="17"/>
  <c r="T349" i="1" s="1"/>
  <c r="AM344" i="17"/>
  <c r="R348" i="1" s="1"/>
  <c r="AQ342" i="17"/>
  <c r="V346" i="1" s="1"/>
  <c r="AO341" i="17"/>
  <c r="T345" i="1" s="1"/>
  <c r="AM340" i="17"/>
  <c r="R344" i="1" s="1"/>
  <c r="AQ338" i="17"/>
  <c r="V342" i="1" s="1"/>
  <c r="AO337" i="17"/>
  <c r="T341" i="1" s="1"/>
  <c r="AM336" i="17"/>
  <c r="R340" i="1" s="1"/>
  <c r="AQ334" i="17"/>
  <c r="V338" i="1" s="1"/>
  <c r="AO333" i="17"/>
  <c r="T337" i="1" s="1"/>
  <c r="AM332" i="17"/>
  <c r="R336" i="1" s="1"/>
  <c r="AQ330" i="17"/>
  <c r="V334" i="1" s="1"/>
  <c r="AO329" i="17"/>
  <c r="T333" i="1" s="1"/>
  <c r="AM328" i="17"/>
  <c r="R332" i="1" s="1"/>
  <c r="AQ326" i="17"/>
  <c r="V330" i="1" s="1"/>
  <c r="AO325" i="17"/>
  <c r="T329" i="1" s="1"/>
  <c r="AM324" i="17"/>
  <c r="R328" i="1" s="1"/>
  <c r="AQ322" i="17"/>
  <c r="V326" i="1" s="1"/>
  <c r="AO321" i="17"/>
  <c r="T325" i="1" s="1"/>
  <c r="AM320" i="17"/>
  <c r="R324" i="1" s="1"/>
  <c r="AQ318" i="17"/>
  <c r="V322" i="1" s="1"/>
  <c r="AO317" i="17"/>
  <c r="T321" i="1" s="1"/>
  <c r="AM316" i="17"/>
  <c r="R320" i="1" s="1"/>
  <c r="AQ314" i="17"/>
  <c r="V318" i="1" s="1"/>
  <c r="AO313" i="17"/>
  <c r="T317" i="1" s="1"/>
  <c r="AM312" i="17"/>
  <c r="R316" i="1" s="1"/>
  <c r="AQ310" i="17"/>
  <c r="V314" i="1" s="1"/>
  <c r="AO309" i="17"/>
  <c r="T313" i="1" s="1"/>
  <c r="AM308" i="17"/>
  <c r="R312" i="1" s="1"/>
  <c r="AQ306" i="17"/>
  <c r="V310" i="1" s="1"/>
  <c r="AO305" i="17"/>
  <c r="T309" i="1" s="1"/>
  <c r="AM304" i="17"/>
  <c r="R308" i="1" s="1"/>
  <c r="AQ302" i="17"/>
  <c r="V306" i="1" s="1"/>
  <c r="AO301" i="17"/>
  <c r="T305" i="1" s="1"/>
  <c r="AM300" i="17"/>
  <c r="R304" i="1" s="1"/>
  <c r="AQ298" i="17"/>
  <c r="V302" i="1" s="1"/>
  <c r="AO297" i="17"/>
  <c r="T301" i="1" s="1"/>
  <c r="AM296" i="17"/>
  <c r="R300" i="1" s="1"/>
  <c r="AQ294" i="17"/>
  <c r="V298" i="1" s="1"/>
  <c r="AO293" i="17"/>
  <c r="T297" i="1" s="1"/>
  <c r="AM292" i="17"/>
  <c r="R296" i="1" s="1"/>
  <c r="AQ290" i="17"/>
  <c r="V294" i="1" s="1"/>
  <c r="AO289" i="17"/>
  <c r="T293" i="1" s="1"/>
  <c r="AM288" i="17"/>
  <c r="R292" i="1" s="1"/>
  <c r="AQ286" i="17"/>
  <c r="V290" i="1" s="1"/>
  <c r="AO285" i="17"/>
  <c r="T289" i="1" s="1"/>
  <c r="AM284" i="17"/>
  <c r="R288" i="1" s="1"/>
  <c r="AQ282" i="17"/>
  <c r="V286" i="1" s="1"/>
  <c r="AO281" i="17"/>
  <c r="T285" i="1" s="1"/>
  <c r="AM280" i="17"/>
  <c r="R284" i="1" s="1"/>
  <c r="AQ278" i="17"/>
  <c r="V282" i="1" s="1"/>
  <c r="AO277" i="17"/>
  <c r="T281" i="1" s="1"/>
  <c r="AM276" i="17"/>
  <c r="R280" i="1" s="1"/>
  <c r="AQ274" i="17"/>
  <c r="V278" i="1" s="1"/>
  <c r="AO273" i="17"/>
  <c r="T277" i="1" s="1"/>
  <c r="AM272" i="17"/>
  <c r="R276" i="1" s="1"/>
  <c r="AQ270" i="17"/>
  <c r="V274" i="1" s="1"/>
  <c r="AO269" i="17"/>
  <c r="T273" i="1" s="1"/>
  <c r="AM268" i="17"/>
  <c r="R272" i="1" s="1"/>
  <c r="AO265" i="17"/>
  <c r="T269" i="1" s="1"/>
  <c r="AM264" i="17"/>
  <c r="R268" i="1" s="1"/>
  <c r="AQ262" i="17"/>
  <c r="V266" i="1" s="1"/>
  <c r="AO261" i="17"/>
  <c r="T265" i="1" s="1"/>
  <c r="AM260" i="17"/>
  <c r="R264" i="1" s="1"/>
  <c r="AQ258" i="17"/>
  <c r="V262" i="1" s="1"/>
  <c r="AO257" i="17"/>
  <c r="T261" i="1" s="1"/>
  <c r="AM256" i="17"/>
  <c r="R260" i="1" s="1"/>
  <c r="AQ254" i="17"/>
  <c r="V258" i="1" s="1"/>
  <c r="AO253" i="17"/>
  <c r="T257" i="1" s="1"/>
  <c r="AM252" i="17"/>
  <c r="R256" i="1" s="1"/>
  <c r="AQ250" i="17"/>
  <c r="V254" i="1" s="1"/>
  <c r="AO249" i="17"/>
  <c r="T253" i="1" s="1"/>
  <c r="AM248" i="17"/>
  <c r="R252" i="1" s="1"/>
  <c r="AQ246" i="17"/>
  <c r="V250" i="1" s="1"/>
  <c r="AO245" i="17"/>
  <c r="T249" i="1" s="1"/>
  <c r="AM244" i="17"/>
  <c r="R248" i="1" s="1"/>
  <c r="AQ242" i="17"/>
  <c r="V246" i="1" s="1"/>
  <c r="AO241" i="17"/>
  <c r="T245" i="1" s="1"/>
  <c r="AM240" i="17"/>
  <c r="R244" i="1" s="1"/>
  <c r="AQ238" i="17"/>
  <c r="V242" i="1" s="1"/>
  <c r="AO237" i="17"/>
  <c r="T241" i="1" s="1"/>
  <c r="AM236" i="17"/>
  <c r="R240" i="1" s="1"/>
  <c r="AQ234" i="17"/>
  <c r="V238" i="1" s="1"/>
  <c r="AO233" i="17"/>
  <c r="T237" i="1" s="1"/>
  <c r="AM232" i="17"/>
  <c r="R236" i="1" s="1"/>
  <c r="AQ230" i="17"/>
  <c r="V234" i="1" s="1"/>
  <c r="AO229" i="17"/>
  <c r="T233" i="1" s="1"/>
  <c r="AM228" i="17"/>
  <c r="R232" i="1" s="1"/>
  <c r="AQ226" i="17"/>
  <c r="V230" i="1" s="1"/>
  <c r="AO225" i="17"/>
  <c r="T229" i="1" s="1"/>
  <c r="AM224" i="17"/>
  <c r="R228" i="1" s="1"/>
  <c r="AQ222" i="17"/>
  <c r="V226" i="1" s="1"/>
  <c r="AO221" i="17"/>
  <c r="T225" i="1" s="1"/>
  <c r="AM220" i="17"/>
  <c r="R224" i="1" s="1"/>
  <c r="AQ218" i="17"/>
  <c r="V222" i="1" s="1"/>
  <c r="AO217" i="17"/>
  <c r="T221" i="1" s="1"/>
  <c r="AM216" i="17"/>
  <c r="R220" i="1" s="1"/>
  <c r="AQ214" i="17"/>
  <c r="V218" i="1" s="1"/>
  <c r="AO213" i="17"/>
  <c r="T217" i="1" s="1"/>
  <c r="AM212" i="17"/>
  <c r="R216" i="1" s="1"/>
  <c r="AQ210" i="17"/>
  <c r="V214" i="1" s="1"/>
  <c r="AO209" i="17"/>
  <c r="T213" i="1" s="1"/>
  <c r="AM208" i="17"/>
  <c r="R212" i="1" s="1"/>
  <c r="AQ206" i="17"/>
  <c r="V210" i="1" s="1"/>
  <c r="AO205" i="17"/>
  <c r="T209" i="1" s="1"/>
  <c r="AM204" i="17"/>
  <c r="R208" i="1" s="1"/>
  <c r="AQ202" i="17"/>
  <c r="V206" i="1" s="1"/>
  <c r="AO201" i="17"/>
  <c r="T205" i="1" s="1"/>
  <c r="AM200" i="17"/>
  <c r="R204" i="1" s="1"/>
  <c r="AQ198" i="17"/>
  <c r="V202" i="1" s="1"/>
  <c r="AO197" i="17"/>
  <c r="T201" i="1" s="1"/>
  <c r="AM196" i="17"/>
  <c r="R200" i="1" s="1"/>
  <c r="AQ194" i="17"/>
  <c r="V198" i="1" s="1"/>
  <c r="AO193" i="17"/>
  <c r="T197" i="1" s="1"/>
  <c r="AM192" i="17"/>
  <c r="R196" i="1" s="1"/>
  <c r="AQ190" i="17"/>
  <c r="V194" i="1" s="1"/>
  <c r="AO189" i="17"/>
  <c r="T193" i="1" s="1"/>
  <c r="AO129" i="17"/>
  <c r="T133" i="1" s="1"/>
  <c r="AO125" i="17"/>
  <c r="T129" i="1" s="1"/>
  <c r="AQ122" i="17"/>
  <c r="V126" i="1" s="1"/>
  <c r="AO121" i="17"/>
  <c r="T125" i="1" s="1"/>
  <c r="AQ118" i="17"/>
  <c r="V122" i="1" s="1"/>
  <c r="AO117" i="17"/>
  <c r="T121" i="1" s="1"/>
  <c r="AM116" i="17"/>
  <c r="R120" i="1" s="1"/>
  <c r="AQ114" i="17"/>
  <c r="V118" i="1" s="1"/>
  <c r="AO113" i="17"/>
  <c r="T117" i="1" s="1"/>
  <c r="AQ110" i="17"/>
  <c r="V114" i="1" s="1"/>
  <c r="AO109" i="17"/>
  <c r="T113" i="1" s="1"/>
  <c r="AM108" i="17"/>
  <c r="R112" i="1" s="1"/>
  <c r="AQ106" i="17"/>
  <c r="V110" i="1" s="1"/>
  <c r="AO105" i="17"/>
  <c r="T109" i="1" s="1"/>
  <c r="AQ102" i="17"/>
  <c r="V106" i="1" s="1"/>
  <c r="AO101" i="17"/>
  <c r="T105" i="1" s="1"/>
  <c r="AM100" i="17"/>
  <c r="R104" i="1" s="1"/>
  <c r="AQ98" i="17"/>
  <c r="V102" i="1" s="1"/>
  <c r="AO97" i="17"/>
  <c r="T101" i="1" s="1"/>
  <c r="AQ94" i="17"/>
  <c r="V98" i="1" s="1"/>
  <c r="AO93" i="17"/>
  <c r="T97" i="1" s="1"/>
  <c r="AM92" i="17"/>
  <c r="R96" i="1" s="1"/>
  <c r="AQ90" i="17"/>
  <c r="V94" i="1" s="1"/>
  <c r="AO89" i="17"/>
  <c r="T93" i="1" s="1"/>
  <c r="AQ86" i="17"/>
  <c r="V90" i="1" s="1"/>
  <c r="AO85" i="17"/>
  <c r="T89" i="1" s="1"/>
  <c r="AM84" i="17"/>
  <c r="R88" i="1" s="1"/>
  <c r="AQ82" i="17"/>
  <c r="V86" i="1" s="1"/>
  <c r="AO81" i="17"/>
  <c r="T85" i="1" s="1"/>
  <c r="AQ78" i="17"/>
  <c r="V82" i="1" s="1"/>
  <c r="AO77" i="17"/>
  <c r="T81" i="1" s="1"/>
  <c r="AM76" i="17"/>
  <c r="R80" i="1" s="1"/>
  <c r="AQ74" i="17"/>
  <c r="V78" i="1" s="1"/>
  <c r="AO73" i="17"/>
  <c r="T77" i="1" s="1"/>
  <c r="AQ70" i="17"/>
  <c r="V74" i="1" s="1"/>
  <c r="AO69" i="17"/>
  <c r="T73" i="1" s="1"/>
  <c r="AM68" i="17"/>
  <c r="R72" i="1" s="1"/>
  <c r="AQ66" i="17"/>
  <c r="V70" i="1" s="1"/>
  <c r="AO65" i="17"/>
  <c r="T69" i="1" s="1"/>
  <c r="AQ62" i="17"/>
  <c r="V66" i="1" s="1"/>
  <c r="AO61" i="17"/>
  <c r="T65" i="1" s="1"/>
  <c r="AM60" i="17"/>
  <c r="R64" i="1" s="1"/>
  <c r="AQ58" i="17"/>
  <c r="V62" i="1" s="1"/>
  <c r="AO57" i="17"/>
  <c r="T61" i="1" s="1"/>
  <c r="AQ54" i="17"/>
  <c r="V58" i="1" s="1"/>
  <c r="AO53" i="17"/>
  <c r="T57" i="1" s="1"/>
  <c r="AM52" i="17"/>
  <c r="R56" i="1" s="1"/>
  <c r="AQ50" i="17"/>
  <c r="V54" i="1" s="1"/>
  <c r="AO49" i="17"/>
  <c r="T53" i="1" s="1"/>
  <c r="AQ46" i="17"/>
  <c r="V50" i="1" s="1"/>
  <c r="AO45" i="17"/>
  <c r="T49" i="1" s="1"/>
  <c r="AM44" i="17"/>
  <c r="R48" i="1" s="1"/>
  <c r="AQ42" i="17"/>
  <c r="V46" i="1" s="1"/>
  <c r="AO41" i="17"/>
  <c r="T45" i="1" s="1"/>
  <c r="AQ38" i="17"/>
  <c r="V42" i="1" s="1"/>
  <c r="AO37" i="17"/>
  <c r="T41" i="1" s="1"/>
  <c r="AM36" i="17"/>
  <c r="R40" i="1" s="1"/>
  <c r="AQ34" i="17"/>
  <c r="V38" i="1" s="1"/>
  <c r="AO33" i="17"/>
  <c r="T37" i="1" s="1"/>
  <c r="AQ30" i="17"/>
  <c r="V34" i="1" s="1"/>
  <c r="AO29" i="17"/>
  <c r="T33" i="1" s="1"/>
  <c r="AM28" i="17"/>
  <c r="R32" i="1" s="1"/>
  <c r="AQ26" i="17"/>
  <c r="V30" i="1" s="1"/>
  <c r="AO25" i="17"/>
  <c r="T29" i="1" s="1"/>
  <c r="AQ22" i="17"/>
  <c r="V26" i="1" s="1"/>
  <c r="AO21" i="17"/>
  <c r="T25" i="1" s="1"/>
  <c r="AM20" i="17"/>
  <c r="R24" i="1" s="1"/>
  <c r="AQ18" i="17"/>
  <c r="V22" i="1" s="1"/>
  <c r="AM16" i="17"/>
  <c r="R20" i="1" s="1"/>
  <c r="AQ14" i="17"/>
  <c r="V18" i="1" s="1"/>
  <c r="AO13" i="17"/>
  <c r="T17" i="1" s="1"/>
  <c r="AM12" i="17"/>
  <c r="R16" i="1" s="1"/>
  <c r="AQ10" i="17"/>
  <c r="V14" i="1" s="1"/>
  <c r="AO9" i="17"/>
  <c r="T13" i="1" s="1"/>
  <c r="AM8" i="17"/>
  <c r="R12" i="1" s="1"/>
  <c r="AN441" i="17"/>
  <c r="S445" i="1" s="1"/>
  <c r="AR439" i="17"/>
  <c r="W443" i="1" s="1"/>
  <c r="AP438" i="17"/>
  <c r="U442" i="1" s="1"/>
  <c r="AN437" i="17"/>
  <c r="S441" i="1" s="1"/>
  <c r="AR435" i="17"/>
  <c r="W439" i="1" s="1"/>
  <c r="AP434" i="17"/>
  <c r="U438" i="1" s="1"/>
  <c r="AN433" i="17"/>
  <c r="S437" i="1" s="1"/>
  <c r="AR431" i="17"/>
  <c r="W435" i="1" s="1"/>
  <c r="AP430" i="17"/>
  <c r="U434" i="1" s="1"/>
  <c r="AN429" i="17"/>
  <c r="S433" i="1" s="1"/>
  <c r="AR427" i="17"/>
  <c r="W431" i="1" s="1"/>
  <c r="AP426" i="17"/>
  <c r="U430" i="1" s="1"/>
  <c r="AN425" i="17"/>
  <c r="S429" i="1" s="1"/>
  <c r="AR423" i="17"/>
  <c r="W427" i="1" s="1"/>
  <c r="AP422" i="17"/>
  <c r="U426" i="1" s="1"/>
  <c r="AN421" i="17"/>
  <c r="S425" i="1" s="1"/>
  <c r="AR419" i="17"/>
  <c r="W423" i="1" s="1"/>
  <c r="AP418" i="17"/>
  <c r="U422" i="1" s="1"/>
  <c r="AN417" i="17"/>
  <c r="S421" i="1" s="1"/>
  <c r="AR415" i="17"/>
  <c r="W419" i="1" s="1"/>
  <c r="AP414" i="17"/>
  <c r="U418" i="1" s="1"/>
  <c r="AN413" i="17"/>
  <c r="S417" i="1" s="1"/>
  <c r="AR411" i="17"/>
  <c r="W415" i="1" s="1"/>
  <c r="AP410" i="17"/>
  <c r="U414" i="1" s="1"/>
  <c r="AN409" i="17"/>
  <c r="S413" i="1" s="1"/>
  <c r="AR407" i="17"/>
  <c r="W411" i="1" s="1"/>
  <c r="AP406" i="17"/>
  <c r="U410" i="1" s="1"/>
  <c r="AN405" i="17"/>
  <c r="S409" i="1" s="1"/>
  <c r="AR403" i="17"/>
  <c r="W407" i="1" s="1"/>
  <c r="AP402" i="17"/>
  <c r="U406" i="1" s="1"/>
  <c r="AN401" i="17"/>
  <c r="S405" i="1" s="1"/>
  <c r="AR399" i="17"/>
  <c r="W403" i="1" s="1"/>
  <c r="AP398" i="17"/>
  <c r="U402" i="1" s="1"/>
  <c r="AN397" i="17"/>
  <c r="S401" i="1" s="1"/>
  <c r="AR395" i="17"/>
  <c r="W399" i="1" s="1"/>
  <c r="AP394" i="17"/>
  <c r="U398" i="1" s="1"/>
  <c r="AN393" i="17"/>
  <c r="S397" i="1" s="1"/>
  <c r="AR391" i="17"/>
  <c r="W395" i="1" s="1"/>
  <c r="AP390" i="17"/>
  <c r="U394" i="1" s="1"/>
  <c r="AN389" i="17"/>
  <c r="S393" i="1" s="1"/>
  <c r="AR387" i="17"/>
  <c r="W391" i="1" s="1"/>
  <c r="AP386" i="17"/>
  <c r="U390" i="1" s="1"/>
  <c r="AN385" i="17"/>
  <c r="S389" i="1" s="1"/>
  <c r="AR383" i="17"/>
  <c r="W387" i="1" s="1"/>
  <c r="AP382" i="17"/>
  <c r="U386" i="1" s="1"/>
  <c r="AN381" i="17"/>
  <c r="S385" i="1" s="1"/>
  <c r="AR379" i="17"/>
  <c r="W383" i="1" s="1"/>
  <c r="AP378" i="17"/>
  <c r="U382" i="1" s="1"/>
  <c r="AN377" i="17"/>
  <c r="S381" i="1" s="1"/>
  <c r="AR375" i="17"/>
  <c r="W379" i="1" s="1"/>
  <c r="AP374" i="17"/>
  <c r="U378" i="1" s="1"/>
  <c r="AN373" i="17"/>
  <c r="S377" i="1" s="1"/>
  <c r="AR371" i="17"/>
  <c r="W375" i="1" s="1"/>
  <c r="AP370" i="17"/>
  <c r="U374" i="1" s="1"/>
  <c r="AN369" i="17"/>
  <c r="S373" i="1" s="1"/>
  <c r="AR367" i="17"/>
  <c r="W371" i="1" s="1"/>
  <c r="AP366" i="17"/>
  <c r="U370" i="1" s="1"/>
  <c r="AN365" i="17"/>
  <c r="S369" i="1" s="1"/>
  <c r="AR363" i="17"/>
  <c r="W367" i="1" s="1"/>
  <c r="AP362" i="17"/>
  <c r="U366" i="1" s="1"/>
  <c r="AN361" i="17"/>
  <c r="S365" i="1" s="1"/>
  <c r="AR359" i="17"/>
  <c r="W363" i="1" s="1"/>
  <c r="AP358" i="17"/>
  <c r="U362" i="1" s="1"/>
  <c r="AN357" i="17"/>
  <c r="S361" i="1" s="1"/>
  <c r="AR355" i="17"/>
  <c r="W359" i="1" s="1"/>
  <c r="AP354" i="17"/>
  <c r="U358" i="1" s="1"/>
  <c r="AN353" i="17"/>
  <c r="S357" i="1" s="1"/>
  <c r="AR351" i="17"/>
  <c r="W355" i="1" s="1"/>
  <c r="AP350" i="17"/>
  <c r="U354" i="1" s="1"/>
  <c r="AN349" i="17"/>
  <c r="S353" i="1" s="1"/>
  <c r="AR347" i="17"/>
  <c r="W351" i="1" s="1"/>
  <c r="AP346" i="17"/>
  <c r="U350" i="1" s="1"/>
  <c r="AN345" i="17"/>
  <c r="S349" i="1" s="1"/>
  <c r="AR343" i="17"/>
  <c r="W347" i="1" s="1"/>
  <c r="AP342" i="17"/>
  <c r="U346" i="1" s="1"/>
  <c r="AN341" i="17"/>
  <c r="S345" i="1" s="1"/>
  <c r="AR339" i="17"/>
  <c r="W343" i="1" s="1"/>
  <c r="AP338" i="17"/>
  <c r="U342" i="1" s="1"/>
  <c r="AN337" i="17"/>
  <c r="S341" i="1" s="1"/>
  <c r="AR335" i="17"/>
  <c r="W339" i="1" s="1"/>
  <c r="AP334" i="17"/>
  <c r="U338" i="1" s="1"/>
  <c r="AN333" i="17"/>
  <c r="S337" i="1" s="1"/>
  <c r="AR331" i="17"/>
  <c r="W335" i="1" s="1"/>
  <c r="AP330" i="17"/>
  <c r="U334" i="1" s="1"/>
  <c r="AN329" i="17"/>
  <c r="S333" i="1" s="1"/>
  <c r="AR327" i="17"/>
  <c r="W331" i="1" s="1"/>
  <c r="AP326" i="17"/>
  <c r="U330" i="1" s="1"/>
  <c r="AN325" i="17"/>
  <c r="S329" i="1" s="1"/>
  <c r="AR323" i="17"/>
  <c r="W327" i="1" s="1"/>
  <c r="AP322" i="17"/>
  <c r="U326" i="1" s="1"/>
  <c r="AN321" i="17"/>
  <c r="S325" i="1" s="1"/>
  <c r="AR319" i="17"/>
  <c r="W323" i="1" s="1"/>
  <c r="AP318" i="17"/>
  <c r="U322" i="1" s="1"/>
  <c r="AN317" i="17"/>
  <c r="S321" i="1" s="1"/>
  <c r="AR315" i="17"/>
  <c r="W319" i="1" s="1"/>
  <c r="AP314" i="17"/>
  <c r="U318" i="1" s="1"/>
  <c r="AN313" i="17"/>
  <c r="S317" i="1" s="1"/>
  <c r="AR311" i="17"/>
  <c r="W315" i="1" s="1"/>
  <c r="AP310" i="17"/>
  <c r="U314" i="1" s="1"/>
  <c r="AN309" i="17"/>
  <c r="S313" i="1" s="1"/>
  <c r="AR307" i="17"/>
  <c r="W311" i="1" s="1"/>
  <c r="AP306" i="17"/>
  <c r="U310" i="1" s="1"/>
  <c r="AN305" i="17"/>
  <c r="S309" i="1" s="1"/>
  <c r="AR303" i="17"/>
  <c r="W307" i="1" s="1"/>
  <c r="AP302" i="17"/>
  <c r="U306" i="1" s="1"/>
  <c r="AN301" i="17"/>
  <c r="S305" i="1" s="1"/>
  <c r="AR299" i="17"/>
  <c r="W303" i="1" s="1"/>
  <c r="AP298" i="17"/>
  <c r="U302" i="1" s="1"/>
  <c r="AN297" i="17"/>
  <c r="S301" i="1" s="1"/>
  <c r="AR295" i="17"/>
  <c r="W299" i="1" s="1"/>
  <c r="AP294" i="17"/>
  <c r="U298" i="1" s="1"/>
  <c r="AN293" i="17"/>
  <c r="S297" i="1" s="1"/>
  <c r="AR291" i="17"/>
  <c r="W295" i="1" s="1"/>
  <c r="AP290" i="17"/>
  <c r="U294" i="1" s="1"/>
  <c r="AN289" i="17"/>
  <c r="S293" i="1" s="1"/>
  <c r="AR287" i="17"/>
  <c r="W291" i="1" s="1"/>
  <c r="AP286" i="17"/>
  <c r="U290" i="1" s="1"/>
  <c r="AN285" i="17"/>
  <c r="S289" i="1" s="1"/>
  <c r="AR283" i="17"/>
  <c r="W287" i="1" s="1"/>
  <c r="AP282" i="17"/>
  <c r="U286" i="1" s="1"/>
  <c r="AN281" i="17"/>
  <c r="S285" i="1" s="1"/>
  <c r="AR279" i="17"/>
  <c r="W283" i="1" s="1"/>
  <c r="AP278" i="17"/>
  <c r="U282" i="1" s="1"/>
  <c r="AN277" i="17"/>
  <c r="S281" i="1" s="1"/>
  <c r="AR275" i="17"/>
  <c r="W279" i="1" s="1"/>
  <c r="AP274" i="17"/>
  <c r="U278" i="1" s="1"/>
  <c r="AN273" i="17"/>
  <c r="S277" i="1" s="1"/>
  <c r="AR271" i="17"/>
  <c r="W275" i="1" s="1"/>
  <c r="AP270" i="17"/>
  <c r="U274" i="1" s="1"/>
  <c r="AN269" i="17"/>
  <c r="S273" i="1" s="1"/>
  <c r="AR267" i="17"/>
  <c r="W271" i="1" s="1"/>
  <c r="AP266" i="17"/>
  <c r="U270" i="1" s="1"/>
  <c r="AN265" i="17"/>
  <c r="S269" i="1" s="1"/>
  <c r="AR263" i="17"/>
  <c r="W267" i="1" s="1"/>
  <c r="AP262" i="17"/>
  <c r="U266" i="1" s="1"/>
  <c r="AN261" i="17"/>
  <c r="S265" i="1" s="1"/>
  <c r="AR259" i="17"/>
  <c r="W263" i="1" s="1"/>
  <c r="AP258" i="17"/>
  <c r="U262" i="1" s="1"/>
  <c r="AN257" i="17"/>
  <c r="S261" i="1" s="1"/>
  <c r="AR255" i="17"/>
  <c r="W259" i="1" s="1"/>
  <c r="AP254" i="17"/>
  <c r="U258" i="1" s="1"/>
  <c r="AN253" i="17"/>
  <c r="S257" i="1" s="1"/>
  <c r="AR251" i="17"/>
  <c r="W255" i="1" s="1"/>
  <c r="AP250" i="17"/>
  <c r="U254" i="1" s="1"/>
  <c r="AN249" i="17"/>
  <c r="S253" i="1" s="1"/>
  <c r="AR247" i="17"/>
  <c r="W251" i="1" s="1"/>
  <c r="AP246" i="17"/>
  <c r="U250" i="1" s="1"/>
  <c r="AN245" i="17"/>
  <c r="S249" i="1" s="1"/>
  <c r="AR243" i="17"/>
  <c r="W247" i="1" s="1"/>
  <c r="AP242" i="17"/>
  <c r="U246" i="1" s="1"/>
  <c r="AN241" i="17"/>
  <c r="S245" i="1" s="1"/>
  <c r="AR239" i="17"/>
  <c r="W243" i="1" s="1"/>
  <c r="AP238" i="17"/>
  <c r="U242" i="1" s="1"/>
  <c r="AN237" i="17"/>
  <c r="S241" i="1" s="1"/>
  <c r="AR235" i="17"/>
  <c r="W239" i="1" s="1"/>
  <c r="AP234" i="17"/>
  <c r="U238" i="1" s="1"/>
  <c r="AN233" i="17"/>
  <c r="S237" i="1" s="1"/>
  <c r="AR231" i="17"/>
  <c r="W235" i="1" s="1"/>
  <c r="AP230" i="17"/>
  <c r="U234" i="1" s="1"/>
  <c r="AN229" i="17"/>
  <c r="S233" i="1" s="1"/>
  <c r="AR227" i="17"/>
  <c r="W231" i="1" s="1"/>
  <c r="AP226" i="17"/>
  <c r="U230" i="1" s="1"/>
  <c r="AN225" i="17"/>
  <c r="S229" i="1" s="1"/>
  <c r="AR223" i="17"/>
  <c r="W227" i="1" s="1"/>
  <c r="AP222" i="17"/>
  <c r="U226" i="1" s="1"/>
  <c r="AN221" i="17"/>
  <c r="S225" i="1" s="1"/>
  <c r="AR219" i="17"/>
  <c r="W223" i="1" s="1"/>
  <c r="AP218" i="17"/>
  <c r="U222" i="1" s="1"/>
  <c r="AN217" i="17"/>
  <c r="S221" i="1" s="1"/>
  <c r="AR215" i="17"/>
  <c r="W219" i="1" s="1"/>
  <c r="AP214" i="17"/>
  <c r="U218" i="1" s="1"/>
  <c r="AN213" i="17"/>
  <c r="S217" i="1" s="1"/>
  <c r="AR211" i="17"/>
  <c r="W215" i="1" s="1"/>
  <c r="AP210" i="17"/>
  <c r="U214" i="1" s="1"/>
  <c r="AN209" i="17"/>
  <c r="S213" i="1" s="1"/>
  <c r="AR207" i="17"/>
  <c r="W211" i="1" s="1"/>
  <c r="AP206" i="17"/>
  <c r="U210" i="1" s="1"/>
  <c r="AN205" i="17"/>
  <c r="S209" i="1" s="1"/>
  <c r="AR203" i="17"/>
  <c r="W207" i="1" s="1"/>
  <c r="AP202" i="17"/>
  <c r="U206" i="1" s="1"/>
  <c r="AN201" i="17"/>
  <c r="S205" i="1" s="1"/>
  <c r="AR199" i="17"/>
  <c r="W203" i="1" s="1"/>
  <c r="AP198" i="17"/>
  <c r="U202" i="1" s="1"/>
  <c r="AN197" i="17"/>
  <c r="S201" i="1" s="1"/>
  <c r="AR195" i="17"/>
  <c r="W199" i="1" s="1"/>
  <c r="AP194" i="17"/>
  <c r="U198" i="1" s="1"/>
  <c r="AN193" i="17"/>
  <c r="S197" i="1" s="1"/>
  <c r="AR191" i="17"/>
  <c r="W195" i="1" s="1"/>
  <c r="AP190" i="17"/>
  <c r="U194" i="1" s="1"/>
  <c r="AN189" i="17"/>
  <c r="S193" i="1" s="1"/>
  <c r="AP130" i="17"/>
  <c r="U134" i="1" s="1"/>
  <c r="AP126" i="17"/>
  <c r="U130" i="1" s="1"/>
  <c r="AR123" i="17"/>
  <c r="W127" i="1" s="1"/>
  <c r="AP122" i="17"/>
  <c r="U126" i="1" s="1"/>
  <c r="AN121" i="17"/>
  <c r="S125" i="1" s="1"/>
  <c r="AR119" i="17"/>
  <c r="W123" i="1" s="1"/>
  <c r="AP118" i="17"/>
  <c r="U122" i="1" s="1"/>
  <c r="AR115" i="17"/>
  <c r="W119" i="1" s="1"/>
  <c r="AP114" i="17"/>
  <c r="U118" i="1" s="1"/>
  <c r="AN113" i="17"/>
  <c r="S117" i="1" s="1"/>
  <c r="AR111" i="17"/>
  <c r="W115" i="1" s="1"/>
  <c r="AP110" i="17"/>
  <c r="U114" i="1" s="1"/>
  <c r="AR107" i="17"/>
  <c r="W111" i="1" s="1"/>
  <c r="AP106" i="17"/>
  <c r="U110" i="1" s="1"/>
  <c r="AN105" i="17"/>
  <c r="S109" i="1" s="1"/>
  <c r="AR103" i="17"/>
  <c r="W107" i="1" s="1"/>
  <c r="AP102" i="17"/>
  <c r="U106" i="1" s="1"/>
  <c r="AR99" i="17"/>
  <c r="W103" i="1" s="1"/>
  <c r="AP98" i="17"/>
  <c r="U102" i="1" s="1"/>
  <c r="AN97" i="17"/>
  <c r="S101" i="1" s="1"/>
  <c r="AR95" i="17"/>
  <c r="W99" i="1" s="1"/>
  <c r="AP94" i="17"/>
  <c r="U98" i="1" s="1"/>
  <c r="AR91" i="17"/>
  <c r="W95" i="1" s="1"/>
  <c r="AP90" i="17"/>
  <c r="U94" i="1" s="1"/>
  <c r="AN89" i="17"/>
  <c r="S93" i="1" s="1"/>
  <c r="AR87" i="17"/>
  <c r="W91" i="1" s="1"/>
  <c r="AP86" i="17"/>
  <c r="U90" i="1" s="1"/>
  <c r="AR83" i="17"/>
  <c r="W87" i="1" s="1"/>
  <c r="AP82" i="17"/>
  <c r="U86" i="1" s="1"/>
  <c r="AN81" i="17"/>
  <c r="S85" i="1" s="1"/>
  <c r="AR79" i="17"/>
  <c r="W83" i="1" s="1"/>
  <c r="AP78" i="17"/>
  <c r="U82" i="1" s="1"/>
  <c r="AR75" i="17"/>
  <c r="W79" i="1" s="1"/>
  <c r="AP74" i="17"/>
  <c r="U78" i="1" s="1"/>
  <c r="AN73" i="17"/>
  <c r="S77" i="1" s="1"/>
  <c r="AR71" i="17"/>
  <c r="W75" i="1" s="1"/>
  <c r="AP70" i="17"/>
  <c r="U74" i="1" s="1"/>
  <c r="AR67" i="17"/>
  <c r="W71" i="1" s="1"/>
  <c r="AP66" i="17"/>
  <c r="U70" i="1" s="1"/>
  <c r="AN65" i="17"/>
  <c r="S69" i="1" s="1"/>
  <c r="AR63" i="17"/>
  <c r="W67" i="1" s="1"/>
  <c r="AP62" i="17"/>
  <c r="U66" i="1" s="1"/>
  <c r="AR59" i="17"/>
  <c r="W63" i="1" s="1"/>
  <c r="AP58" i="17"/>
  <c r="U62" i="1" s="1"/>
  <c r="AN57" i="17"/>
  <c r="S61" i="1" s="1"/>
  <c r="AR55" i="17"/>
  <c r="W59" i="1" s="1"/>
  <c r="AP54" i="17"/>
  <c r="U58" i="1" s="1"/>
  <c r="AR51" i="17"/>
  <c r="W55" i="1" s="1"/>
  <c r="AP50" i="17"/>
  <c r="U54" i="1" s="1"/>
  <c r="AN49" i="17"/>
  <c r="S53" i="1" s="1"/>
  <c r="AR47" i="17"/>
  <c r="W51" i="1" s="1"/>
  <c r="AP46" i="17"/>
  <c r="U50" i="1" s="1"/>
  <c r="AR43" i="17"/>
  <c r="W47" i="1" s="1"/>
  <c r="AP42" i="17"/>
  <c r="U46" i="1" s="1"/>
  <c r="AN41" i="17"/>
  <c r="S45" i="1" s="1"/>
  <c r="AR39" i="17"/>
  <c r="W43" i="1" s="1"/>
  <c r="AP38" i="17"/>
  <c r="U42" i="1" s="1"/>
  <c r="AR35" i="17"/>
  <c r="W39" i="1" s="1"/>
  <c r="AP34" i="17"/>
  <c r="U38" i="1" s="1"/>
  <c r="AN33" i="17"/>
  <c r="S37" i="1" s="1"/>
  <c r="AR31" i="17"/>
  <c r="W35" i="1" s="1"/>
  <c r="AP30" i="17"/>
  <c r="U34" i="1" s="1"/>
  <c r="AR27" i="17"/>
  <c r="W31" i="1" s="1"/>
  <c r="AP26" i="17"/>
  <c r="U30" i="1" s="1"/>
  <c r="AN25" i="17"/>
  <c r="S29" i="1" s="1"/>
  <c r="AR23" i="17"/>
  <c r="W27" i="1" s="1"/>
  <c r="AP22" i="17"/>
  <c r="U26" i="1" s="1"/>
  <c r="AR19" i="17"/>
  <c r="W23" i="1" s="1"/>
  <c r="AP18" i="17"/>
  <c r="U22" i="1" s="1"/>
  <c r="AN17" i="17"/>
  <c r="S21" i="1" s="1"/>
  <c r="AR15" i="17"/>
  <c r="W19" i="1" s="1"/>
  <c r="AP14" i="17"/>
  <c r="U18" i="1" s="1"/>
  <c r="AN13" i="17"/>
  <c r="S17" i="1" s="1"/>
  <c r="AR11" i="17"/>
  <c r="W15" i="1" s="1"/>
  <c r="AP10" i="17"/>
  <c r="U14" i="1" s="1"/>
  <c r="AN9" i="17"/>
  <c r="S13" i="1" s="1"/>
  <c r="AR7" i="17"/>
  <c r="W11" i="1" s="1"/>
  <c r="AQ391" i="17"/>
  <c r="V395" i="1" s="1"/>
  <c r="AO390" i="17"/>
  <c r="T394" i="1" s="1"/>
  <c r="AM389" i="17"/>
  <c r="R393" i="1" s="1"/>
  <c r="AQ387" i="17"/>
  <c r="V391" i="1" s="1"/>
  <c r="AO386" i="17"/>
  <c r="T390" i="1" s="1"/>
  <c r="AM385" i="17"/>
  <c r="R389" i="1" s="1"/>
  <c r="AQ383" i="17"/>
  <c r="V387" i="1" s="1"/>
  <c r="AO382" i="17"/>
  <c r="T386" i="1" s="1"/>
  <c r="AM381" i="17"/>
  <c r="R385" i="1" s="1"/>
  <c r="AQ379" i="17"/>
  <c r="V383" i="1" s="1"/>
  <c r="AO378" i="17"/>
  <c r="T382" i="1" s="1"/>
  <c r="AM377" i="17"/>
  <c r="R381" i="1" s="1"/>
  <c r="AQ375" i="17"/>
  <c r="V379" i="1" s="1"/>
  <c r="AO374" i="17"/>
  <c r="T378" i="1" s="1"/>
  <c r="AM373" i="17"/>
  <c r="R377" i="1" s="1"/>
  <c r="AQ371" i="17"/>
  <c r="V375" i="1" s="1"/>
  <c r="AO370" i="17"/>
  <c r="T374" i="1" s="1"/>
  <c r="AM369" i="17"/>
  <c r="R373" i="1" s="1"/>
  <c r="AQ367" i="17"/>
  <c r="V371" i="1" s="1"/>
  <c r="AO366" i="17"/>
  <c r="T370" i="1" s="1"/>
  <c r="AM365" i="17"/>
  <c r="R369" i="1" s="1"/>
  <c r="AQ363" i="17"/>
  <c r="V367" i="1" s="1"/>
  <c r="AO362" i="17"/>
  <c r="T366" i="1" s="1"/>
  <c r="AM361" i="17"/>
  <c r="R365" i="1" s="1"/>
  <c r="AQ359" i="17"/>
  <c r="V363" i="1" s="1"/>
  <c r="AO358" i="17"/>
  <c r="T362" i="1" s="1"/>
  <c r="AM357" i="17"/>
  <c r="R361" i="1" s="1"/>
  <c r="AQ355" i="17"/>
  <c r="V359" i="1" s="1"/>
  <c r="AO354" i="17"/>
  <c r="T358" i="1" s="1"/>
  <c r="AM353" i="17"/>
  <c r="R357" i="1" s="1"/>
  <c r="AQ351" i="17"/>
  <c r="V355" i="1" s="1"/>
  <c r="AO350" i="17"/>
  <c r="T354" i="1" s="1"/>
  <c r="AM349" i="17"/>
  <c r="R353" i="1" s="1"/>
  <c r="AQ347" i="17"/>
  <c r="V351" i="1" s="1"/>
  <c r="AO346" i="17"/>
  <c r="T350" i="1" s="1"/>
  <c r="AM345" i="17"/>
  <c r="R349" i="1" s="1"/>
  <c r="AQ343" i="17"/>
  <c r="V347" i="1" s="1"/>
  <c r="AO342" i="17"/>
  <c r="T346" i="1" s="1"/>
  <c r="AM341" i="17"/>
  <c r="R345" i="1" s="1"/>
  <c r="AQ339" i="17"/>
  <c r="V343" i="1" s="1"/>
  <c r="AO338" i="17"/>
  <c r="T342" i="1" s="1"/>
  <c r="AM337" i="17"/>
  <c r="R341" i="1" s="1"/>
  <c r="AQ335" i="17"/>
  <c r="V339" i="1" s="1"/>
  <c r="AO334" i="17"/>
  <c r="T338" i="1" s="1"/>
  <c r="AM333" i="17"/>
  <c r="R337" i="1" s="1"/>
  <c r="AQ331" i="17"/>
  <c r="V335" i="1" s="1"/>
  <c r="AO330" i="17"/>
  <c r="T334" i="1" s="1"/>
  <c r="AM329" i="17"/>
  <c r="R333" i="1" s="1"/>
  <c r="AQ327" i="17"/>
  <c r="V331" i="1" s="1"/>
  <c r="AO326" i="17"/>
  <c r="T330" i="1" s="1"/>
  <c r="AM325" i="17"/>
  <c r="R329" i="1" s="1"/>
  <c r="AQ323" i="17"/>
  <c r="V327" i="1" s="1"/>
  <c r="AO322" i="17"/>
  <c r="T326" i="1" s="1"/>
  <c r="AM321" i="17"/>
  <c r="R325" i="1" s="1"/>
  <c r="AQ319" i="17"/>
  <c r="V323" i="1" s="1"/>
  <c r="AO318" i="17"/>
  <c r="T322" i="1" s="1"/>
  <c r="AM317" i="17"/>
  <c r="R321" i="1" s="1"/>
  <c r="AQ315" i="17"/>
  <c r="V319" i="1" s="1"/>
  <c r="AO314" i="17"/>
  <c r="T318" i="1" s="1"/>
  <c r="AM313" i="17"/>
  <c r="R317" i="1" s="1"/>
  <c r="AQ311" i="17"/>
  <c r="V315" i="1" s="1"/>
  <c r="AO310" i="17"/>
  <c r="T314" i="1" s="1"/>
  <c r="AM309" i="17"/>
  <c r="R313" i="1" s="1"/>
  <c r="AQ307" i="17"/>
  <c r="V311" i="1" s="1"/>
  <c r="AO306" i="17"/>
  <c r="T310" i="1" s="1"/>
  <c r="AM305" i="17"/>
  <c r="R309" i="1" s="1"/>
  <c r="AQ303" i="17"/>
  <c r="V307" i="1" s="1"/>
  <c r="AO302" i="17"/>
  <c r="T306" i="1" s="1"/>
  <c r="AM301" i="17"/>
  <c r="R305" i="1" s="1"/>
  <c r="AQ299" i="17"/>
  <c r="V303" i="1" s="1"/>
  <c r="AO298" i="17"/>
  <c r="T302" i="1" s="1"/>
  <c r="AM297" i="17"/>
  <c r="R301" i="1" s="1"/>
  <c r="AQ295" i="17"/>
  <c r="V299" i="1" s="1"/>
  <c r="AO294" i="17"/>
  <c r="T298" i="1" s="1"/>
  <c r="AM293" i="17"/>
  <c r="R297" i="1" s="1"/>
  <c r="AQ291" i="17"/>
  <c r="V295" i="1" s="1"/>
  <c r="AO290" i="17"/>
  <c r="T294" i="1" s="1"/>
  <c r="AM289" i="17"/>
  <c r="R293" i="1" s="1"/>
  <c r="AQ287" i="17"/>
  <c r="V291" i="1" s="1"/>
  <c r="AO286" i="17"/>
  <c r="T290" i="1" s="1"/>
  <c r="AM285" i="17"/>
  <c r="R289" i="1" s="1"/>
  <c r="AQ283" i="17"/>
  <c r="V287" i="1" s="1"/>
  <c r="AO282" i="17"/>
  <c r="T286" i="1" s="1"/>
  <c r="AM281" i="17"/>
  <c r="R285" i="1" s="1"/>
  <c r="AQ279" i="17"/>
  <c r="V283" i="1" s="1"/>
  <c r="AO278" i="17"/>
  <c r="T282" i="1" s="1"/>
  <c r="AM277" i="17"/>
  <c r="R281" i="1" s="1"/>
  <c r="AQ275" i="17"/>
  <c r="V279" i="1" s="1"/>
  <c r="AO274" i="17"/>
  <c r="T278" i="1" s="1"/>
  <c r="AM273" i="17"/>
  <c r="R277" i="1" s="1"/>
  <c r="AQ271" i="17"/>
  <c r="V275" i="1" s="1"/>
  <c r="AO270" i="17"/>
  <c r="T274" i="1" s="1"/>
  <c r="AM269" i="17"/>
  <c r="R273" i="1" s="1"/>
  <c r="AQ267" i="17"/>
  <c r="V271" i="1" s="1"/>
  <c r="AO266" i="17"/>
  <c r="T270" i="1" s="1"/>
  <c r="AM265" i="17"/>
  <c r="R269" i="1" s="1"/>
  <c r="AQ263" i="17"/>
  <c r="V267" i="1" s="1"/>
  <c r="AO262" i="17"/>
  <c r="T266" i="1" s="1"/>
  <c r="AM261" i="17"/>
  <c r="R265" i="1" s="1"/>
  <c r="AQ259" i="17"/>
  <c r="V263" i="1" s="1"/>
  <c r="AO258" i="17"/>
  <c r="T262" i="1" s="1"/>
  <c r="AM257" i="17"/>
  <c r="R261" i="1" s="1"/>
  <c r="AQ255" i="17"/>
  <c r="V259" i="1" s="1"/>
  <c r="AO254" i="17"/>
  <c r="T258" i="1" s="1"/>
  <c r="AM253" i="17"/>
  <c r="R257" i="1" s="1"/>
  <c r="AQ251" i="17"/>
  <c r="V255" i="1" s="1"/>
  <c r="AO250" i="17"/>
  <c r="T254" i="1" s="1"/>
  <c r="AM249" i="17"/>
  <c r="R253" i="1" s="1"/>
  <c r="AQ247" i="17"/>
  <c r="V251" i="1" s="1"/>
  <c r="AO246" i="17"/>
  <c r="T250" i="1" s="1"/>
  <c r="AM245" i="17"/>
  <c r="R249" i="1" s="1"/>
  <c r="AQ243" i="17"/>
  <c r="V247" i="1" s="1"/>
  <c r="AO242" i="17"/>
  <c r="T246" i="1" s="1"/>
  <c r="AM241" i="17"/>
  <c r="R245" i="1" s="1"/>
  <c r="AQ239" i="17"/>
  <c r="V243" i="1" s="1"/>
  <c r="AO238" i="17"/>
  <c r="T242" i="1" s="1"/>
  <c r="AM237" i="17"/>
  <c r="R241" i="1" s="1"/>
  <c r="AQ235" i="17"/>
  <c r="V239" i="1" s="1"/>
  <c r="AO234" i="17"/>
  <c r="T238" i="1" s="1"/>
  <c r="AM233" i="17"/>
  <c r="R237" i="1" s="1"/>
  <c r="AQ231" i="17"/>
  <c r="V235" i="1" s="1"/>
  <c r="AO230" i="17"/>
  <c r="T234" i="1" s="1"/>
  <c r="AM229" i="17"/>
  <c r="R233" i="1" s="1"/>
  <c r="AQ227" i="17"/>
  <c r="V231" i="1" s="1"/>
  <c r="AO226" i="17"/>
  <c r="T230" i="1" s="1"/>
  <c r="AM225" i="17"/>
  <c r="R229" i="1" s="1"/>
  <c r="AQ223" i="17"/>
  <c r="V227" i="1" s="1"/>
  <c r="AO222" i="17"/>
  <c r="T226" i="1" s="1"/>
  <c r="AM221" i="17"/>
  <c r="R225" i="1" s="1"/>
  <c r="AQ219" i="17"/>
  <c r="V223" i="1" s="1"/>
  <c r="AO218" i="17"/>
  <c r="T222" i="1" s="1"/>
  <c r="AM217" i="17"/>
  <c r="R221" i="1" s="1"/>
  <c r="AQ215" i="17"/>
  <c r="V219" i="1" s="1"/>
  <c r="AO214" i="17"/>
  <c r="T218" i="1" s="1"/>
  <c r="AM213" i="17"/>
  <c r="R217" i="1" s="1"/>
  <c r="AQ211" i="17"/>
  <c r="V215" i="1" s="1"/>
  <c r="AO210" i="17"/>
  <c r="T214" i="1" s="1"/>
  <c r="AM209" i="17"/>
  <c r="R213" i="1" s="1"/>
  <c r="AQ207" i="17"/>
  <c r="V211" i="1" s="1"/>
  <c r="AO206" i="17"/>
  <c r="T210" i="1" s="1"/>
  <c r="AM205" i="17"/>
  <c r="R209" i="1" s="1"/>
  <c r="AQ203" i="17"/>
  <c r="V207" i="1" s="1"/>
  <c r="AO202" i="17"/>
  <c r="T206" i="1" s="1"/>
  <c r="AM201" i="17"/>
  <c r="R205" i="1" s="1"/>
  <c r="AQ199" i="17"/>
  <c r="V203" i="1" s="1"/>
  <c r="AO198" i="17"/>
  <c r="T202" i="1" s="1"/>
  <c r="AM197" i="17"/>
  <c r="R201" i="1" s="1"/>
  <c r="AQ195" i="17"/>
  <c r="V199" i="1" s="1"/>
  <c r="AO194" i="17"/>
  <c r="T198" i="1" s="1"/>
  <c r="AM193" i="17"/>
  <c r="R197" i="1" s="1"/>
  <c r="AQ191" i="17"/>
  <c r="V195" i="1" s="1"/>
  <c r="AO190" i="17"/>
  <c r="T194" i="1" s="1"/>
  <c r="AM189" i="17"/>
  <c r="R193" i="1" s="1"/>
  <c r="AQ131" i="17"/>
  <c r="V135" i="1" s="1"/>
  <c r="AQ127" i="17"/>
  <c r="V131" i="1" s="1"/>
  <c r="AQ123" i="17"/>
  <c r="V127" i="1" s="1"/>
  <c r="AM121" i="17"/>
  <c r="R125" i="1" s="1"/>
  <c r="AQ119" i="17"/>
  <c r="V123" i="1" s="1"/>
  <c r="AO118" i="17"/>
  <c r="T122" i="1" s="1"/>
  <c r="AM117" i="17"/>
  <c r="R121" i="1" s="1"/>
  <c r="AQ115" i="17"/>
  <c r="V119" i="1" s="1"/>
  <c r="AM113" i="17"/>
  <c r="R117" i="1" s="1"/>
  <c r="AQ111" i="17"/>
  <c r="V115" i="1" s="1"/>
  <c r="AO110" i="17"/>
  <c r="T114" i="1" s="1"/>
  <c r="AM109" i="17"/>
  <c r="R113" i="1" s="1"/>
  <c r="AQ107" i="17"/>
  <c r="V111" i="1" s="1"/>
  <c r="AM105" i="17"/>
  <c r="R109" i="1" s="1"/>
  <c r="AQ103" i="17"/>
  <c r="V107" i="1" s="1"/>
  <c r="AO102" i="17"/>
  <c r="T106" i="1" s="1"/>
  <c r="AM101" i="17"/>
  <c r="R105" i="1" s="1"/>
  <c r="AQ99" i="17"/>
  <c r="V103" i="1" s="1"/>
  <c r="AM97" i="17"/>
  <c r="R101" i="1" s="1"/>
  <c r="AQ95" i="17"/>
  <c r="V99" i="1" s="1"/>
  <c r="AO94" i="17"/>
  <c r="T98" i="1" s="1"/>
  <c r="AM93" i="17"/>
  <c r="R97" i="1" s="1"/>
  <c r="AQ91" i="17"/>
  <c r="V95" i="1" s="1"/>
  <c r="AM89" i="17"/>
  <c r="R93" i="1" s="1"/>
  <c r="AQ87" i="17"/>
  <c r="V91" i="1" s="1"/>
  <c r="AO86" i="17"/>
  <c r="T90" i="1" s="1"/>
  <c r="AM85" i="17"/>
  <c r="R89" i="1" s="1"/>
  <c r="AQ83" i="17"/>
  <c r="V87" i="1" s="1"/>
  <c r="AM81" i="17"/>
  <c r="R85" i="1" s="1"/>
  <c r="AQ79" i="17"/>
  <c r="V83" i="1" s="1"/>
  <c r="AO78" i="17"/>
  <c r="T82" i="1" s="1"/>
  <c r="AM77" i="17"/>
  <c r="R81" i="1" s="1"/>
  <c r="AQ75" i="17"/>
  <c r="V79" i="1" s="1"/>
  <c r="AM73" i="17"/>
  <c r="R77" i="1" s="1"/>
  <c r="AQ71" i="17"/>
  <c r="V75" i="1" s="1"/>
  <c r="AO70" i="17"/>
  <c r="T74" i="1" s="1"/>
  <c r="AM69" i="17"/>
  <c r="R73" i="1" s="1"/>
  <c r="AQ67" i="17"/>
  <c r="V71" i="1" s="1"/>
  <c r="AM65" i="17"/>
  <c r="R69" i="1" s="1"/>
  <c r="AQ63" i="17"/>
  <c r="V67" i="1" s="1"/>
  <c r="AO62" i="17"/>
  <c r="T66" i="1" s="1"/>
  <c r="AM61" i="17"/>
  <c r="R65" i="1" s="1"/>
  <c r="AQ59" i="17"/>
  <c r="V63" i="1" s="1"/>
  <c r="AM57" i="17"/>
  <c r="R61" i="1" s="1"/>
  <c r="AQ55" i="17"/>
  <c r="V59" i="1" s="1"/>
  <c r="AO54" i="17"/>
  <c r="T58" i="1" s="1"/>
  <c r="AM53" i="17"/>
  <c r="R57" i="1" s="1"/>
  <c r="AQ51" i="17"/>
  <c r="V55" i="1" s="1"/>
  <c r="AM49" i="17"/>
  <c r="R53" i="1" s="1"/>
  <c r="AQ47" i="17"/>
  <c r="V51" i="1" s="1"/>
  <c r="AO46" i="17"/>
  <c r="T50" i="1" s="1"/>
  <c r="AM45" i="17"/>
  <c r="R49" i="1" s="1"/>
  <c r="AQ43" i="17"/>
  <c r="V47" i="1" s="1"/>
  <c r="AM41" i="17"/>
  <c r="R45" i="1" s="1"/>
  <c r="AQ39" i="17"/>
  <c r="V43" i="1" s="1"/>
  <c r="AO38" i="17"/>
  <c r="T42" i="1" s="1"/>
  <c r="AM37" i="17"/>
  <c r="R41" i="1" s="1"/>
  <c r="AQ35" i="17"/>
  <c r="V39" i="1" s="1"/>
  <c r="AM33" i="17"/>
  <c r="R37" i="1" s="1"/>
  <c r="AQ31" i="17"/>
  <c r="V35" i="1" s="1"/>
  <c r="AO30" i="17"/>
  <c r="T34" i="1" s="1"/>
  <c r="AM29" i="17"/>
  <c r="R33" i="1" s="1"/>
  <c r="AQ27" i="17"/>
  <c r="V31" i="1" s="1"/>
  <c r="AM25" i="17"/>
  <c r="R29" i="1" s="1"/>
  <c r="AQ23" i="17"/>
  <c r="V27" i="1" s="1"/>
  <c r="AO22" i="17"/>
  <c r="T26" i="1" s="1"/>
  <c r="AM21" i="17"/>
  <c r="R25" i="1" s="1"/>
  <c r="AQ19" i="17"/>
  <c r="V23" i="1" s="1"/>
  <c r="AO18" i="17"/>
  <c r="T22" i="1" s="1"/>
  <c r="AM17" i="17"/>
  <c r="R21" i="1" s="1"/>
  <c r="AQ15" i="17"/>
  <c r="V19" i="1" s="1"/>
  <c r="AO14" i="17"/>
  <c r="T18" i="1" s="1"/>
  <c r="AM13" i="17"/>
  <c r="R17" i="1" s="1"/>
  <c r="AQ11" i="17"/>
  <c r="V15" i="1" s="1"/>
  <c r="AO10" i="17"/>
  <c r="T14" i="1" s="1"/>
  <c r="AM9" i="17"/>
  <c r="R13" i="1" s="1"/>
  <c r="AQ7" i="17"/>
  <c r="V11" i="1" s="1"/>
  <c r="AR440" i="17"/>
  <c r="W444" i="1" s="1"/>
  <c r="AP439" i="17"/>
  <c r="U443" i="1" s="1"/>
  <c r="AN438" i="17"/>
  <c r="S442" i="1" s="1"/>
  <c r="AR436" i="17"/>
  <c r="W440" i="1" s="1"/>
  <c r="AP435" i="17"/>
  <c r="U439" i="1" s="1"/>
  <c r="AN434" i="17"/>
  <c r="S438" i="1" s="1"/>
  <c r="AR432" i="17"/>
  <c r="W436" i="1" s="1"/>
  <c r="AP431" i="17"/>
  <c r="U435" i="1" s="1"/>
  <c r="AN430" i="17"/>
  <c r="S434" i="1" s="1"/>
  <c r="AR428" i="17"/>
  <c r="W432" i="1" s="1"/>
  <c r="AP427" i="17"/>
  <c r="U431" i="1" s="1"/>
  <c r="AN426" i="17"/>
  <c r="S430" i="1" s="1"/>
  <c r="AR424" i="17"/>
  <c r="W428" i="1" s="1"/>
  <c r="AP423" i="17"/>
  <c r="U427" i="1" s="1"/>
  <c r="AN422" i="17"/>
  <c r="S426" i="1" s="1"/>
  <c r="AR420" i="17"/>
  <c r="W424" i="1" s="1"/>
  <c r="AP419" i="17"/>
  <c r="U423" i="1" s="1"/>
  <c r="AN418" i="17"/>
  <c r="S422" i="1" s="1"/>
  <c r="AR416" i="17"/>
  <c r="W420" i="1" s="1"/>
  <c r="AP415" i="17"/>
  <c r="U419" i="1" s="1"/>
  <c r="AN414" i="17"/>
  <c r="S418" i="1" s="1"/>
  <c r="AR412" i="17"/>
  <c r="W416" i="1" s="1"/>
  <c r="AP411" i="17"/>
  <c r="U415" i="1" s="1"/>
  <c r="AN410" i="17"/>
  <c r="S414" i="1" s="1"/>
  <c r="AR408" i="17"/>
  <c r="W412" i="1" s="1"/>
  <c r="AP407" i="17"/>
  <c r="U411" i="1" s="1"/>
  <c r="AN406" i="17"/>
  <c r="S410" i="1" s="1"/>
  <c r="AR404" i="17"/>
  <c r="W408" i="1" s="1"/>
  <c r="AP403" i="17"/>
  <c r="U407" i="1" s="1"/>
  <c r="AN402" i="17"/>
  <c r="S406" i="1" s="1"/>
  <c r="AR400" i="17"/>
  <c r="W404" i="1" s="1"/>
  <c r="AP399" i="17"/>
  <c r="U403" i="1" s="1"/>
  <c r="AN398" i="17"/>
  <c r="S402" i="1" s="1"/>
  <c r="AR396" i="17"/>
  <c r="W400" i="1" s="1"/>
  <c r="AP395" i="17"/>
  <c r="U399" i="1" s="1"/>
  <c r="AN394" i="17"/>
  <c r="S398" i="1" s="1"/>
  <c r="AR392" i="17"/>
  <c r="W396" i="1" s="1"/>
  <c r="AP391" i="17"/>
  <c r="U395" i="1" s="1"/>
  <c r="AN390" i="17"/>
  <c r="S394" i="1" s="1"/>
  <c r="AR388" i="17"/>
  <c r="W392" i="1" s="1"/>
  <c r="AP387" i="17"/>
  <c r="U391" i="1" s="1"/>
  <c r="AN386" i="17"/>
  <c r="S390" i="1" s="1"/>
  <c r="AR384" i="17"/>
  <c r="W388" i="1" s="1"/>
  <c r="AP383" i="17"/>
  <c r="U387" i="1" s="1"/>
  <c r="AN382" i="17"/>
  <c r="S386" i="1" s="1"/>
  <c r="AR380" i="17"/>
  <c r="W384" i="1" s="1"/>
  <c r="AP379" i="17"/>
  <c r="U383" i="1" s="1"/>
  <c r="AN378" i="17"/>
  <c r="S382" i="1" s="1"/>
  <c r="AR376" i="17"/>
  <c r="W380" i="1" s="1"/>
  <c r="AP375" i="17"/>
  <c r="U379" i="1" s="1"/>
  <c r="AN374" i="17"/>
  <c r="S378" i="1" s="1"/>
  <c r="AR372" i="17"/>
  <c r="W376" i="1" s="1"/>
  <c r="AP371" i="17"/>
  <c r="U375" i="1" s="1"/>
  <c r="AN370" i="17"/>
  <c r="S374" i="1" s="1"/>
  <c r="AR368" i="17"/>
  <c r="W372" i="1" s="1"/>
  <c r="AP367" i="17"/>
  <c r="U371" i="1" s="1"/>
  <c r="AN366" i="17"/>
  <c r="S370" i="1" s="1"/>
  <c r="AR364" i="17"/>
  <c r="W368" i="1" s="1"/>
  <c r="AP363" i="17"/>
  <c r="U367" i="1" s="1"/>
  <c r="AN362" i="17"/>
  <c r="S366" i="1" s="1"/>
  <c r="AR360" i="17"/>
  <c r="W364" i="1" s="1"/>
  <c r="AP359" i="17"/>
  <c r="U363" i="1" s="1"/>
  <c r="AN358" i="17"/>
  <c r="S362" i="1" s="1"/>
  <c r="AR356" i="17"/>
  <c r="W360" i="1" s="1"/>
  <c r="AP355" i="17"/>
  <c r="U359" i="1" s="1"/>
  <c r="AN354" i="17"/>
  <c r="S358" i="1" s="1"/>
  <c r="AR352" i="17"/>
  <c r="W356" i="1" s="1"/>
  <c r="AP351" i="17"/>
  <c r="U355" i="1" s="1"/>
  <c r="AN350" i="17"/>
  <c r="S354" i="1" s="1"/>
  <c r="AR348" i="17"/>
  <c r="W352" i="1" s="1"/>
  <c r="AP347" i="17"/>
  <c r="U351" i="1" s="1"/>
  <c r="AN346" i="17"/>
  <c r="S350" i="1" s="1"/>
  <c r="AR344" i="17"/>
  <c r="W348" i="1" s="1"/>
  <c r="AP343" i="17"/>
  <c r="U347" i="1" s="1"/>
  <c r="AN342" i="17"/>
  <c r="S346" i="1" s="1"/>
  <c r="AR340" i="17"/>
  <c r="W344" i="1" s="1"/>
  <c r="AP339" i="17"/>
  <c r="U343" i="1" s="1"/>
  <c r="AN338" i="17"/>
  <c r="S342" i="1" s="1"/>
  <c r="AR336" i="17"/>
  <c r="W340" i="1" s="1"/>
  <c r="AP335" i="17"/>
  <c r="U339" i="1" s="1"/>
  <c r="AN334" i="17"/>
  <c r="S338" i="1" s="1"/>
  <c r="AR332" i="17"/>
  <c r="W336" i="1" s="1"/>
  <c r="AP331" i="17"/>
  <c r="U335" i="1" s="1"/>
  <c r="AN330" i="17"/>
  <c r="S334" i="1" s="1"/>
  <c r="AR328" i="17"/>
  <c r="W332" i="1" s="1"/>
  <c r="AP327" i="17"/>
  <c r="U331" i="1" s="1"/>
  <c r="AN326" i="17"/>
  <c r="S330" i="1" s="1"/>
  <c r="AR324" i="17"/>
  <c r="W328" i="1" s="1"/>
  <c r="AP323" i="17"/>
  <c r="U327" i="1" s="1"/>
  <c r="AN322" i="17"/>
  <c r="S326" i="1" s="1"/>
  <c r="AR320" i="17"/>
  <c r="W324" i="1" s="1"/>
  <c r="AP319" i="17"/>
  <c r="U323" i="1" s="1"/>
  <c r="AN318" i="17"/>
  <c r="S322" i="1" s="1"/>
  <c r="AR316" i="17"/>
  <c r="W320" i="1" s="1"/>
  <c r="AP315" i="17"/>
  <c r="U319" i="1" s="1"/>
  <c r="AN314" i="17"/>
  <c r="S318" i="1" s="1"/>
  <c r="AR312" i="17"/>
  <c r="W316" i="1" s="1"/>
  <c r="AP311" i="17"/>
  <c r="U315" i="1" s="1"/>
  <c r="AN310" i="17"/>
  <c r="S314" i="1" s="1"/>
  <c r="AR308" i="17"/>
  <c r="W312" i="1" s="1"/>
  <c r="AP307" i="17"/>
  <c r="U311" i="1" s="1"/>
  <c r="AN306" i="17"/>
  <c r="S310" i="1" s="1"/>
  <c r="AR304" i="17"/>
  <c r="W308" i="1" s="1"/>
  <c r="AP303" i="17"/>
  <c r="U307" i="1" s="1"/>
  <c r="AN302" i="17"/>
  <c r="S306" i="1" s="1"/>
  <c r="AR300" i="17"/>
  <c r="W304" i="1" s="1"/>
  <c r="AP299" i="17"/>
  <c r="U303" i="1" s="1"/>
  <c r="AN298" i="17"/>
  <c r="S302" i="1" s="1"/>
  <c r="AR296" i="17"/>
  <c r="W300" i="1" s="1"/>
  <c r="AP295" i="17"/>
  <c r="U299" i="1" s="1"/>
  <c r="AN294" i="17"/>
  <c r="S298" i="1" s="1"/>
  <c r="AR292" i="17"/>
  <c r="W296" i="1" s="1"/>
  <c r="AP291" i="17"/>
  <c r="U295" i="1" s="1"/>
  <c r="AN290" i="17"/>
  <c r="S294" i="1" s="1"/>
  <c r="AR288" i="17"/>
  <c r="W292" i="1" s="1"/>
  <c r="AP287" i="17"/>
  <c r="U291" i="1" s="1"/>
  <c r="AN286" i="17"/>
  <c r="S290" i="1" s="1"/>
  <c r="AR284" i="17"/>
  <c r="W288" i="1" s="1"/>
  <c r="AP283" i="17"/>
  <c r="U287" i="1" s="1"/>
  <c r="AN282" i="17"/>
  <c r="S286" i="1" s="1"/>
  <c r="AR280" i="17"/>
  <c r="W284" i="1" s="1"/>
  <c r="AP279" i="17"/>
  <c r="U283" i="1" s="1"/>
  <c r="AN278" i="17"/>
  <c r="S282" i="1" s="1"/>
  <c r="AR276" i="17"/>
  <c r="W280" i="1" s="1"/>
  <c r="AP275" i="17"/>
  <c r="U279" i="1" s="1"/>
  <c r="AN274" i="17"/>
  <c r="S278" i="1" s="1"/>
  <c r="AR272" i="17"/>
  <c r="W276" i="1" s="1"/>
  <c r="AP271" i="17"/>
  <c r="U275" i="1" s="1"/>
  <c r="AN270" i="17"/>
  <c r="S274" i="1" s="1"/>
  <c r="AR268" i="17"/>
  <c r="W272" i="1" s="1"/>
  <c r="AP267" i="17"/>
  <c r="U271" i="1" s="1"/>
  <c r="AN266" i="17"/>
  <c r="S270" i="1" s="1"/>
  <c r="AR264" i="17"/>
  <c r="W268" i="1" s="1"/>
  <c r="AP263" i="17"/>
  <c r="U267" i="1" s="1"/>
  <c r="AN262" i="17"/>
  <c r="S266" i="1" s="1"/>
  <c r="AR260" i="17"/>
  <c r="W264" i="1" s="1"/>
  <c r="AP259" i="17"/>
  <c r="U263" i="1" s="1"/>
  <c r="AN258" i="17"/>
  <c r="S262" i="1" s="1"/>
  <c r="AR256" i="17"/>
  <c r="W260" i="1" s="1"/>
  <c r="AP255" i="17"/>
  <c r="U259" i="1" s="1"/>
  <c r="AN254" i="17"/>
  <c r="S258" i="1" s="1"/>
  <c r="AR252" i="17"/>
  <c r="W256" i="1" s="1"/>
  <c r="AP251" i="17"/>
  <c r="U255" i="1" s="1"/>
  <c r="AN250" i="17"/>
  <c r="S254" i="1" s="1"/>
  <c r="AR248" i="17"/>
  <c r="W252" i="1" s="1"/>
  <c r="AP247" i="17"/>
  <c r="U251" i="1" s="1"/>
  <c r="AN246" i="17"/>
  <c r="S250" i="1" s="1"/>
  <c r="AR244" i="17"/>
  <c r="W248" i="1" s="1"/>
  <c r="AP243" i="17"/>
  <c r="U247" i="1" s="1"/>
  <c r="AN242" i="17"/>
  <c r="S246" i="1" s="1"/>
  <c r="AR240" i="17"/>
  <c r="W244" i="1" s="1"/>
  <c r="AP239" i="17"/>
  <c r="U243" i="1" s="1"/>
  <c r="AN238" i="17"/>
  <c r="S242" i="1" s="1"/>
  <c r="AR236" i="17"/>
  <c r="W240" i="1" s="1"/>
  <c r="AP235" i="17"/>
  <c r="U239" i="1" s="1"/>
  <c r="AN234" i="17"/>
  <c r="S238" i="1" s="1"/>
  <c r="AR232" i="17"/>
  <c r="W236" i="1" s="1"/>
  <c r="AP231" i="17"/>
  <c r="U235" i="1" s="1"/>
  <c r="AN230" i="17"/>
  <c r="S234" i="1" s="1"/>
  <c r="AR228" i="17"/>
  <c r="W232" i="1" s="1"/>
  <c r="AP227" i="17"/>
  <c r="U231" i="1" s="1"/>
  <c r="AN226" i="17"/>
  <c r="S230" i="1" s="1"/>
  <c r="AR224" i="17"/>
  <c r="W228" i="1" s="1"/>
  <c r="AP223" i="17"/>
  <c r="U227" i="1" s="1"/>
  <c r="AN222" i="17"/>
  <c r="S226" i="1" s="1"/>
  <c r="AR220" i="17"/>
  <c r="W224" i="1" s="1"/>
  <c r="AP219" i="17"/>
  <c r="U223" i="1" s="1"/>
  <c r="AN218" i="17"/>
  <c r="S222" i="1" s="1"/>
  <c r="AR216" i="17"/>
  <c r="W220" i="1" s="1"/>
  <c r="AP215" i="17"/>
  <c r="U219" i="1" s="1"/>
  <c r="AN214" i="17"/>
  <c r="S218" i="1" s="1"/>
  <c r="AR212" i="17"/>
  <c r="W216" i="1" s="1"/>
  <c r="AP211" i="17"/>
  <c r="U215" i="1" s="1"/>
  <c r="AN210" i="17"/>
  <c r="S214" i="1" s="1"/>
  <c r="AR208" i="17"/>
  <c r="W212" i="1" s="1"/>
  <c r="AP207" i="17"/>
  <c r="U211" i="1" s="1"/>
  <c r="AN206" i="17"/>
  <c r="S210" i="1" s="1"/>
  <c r="AR204" i="17"/>
  <c r="W208" i="1" s="1"/>
  <c r="AP203" i="17"/>
  <c r="U207" i="1" s="1"/>
  <c r="AN202" i="17"/>
  <c r="S206" i="1" s="1"/>
  <c r="AR200" i="17"/>
  <c r="W204" i="1" s="1"/>
  <c r="AP199" i="17"/>
  <c r="U203" i="1" s="1"/>
  <c r="AN198" i="17"/>
  <c r="S202" i="1" s="1"/>
  <c r="AR196" i="17"/>
  <c r="W200" i="1" s="1"/>
  <c r="AP195" i="17"/>
  <c r="U199" i="1" s="1"/>
  <c r="AN194" i="17"/>
  <c r="S198" i="1" s="1"/>
  <c r="AR192" i="17"/>
  <c r="W196" i="1" s="1"/>
  <c r="AP191" i="17"/>
  <c r="U195" i="1" s="1"/>
  <c r="AN190" i="17"/>
  <c r="S194" i="1" s="1"/>
  <c r="AR128" i="17"/>
  <c r="W132" i="1" s="1"/>
  <c r="AR124" i="17"/>
  <c r="W128" i="1" s="1"/>
  <c r="AP123" i="17"/>
  <c r="U127" i="1" s="1"/>
  <c r="AN122" i="17"/>
  <c r="S126" i="1" s="1"/>
  <c r="AR120" i="17"/>
  <c r="W124" i="1" s="1"/>
  <c r="AN118" i="17"/>
  <c r="S122" i="1" s="1"/>
  <c r="AR116" i="17"/>
  <c r="W120" i="1" s="1"/>
  <c r="AP115" i="17"/>
  <c r="U119" i="1" s="1"/>
  <c r="AN114" i="17"/>
  <c r="S118" i="1" s="1"/>
  <c r="AR112" i="17"/>
  <c r="W116" i="1" s="1"/>
  <c r="AN110" i="17"/>
  <c r="S114" i="1" s="1"/>
  <c r="AR108" i="17"/>
  <c r="W112" i="1" s="1"/>
  <c r="AP107" i="17"/>
  <c r="U111" i="1" s="1"/>
  <c r="AN106" i="17"/>
  <c r="S110" i="1" s="1"/>
  <c r="AR104" i="17"/>
  <c r="W108" i="1" s="1"/>
  <c r="AN102" i="17"/>
  <c r="S106" i="1" s="1"/>
  <c r="AR100" i="17"/>
  <c r="W104" i="1" s="1"/>
  <c r="AP99" i="17"/>
  <c r="U103" i="1" s="1"/>
  <c r="AN98" i="17"/>
  <c r="S102" i="1" s="1"/>
  <c r="AR96" i="17"/>
  <c r="W100" i="1" s="1"/>
  <c r="AN94" i="17"/>
  <c r="S98" i="1" s="1"/>
  <c r="AR92" i="17"/>
  <c r="W96" i="1" s="1"/>
  <c r="AP91" i="17"/>
  <c r="U95" i="1" s="1"/>
  <c r="AN90" i="17"/>
  <c r="S94" i="1" s="1"/>
  <c r="AR88" i="17"/>
  <c r="W92" i="1" s="1"/>
  <c r="AN86" i="17"/>
  <c r="S90" i="1" s="1"/>
  <c r="AR84" i="17"/>
  <c r="W88" i="1" s="1"/>
  <c r="AP83" i="17"/>
  <c r="U87" i="1" s="1"/>
  <c r="AN82" i="17"/>
  <c r="S86" i="1" s="1"/>
  <c r="AR80" i="17"/>
  <c r="W84" i="1" s="1"/>
  <c r="AN78" i="17"/>
  <c r="S82" i="1" s="1"/>
  <c r="AR76" i="17"/>
  <c r="W80" i="1" s="1"/>
  <c r="AP75" i="17"/>
  <c r="U79" i="1" s="1"/>
  <c r="AN74" i="17"/>
  <c r="S78" i="1" s="1"/>
  <c r="AR72" i="17"/>
  <c r="W76" i="1" s="1"/>
  <c r="AN70" i="17"/>
  <c r="S74" i="1" s="1"/>
  <c r="AR68" i="17"/>
  <c r="W72" i="1" s="1"/>
  <c r="AP67" i="17"/>
  <c r="U71" i="1" s="1"/>
  <c r="AN66" i="17"/>
  <c r="S70" i="1" s="1"/>
  <c r="AR64" i="17"/>
  <c r="W68" i="1" s="1"/>
  <c r="AN62" i="17"/>
  <c r="S66" i="1" s="1"/>
  <c r="AR60" i="17"/>
  <c r="W64" i="1" s="1"/>
  <c r="AP59" i="17"/>
  <c r="U63" i="1" s="1"/>
  <c r="AN58" i="17"/>
  <c r="S62" i="1" s="1"/>
  <c r="AR56" i="17"/>
  <c r="W60" i="1" s="1"/>
  <c r="AN54" i="17"/>
  <c r="S58" i="1" s="1"/>
  <c r="AR52" i="17"/>
  <c r="W56" i="1" s="1"/>
  <c r="AP51" i="17"/>
  <c r="U55" i="1" s="1"/>
  <c r="AN50" i="17"/>
  <c r="S54" i="1" s="1"/>
  <c r="AR48" i="17"/>
  <c r="W52" i="1" s="1"/>
  <c r="AN46" i="17"/>
  <c r="S50" i="1" s="1"/>
  <c r="AR44" i="17"/>
  <c r="W48" i="1" s="1"/>
  <c r="AP43" i="17"/>
  <c r="U47" i="1" s="1"/>
  <c r="AN42" i="17"/>
  <c r="S46" i="1" s="1"/>
  <c r="AR40" i="17"/>
  <c r="W44" i="1" s="1"/>
  <c r="AN38" i="17"/>
  <c r="S42" i="1" s="1"/>
  <c r="AR36" i="17"/>
  <c r="W40" i="1" s="1"/>
  <c r="AP35" i="17"/>
  <c r="U39" i="1" s="1"/>
  <c r="AN34" i="17"/>
  <c r="S38" i="1" s="1"/>
  <c r="AR32" i="17"/>
  <c r="W36" i="1" s="1"/>
  <c r="AN30" i="17"/>
  <c r="S34" i="1" s="1"/>
  <c r="AR28" i="17"/>
  <c r="W32" i="1" s="1"/>
  <c r="AP27" i="17"/>
  <c r="U31" i="1" s="1"/>
  <c r="AN26" i="17"/>
  <c r="S30" i="1" s="1"/>
  <c r="AR24" i="17"/>
  <c r="W28" i="1" s="1"/>
  <c r="AN22" i="17"/>
  <c r="S26" i="1" s="1"/>
  <c r="AR20" i="17"/>
  <c r="W24" i="1" s="1"/>
  <c r="AP19" i="17"/>
  <c r="U23" i="1" s="1"/>
  <c r="AN18" i="17"/>
  <c r="S22" i="1" s="1"/>
  <c r="AR16" i="17"/>
  <c r="W20" i="1" s="1"/>
  <c r="AP15" i="17"/>
  <c r="U19" i="1" s="1"/>
  <c r="AN14" i="17"/>
  <c r="S18" i="1" s="1"/>
  <c r="AR12" i="17"/>
  <c r="W16" i="1" s="1"/>
  <c r="AP11" i="17"/>
  <c r="U15" i="1" s="1"/>
  <c r="AN10" i="17"/>
  <c r="S14" i="1" s="1"/>
  <c r="AR8" i="17"/>
  <c r="W12" i="1" s="1"/>
  <c r="AP7" i="17"/>
  <c r="U11" i="1" s="1"/>
  <c r="AQ440" i="17"/>
  <c r="V444" i="1" s="1"/>
  <c r="AO439" i="17"/>
  <c r="T443" i="1" s="1"/>
  <c r="AM438" i="17"/>
  <c r="R442" i="1" s="1"/>
  <c r="AQ436" i="17"/>
  <c r="V440" i="1" s="1"/>
  <c r="AO435" i="17"/>
  <c r="T439" i="1" s="1"/>
  <c r="AM434" i="17"/>
  <c r="R438" i="1" s="1"/>
  <c r="AQ432" i="17"/>
  <c r="V436" i="1" s="1"/>
  <c r="AO431" i="17"/>
  <c r="T435" i="1" s="1"/>
  <c r="AM430" i="17"/>
  <c r="R434" i="1" s="1"/>
  <c r="AQ428" i="17"/>
  <c r="V432" i="1" s="1"/>
  <c r="AO427" i="17"/>
  <c r="T431" i="1" s="1"/>
  <c r="AM426" i="17"/>
  <c r="R430" i="1" s="1"/>
  <c r="AQ424" i="17"/>
  <c r="V428" i="1" s="1"/>
  <c r="AO423" i="17"/>
  <c r="T427" i="1" s="1"/>
  <c r="AM422" i="17"/>
  <c r="R426" i="1" s="1"/>
  <c r="AQ420" i="17"/>
  <c r="V424" i="1" s="1"/>
  <c r="AO419" i="17"/>
  <c r="T423" i="1" s="1"/>
  <c r="AM418" i="17"/>
  <c r="R422" i="1" s="1"/>
  <c r="AQ416" i="17"/>
  <c r="V420" i="1" s="1"/>
  <c r="AO415" i="17"/>
  <c r="T419" i="1" s="1"/>
  <c r="AM414" i="17"/>
  <c r="R418" i="1" s="1"/>
  <c r="AQ412" i="17"/>
  <c r="V416" i="1" s="1"/>
  <c r="AO411" i="17"/>
  <c r="T415" i="1" s="1"/>
  <c r="AM410" i="17"/>
  <c r="R414" i="1" s="1"/>
  <c r="AQ408" i="17"/>
  <c r="V412" i="1" s="1"/>
  <c r="AO407" i="17"/>
  <c r="T411" i="1" s="1"/>
  <c r="AM406" i="17"/>
  <c r="R410" i="1" s="1"/>
  <c r="AQ404" i="17"/>
  <c r="V408" i="1" s="1"/>
  <c r="AO403" i="17"/>
  <c r="T407" i="1" s="1"/>
  <c r="AM402" i="17"/>
  <c r="R406" i="1" s="1"/>
  <c r="AQ400" i="17"/>
  <c r="V404" i="1" s="1"/>
  <c r="AO399" i="17"/>
  <c r="T403" i="1" s="1"/>
  <c r="AM398" i="17"/>
  <c r="R402" i="1" s="1"/>
  <c r="AQ396" i="17"/>
  <c r="V400" i="1" s="1"/>
  <c r="AO395" i="17"/>
  <c r="T399" i="1" s="1"/>
  <c r="AM394" i="17"/>
  <c r="R398" i="1" s="1"/>
  <c r="AQ392" i="17"/>
  <c r="V396" i="1" s="1"/>
  <c r="AO391" i="17"/>
  <c r="T395" i="1" s="1"/>
  <c r="AM390" i="17"/>
  <c r="R394" i="1" s="1"/>
  <c r="AQ388" i="17"/>
  <c r="V392" i="1" s="1"/>
  <c r="AO387" i="17"/>
  <c r="T391" i="1" s="1"/>
  <c r="AM386" i="17"/>
  <c r="R390" i="1" s="1"/>
  <c r="AQ384" i="17"/>
  <c r="V388" i="1" s="1"/>
  <c r="AO383" i="17"/>
  <c r="T387" i="1" s="1"/>
  <c r="AM382" i="17"/>
  <c r="R386" i="1" s="1"/>
  <c r="AQ380" i="17"/>
  <c r="V384" i="1" s="1"/>
  <c r="AO379" i="17"/>
  <c r="T383" i="1" s="1"/>
  <c r="AM378" i="17"/>
  <c r="R382" i="1" s="1"/>
  <c r="AQ376" i="17"/>
  <c r="V380" i="1" s="1"/>
  <c r="AO375" i="17"/>
  <c r="T379" i="1" s="1"/>
  <c r="AM374" i="17"/>
  <c r="R378" i="1" s="1"/>
  <c r="AQ372" i="17"/>
  <c r="V376" i="1" s="1"/>
  <c r="AO371" i="17"/>
  <c r="T375" i="1" s="1"/>
  <c r="AM370" i="17"/>
  <c r="R374" i="1" s="1"/>
  <c r="AQ368" i="17"/>
  <c r="V372" i="1" s="1"/>
  <c r="AO367" i="17"/>
  <c r="T371" i="1" s="1"/>
  <c r="AM366" i="17"/>
  <c r="R370" i="1" s="1"/>
  <c r="AQ364" i="17"/>
  <c r="V368" i="1" s="1"/>
  <c r="AO363" i="17"/>
  <c r="T367" i="1" s="1"/>
  <c r="AM362" i="17"/>
  <c r="R366" i="1" s="1"/>
  <c r="AQ360" i="17"/>
  <c r="V364" i="1" s="1"/>
  <c r="AO359" i="17"/>
  <c r="T363" i="1" s="1"/>
  <c r="AM358" i="17"/>
  <c r="R362" i="1" s="1"/>
  <c r="AQ356" i="17"/>
  <c r="V360" i="1" s="1"/>
  <c r="AO355" i="17"/>
  <c r="T359" i="1" s="1"/>
  <c r="AM354" i="17"/>
  <c r="R358" i="1" s="1"/>
  <c r="AQ352" i="17"/>
  <c r="V356" i="1" s="1"/>
  <c r="AO351" i="17"/>
  <c r="T355" i="1" s="1"/>
  <c r="AM350" i="17"/>
  <c r="R354" i="1" s="1"/>
  <c r="AQ348" i="17"/>
  <c r="V352" i="1" s="1"/>
  <c r="AO347" i="17"/>
  <c r="T351" i="1" s="1"/>
  <c r="AM346" i="17"/>
  <c r="R350" i="1" s="1"/>
  <c r="AQ344" i="17"/>
  <c r="V348" i="1" s="1"/>
  <c r="AO343" i="17"/>
  <c r="T347" i="1" s="1"/>
  <c r="AM342" i="17"/>
  <c r="R346" i="1" s="1"/>
  <c r="AQ340" i="17"/>
  <c r="V344" i="1" s="1"/>
  <c r="AO339" i="17"/>
  <c r="T343" i="1" s="1"/>
  <c r="AM338" i="17"/>
  <c r="R342" i="1" s="1"/>
  <c r="AQ336" i="17"/>
  <c r="V340" i="1" s="1"/>
  <c r="AO335" i="17"/>
  <c r="T339" i="1" s="1"/>
  <c r="AM334" i="17"/>
  <c r="R338" i="1" s="1"/>
  <c r="AQ332" i="17"/>
  <c r="V336" i="1" s="1"/>
  <c r="AO331" i="17"/>
  <c r="T335" i="1" s="1"/>
  <c r="AM330" i="17"/>
  <c r="R334" i="1" s="1"/>
  <c r="AQ328" i="17"/>
  <c r="V332" i="1" s="1"/>
  <c r="AO327" i="17"/>
  <c r="T331" i="1" s="1"/>
  <c r="AM326" i="17"/>
  <c r="R330" i="1" s="1"/>
  <c r="AQ324" i="17"/>
  <c r="V328" i="1" s="1"/>
  <c r="AO323" i="17"/>
  <c r="T327" i="1" s="1"/>
  <c r="AM322" i="17"/>
  <c r="R326" i="1" s="1"/>
  <c r="AQ320" i="17"/>
  <c r="V324" i="1" s="1"/>
  <c r="AO319" i="17"/>
  <c r="T323" i="1" s="1"/>
  <c r="AM318" i="17"/>
  <c r="R322" i="1" s="1"/>
  <c r="AQ316" i="17"/>
  <c r="V320" i="1" s="1"/>
  <c r="AO315" i="17"/>
  <c r="T319" i="1" s="1"/>
  <c r="AM314" i="17"/>
  <c r="R318" i="1" s="1"/>
  <c r="AQ312" i="17"/>
  <c r="V316" i="1" s="1"/>
  <c r="AO311" i="17"/>
  <c r="T315" i="1" s="1"/>
  <c r="AM310" i="17"/>
  <c r="R314" i="1" s="1"/>
  <c r="AQ308" i="17"/>
  <c r="V312" i="1" s="1"/>
  <c r="AO307" i="17"/>
  <c r="T311" i="1" s="1"/>
  <c r="AM306" i="17"/>
  <c r="R310" i="1" s="1"/>
  <c r="AQ304" i="17"/>
  <c r="V308" i="1" s="1"/>
  <c r="AO303" i="17"/>
  <c r="T307" i="1" s="1"/>
  <c r="AM302" i="17"/>
  <c r="R306" i="1" s="1"/>
  <c r="AQ300" i="17"/>
  <c r="V304" i="1" s="1"/>
  <c r="AO299" i="17"/>
  <c r="T303" i="1" s="1"/>
  <c r="AM298" i="17"/>
  <c r="R302" i="1" s="1"/>
  <c r="AQ296" i="17"/>
  <c r="V300" i="1" s="1"/>
  <c r="AO295" i="17"/>
  <c r="T299" i="1" s="1"/>
  <c r="AM294" i="17"/>
  <c r="R298" i="1" s="1"/>
  <c r="AQ292" i="17"/>
  <c r="V296" i="1" s="1"/>
  <c r="AO291" i="17"/>
  <c r="T295" i="1" s="1"/>
  <c r="AM290" i="17"/>
  <c r="R294" i="1" s="1"/>
  <c r="AQ288" i="17"/>
  <c r="V292" i="1" s="1"/>
  <c r="AO287" i="17"/>
  <c r="T291" i="1" s="1"/>
  <c r="AM286" i="17"/>
  <c r="R290" i="1" s="1"/>
  <c r="AQ284" i="17"/>
  <c r="V288" i="1" s="1"/>
  <c r="AO283" i="17"/>
  <c r="T287" i="1" s="1"/>
  <c r="AM282" i="17"/>
  <c r="R286" i="1" s="1"/>
  <c r="AQ280" i="17"/>
  <c r="V284" i="1" s="1"/>
  <c r="AO279" i="17"/>
  <c r="T283" i="1" s="1"/>
  <c r="AM278" i="17"/>
  <c r="R282" i="1" s="1"/>
  <c r="AQ276" i="17"/>
  <c r="V280" i="1" s="1"/>
  <c r="AO275" i="17"/>
  <c r="T279" i="1" s="1"/>
  <c r="AM274" i="17"/>
  <c r="R278" i="1" s="1"/>
  <c r="AQ272" i="17"/>
  <c r="V276" i="1" s="1"/>
  <c r="AO271" i="17"/>
  <c r="T275" i="1" s="1"/>
  <c r="AM270" i="17"/>
  <c r="R274" i="1" s="1"/>
  <c r="AQ268" i="17"/>
  <c r="V272" i="1" s="1"/>
  <c r="AO267" i="17"/>
  <c r="T271" i="1" s="1"/>
  <c r="AM266" i="17"/>
  <c r="R270" i="1" s="1"/>
  <c r="AQ264" i="17"/>
  <c r="V268" i="1" s="1"/>
  <c r="AO263" i="17"/>
  <c r="T267" i="1" s="1"/>
  <c r="AM262" i="17"/>
  <c r="R266" i="1" s="1"/>
  <c r="AQ260" i="17"/>
  <c r="V264" i="1" s="1"/>
  <c r="AO259" i="17"/>
  <c r="T263" i="1" s="1"/>
  <c r="AM258" i="17"/>
  <c r="R262" i="1" s="1"/>
  <c r="AQ256" i="17"/>
  <c r="V260" i="1" s="1"/>
  <c r="AO255" i="17"/>
  <c r="T259" i="1" s="1"/>
  <c r="AM254" i="17"/>
  <c r="R258" i="1" s="1"/>
  <c r="AQ252" i="17"/>
  <c r="V256" i="1" s="1"/>
  <c r="AO251" i="17"/>
  <c r="T255" i="1" s="1"/>
  <c r="AM250" i="17"/>
  <c r="R254" i="1" s="1"/>
  <c r="AQ248" i="17"/>
  <c r="V252" i="1" s="1"/>
  <c r="AO247" i="17"/>
  <c r="T251" i="1" s="1"/>
  <c r="AQ244" i="17"/>
  <c r="V248" i="1" s="1"/>
  <c r="AO243" i="17"/>
  <c r="T247" i="1" s="1"/>
  <c r="AM242" i="17"/>
  <c r="R246" i="1" s="1"/>
  <c r="AQ240" i="17"/>
  <c r="V244" i="1" s="1"/>
  <c r="AO239" i="17"/>
  <c r="T243" i="1" s="1"/>
  <c r="AM238" i="17"/>
  <c r="R242" i="1" s="1"/>
  <c r="AQ236" i="17"/>
  <c r="V240" i="1" s="1"/>
  <c r="AO235" i="17"/>
  <c r="T239" i="1" s="1"/>
  <c r="AM234" i="17"/>
  <c r="R238" i="1" s="1"/>
  <c r="AQ232" i="17"/>
  <c r="V236" i="1" s="1"/>
  <c r="AO231" i="17"/>
  <c r="T235" i="1" s="1"/>
  <c r="AM230" i="17"/>
  <c r="R234" i="1" s="1"/>
  <c r="AQ228" i="17"/>
  <c r="V232" i="1" s="1"/>
  <c r="AO227" i="17"/>
  <c r="T231" i="1" s="1"/>
  <c r="AM226" i="17"/>
  <c r="R230" i="1" s="1"/>
  <c r="AQ224" i="17"/>
  <c r="V228" i="1" s="1"/>
  <c r="AO223" i="17"/>
  <c r="T227" i="1" s="1"/>
  <c r="AM222" i="17"/>
  <c r="R226" i="1" s="1"/>
  <c r="AQ220" i="17"/>
  <c r="V224" i="1" s="1"/>
  <c r="AO219" i="17"/>
  <c r="T223" i="1" s="1"/>
  <c r="AM218" i="17"/>
  <c r="R222" i="1" s="1"/>
  <c r="AQ216" i="17"/>
  <c r="V220" i="1" s="1"/>
  <c r="AO215" i="17"/>
  <c r="T219" i="1" s="1"/>
  <c r="AQ212" i="17"/>
  <c r="V216" i="1" s="1"/>
  <c r="AO211" i="17"/>
  <c r="T215" i="1" s="1"/>
  <c r="AM210" i="17"/>
  <c r="R214" i="1" s="1"/>
  <c r="AQ208" i="17"/>
  <c r="V212" i="1" s="1"/>
  <c r="AO207" i="17"/>
  <c r="T211" i="1" s="1"/>
  <c r="AM206" i="17"/>
  <c r="R210" i="1" s="1"/>
  <c r="AQ204" i="17"/>
  <c r="V208" i="1" s="1"/>
  <c r="AO203" i="17"/>
  <c r="T207" i="1" s="1"/>
  <c r="AM202" i="17"/>
  <c r="R206" i="1" s="1"/>
  <c r="AQ200" i="17"/>
  <c r="V204" i="1" s="1"/>
  <c r="AO199" i="17"/>
  <c r="T203" i="1" s="1"/>
  <c r="AM198" i="17"/>
  <c r="R202" i="1" s="1"/>
  <c r="AQ196" i="17"/>
  <c r="V200" i="1" s="1"/>
  <c r="AO195" i="17"/>
  <c r="T199" i="1" s="1"/>
  <c r="AM194" i="17"/>
  <c r="R198" i="1" s="1"/>
  <c r="AQ192" i="17"/>
  <c r="V196" i="1" s="1"/>
  <c r="AO191" i="17"/>
  <c r="T195" i="1" s="1"/>
  <c r="AM190" i="17"/>
  <c r="R194" i="1" s="1"/>
  <c r="AM122" i="17"/>
  <c r="R126" i="1" s="1"/>
  <c r="AQ120" i="17"/>
  <c r="V124" i="1" s="1"/>
  <c r="AO119" i="17"/>
  <c r="T123" i="1" s="1"/>
  <c r="AM118" i="17"/>
  <c r="R122" i="1" s="1"/>
  <c r="AO115" i="17"/>
  <c r="T119" i="1" s="1"/>
  <c r="AM114" i="17"/>
  <c r="R118" i="1" s="1"/>
  <c r="AQ112" i="17"/>
  <c r="V116" i="1" s="1"/>
  <c r="AO111" i="17"/>
  <c r="T115" i="1" s="1"/>
  <c r="AM110" i="17"/>
  <c r="R114" i="1" s="1"/>
  <c r="AO107" i="17"/>
  <c r="T111" i="1" s="1"/>
  <c r="AM106" i="17"/>
  <c r="R110" i="1" s="1"/>
  <c r="AQ104" i="17"/>
  <c r="V108" i="1" s="1"/>
  <c r="AO103" i="17"/>
  <c r="T107" i="1" s="1"/>
  <c r="AM102" i="17"/>
  <c r="R106" i="1" s="1"/>
  <c r="AO99" i="17"/>
  <c r="T103" i="1" s="1"/>
  <c r="AM98" i="17"/>
  <c r="R102" i="1" s="1"/>
  <c r="AQ96" i="17"/>
  <c r="V100" i="1" s="1"/>
  <c r="AO95" i="17"/>
  <c r="T99" i="1" s="1"/>
  <c r="AM94" i="17"/>
  <c r="R98" i="1" s="1"/>
  <c r="AO91" i="17"/>
  <c r="T95" i="1" s="1"/>
  <c r="AM90" i="17"/>
  <c r="R94" i="1" s="1"/>
  <c r="AQ88" i="17"/>
  <c r="V92" i="1" s="1"/>
  <c r="AO87" i="17"/>
  <c r="T91" i="1" s="1"/>
  <c r="AM86" i="17"/>
  <c r="R90" i="1" s="1"/>
  <c r="AO83" i="17"/>
  <c r="T87" i="1" s="1"/>
  <c r="AM82" i="17"/>
  <c r="R86" i="1" s="1"/>
  <c r="AQ80" i="17"/>
  <c r="V84" i="1" s="1"/>
  <c r="AO79" i="17"/>
  <c r="T83" i="1" s="1"/>
  <c r="AM78" i="17"/>
  <c r="R82" i="1" s="1"/>
  <c r="AO75" i="17"/>
  <c r="T79" i="1" s="1"/>
  <c r="AM74" i="17"/>
  <c r="R78" i="1" s="1"/>
  <c r="AQ72" i="17"/>
  <c r="V76" i="1" s="1"/>
  <c r="AO71" i="17"/>
  <c r="T75" i="1" s="1"/>
  <c r="AM70" i="17"/>
  <c r="R74" i="1" s="1"/>
  <c r="AO67" i="17"/>
  <c r="T71" i="1" s="1"/>
  <c r="AM66" i="17"/>
  <c r="R70" i="1" s="1"/>
  <c r="AQ64" i="17"/>
  <c r="V68" i="1" s="1"/>
  <c r="AO63" i="17"/>
  <c r="T67" i="1" s="1"/>
  <c r="AM62" i="17"/>
  <c r="R66" i="1" s="1"/>
  <c r="AO59" i="17"/>
  <c r="T63" i="1" s="1"/>
  <c r="AM58" i="17"/>
  <c r="R62" i="1" s="1"/>
  <c r="AQ56" i="17"/>
  <c r="V60" i="1" s="1"/>
  <c r="AO55" i="17"/>
  <c r="T59" i="1" s="1"/>
  <c r="AM54" i="17"/>
  <c r="R58" i="1" s="1"/>
  <c r="AO51" i="17"/>
  <c r="T55" i="1" s="1"/>
  <c r="AM50" i="17"/>
  <c r="R54" i="1" s="1"/>
  <c r="AQ48" i="17"/>
  <c r="V52" i="1" s="1"/>
  <c r="AO47" i="17"/>
  <c r="T51" i="1" s="1"/>
  <c r="AM46" i="17"/>
  <c r="R50" i="1" s="1"/>
  <c r="AO43" i="17"/>
  <c r="T47" i="1" s="1"/>
  <c r="AM42" i="17"/>
  <c r="R46" i="1" s="1"/>
  <c r="AQ40" i="17"/>
  <c r="V44" i="1" s="1"/>
  <c r="AO39" i="17"/>
  <c r="T43" i="1" s="1"/>
  <c r="AM38" i="17"/>
  <c r="R42" i="1" s="1"/>
  <c r="AO35" i="17"/>
  <c r="T39" i="1" s="1"/>
  <c r="AM34" i="17"/>
  <c r="R38" i="1" s="1"/>
  <c r="AQ32" i="17"/>
  <c r="V36" i="1" s="1"/>
  <c r="AO31" i="17"/>
  <c r="T35" i="1" s="1"/>
  <c r="AM30" i="17"/>
  <c r="R34" i="1" s="1"/>
  <c r="AO27" i="17"/>
  <c r="T31" i="1" s="1"/>
  <c r="AM26" i="17"/>
  <c r="R30" i="1" s="1"/>
  <c r="AQ24" i="17"/>
  <c r="V28" i="1" s="1"/>
  <c r="AO23" i="17"/>
  <c r="T27" i="1" s="1"/>
  <c r="AM22" i="17"/>
  <c r="R26" i="1" s="1"/>
  <c r="AO19" i="17"/>
  <c r="T23" i="1" s="1"/>
  <c r="AM18" i="17"/>
  <c r="R22" i="1" s="1"/>
  <c r="AQ16" i="17"/>
  <c r="V20" i="1" s="1"/>
  <c r="AO15" i="17"/>
  <c r="T19" i="1" s="1"/>
  <c r="AM14" i="17"/>
  <c r="R18" i="1" s="1"/>
  <c r="AQ12" i="17"/>
  <c r="V16" i="1" s="1"/>
  <c r="AO11" i="17"/>
  <c r="T15" i="1" s="1"/>
  <c r="AM10" i="17"/>
  <c r="R14" i="1" s="1"/>
  <c r="AQ8" i="17"/>
  <c r="V12" i="1" s="1"/>
  <c r="AO7" i="17"/>
  <c r="T11" i="1" s="1"/>
  <c r="AP440" i="17"/>
  <c r="U444" i="1" s="1"/>
  <c r="AN439" i="17"/>
  <c r="S443" i="1" s="1"/>
  <c r="AR437" i="17"/>
  <c r="W441" i="1" s="1"/>
  <c r="AP436" i="17"/>
  <c r="U440" i="1" s="1"/>
  <c r="AN435" i="17"/>
  <c r="S439" i="1" s="1"/>
  <c r="AR433" i="17"/>
  <c r="W437" i="1" s="1"/>
  <c r="AP432" i="17"/>
  <c r="U436" i="1" s="1"/>
  <c r="AN431" i="17"/>
  <c r="S435" i="1" s="1"/>
  <c r="AR429" i="17"/>
  <c r="W433" i="1" s="1"/>
  <c r="AP428" i="17"/>
  <c r="U432" i="1" s="1"/>
  <c r="AN427" i="17"/>
  <c r="S431" i="1" s="1"/>
  <c r="AR425" i="17"/>
  <c r="W429" i="1" s="1"/>
  <c r="AP424" i="17"/>
  <c r="U428" i="1" s="1"/>
  <c r="AN423" i="17"/>
  <c r="S427" i="1" s="1"/>
  <c r="AR421" i="17"/>
  <c r="W425" i="1" s="1"/>
  <c r="AP420" i="17"/>
  <c r="U424" i="1" s="1"/>
  <c r="AN419" i="17"/>
  <c r="S423" i="1" s="1"/>
  <c r="AR417" i="17"/>
  <c r="W421" i="1" s="1"/>
  <c r="AP416" i="17"/>
  <c r="U420" i="1" s="1"/>
  <c r="AN415" i="17"/>
  <c r="S419" i="1" s="1"/>
  <c r="AR413" i="17"/>
  <c r="W417" i="1" s="1"/>
  <c r="AP412" i="17"/>
  <c r="U416" i="1" s="1"/>
  <c r="AN411" i="17"/>
  <c r="S415" i="1" s="1"/>
  <c r="AR409" i="17"/>
  <c r="W413" i="1" s="1"/>
  <c r="AP408" i="17"/>
  <c r="U412" i="1" s="1"/>
  <c r="AN407" i="17"/>
  <c r="S411" i="1" s="1"/>
  <c r="AR405" i="17"/>
  <c r="W409" i="1" s="1"/>
  <c r="AP404" i="17"/>
  <c r="U408" i="1" s="1"/>
  <c r="AN403" i="17"/>
  <c r="S407" i="1" s="1"/>
  <c r="AR401" i="17"/>
  <c r="W405" i="1" s="1"/>
  <c r="AP400" i="17"/>
  <c r="U404" i="1" s="1"/>
  <c r="AN399" i="17"/>
  <c r="S403" i="1" s="1"/>
  <c r="AR397" i="17"/>
  <c r="W401" i="1" s="1"/>
  <c r="AP396" i="17"/>
  <c r="U400" i="1" s="1"/>
  <c r="AN395" i="17"/>
  <c r="S399" i="1" s="1"/>
  <c r="AR393" i="17"/>
  <c r="W397" i="1" s="1"/>
  <c r="AP392" i="17"/>
  <c r="U396" i="1" s="1"/>
  <c r="AN391" i="17"/>
  <c r="S395" i="1" s="1"/>
  <c r="AR389" i="17"/>
  <c r="W393" i="1" s="1"/>
  <c r="AP388" i="17"/>
  <c r="U392" i="1" s="1"/>
  <c r="AN387" i="17"/>
  <c r="S391" i="1" s="1"/>
  <c r="AR385" i="17"/>
  <c r="W389" i="1" s="1"/>
  <c r="AP384" i="17"/>
  <c r="U388" i="1" s="1"/>
  <c r="AN383" i="17"/>
  <c r="S387" i="1" s="1"/>
  <c r="AR381" i="17"/>
  <c r="W385" i="1" s="1"/>
  <c r="AP380" i="17"/>
  <c r="U384" i="1" s="1"/>
  <c r="AN379" i="17"/>
  <c r="S383" i="1" s="1"/>
  <c r="AR377" i="17"/>
  <c r="W381" i="1" s="1"/>
  <c r="AP376" i="17"/>
  <c r="U380" i="1" s="1"/>
  <c r="AN375" i="17"/>
  <c r="S379" i="1" s="1"/>
  <c r="AR373" i="17"/>
  <c r="W377" i="1" s="1"/>
  <c r="AP372" i="17"/>
  <c r="U376" i="1" s="1"/>
  <c r="AN371" i="17"/>
  <c r="S375" i="1" s="1"/>
  <c r="AR369" i="17"/>
  <c r="W373" i="1" s="1"/>
  <c r="AP368" i="17"/>
  <c r="U372" i="1" s="1"/>
  <c r="AN367" i="17"/>
  <c r="S371" i="1" s="1"/>
  <c r="AR365" i="17"/>
  <c r="W369" i="1" s="1"/>
  <c r="AP364" i="17"/>
  <c r="U368" i="1" s="1"/>
  <c r="AN363" i="17"/>
  <c r="S367" i="1" s="1"/>
  <c r="AR361" i="17"/>
  <c r="W365" i="1" s="1"/>
  <c r="AP360" i="17"/>
  <c r="U364" i="1" s="1"/>
  <c r="AN359" i="17"/>
  <c r="S363" i="1" s="1"/>
  <c r="AR357" i="17"/>
  <c r="W361" i="1" s="1"/>
  <c r="AP356" i="17"/>
  <c r="U360" i="1" s="1"/>
  <c r="AN355" i="17"/>
  <c r="S359" i="1" s="1"/>
  <c r="AR353" i="17"/>
  <c r="W357" i="1" s="1"/>
  <c r="AP352" i="17"/>
  <c r="U356" i="1" s="1"/>
  <c r="AN351" i="17"/>
  <c r="S355" i="1" s="1"/>
  <c r="AR349" i="17"/>
  <c r="W353" i="1" s="1"/>
  <c r="AP348" i="17"/>
  <c r="U352" i="1" s="1"/>
  <c r="AN347" i="17"/>
  <c r="S351" i="1" s="1"/>
  <c r="AR345" i="17"/>
  <c r="W349" i="1" s="1"/>
  <c r="AP344" i="17"/>
  <c r="U348" i="1" s="1"/>
  <c r="AN343" i="17"/>
  <c r="S347" i="1" s="1"/>
  <c r="AR341" i="17"/>
  <c r="W345" i="1" s="1"/>
  <c r="AP340" i="17"/>
  <c r="U344" i="1" s="1"/>
  <c r="AN339" i="17"/>
  <c r="S343" i="1" s="1"/>
  <c r="AR337" i="17"/>
  <c r="W341" i="1" s="1"/>
  <c r="AP336" i="17"/>
  <c r="U340" i="1" s="1"/>
  <c r="AR333" i="17"/>
  <c r="W337" i="1" s="1"/>
  <c r="AP332" i="17"/>
  <c r="U336" i="1" s="1"/>
  <c r="AN331" i="17"/>
  <c r="S335" i="1" s="1"/>
  <c r="AR329" i="17"/>
  <c r="W333" i="1" s="1"/>
  <c r="AP328" i="17"/>
  <c r="U332" i="1" s="1"/>
  <c r="AN327" i="17"/>
  <c r="S331" i="1" s="1"/>
  <c r="AR325" i="17"/>
  <c r="W329" i="1" s="1"/>
  <c r="AP324" i="17"/>
  <c r="U328" i="1" s="1"/>
  <c r="AN323" i="17"/>
  <c r="S327" i="1" s="1"/>
  <c r="AR321" i="17"/>
  <c r="W325" i="1" s="1"/>
  <c r="AP320" i="17"/>
  <c r="U324" i="1" s="1"/>
  <c r="AN319" i="17"/>
  <c r="S323" i="1" s="1"/>
  <c r="AR317" i="17"/>
  <c r="W321" i="1" s="1"/>
  <c r="AP316" i="17"/>
  <c r="U320" i="1" s="1"/>
  <c r="AN315" i="17"/>
  <c r="S319" i="1" s="1"/>
  <c r="AR313" i="17"/>
  <c r="W317" i="1" s="1"/>
  <c r="AP312" i="17"/>
  <c r="U316" i="1" s="1"/>
  <c r="AN311" i="17"/>
  <c r="S315" i="1" s="1"/>
  <c r="AR309" i="17"/>
  <c r="W313" i="1" s="1"/>
  <c r="AP308" i="17"/>
  <c r="U312" i="1" s="1"/>
  <c r="AN307" i="17"/>
  <c r="S311" i="1" s="1"/>
  <c r="AR305" i="17"/>
  <c r="W309" i="1" s="1"/>
  <c r="AP304" i="17"/>
  <c r="U308" i="1" s="1"/>
  <c r="AN303" i="17"/>
  <c r="S307" i="1" s="1"/>
  <c r="AR301" i="17"/>
  <c r="W305" i="1" s="1"/>
  <c r="AP300" i="17"/>
  <c r="U304" i="1" s="1"/>
  <c r="AN299" i="17"/>
  <c r="S303" i="1" s="1"/>
  <c r="AR297" i="17"/>
  <c r="W301" i="1" s="1"/>
  <c r="AP296" i="17"/>
  <c r="U300" i="1" s="1"/>
  <c r="AN295" i="17"/>
  <c r="S299" i="1" s="1"/>
  <c r="AR293" i="17"/>
  <c r="W297" i="1" s="1"/>
  <c r="AP292" i="17"/>
  <c r="U296" i="1" s="1"/>
  <c r="AN291" i="17"/>
  <c r="S295" i="1" s="1"/>
  <c r="AR289" i="17"/>
  <c r="W293" i="1" s="1"/>
  <c r="AP288" i="17"/>
  <c r="U292" i="1" s="1"/>
  <c r="AN287" i="17"/>
  <c r="S291" i="1" s="1"/>
  <c r="AR285" i="17"/>
  <c r="W289" i="1" s="1"/>
  <c r="AP284" i="17"/>
  <c r="U288" i="1" s="1"/>
  <c r="AN283" i="17"/>
  <c r="S287" i="1" s="1"/>
  <c r="AR281" i="17"/>
  <c r="W285" i="1" s="1"/>
  <c r="AP280" i="17"/>
  <c r="U284" i="1" s="1"/>
  <c r="AN279" i="17"/>
  <c r="S283" i="1" s="1"/>
  <c r="AR277" i="17"/>
  <c r="W281" i="1" s="1"/>
  <c r="AP276" i="17"/>
  <c r="U280" i="1" s="1"/>
  <c r="AN275" i="17"/>
  <c r="S279" i="1" s="1"/>
  <c r="AR273" i="17"/>
  <c r="W277" i="1" s="1"/>
  <c r="AP272" i="17"/>
  <c r="U276" i="1" s="1"/>
  <c r="AN271" i="17"/>
  <c r="S275" i="1" s="1"/>
  <c r="AR269" i="17"/>
  <c r="W273" i="1" s="1"/>
  <c r="AP268" i="17"/>
  <c r="U272" i="1" s="1"/>
  <c r="AN267" i="17"/>
  <c r="S271" i="1" s="1"/>
  <c r="AR265" i="17"/>
  <c r="W269" i="1" s="1"/>
  <c r="AP264" i="17"/>
  <c r="U268" i="1" s="1"/>
  <c r="AN263" i="17"/>
  <c r="S267" i="1" s="1"/>
  <c r="AR261" i="17"/>
  <c r="W265" i="1" s="1"/>
  <c r="AP260" i="17"/>
  <c r="U264" i="1" s="1"/>
  <c r="AN259" i="17"/>
  <c r="S263" i="1" s="1"/>
  <c r="AR257" i="17"/>
  <c r="W261" i="1" s="1"/>
  <c r="AP256" i="17"/>
  <c r="U260" i="1" s="1"/>
  <c r="AN255" i="17"/>
  <c r="S259" i="1" s="1"/>
  <c r="AR253" i="17"/>
  <c r="W257" i="1" s="1"/>
  <c r="AP252" i="17"/>
  <c r="U256" i="1" s="1"/>
  <c r="AN251" i="17"/>
  <c r="S255" i="1" s="1"/>
  <c r="AR249" i="17"/>
  <c r="W253" i="1" s="1"/>
  <c r="AP248" i="17"/>
  <c r="U252" i="1" s="1"/>
  <c r="AN247" i="17"/>
  <c r="S251" i="1" s="1"/>
  <c r="AR245" i="17"/>
  <c r="W249" i="1" s="1"/>
  <c r="AP244" i="17"/>
  <c r="U248" i="1" s="1"/>
  <c r="AN243" i="17"/>
  <c r="S247" i="1" s="1"/>
  <c r="AR241" i="17"/>
  <c r="W245" i="1" s="1"/>
  <c r="AP240" i="17"/>
  <c r="U244" i="1" s="1"/>
  <c r="AN239" i="17"/>
  <c r="S243" i="1" s="1"/>
  <c r="AR237" i="17"/>
  <c r="W241" i="1" s="1"/>
  <c r="AP236" i="17"/>
  <c r="U240" i="1" s="1"/>
  <c r="AN235" i="17"/>
  <c r="S239" i="1" s="1"/>
  <c r="AR233" i="17"/>
  <c r="W237" i="1" s="1"/>
  <c r="AP232" i="17"/>
  <c r="U236" i="1" s="1"/>
  <c r="AN231" i="17"/>
  <c r="S235" i="1" s="1"/>
  <c r="AR229" i="17"/>
  <c r="W233" i="1" s="1"/>
  <c r="AP228" i="17"/>
  <c r="U232" i="1" s="1"/>
  <c r="AN227" i="17"/>
  <c r="S231" i="1" s="1"/>
  <c r="AR225" i="17"/>
  <c r="W229" i="1" s="1"/>
  <c r="AP224" i="17"/>
  <c r="U228" i="1" s="1"/>
  <c r="AN223" i="17"/>
  <c r="S227" i="1" s="1"/>
  <c r="AR221" i="17"/>
  <c r="W225" i="1" s="1"/>
  <c r="AP220" i="17"/>
  <c r="U224" i="1" s="1"/>
  <c r="AN219" i="17"/>
  <c r="S223" i="1" s="1"/>
  <c r="AR217" i="17"/>
  <c r="W221" i="1" s="1"/>
  <c r="AP216" i="17"/>
  <c r="U220" i="1" s="1"/>
  <c r="AN215" i="17"/>
  <c r="S219" i="1" s="1"/>
  <c r="AR213" i="17"/>
  <c r="W217" i="1" s="1"/>
  <c r="AP212" i="17"/>
  <c r="U216" i="1" s="1"/>
  <c r="AN211" i="17"/>
  <c r="S215" i="1" s="1"/>
  <c r="AR209" i="17"/>
  <c r="W213" i="1" s="1"/>
  <c r="AP208" i="17"/>
  <c r="U212" i="1" s="1"/>
  <c r="AN207" i="17"/>
  <c r="S211" i="1" s="1"/>
  <c r="AR205" i="17"/>
  <c r="W209" i="1" s="1"/>
  <c r="AP204" i="17"/>
  <c r="U208" i="1" s="1"/>
  <c r="AN203" i="17"/>
  <c r="S207" i="1" s="1"/>
  <c r="AR201" i="17"/>
  <c r="W205" i="1" s="1"/>
  <c r="AP200" i="17"/>
  <c r="U204" i="1" s="1"/>
  <c r="AN199" i="17"/>
  <c r="S203" i="1" s="1"/>
  <c r="AR197" i="17"/>
  <c r="W201" i="1" s="1"/>
  <c r="AP196" i="17"/>
  <c r="U200" i="1" s="1"/>
  <c r="AN195" i="17"/>
  <c r="S199" i="1" s="1"/>
  <c r="AR193" i="17"/>
  <c r="W197" i="1" s="1"/>
  <c r="AP192" i="17"/>
  <c r="U196" i="1" s="1"/>
  <c r="AN191" i="17"/>
  <c r="S195" i="1" s="1"/>
  <c r="AR189" i="17"/>
  <c r="W193" i="1" s="1"/>
  <c r="AN123" i="17"/>
  <c r="S127" i="1" s="1"/>
  <c r="AP120" i="17"/>
  <c r="U124" i="1" s="1"/>
  <c r="AN119" i="17"/>
  <c r="S123" i="1" s="1"/>
  <c r="AR117" i="17"/>
  <c r="W121" i="1" s="1"/>
  <c r="AP116" i="17"/>
  <c r="U120" i="1" s="1"/>
  <c r="AN115" i="17"/>
  <c r="S119" i="1" s="1"/>
  <c r="AP112" i="17"/>
  <c r="U116" i="1" s="1"/>
  <c r="AN111" i="17"/>
  <c r="S115" i="1" s="1"/>
  <c r="AR109" i="17"/>
  <c r="W113" i="1" s="1"/>
  <c r="AP108" i="17"/>
  <c r="U112" i="1" s="1"/>
  <c r="AN107" i="17"/>
  <c r="S111" i="1" s="1"/>
  <c r="AP104" i="17"/>
  <c r="U108" i="1" s="1"/>
  <c r="AN103" i="17"/>
  <c r="S107" i="1" s="1"/>
  <c r="AR101" i="17"/>
  <c r="W105" i="1" s="1"/>
  <c r="AP100" i="17"/>
  <c r="U104" i="1" s="1"/>
  <c r="AN99" i="17"/>
  <c r="S103" i="1" s="1"/>
  <c r="AP96" i="17"/>
  <c r="U100" i="1" s="1"/>
  <c r="AN95" i="17"/>
  <c r="S99" i="1" s="1"/>
  <c r="AR93" i="17"/>
  <c r="W97" i="1" s="1"/>
  <c r="AP92" i="17"/>
  <c r="U96" i="1" s="1"/>
  <c r="AN91" i="17"/>
  <c r="S95" i="1" s="1"/>
  <c r="AP88" i="17"/>
  <c r="U92" i="1" s="1"/>
  <c r="AN87" i="17"/>
  <c r="S91" i="1" s="1"/>
  <c r="AR85" i="17"/>
  <c r="W89" i="1" s="1"/>
  <c r="AP84" i="17"/>
  <c r="U88" i="1" s="1"/>
  <c r="AN83" i="17"/>
  <c r="S87" i="1" s="1"/>
  <c r="AP80" i="17"/>
  <c r="U84" i="1" s="1"/>
  <c r="AN79" i="17"/>
  <c r="S83" i="1" s="1"/>
  <c r="AR77" i="17"/>
  <c r="W81" i="1" s="1"/>
  <c r="AP76" i="17"/>
  <c r="U80" i="1" s="1"/>
  <c r="AN75" i="17"/>
  <c r="S79" i="1" s="1"/>
  <c r="AP72" i="17"/>
  <c r="U76" i="1" s="1"/>
  <c r="AN71" i="17"/>
  <c r="S75" i="1" s="1"/>
  <c r="AR69" i="17"/>
  <c r="W73" i="1" s="1"/>
  <c r="AP68" i="17"/>
  <c r="U72" i="1" s="1"/>
  <c r="AN67" i="17"/>
  <c r="S71" i="1" s="1"/>
  <c r="AP64" i="17"/>
  <c r="U68" i="1" s="1"/>
  <c r="AN63" i="17"/>
  <c r="S67" i="1" s="1"/>
  <c r="AR61" i="17"/>
  <c r="W65" i="1" s="1"/>
  <c r="AP60" i="17"/>
  <c r="U64" i="1" s="1"/>
  <c r="AN59" i="17"/>
  <c r="S63" i="1" s="1"/>
  <c r="AP56" i="17"/>
  <c r="U60" i="1" s="1"/>
  <c r="AN55" i="17"/>
  <c r="S59" i="1" s="1"/>
  <c r="AR53" i="17"/>
  <c r="W57" i="1" s="1"/>
  <c r="AP52" i="17"/>
  <c r="U56" i="1" s="1"/>
  <c r="AN51" i="17"/>
  <c r="S55" i="1" s="1"/>
  <c r="AP48" i="17"/>
  <c r="U52" i="1" s="1"/>
  <c r="AN47" i="17"/>
  <c r="S51" i="1" s="1"/>
  <c r="AR45" i="17"/>
  <c r="W49" i="1" s="1"/>
  <c r="AP44" i="17"/>
  <c r="U48" i="1" s="1"/>
  <c r="AN43" i="17"/>
  <c r="S47" i="1" s="1"/>
  <c r="AP40" i="17"/>
  <c r="U44" i="1" s="1"/>
  <c r="AN39" i="17"/>
  <c r="S43" i="1" s="1"/>
  <c r="AR37" i="17"/>
  <c r="W41" i="1" s="1"/>
  <c r="AP36" i="17"/>
  <c r="U40" i="1" s="1"/>
  <c r="AN35" i="17"/>
  <c r="S39" i="1" s="1"/>
  <c r="AP32" i="17"/>
  <c r="U36" i="1" s="1"/>
  <c r="AN31" i="17"/>
  <c r="S35" i="1" s="1"/>
  <c r="AR29" i="17"/>
  <c r="W33" i="1" s="1"/>
  <c r="AP28" i="17"/>
  <c r="U32" i="1" s="1"/>
  <c r="AN27" i="17"/>
  <c r="S31" i="1" s="1"/>
  <c r="AP24" i="17"/>
  <c r="U28" i="1" s="1"/>
  <c r="AN23" i="17"/>
  <c r="S27" i="1" s="1"/>
  <c r="AR21" i="17"/>
  <c r="W25" i="1" s="1"/>
  <c r="AP20" i="17"/>
  <c r="U24" i="1" s="1"/>
  <c r="AN19" i="17"/>
  <c r="S23" i="1" s="1"/>
  <c r="AR17" i="17"/>
  <c r="W21" i="1" s="1"/>
  <c r="AP16" i="17"/>
  <c r="U20" i="1" s="1"/>
  <c r="AN15" i="17"/>
  <c r="S19" i="1" s="1"/>
  <c r="AR13" i="17"/>
  <c r="W17" i="1" s="1"/>
  <c r="AP12" i="17"/>
  <c r="U16" i="1" s="1"/>
  <c r="AN11" i="17"/>
  <c r="S15" i="1" s="1"/>
  <c r="AR9" i="17"/>
  <c r="W13" i="1" s="1"/>
  <c r="AP8" i="17"/>
  <c r="U12" i="1" s="1"/>
  <c r="AN7" i="17"/>
  <c r="S11" i="1" s="1"/>
  <c r="J3" i="16"/>
  <c r="K3" i="16"/>
  <c r="L3" i="16"/>
  <c r="M3" i="16"/>
  <c r="N3" i="16"/>
  <c r="O3" i="16"/>
  <c r="P3" i="16"/>
  <c r="Q3" i="16"/>
  <c r="R3" i="16"/>
  <c r="S3" i="16"/>
  <c r="T3" i="16"/>
  <c r="U3" i="16"/>
  <c r="J4" i="16"/>
  <c r="K4" i="16"/>
  <c r="L4" i="16"/>
  <c r="M4" i="16"/>
  <c r="N4" i="16"/>
  <c r="O4" i="16"/>
  <c r="P4" i="16"/>
  <c r="Q4" i="16"/>
  <c r="R4" i="16"/>
  <c r="S4" i="16"/>
  <c r="T4" i="16"/>
  <c r="U4" i="16"/>
  <c r="J5" i="16"/>
  <c r="K5" i="16"/>
  <c r="L5" i="16"/>
  <c r="M5" i="16"/>
  <c r="N5" i="16"/>
  <c r="O5" i="16"/>
  <c r="P5" i="16"/>
  <c r="Q5" i="16"/>
  <c r="R5" i="16"/>
  <c r="S5" i="16"/>
  <c r="T5" i="16"/>
  <c r="U5" i="16"/>
  <c r="J6" i="16"/>
  <c r="K6" i="16"/>
  <c r="L6" i="16"/>
  <c r="M6" i="16"/>
  <c r="N6" i="16"/>
  <c r="O6" i="16"/>
  <c r="P6" i="16"/>
  <c r="Q6" i="16"/>
  <c r="R6" i="16"/>
  <c r="S6" i="16"/>
  <c r="T6" i="16"/>
  <c r="U6" i="16"/>
  <c r="J7" i="16"/>
  <c r="K7" i="16"/>
  <c r="L7" i="16"/>
  <c r="M7" i="16"/>
  <c r="N7" i="16"/>
  <c r="O7" i="16"/>
  <c r="P7" i="16"/>
  <c r="Q7" i="16"/>
  <c r="R7" i="16"/>
  <c r="S7" i="16"/>
  <c r="T7" i="16"/>
  <c r="U7" i="16"/>
  <c r="J8" i="16"/>
  <c r="K8" i="16"/>
  <c r="L8" i="16"/>
  <c r="M8" i="16"/>
  <c r="N8" i="16"/>
  <c r="O8" i="16"/>
  <c r="P8" i="16"/>
  <c r="Q8" i="16"/>
  <c r="R8" i="16"/>
  <c r="S8" i="16"/>
  <c r="T8" i="16"/>
  <c r="U8" i="16"/>
  <c r="J9" i="16"/>
  <c r="K9" i="16"/>
  <c r="L9" i="16"/>
  <c r="M9" i="16"/>
  <c r="N9" i="16"/>
  <c r="O9" i="16"/>
  <c r="P9" i="16"/>
  <c r="Q9" i="16"/>
  <c r="R9" i="16"/>
  <c r="S9" i="16"/>
  <c r="T9" i="16"/>
  <c r="U9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J103" i="16"/>
  <c r="J107" i="17" s="1"/>
  <c r="L111" i="1" s="1"/>
  <c r="K103" i="16"/>
  <c r="L103" i="16"/>
  <c r="M103" i="16"/>
  <c r="N103" i="16"/>
  <c r="O103" i="16"/>
  <c r="P103" i="16"/>
  <c r="Q103" i="16"/>
  <c r="R103" i="16"/>
  <c r="S103" i="16"/>
  <c r="T103" i="16"/>
  <c r="U103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J238" i="16"/>
  <c r="K238" i="16"/>
  <c r="L238" i="16"/>
  <c r="M238" i="16"/>
  <c r="N238" i="16"/>
  <c r="N242" i="17" s="1"/>
  <c r="P246" i="1" s="1"/>
  <c r="O238" i="16"/>
  <c r="P238" i="16"/>
  <c r="Q238" i="16"/>
  <c r="R238" i="16"/>
  <c r="S238" i="16"/>
  <c r="T238" i="16"/>
  <c r="U238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J250" i="16"/>
  <c r="K250" i="16"/>
  <c r="L250" i="16"/>
  <c r="M250" i="16"/>
  <c r="N250" i="16"/>
  <c r="O250" i="16"/>
  <c r="P250" i="16"/>
  <c r="Q250" i="16"/>
  <c r="R250" i="16"/>
  <c r="S250" i="16"/>
  <c r="T250" i="16"/>
  <c r="U250" i="16"/>
  <c r="J251" i="16"/>
  <c r="K251" i="16"/>
  <c r="L251" i="16"/>
  <c r="M251" i="16"/>
  <c r="N251" i="16"/>
  <c r="O251" i="16"/>
  <c r="P251" i="16"/>
  <c r="Q251" i="16"/>
  <c r="R251" i="16"/>
  <c r="R255" i="17" s="1"/>
  <c r="S251" i="16"/>
  <c r="T251" i="16"/>
  <c r="U251" i="16"/>
  <c r="J252" i="16"/>
  <c r="K252" i="16"/>
  <c r="L252" i="16"/>
  <c r="M252" i="16"/>
  <c r="N252" i="16"/>
  <c r="O252" i="16"/>
  <c r="P252" i="16"/>
  <c r="Q252" i="16"/>
  <c r="R252" i="16"/>
  <c r="S252" i="16"/>
  <c r="T252" i="16"/>
  <c r="U252" i="16"/>
  <c r="J253" i="16"/>
  <c r="K253" i="16"/>
  <c r="L253" i="16"/>
  <c r="M253" i="16"/>
  <c r="N253" i="16"/>
  <c r="O253" i="16"/>
  <c r="P253" i="16"/>
  <c r="Q253" i="16"/>
  <c r="R253" i="16"/>
  <c r="S253" i="16"/>
  <c r="T253" i="16"/>
  <c r="U253" i="16"/>
  <c r="J254" i="16"/>
  <c r="K254" i="16"/>
  <c r="L254" i="16"/>
  <c r="M254" i="16"/>
  <c r="N254" i="16"/>
  <c r="O254" i="16"/>
  <c r="P254" i="16"/>
  <c r="Q254" i="16"/>
  <c r="R254" i="16"/>
  <c r="S254" i="16"/>
  <c r="T254" i="16"/>
  <c r="U254" i="16"/>
  <c r="J255" i="16"/>
  <c r="K255" i="16"/>
  <c r="L255" i="16"/>
  <c r="M255" i="16"/>
  <c r="N255" i="16"/>
  <c r="O255" i="16"/>
  <c r="P255" i="16"/>
  <c r="Q255" i="16"/>
  <c r="R255" i="16"/>
  <c r="S255" i="16"/>
  <c r="T255" i="16"/>
  <c r="U255" i="16"/>
  <c r="J256" i="16"/>
  <c r="K256" i="16"/>
  <c r="L256" i="16"/>
  <c r="M256" i="16"/>
  <c r="N256" i="16"/>
  <c r="O256" i="16"/>
  <c r="P256" i="16"/>
  <c r="Q256" i="16"/>
  <c r="R256" i="16"/>
  <c r="S256" i="16"/>
  <c r="T256" i="16"/>
  <c r="U256" i="16"/>
  <c r="J257" i="16"/>
  <c r="K257" i="16"/>
  <c r="L257" i="16"/>
  <c r="M257" i="16"/>
  <c r="N257" i="16"/>
  <c r="O257" i="16"/>
  <c r="P257" i="16"/>
  <c r="Q257" i="16"/>
  <c r="R257" i="16"/>
  <c r="S257" i="16"/>
  <c r="T257" i="16"/>
  <c r="U257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J259" i="16"/>
  <c r="K259" i="16"/>
  <c r="L259" i="16"/>
  <c r="M259" i="16"/>
  <c r="N259" i="16"/>
  <c r="O259" i="16"/>
  <c r="P259" i="16"/>
  <c r="Q259" i="16"/>
  <c r="R259" i="16"/>
  <c r="S259" i="16"/>
  <c r="T259" i="16"/>
  <c r="U259" i="16"/>
  <c r="J260" i="16"/>
  <c r="K260" i="16"/>
  <c r="L260" i="16"/>
  <c r="M260" i="16"/>
  <c r="N260" i="16"/>
  <c r="O260" i="16"/>
  <c r="P260" i="16"/>
  <c r="Q260" i="16"/>
  <c r="R260" i="16"/>
  <c r="S260" i="16"/>
  <c r="T260" i="16"/>
  <c r="U260" i="16"/>
  <c r="J261" i="16"/>
  <c r="K261" i="16"/>
  <c r="L261" i="16"/>
  <c r="M261" i="16"/>
  <c r="N261" i="16"/>
  <c r="O261" i="16"/>
  <c r="P261" i="16"/>
  <c r="Q261" i="16"/>
  <c r="R261" i="16"/>
  <c r="S261" i="16"/>
  <c r="T261" i="16"/>
  <c r="U261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J265" i="16"/>
  <c r="K265" i="16"/>
  <c r="L265" i="16"/>
  <c r="M265" i="16"/>
  <c r="N265" i="16"/>
  <c r="O265" i="16"/>
  <c r="P265" i="16"/>
  <c r="Q265" i="16"/>
  <c r="R265" i="16"/>
  <c r="S265" i="16"/>
  <c r="T265" i="16"/>
  <c r="U265" i="16"/>
  <c r="J266" i="16"/>
  <c r="K266" i="16"/>
  <c r="L266" i="16"/>
  <c r="M266" i="16"/>
  <c r="N266" i="16"/>
  <c r="O266" i="16"/>
  <c r="P266" i="16"/>
  <c r="Q266" i="16"/>
  <c r="R266" i="16"/>
  <c r="S266" i="16"/>
  <c r="T266" i="16"/>
  <c r="U266" i="16"/>
  <c r="J267" i="16"/>
  <c r="K267" i="16"/>
  <c r="L267" i="16"/>
  <c r="M267" i="16"/>
  <c r="N267" i="16"/>
  <c r="O267" i="16"/>
  <c r="P267" i="16"/>
  <c r="Q267" i="16"/>
  <c r="R267" i="16"/>
  <c r="S267" i="16"/>
  <c r="T267" i="16"/>
  <c r="U267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J269" i="16"/>
  <c r="K269" i="16"/>
  <c r="L269" i="16"/>
  <c r="M269" i="16"/>
  <c r="N269" i="16"/>
  <c r="O269" i="16"/>
  <c r="P269" i="16"/>
  <c r="Q269" i="16"/>
  <c r="R269" i="16"/>
  <c r="S269" i="16"/>
  <c r="T269" i="16"/>
  <c r="U269" i="16"/>
  <c r="J270" i="16"/>
  <c r="K270" i="16"/>
  <c r="L270" i="16"/>
  <c r="M270" i="16"/>
  <c r="N270" i="16"/>
  <c r="O270" i="16"/>
  <c r="P270" i="16"/>
  <c r="Q270" i="16"/>
  <c r="R270" i="16"/>
  <c r="S270" i="16"/>
  <c r="T270" i="16"/>
  <c r="U270" i="16"/>
  <c r="J271" i="16"/>
  <c r="K271" i="16"/>
  <c r="L271" i="16"/>
  <c r="M271" i="16"/>
  <c r="N271" i="16"/>
  <c r="O271" i="16"/>
  <c r="P271" i="16"/>
  <c r="Q271" i="16"/>
  <c r="R271" i="16"/>
  <c r="S271" i="16"/>
  <c r="T271" i="16"/>
  <c r="U271" i="16"/>
  <c r="J272" i="16"/>
  <c r="K272" i="16"/>
  <c r="L272" i="16"/>
  <c r="M272" i="16"/>
  <c r="N272" i="16"/>
  <c r="O272" i="16"/>
  <c r="P272" i="16"/>
  <c r="Q272" i="16"/>
  <c r="R272" i="16"/>
  <c r="S272" i="16"/>
  <c r="T272" i="16"/>
  <c r="U272" i="16"/>
  <c r="J273" i="16"/>
  <c r="K273" i="16"/>
  <c r="L273" i="16"/>
  <c r="M273" i="16"/>
  <c r="N273" i="16"/>
  <c r="O273" i="16"/>
  <c r="P273" i="16"/>
  <c r="Q273" i="16"/>
  <c r="R273" i="16"/>
  <c r="S273" i="16"/>
  <c r="T273" i="16"/>
  <c r="U273" i="16"/>
  <c r="J274" i="16"/>
  <c r="K274" i="16"/>
  <c r="L274" i="16"/>
  <c r="M274" i="16"/>
  <c r="N274" i="16"/>
  <c r="O274" i="16"/>
  <c r="P274" i="16"/>
  <c r="Q274" i="16"/>
  <c r="R274" i="16"/>
  <c r="S274" i="16"/>
  <c r="T274" i="16"/>
  <c r="U274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J276" i="16"/>
  <c r="K276" i="16"/>
  <c r="L276" i="16"/>
  <c r="M276" i="16"/>
  <c r="N276" i="16"/>
  <c r="O276" i="16"/>
  <c r="P276" i="16"/>
  <c r="Q276" i="16"/>
  <c r="R276" i="16"/>
  <c r="S276" i="16"/>
  <c r="T276" i="16"/>
  <c r="U276" i="16"/>
  <c r="J277" i="16"/>
  <c r="K277" i="16"/>
  <c r="L277" i="16"/>
  <c r="M277" i="16"/>
  <c r="N277" i="16"/>
  <c r="O277" i="16"/>
  <c r="P277" i="16"/>
  <c r="Q277" i="16"/>
  <c r="R277" i="16"/>
  <c r="S277" i="16"/>
  <c r="T277" i="16"/>
  <c r="U277" i="16"/>
  <c r="J278" i="16"/>
  <c r="K278" i="16"/>
  <c r="L278" i="16"/>
  <c r="M278" i="16"/>
  <c r="N278" i="16"/>
  <c r="O278" i="16"/>
  <c r="P278" i="16"/>
  <c r="Q278" i="16"/>
  <c r="R278" i="16"/>
  <c r="S278" i="16"/>
  <c r="T278" i="16"/>
  <c r="U278" i="16"/>
  <c r="J279" i="16"/>
  <c r="K279" i="16"/>
  <c r="L279" i="16"/>
  <c r="M279" i="16"/>
  <c r="N279" i="16"/>
  <c r="O279" i="16"/>
  <c r="P279" i="16"/>
  <c r="Q279" i="16"/>
  <c r="R279" i="16"/>
  <c r="S279" i="16"/>
  <c r="T279" i="16"/>
  <c r="U279" i="16"/>
  <c r="J280" i="16"/>
  <c r="K280" i="16"/>
  <c r="L280" i="16"/>
  <c r="M280" i="16"/>
  <c r="N280" i="16"/>
  <c r="O280" i="16"/>
  <c r="P280" i="16"/>
  <c r="Q280" i="16"/>
  <c r="R280" i="16"/>
  <c r="S280" i="16"/>
  <c r="T280" i="16"/>
  <c r="U280" i="16"/>
  <c r="J281" i="16"/>
  <c r="K281" i="16"/>
  <c r="L281" i="16"/>
  <c r="M281" i="16"/>
  <c r="N281" i="16"/>
  <c r="O281" i="16"/>
  <c r="P281" i="16"/>
  <c r="Q281" i="16"/>
  <c r="R281" i="16"/>
  <c r="S281" i="16"/>
  <c r="T281" i="16"/>
  <c r="U281" i="16"/>
  <c r="J282" i="16"/>
  <c r="K282" i="16"/>
  <c r="L282" i="16"/>
  <c r="M282" i="16"/>
  <c r="N282" i="16"/>
  <c r="O282" i="16"/>
  <c r="P282" i="16"/>
  <c r="Q282" i="16"/>
  <c r="R282" i="16"/>
  <c r="S282" i="16"/>
  <c r="T282" i="16"/>
  <c r="U282" i="16"/>
  <c r="J283" i="16"/>
  <c r="K283" i="16"/>
  <c r="L283" i="16"/>
  <c r="M283" i="16"/>
  <c r="N283" i="16"/>
  <c r="O283" i="16"/>
  <c r="P283" i="16"/>
  <c r="Q283" i="16"/>
  <c r="R283" i="16"/>
  <c r="S283" i="16"/>
  <c r="T283" i="16"/>
  <c r="U283" i="16"/>
  <c r="J284" i="16"/>
  <c r="K284" i="16"/>
  <c r="L284" i="16"/>
  <c r="M284" i="16"/>
  <c r="N284" i="16"/>
  <c r="O284" i="16"/>
  <c r="P284" i="16"/>
  <c r="Q284" i="16"/>
  <c r="R284" i="16"/>
  <c r="S284" i="16"/>
  <c r="T284" i="16"/>
  <c r="U284" i="16"/>
  <c r="J285" i="16"/>
  <c r="K285" i="16"/>
  <c r="L285" i="16"/>
  <c r="M285" i="16"/>
  <c r="N285" i="16"/>
  <c r="O285" i="16"/>
  <c r="P285" i="16"/>
  <c r="Q285" i="16"/>
  <c r="R285" i="16"/>
  <c r="S285" i="16"/>
  <c r="T285" i="16"/>
  <c r="U285" i="16"/>
  <c r="J286" i="16"/>
  <c r="K286" i="16"/>
  <c r="L286" i="16"/>
  <c r="M286" i="16"/>
  <c r="N286" i="16"/>
  <c r="O286" i="16"/>
  <c r="P286" i="16"/>
  <c r="Q286" i="16"/>
  <c r="R286" i="16"/>
  <c r="S286" i="16"/>
  <c r="T286" i="16"/>
  <c r="U286" i="16"/>
  <c r="J287" i="16"/>
  <c r="K287" i="16"/>
  <c r="L287" i="16"/>
  <c r="M287" i="16"/>
  <c r="N287" i="16"/>
  <c r="O287" i="16"/>
  <c r="P287" i="16"/>
  <c r="Q287" i="16"/>
  <c r="R287" i="16"/>
  <c r="S287" i="16"/>
  <c r="T287" i="16"/>
  <c r="U287" i="16"/>
  <c r="J288" i="16"/>
  <c r="K288" i="16"/>
  <c r="L288" i="16"/>
  <c r="M288" i="16"/>
  <c r="N288" i="16"/>
  <c r="O288" i="16"/>
  <c r="P288" i="16"/>
  <c r="Q288" i="16"/>
  <c r="R288" i="16"/>
  <c r="S288" i="16"/>
  <c r="T288" i="16"/>
  <c r="U288" i="16"/>
  <c r="J289" i="16"/>
  <c r="K289" i="16"/>
  <c r="L289" i="16"/>
  <c r="M289" i="16"/>
  <c r="N289" i="16"/>
  <c r="O289" i="16"/>
  <c r="P289" i="16"/>
  <c r="Q289" i="16"/>
  <c r="R289" i="16"/>
  <c r="S289" i="16"/>
  <c r="T289" i="16"/>
  <c r="U289" i="16"/>
  <c r="J290" i="16"/>
  <c r="K290" i="16"/>
  <c r="L290" i="16"/>
  <c r="M290" i="16"/>
  <c r="N290" i="16"/>
  <c r="O290" i="16"/>
  <c r="P290" i="16"/>
  <c r="Q290" i="16"/>
  <c r="R290" i="16"/>
  <c r="S290" i="16"/>
  <c r="T290" i="16"/>
  <c r="U290" i="16"/>
  <c r="J291" i="16"/>
  <c r="K291" i="16"/>
  <c r="L291" i="16"/>
  <c r="M291" i="16"/>
  <c r="N291" i="16"/>
  <c r="O291" i="16"/>
  <c r="P291" i="16"/>
  <c r="Q291" i="16"/>
  <c r="R291" i="16"/>
  <c r="S291" i="16"/>
  <c r="T291" i="16"/>
  <c r="U291" i="16"/>
  <c r="J292" i="16"/>
  <c r="K292" i="16"/>
  <c r="L292" i="16"/>
  <c r="M292" i="16"/>
  <c r="N292" i="16"/>
  <c r="O292" i="16"/>
  <c r="P292" i="16"/>
  <c r="Q292" i="16"/>
  <c r="R292" i="16"/>
  <c r="S292" i="16"/>
  <c r="T292" i="16"/>
  <c r="U292" i="16"/>
  <c r="J293" i="16"/>
  <c r="K293" i="16"/>
  <c r="L293" i="16"/>
  <c r="M293" i="16"/>
  <c r="N293" i="16"/>
  <c r="O293" i="16"/>
  <c r="P293" i="16"/>
  <c r="Q293" i="16"/>
  <c r="R293" i="16"/>
  <c r="S293" i="16"/>
  <c r="T293" i="16"/>
  <c r="U293" i="16"/>
  <c r="J294" i="16"/>
  <c r="K294" i="16"/>
  <c r="L294" i="16"/>
  <c r="M294" i="16"/>
  <c r="N294" i="16"/>
  <c r="O294" i="16"/>
  <c r="P294" i="16"/>
  <c r="Q294" i="16"/>
  <c r="R294" i="16"/>
  <c r="S294" i="16"/>
  <c r="T294" i="16"/>
  <c r="U294" i="16"/>
  <c r="J295" i="16"/>
  <c r="K295" i="16"/>
  <c r="L295" i="16"/>
  <c r="M295" i="16"/>
  <c r="N295" i="16"/>
  <c r="O295" i="16"/>
  <c r="P295" i="16"/>
  <c r="Q295" i="16"/>
  <c r="R295" i="16"/>
  <c r="S295" i="16"/>
  <c r="T295" i="16"/>
  <c r="U295" i="16"/>
  <c r="J296" i="16"/>
  <c r="K296" i="16"/>
  <c r="L296" i="16"/>
  <c r="M296" i="16"/>
  <c r="N296" i="16"/>
  <c r="O296" i="16"/>
  <c r="P296" i="16"/>
  <c r="Q296" i="16"/>
  <c r="R296" i="16"/>
  <c r="S296" i="16"/>
  <c r="T296" i="16"/>
  <c r="U296" i="16"/>
  <c r="J297" i="16"/>
  <c r="K297" i="16"/>
  <c r="L297" i="16"/>
  <c r="M297" i="16"/>
  <c r="N297" i="16"/>
  <c r="O297" i="16"/>
  <c r="P297" i="16"/>
  <c r="Q297" i="16"/>
  <c r="R297" i="16"/>
  <c r="S297" i="16"/>
  <c r="T297" i="16"/>
  <c r="U297" i="16"/>
  <c r="J298" i="16"/>
  <c r="K298" i="16"/>
  <c r="L298" i="16"/>
  <c r="M298" i="16"/>
  <c r="N298" i="16"/>
  <c r="O298" i="16"/>
  <c r="P298" i="16"/>
  <c r="Q298" i="16"/>
  <c r="R298" i="16"/>
  <c r="S298" i="16"/>
  <c r="T298" i="16"/>
  <c r="U298" i="16"/>
  <c r="J299" i="16"/>
  <c r="K299" i="16"/>
  <c r="L299" i="16"/>
  <c r="M299" i="16"/>
  <c r="N299" i="16"/>
  <c r="O299" i="16"/>
  <c r="P299" i="16"/>
  <c r="Q299" i="16"/>
  <c r="R299" i="16"/>
  <c r="S299" i="16"/>
  <c r="T299" i="16"/>
  <c r="U299" i="16"/>
  <c r="J300" i="16"/>
  <c r="K300" i="16"/>
  <c r="L300" i="16"/>
  <c r="M300" i="16"/>
  <c r="N300" i="16"/>
  <c r="O300" i="16"/>
  <c r="P300" i="16"/>
  <c r="Q300" i="16"/>
  <c r="R300" i="16"/>
  <c r="S300" i="16"/>
  <c r="T300" i="16"/>
  <c r="U300" i="16"/>
  <c r="J301" i="16"/>
  <c r="K301" i="16"/>
  <c r="L301" i="16"/>
  <c r="M301" i="16"/>
  <c r="N301" i="16"/>
  <c r="O301" i="16"/>
  <c r="P301" i="16"/>
  <c r="Q301" i="16"/>
  <c r="R301" i="16"/>
  <c r="S301" i="16"/>
  <c r="T301" i="16"/>
  <c r="U301" i="16"/>
  <c r="J302" i="16"/>
  <c r="K302" i="16"/>
  <c r="L302" i="16"/>
  <c r="M302" i="16"/>
  <c r="N302" i="16"/>
  <c r="O302" i="16"/>
  <c r="P302" i="16"/>
  <c r="Q302" i="16"/>
  <c r="R302" i="16"/>
  <c r="S302" i="16"/>
  <c r="T302" i="16"/>
  <c r="U302" i="16"/>
  <c r="J303" i="16"/>
  <c r="K303" i="16"/>
  <c r="L303" i="16"/>
  <c r="M303" i="16"/>
  <c r="N303" i="16"/>
  <c r="O303" i="16"/>
  <c r="P303" i="16"/>
  <c r="Q303" i="16"/>
  <c r="R303" i="16"/>
  <c r="S303" i="16"/>
  <c r="T303" i="16"/>
  <c r="U303" i="16"/>
  <c r="J304" i="16"/>
  <c r="K304" i="16"/>
  <c r="L304" i="16"/>
  <c r="M304" i="16"/>
  <c r="N304" i="16"/>
  <c r="O304" i="16"/>
  <c r="P304" i="16"/>
  <c r="Q304" i="16"/>
  <c r="R304" i="16"/>
  <c r="S304" i="16"/>
  <c r="T304" i="16"/>
  <c r="U304" i="16"/>
  <c r="J305" i="16"/>
  <c r="K305" i="16"/>
  <c r="L305" i="16"/>
  <c r="M305" i="16"/>
  <c r="N305" i="16"/>
  <c r="O305" i="16"/>
  <c r="P305" i="16"/>
  <c r="Q305" i="16"/>
  <c r="R305" i="16"/>
  <c r="S305" i="16"/>
  <c r="T305" i="16"/>
  <c r="U305" i="16"/>
  <c r="J306" i="16"/>
  <c r="K306" i="16"/>
  <c r="L306" i="16"/>
  <c r="M306" i="16"/>
  <c r="N306" i="16"/>
  <c r="O306" i="16"/>
  <c r="P306" i="16"/>
  <c r="Q306" i="16"/>
  <c r="R306" i="16"/>
  <c r="S306" i="16"/>
  <c r="T306" i="16"/>
  <c r="U306" i="16"/>
  <c r="J307" i="16"/>
  <c r="K307" i="16"/>
  <c r="L307" i="16"/>
  <c r="M307" i="16"/>
  <c r="N307" i="16"/>
  <c r="O307" i="16"/>
  <c r="P307" i="16"/>
  <c r="Q307" i="16"/>
  <c r="R307" i="16"/>
  <c r="S307" i="16"/>
  <c r="T307" i="16"/>
  <c r="U307" i="16"/>
  <c r="J308" i="16"/>
  <c r="K308" i="16"/>
  <c r="L308" i="16"/>
  <c r="M308" i="16"/>
  <c r="N308" i="16"/>
  <c r="O308" i="16"/>
  <c r="P308" i="16"/>
  <c r="Q308" i="16"/>
  <c r="R308" i="16"/>
  <c r="S308" i="16"/>
  <c r="T308" i="16"/>
  <c r="U308" i="16"/>
  <c r="J309" i="16"/>
  <c r="K309" i="16"/>
  <c r="L309" i="16"/>
  <c r="M309" i="16"/>
  <c r="N309" i="16"/>
  <c r="O309" i="16"/>
  <c r="P309" i="16"/>
  <c r="Q309" i="16"/>
  <c r="R309" i="16"/>
  <c r="S309" i="16"/>
  <c r="T309" i="16"/>
  <c r="U309" i="16"/>
  <c r="J310" i="16"/>
  <c r="K310" i="16"/>
  <c r="L310" i="16"/>
  <c r="M310" i="16"/>
  <c r="N310" i="16"/>
  <c r="O310" i="16"/>
  <c r="P310" i="16"/>
  <c r="Q310" i="16"/>
  <c r="R310" i="16"/>
  <c r="S310" i="16"/>
  <c r="T310" i="16"/>
  <c r="U310" i="16"/>
  <c r="J311" i="16"/>
  <c r="K311" i="16"/>
  <c r="L311" i="16"/>
  <c r="M311" i="16"/>
  <c r="N311" i="16"/>
  <c r="O311" i="16"/>
  <c r="P311" i="16"/>
  <c r="Q311" i="16"/>
  <c r="R311" i="16"/>
  <c r="S311" i="16"/>
  <c r="T311" i="16"/>
  <c r="U311" i="16"/>
  <c r="J312" i="16"/>
  <c r="K312" i="16"/>
  <c r="L312" i="16"/>
  <c r="M312" i="16"/>
  <c r="N312" i="16"/>
  <c r="O312" i="16"/>
  <c r="P312" i="16"/>
  <c r="Q312" i="16"/>
  <c r="R312" i="16"/>
  <c r="S312" i="16"/>
  <c r="T312" i="16"/>
  <c r="U312" i="16"/>
  <c r="J313" i="16"/>
  <c r="K313" i="16"/>
  <c r="L313" i="16"/>
  <c r="M313" i="16"/>
  <c r="N313" i="16"/>
  <c r="O313" i="16"/>
  <c r="P313" i="16"/>
  <c r="Q313" i="16"/>
  <c r="R313" i="16"/>
  <c r="S313" i="16"/>
  <c r="T313" i="16"/>
  <c r="U313" i="16"/>
  <c r="J314" i="16"/>
  <c r="K314" i="16"/>
  <c r="L314" i="16"/>
  <c r="M314" i="16"/>
  <c r="N314" i="16"/>
  <c r="O314" i="16"/>
  <c r="P314" i="16"/>
  <c r="Q314" i="16"/>
  <c r="R314" i="16"/>
  <c r="S314" i="16"/>
  <c r="T314" i="16"/>
  <c r="U314" i="16"/>
  <c r="J315" i="16"/>
  <c r="K315" i="16"/>
  <c r="L315" i="16"/>
  <c r="M315" i="16"/>
  <c r="N315" i="16"/>
  <c r="O315" i="16"/>
  <c r="P315" i="16"/>
  <c r="Q315" i="16"/>
  <c r="R315" i="16"/>
  <c r="S315" i="16"/>
  <c r="T315" i="16"/>
  <c r="U315" i="16"/>
  <c r="J316" i="16"/>
  <c r="K316" i="16"/>
  <c r="L316" i="16"/>
  <c r="M316" i="16"/>
  <c r="N316" i="16"/>
  <c r="O316" i="16"/>
  <c r="P316" i="16"/>
  <c r="Q316" i="16"/>
  <c r="R316" i="16"/>
  <c r="S316" i="16"/>
  <c r="T316" i="16"/>
  <c r="U316" i="16"/>
  <c r="J317" i="16"/>
  <c r="K317" i="16"/>
  <c r="L317" i="16"/>
  <c r="M317" i="16"/>
  <c r="N317" i="16"/>
  <c r="O317" i="16"/>
  <c r="P317" i="16"/>
  <c r="Q317" i="16"/>
  <c r="R317" i="16"/>
  <c r="S317" i="16"/>
  <c r="T317" i="16"/>
  <c r="U317" i="16"/>
  <c r="J318" i="16"/>
  <c r="K318" i="16"/>
  <c r="L318" i="16"/>
  <c r="M318" i="16"/>
  <c r="N318" i="16"/>
  <c r="O318" i="16"/>
  <c r="P318" i="16"/>
  <c r="Q318" i="16"/>
  <c r="R318" i="16"/>
  <c r="S318" i="16"/>
  <c r="T318" i="16"/>
  <c r="U318" i="16"/>
  <c r="J319" i="16"/>
  <c r="K319" i="16"/>
  <c r="L319" i="16"/>
  <c r="M319" i="16"/>
  <c r="N319" i="16"/>
  <c r="O319" i="16"/>
  <c r="P319" i="16"/>
  <c r="Q319" i="16"/>
  <c r="R319" i="16"/>
  <c r="S319" i="16"/>
  <c r="T319" i="16"/>
  <c r="U319" i="16"/>
  <c r="J320" i="16"/>
  <c r="K320" i="16"/>
  <c r="L320" i="16"/>
  <c r="M320" i="16"/>
  <c r="N320" i="16"/>
  <c r="O320" i="16"/>
  <c r="P320" i="16"/>
  <c r="Q320" i="16"/>
  <c r="R320" i="16"/>
  <c r="S320" i="16"/>
  <c r="T320" i="16"/>
  <c r="U320" i="16"/>
  <c r="J321" i="16"/>
  <c r="K321" i="16"/>
  <c r="L321" i="16"/>
  <c r="M321" i="16"/>
  <c r="N321" i="16"/>
  <c r="O321" i="16"/>
  <c r="P321" i="16"/>
  <c r="Q321" i="16"/>
  <c r="R321" i="16"/>
  <c r="S321" i="16"/>
  <c r="T321" i="16"/>
  <c r="U321" i="16"/>
  <c r="J322" i="16"/>
  <c r="K322" i="16"/>
  <c r="L322" i="16"/>
  <c r="M322" i="16"/>
  <c r="N322" i="16"/>
  <c r="O322" i="16"/>
  <c r="P322" i="16"/>
  <c r="Q322" i="16"/>
  <c r="R322" i="16"/>
  <c r="S322" i="16"/>
  <c r="T322" i="16"/>
  <c r="U322" i="16"/>
  <c r="J323" i="16"/>
  <c r="K323" i="16"/>
  <c r="L323" i="16"/>
  <c r="M323" i="16"/>
  <c r="N323" i="16"/>
  <c r="O323" i="16"/>
  <c r="P323" i="16"/>
  <c r="Q323" i="16"/>
  <c r="R323" i="16"/>
  <c r="S323" i="16"/>
  <c r="T323" i="16"/>
  <c r="U323" i="16"/>
  <c r="J324" i="16"/>
  <c r="K324" i="16"/>
  <c r="L324" i="16"/>
  <c r="M324" i="16"/>
  <c r="N324" i="16"/>
  <c r="O324" i="16"/>
  <c r="P324" i="16"/>
  <c r="Q324" i="16"/>
  <c r="R324" i="16"/>
  <c r="S324" i="16"/>
  <c r="T324" i="16"/>
  <c r="U324" i="16"/>
  <c r="J325" i="16"/>
  <c r="K325" i="16"/>
  <c r="L325" i="16"/>
  <c r="M325" i="16"/>
  <c r="N325" i="16"/>
  <c r="O325" i="16"/>
  <c r="P325" i="16"/>
  <c r="Q325" i="16"/>
  <c r="R325" i="16"/>
  <c r="S325" i="16"/>
  <c r="T325" i="16"/>
  <c r="U325" i="16"/>
  <c r="J326" i="16"/>
  <c r="K326" i="16"/>
  <c r="L326" i="16"/>
  <c r="M326" i="16"/>
  <c r="N326" i="16"/>
  <c r="O326" i="16"/>
  <c r="P326" i="16"/>
  <c r="Q326" i="16"/>
  <c r="R326" i="16"/>
  <c r="S326" i="16"/>
  <c r="T326" i="16"/>
  <c r="U326" i="16"/>
  <c r="J327" i="16"/>
  <c r="K327" i="16"/>
  <c r="L327" i="16"/>
  <c r="M327" i="16"/>
  <c r="N327" i="16"/>
  <c r="O327" i="16"/>
  <c r="P327" i="16"/>
  <c r="Q327" i="16"/>
  <c r="R327" i="16"/>
  <c r="R331" i="17" s="1"/>
  <c r="S327" i="16"/>
  <c r="T327" i="16"/>
  <c r="U327" i="16"/>
  <c r="J328" i="16"/>
  <c r="K328" i="16"/>
  <c r="L328" i="16"/>
  <c r="M328" i="16"/>
  <c r="N328" i="16"/>
  <c r="O328" i="16"/>
  <c r="P328" i="16"/>
  <c r="Q328" i="16"/>
  <c r="R328" i="16"/>
  <c r="S328" i="16"/>
  <c r="T328" i="16"/>
  <c r="U328" i="16"/>
  <c r="J329" i="16"/>
  <c r="K329" i="16"/>
  <c r="L329" i="16"/>
  <c r="M329" i="16"/>
  <c r="N329" i="16"/>
  <c r="O329" i="16"/>
  <c r="P329" i="16"/>
  <c r="Q329" i="16"/>
  <c r="R329" i="16"/>
  <c r="S329" i="16"/>
  <c r="T329" i="16"/>
  <c r="U329" i="16"/>
  <c r="J330" i="16"/>
  <c r="K330" i="16"/>
  <c r="L330" i="16"/>
  <c r="M330" i="16"/>
  <c r="N330" i="16"/>
  <c r="O330" i="16"/>
  <c r="P330" i="16"/>
  <c r="Q330" i="16"/>
  <c r="R330" i="16"/>
  <c r="S330" i="16"/>
  <c r="T330" i="16"/>
  <c r="U330" i="16"/>
  <c r="J331" i="16"/>
  <c r="K331" i="16"/>
  <c r="L331" i="16"/>
  <c r="M331" i="16"/>
  <c r="N331" i="16"/>
  <c r="O331" i="16"/>
  <c r="P331" i="16"/>
  <c r="Q331" i="16"/>
  <c r="R331" i="16"/>
  <c r="S331" i="16"/>
  <c r="T331" i="16"/>
  <c r="U331" i="16"/>
  <c r="J332" i="16"/>
  <c r="K332" i="16"/>
  <c r="L332" i="16"/>
  <c r="M332" i="16"/>
  <c r="N332" i="16"/>
  <c r="N336" i="17" s="1"/>
  <c r="P340" i="1" s="1"/>
  <c r="O332" i="16"/>
  <c r="P332" i="16"/>
  <c r="Q332" i="16"/>
  <c r="R332" i="16"/>
  <c r="S332" i="16"/>
  <c r="T332" i="16"/>
  <c r="U332" i="16"/>
  <c r="J333" i="16"/>
  <c r="K333" i="16"/>
  <c r="L333" i="16"/>
  <c r="M333" i="16"/>
  <c r="N333" i="16"/>
  <c r="O333" i="16"/>
  <c r="P333" i="16"/>
  <c r="Q333" i="16"/>
  <c r="R333" i="16"/>
  <c r="S333" i="16"/>
  <c r="T333" i="16"/>
  <c r="U333" i="16"/>
  <c r="J334" i="16"/>
  <c r="K334" i="16"/>
  <c r="L334" i="16"/>
  <c r="M334" i="16"/>
  <c r="N334" i="16"/>
  <c r="O334" i="16"/>
  <c r="P334" i="16"/>
  <c r="Q334" i="16"/>
  <c r="R334" i="16"/>
  <c r="S334" i="16"/>
  <c r="T334" i="16"/>
  <c r="U334" i="16"/>
  <c r="J335" i="16"/>
  <c r="K335" i="16"/>
  <c r="L335" i="16"/>
  <c r="M335" i="16"/>
  <c r="N335" i="16"/>
  <c r="O335" i="16"/>
  <c r="P335" i="16"/>
  <c r="Q335" i="16"/>
  <c r="R335" i="16"/>
  <c r="S335" i="16"/>
  <c r="T335" i="16"/>
  <c r="U335" i="16"/>
  <c r="J336" i="16"/>
  <c r="K336" i="16"/>
  <c r="L336" i="16"/>
  <c r="M336" i="16"/>
  <c r="N336" i="16"/>
  <c r="O336" i="16"/>
  <c r="P336" i="16"/>
  <c r="Q336" i="16"/>
  <c r="R336" i="16"/>
  <c r="S336" i="16"/>
  <c r="T336" i="16"/>
  <c r="U336" i="16"/>
  <c r="J337" i="16"/>
  <c r="K337" i="16"/>
  <c r="L337" i="16"/>
  <c r="M337" i="16"/>
  <c r="N337" i="16"/>
  <c r="O337" i="16"/>
  <c r="P337" i="16"/>
  <c r="Q337" i="16"/>
  <c r="R337" i="16"/>
  <c r="S337" i="16"/>
  <c r="T337" i="16"/>
  <c r="U337" i="16"/>
  <c r="J338" i="16"/>
  <c r="K338" i="16"/>
  <c r="L338" i="16"/>
  <c r="M338" i="16"/>
  <c r="N338" i="16"/>
  <c r="O338" i="16"/>
  <c r="P338" i="16"/>
  <c r="Q338" i="16"/>
  <c r="R338" i="16"/>
  <c r="S338" i="16"/>
  <c r="T338" i="16"/>
  <c r="U338" i="16"/>
  <c r="J339" i="16"/>
  <c r="K339" i="16"/>
  <c r="L339" i="16"/>
  <c r="M339" i="16"/>
  <c r="N339" i="16"/>
  <c r="O339" i="16"/>
  <c r="P339" i="16"/>
  <c r="Q339" i="16"/>
  <c r="R339" i="16"/>
  <c r="S339" i="16"/>
  <c r="T339" i="16"/>
  <c r="U339" i="16"/>
  <c r="J340" i="16"/>
  <c r="K340" i="16"/>
  <c r="L340" i="16"/>
  <c r="M340" i="16"/>
  <c r="N340" i="16"/>
  <c r="O340" i="16"/>
  <c r="P340" i="16"/>
  <c r="Q340" i="16"/>
  <c r="R340" i="16"/>
  <c r="S340" i="16"/>
  <c r="T340" i="16"/>
  <c r="U340" i="16"/>
  <c r="J341" i="16"/>
  <c r="K341" i="16"/>
  <c r="L341" i="16"/>
  <c r="M341" i="16"/>
  <c r="N341" i="16"/>
  <c r="O341" i="16"/>
  <c r="P341" i="16"/>
  <c r="Q341" i="16"/>
  <c r="R341" i="16"/>
  <c r="S341" i="16"/>
  <c r="T341" i="16"/>
  <c r="U341" i="16"/>
  <c r="J342" i="16"/>
  <c r="K342" i="16"/>
  <c r="L342" i="16"/>
  <c r="M342" i="16"/>
  <c r="N342" i="16"/>
  <c r="O342" i="16"/>
  <c r="P342" i="16"/>
  <c r="Q342" i="16"/>
  <c r="R342" i="16"/>
  <c r="S342" i="16"/>
  <c r="T342" i="16"/>
  <c r="U342" i="16"/>
  <c r="J343" i="16"/>
  <c r="K343" i="16"/>
  <c r="L343" i="16"/>
  <c r="M343" i="16"/>
  <c r="N343" i="16"/>
  <c r="O343" i="16"/>
  <c r="P343" i="16"/>
  <c r="Q343" i="16"/>
  <c r="R343" i="16"/>
  <c r="S343" i="16"/>
  <c r="T343" i="16"/>
  <c r="U343" i="16"/>
  <c r="J344" i="16"/>
  <c r="K344" i="16"/>
  <c r="L344" i="16"/>
  <c r="M344" i="16"/>
  <c r="N344" i="16"/>
  <c r="O344" i="16"/>
  <c r="P344" i="16"/>
  <c r="Q344" i="16"/>
  <c r="R344" i="16"/>
  <c r="S344" i="16"/>
  <c r="T344" i="16"/>
  <c r="U344" i="16"/>
  <c r="J345" i="16"/>
  <c r="K345" i="16"/>
  <c r="L345" i="16"/>
  <c r="M345" i="16"/>
  <c r="N345" i="16"/>
  <c r="O345" i="16"/>
  <c r="P345" i="16"/>
  <c r="Q345" i="16"/>
  <c r="R345" i="16"/>
  <c r="R349" i="17" s="1"/>
  <c r="S345" i="16"/>
  <c r="T345" i="16"/>
  <c r="U345" i="16"/>
  <c r="J346" i="16"/>
  <c r="K346" i="16"/>
  <c r="L346" i="16"/>
  <c r="M346" i="16"/>
  <c r="N346" i="16"/>
  <c r="O346" i="16"/>
  <c r="P346" i="16"/>
  <c r="Q346" i="16"/>
  <c r="R346" i="16"/>
  <c r="S346" i="16"/>
  <c r="T346" i="16"/>
  <c r="U346" i="16"/>
  <c r="J347" i="16"/>
  <c r="K347" i="16"/>
  <c r="L347" i="16"/>
  <c r="M347" i="16"/>
  <c r="N347" i="16"/>
  <c r="O347" i="16"/>
  <c r="P347" i="16"/>
  <c r="Q347" i="16"/>
  <c r="R347" i="16"/>
  <c r="S347" i="16"/>
  <c r="T347" i="16"/>
  <c r="U347" i="16"/>
  <c r="J348" i="16"/>
  <c r="K348" i="16"/>
  <c r="L348" i="16"/>
  <c r="M348" i="16"/>
  <c r="N348" i="16"/>
  <c r="O348" i="16"/>
  <c r="P348" i="16"/>
  <c r="Q348" i="16"/>
  <c r="R348" i="16"/>
  <c r="S348" i="16"/>
  <c r="T348" i="16"/>
  <c r="U348" i="16"/>
  <c r="J349" i="16"/>
  <c r="K349" i="16"/>
  <c r="L349" i="16"/>
  <c r="M349" i="16"/>
  <c r="N349" i="16"/>
  <c r="O349" i="16"/>
  <c r="P349" i="16"/>
  <c r="Q349" i="16"/>
  <c r="R349" i="16"/>
  <c r="S349" i="16"/>
  <c r="T349" i="16"/>
  <c r="U349" i="16"/>
  <c r="J350" i="16"/>
  <c r="K350" i="16"/>
  <c r="L350" i="16"/>
  <c r="M350" i="16"/>
  <c r="N350" i="16"/>
  <c r="O350" i="16"/>
  <c r="P350" i="16"/>
  <c r="Q350" i="16"/>
  <c r="R350" i="16"/>
  <c r="S350" i="16"/>
  <c r="T350" i="16"/>
  <c r="U350" i="16"/>
  <c r="J351" i="16"/>
  <c r="K351" i="16"/>
  <c r="L351" i="16"/>
  <c r="M351" i="16"/>
  <c r="N351" i="16"/>
  <c r="O351" i="16"/>
  <c r="P351" i="16"/>
  <c r="Q351" i="16"/>
  <c r="R351" i="16"/>
  <c r="S351" i="16"/>
  <c r="T351" i="16"/>
  <c r="U351" i="16"/>
  <c r="J352" i="16"/>
  <c r="K352" i="16"/>
  <c r="L352" i="16"/>
  <c r="M352" i="16"/>
  <c r="N352" i="16"/>
  <c r="O352" i="16"/>
  <c r="P352" i="16"/>
  <c r="Q352" i="16"/>
  <c r="R352" i="16"/>
  <c r="S352" i="16"/>
  <c r="T352" i="16"/>
  <c r="U352" i="16"/>
  <c r="J353" i="16"/>
  <c r="K353" i="16"/>
  <c r="L353" i="16"/>
  <c r="M353" i="16"/>
  <c r="N353" i="16"/>
  <c r="O353" i="16"/>
  <c r="P353" i="16"/>
  <c r="Q353" i="16"/>
  <c r="R353" i="16"/>
  <c r="S353" i="16"/>
  <c r="T353" i="16"/>
  <c r="U353" i="16"/>
  <c r="J354" i="16"/>
  <c r="K354" i="16"/>
  <c r="L354" i="16"/>
  <c r="M354" i="16"/>
  <c r="N354" i="16"/>
  <c r="O354" i="16"/>
  <c r="P354" i="16"/>
  <c r="Q354" i="16"/>
  <c r="R354" i="16"/>
  <c r="S354" i="16"/>
  <c r="T354" i="16"/>
  <c r="U354" i="16"/>
  <c r="J355" i="16"/>
  <c r="K355" i="16"/>
  <c r="L355" i="16"/>
  <c r="M355" i="16"/>
  <c r="N355" i="16"/>
  <c r="O355" i="16"/>
  <c r="P355" i="16"/>
  <c r="Q355" i="16"/>
  <c r="R355" i="16"/>
  <c r="S355" i="16"/>
  <c r="T355" i="16"/>
  <c r="U355" i="16"/>
  <c r="J356" i="16"/>
  <c r="K356" i="16"/>
  <c r="L356" i="16"/>
  <c r="M356" i="16"/>
  <c r="N356" i="16"/>
  <c r="O356" i="16"/>
  <c r="P356" i="16"/>
  <c r="Q356" i="16"/>
  <c r="R356" i="16"/>
  <c r="S356" i="16"/>
  <c r="T356" i="16"/>
  <c r="U356" i="16"/>
  <c r="J357" i="16"/>
  <c r="K357" i="16"/>
  <c r="L357" i="16"/>
  <c r="M357" i="16"/>
  <c r="N357" i="16"/>
  <c r="O357" i="16"/>
  <c r="P357" i="16"/>
  <c r="Q357" i="16"/>
  <c r="R357" i="16"/>
  <c r="S357" i="16"/>
  <c r="T357" i="16"/>
  <c r="U357" i="16"/>
  <c r="J358" i="16"/>
  <c r="K358" i="16"/>
  <c r="L358" i="16"/>
  <c r="M358" i="16"/>
  <c r="N358" i="16"/>
  <c r="O358" i="16"/>
  <c r="P358" i="16"/>
  <c r="Q358" i="16"/>
  <c r="R358" i="16"/>
  <c r="S358" i="16"/>
  <c r="T358" i="16"/>
  <c r="U358" i="16"/>
  <c r="J359" i="16"/>
  <c r="K359" i="16"/>
  <c r="L359" i="16"/>
  <c r="M359" i="16"/>
  <c r="N359" i="16"/>
  <c r="O359" i="16"/>
  <c r="P359" i="16"/>
  <c r="Q359" i="16"/>
  <c r="R359" i="16"/>
  <c r="S359" i="16"/>
  <c r="T359" i="16"/>
  <c r="U359" i="16"/>
  <c r="J360" i="16"/>
  <c r="K360" i="16"/>
  <c r="L360" i="16"/>
  <c r="M360" i="16"/>
  <c r="N360" i="16"/>
  <c r="O360" i="16"/>
  <c r="P360" i="16"/>
  <c r="Q360" i="16"/>
  <c r="R360" i="16"/>
  <c r="S360" i="16"/>
  <c r="T360" i="16"/>
  <c r="U360" i="16"/>
  <c r="J361" i="16"/>
  <c r="K361" i="16"/>
  <c r="L361" i="16"/>
  <c r="M361" i="16"/>
  <c r="N361" i="16"/>
  <c r="O361" i="16"/>
  <c r="P361" i="16"/>
  <c r="Q361" i="16"/>
  <c r="R361" i="16"/>
  <c r="S361" i="16"/>
  <c r="T361" i="16"/>
  <c r="U361" i="16"/>
  <c r="J362" i="16"/>
  <c r="K362" i="16"/>
  <c r="L362" i="16"/>
  <c r="M362" i="16"/>
  <c r="N362" i="16"/>
  <c r="O362" i="16"/>
  <c r="P362" i="16"/>
  <c r="Q362" i="16"/>
  <c r="R362" i="16"/>
  <c r="S362" i="16"/>
  <c r="T362" i="16"/>
  <c r="U362" i="16"/>
  <c r="J363" i="16"/>
  <c r="K363" i="16"/>
  <c r="L363" i="16"/>
  <c r="M363" i="16"/>
  <c r="N363" i="16"/>
  <c r="O363" i="16"/>
  <c r="P363" i="16"/>
  <c r="Q363" i="16"/>
  <c r="R363" i="16"/>
  <c r="S363" i="16"/>
  <c r="T363" i="16"/>
  <c r="U363" i="16"/>
  <c r="J364" i="16"/>
  <c r="K364" i="16"/>
  <c r="L364" i="16"/>
  <c r="M364" i="16"/>
  <c r="N364" i="16"/>
  <c r="O364" i="16"/>
  <c r="P364" i="16"/>
  <c r="Q364" i="16"/>
  <c r="R364" i="16"/>
  <c r="S364" i="16"/>
  <c r="T364" i="16"/>
  <c r="U364" i="16"/>
  <c r="J365" i="16"/>
  <c r="K365" i="16"/>
  <c r="L365" i="16"/>
  <c r="M365" i="16"/>
  <c r="N365" i="16"/>
  <c r="O365" i="16"/>
  <c r="P365" i="16"/>
  <c r="Q365" i="16"/>
  <c r="R365" i="16"/>
  <c r="S365" i="16"/>
  <c r="T365" i="16"/>
  <c r="U365" i="16"/>
  <c r="J366" i="16"/>
  <c r="K366" i="16"/>
  <c r="L366" i="16"/>
  <c r="M366" i="16"/>
  <c r="N366" i="16"/>
  <c r="O366" i="16"/>
  <c r="P366" i="16"/>
  <c r="Q366" i="16"/>
  <c r="R366" i="16"/>
  <c r="S366" i="16"/>
  <c r="T366" i="16"/>
  <c r="U366" i="16"/>
  <c r="J367" i="16"/>
  <c r="K367" i="16"/>
  <c r="L367" i="16"/>
  <c r="M367" i="16"/>
  <c r="N367" i="16"/>
  <c r="O367" i="16"/>
  <c r="P367" i="16"/>
  <c r="Q367" i="16"/>
  <c r="R367" i="16"/>
  <c r="S367" i="16"/>
  <c r="T367" i="16"/>
  <c r="U367" i="16"/>
  <c r="J368" i="16"/>
  <c r="K368" i="16"/>
  <c r="L368" i="16"/>
  <c r="M368" i="16"/>
  <c r="N368" i="16"/>
  <c r="O368" i="16"/>
  <c r="P368" i="16"/>
  <c r="Q368" i="16"/>
  <c r="R368" i="16"/>
  <c r="S368" i="16"/>
  <c r="T368" i="16"/>
  <c r="U368" i="16"/>
  <c r="J369" i="16"/>
  <c r="K369" i="16"/>
  <c r="L369" i="16"/>
  <c r="M369" i="16"/>
  <c r="N369" i="16"/>
  <c r="O369" i="16"/>
  <c r="P369" i="16"/>
  <c r="Q369" i="16"/>
  <c r="R369" i="16"/>
  <c r="S369" i="16"/>
  <c r="T369" i="16"/>
  <c r="U369" i="16"/>
  <c r="J370" i="16"/>
  <c r="K370" i="16"/>
  <c r="L370" i="16"/>
  <c r="M370" i="16"/>
  <c r="N370" i="16"/>
  <c r="O370" i="16"/>
  <c r="P370" i="16"/>
  <c r="Q370" i="16"/>
  <c r="R370" i="16"/>
  <c r="S370" i="16"/>
  <c r="T370" i="16"/>
  <c r="U370" i="16"/>
  <c r="J371" i="16"/>
  <c r="K371" i="16"/>
  <c r="L371" i="16"/>
  <c r="M371" i="16"/>
  <c r="N371" i="16"/>
  <c r="O371" i="16"/>
  <c r="P371" i="16"/>
  <c r="Q371" i="16"/>
  <c r="R371" i="16"/>
  <c r="S371" i="16"/>
  <c r="T371" i="16"/>
  <c r="U371" i="16"/>
  <c r="J372" i="16"/>
  <c r="K372" i="16"/>
  <c r="L372" i="16"/>
  <c r="M372" i="16"/>
  <c r="N372" i="16"/>
  <c r="O372" i="16"/>
  <c r="P372" i="16"/>
  <c r="Q372" i="16"/>
  <c r="R372" i="16"/>
  <c r="S372" i="16"/>
  <c r="T372" i="16"/>
  <c r="U372" i="16"/>
  <c r="J373" i="16"/>
  <c r="K373" i="16"/>
  <c r="L373" i="16"/>
  <c r="M373" i="16"/>
  <c r="N373" i="16"/>
  <c r="O373" i="16"/>
  <c r="P373" i="16"/>
  <c r="Q373" i="16"/>
  <c r="R373" i="16"/>
  <c r="S373" i="16"/>
  <c r="T373" i="16"/>
  <c r="U373" i="16"/>
  <c r="J374" i="16"/>
  <c r="K374" i="16"/>
  <c r="L374" i="16"/>
  <c r="M374" i="16"/>
  <c r="N374" i="16"/>
  <c r="O374" i="16"/>
  <c r="P374" i="16"/>
  <c r="Q374" i="16"/>
  <c r="R374" i="16"/>
  <c r="S374" i="16"/>
  <c r="T374" i="16"/>
  <c r="U374" i="16"/>
  <c r="J375" i="16"/>
  <c r="K375" i="16"/>
  <c r="L375" i="16"/>
  <c r="M375" i="16"/>
  <c r="N375" i="16"/>
  <c r="O375" i="16"/>
  <c r="P375" i="16"/>
  <c r="Q375" i="16"/>
  <c r="R375" i="16"/>
  <c r="S375" i="16"/>
  <c r="T375" i="16"/>
  <c r="U375" i="16"/>
  <c r="J376" i="16"/>
  <c r="K376" i="16"/>
  <c r="L376" i="16"/>
  <c r="M376" i="16"/>
  <c r="N376" i="16"/>
  <c r="O376" i="16"/>
  <c r="P376" i="16"/>
  <c r="Q376" i="16"/>
  <c r="R376" i="16"/>
  <c r="S376" i="16"/>
  <c r="T376" i="16"/>
  <c r="U376" i="16"/>
  <c r="J377" i="16"/>
  <c r="K377" i="16"/>
  <c r="L377" i="16"/>
  <c r="M377" i="16"/>
  <c r="N377" i="16"/>
  <c r="O377" i="16"/>
  <c r="P377" i="16"/>
  <c r="Q377" i="16"/>
  <c r="R377" i="16"/>
  <c r="S377" i="16"/>
  <c r="T377" i="16"/>
  <c r="U377" i="16"/>
  <c r="J378" i="16"/>
  <c r="K378" i="16"/>
  <c r="L378" i="16"/>
  <c r="M378" i="16"/>
  <c r="N378" i="16"/>
  <c r="O378" i="16"/>
  <c r="P378" i="16"/>
  <c r="Q378" i="16"/>
  <c r="R378" i="16"/>
  <c r="S378" i="16"/>
  <c r="T378" i="16"/>
  <c r="U378" i="16"/>
  <c r="J379" i="16"/>
  <c r="K379" i="16"/>
  <c r="L379" i="16"/>
  <c r="M379" i="16"/>
  <c r="N379" i="16"/>
  <c r="O379" i="16"/>
  <c r="P379" i="16"/>
  <c r="Q379" i="16"/>
  <c r="R379" i="16"/>
  <c r="R383" i="17" s="1"/>
  <c r="S379" i="16"/>
  <c r="T379" i="16"/>
  <c r="U379" i="16"/>
  <c r="J380" i="16"/>
  <c r="K380" i="16"/>
  <c r="L380" i="16"/>
  <c r="M380" i="16"/>
  <c r="N380" i="16"/>
  <c r="O380" i="16"/>
  <c r="P380" i="16"/>
  <c r="Q380" i="16"/>
  <c r="R380" i="16"/>
  <c r="S380" i="16"/>
  <c r="T380" i="16"/>
  <c r="U380" i="16"/>
  <c r="J381" i="16"/>
  <c r="K381" i="16"/>
  <c r="L381" i="16"/>
  <c r="M381" i="16"/>
  <c r="N381" i="16"/>
  <c r="O381" i="16"/>
  <c r="P381" i="16"/>
  <c r="Q381" i="16"/>
  <c r="R381" i="16"/>
  <c r="S381" i="16"/>
  <c r="T381" i="16"/>
  <c r="U381" i="16"/>
  <c r="J382" i="16"/>
  <c r="K382" i="16"/>
  <c r="L382" i="16"/>
  <c r="M382" i="16"/>
  <c r="N382" i="16"/>
  <c r="O382" i="16"/>
  <c r="P382" i="16"/>
  <c r="Q382" i="16"/>
  <c r="R382" i="16"/>
  <c r="S382" i="16"/>
  <c r="T382" i="16"/>
  <c r="U382" i="16"/>
  <c r="J383" i="16"/>
  <c r="K383" i="16"/>
  <c r="L383" i="16"/>
  <c r="M383" i="16"/>
  <c r="N383" i="16"/>
  <c r="O383" i="16"/>
  <c r="P383" i="16"/>
  <c r="Q383" i="16"/>
  <c r="R383" i="16"/>
  <c r="S383" i="16"/>
  <c r="T383" i="16"/>
  <c r="U383" i="16"/>
  <c r="J384" i="16"/>
  <c r="K384" i="16"/>
  <c r="L384" i="16"/>
  <c r="M384" i="16"/>
  <c r="N384" i="16"/>
  <c r="O384" i="16"/>
  <c r="P384" i="16"/>
  <c r="Q384" i="16"/>
  <c r="R384" i="16"/>
  <c r="S384" i="16"/>
  <c r="T384" i="16"/>
  <c r="U384" i="16"/>
  <c r="J385" i="16"/>
  <c r="K385" i="16"/>
  <c r="L385" i="16"/>
  <c r="M385" i="16"/>
  <c r="N385" i="16"/>
  <c r="O385" i="16"/>
  <c r="P385" i="16"/>
  <c r="Q385" i="16"/>
  <c r="R385" i="16"/>
  <c r="S385" i="16"/>
  <c r="T385" i="16"/>
  <c r="U385" i="16"/>
  <c r="J386" i="16"/>
  <c r="K386" i="16"/>
  <c r="L386" i="16"/>
  <c r="M386" i="16"/>
  <c r="N386" i="16"/>
  <c r="O386" i="16"/>
  <c r="P386" i="16"/>
  <c r="Q386" i="16"/>
  <c r="R386" i="16"/>
  <c r="S386" i="16"/>
  <c r="T386" i="16"/>
  <c r="U386" i="16"/>
  <c r="J387" i="16"/>
  <c r="K387" i="16"/>
  <c r="L387" i="16"/>
  <c r="M387" i="16"/>
  <c r="N387" i="16"/>
  <c r="O387" i="16"/>
  <c r="P387" i="16"/>
  <c r="Q387" i="16"/>
  <c r="R387" i="16"/>
  <c r="S387" i="16"/>
  <c r="T387" i="16"/>
  <c r="U387" i="16"/>
  <c r="J388" i="16"/>
  <c r="K388" i="16"/>
  <c r="L388" i="16"/>
  <c r="M388" i="16"/>
  <c r="N388" i="16"/>
  <c r="O388" i="16"/>
  <c r="P388" i="16"/>
  <c r="Q388" i="16"/>
  <c r="R388" i="16"/>
  <c r="S388" i="16"/>
  <c r="T388" i="16"/>
  <c r="U388" i="16"/>
  <c r="J389" i="16"/>
  <c r="K389" i="16"/>
  <c r="L389" i="16"/>
  <c r="M389" i="16"/>
  <c r="N389" i="16"/>
  <c r="O389" i="16"/>
  <c r="P389" i="16"/>
  <c r="Q389" i="16"/>
  <c r="R389" i="16"/>
  <c r="S389" i="16"/>
  <c r="T389" i="16"/>
  <c r="U389" i="16"/>
  <c r="J390" i="16"/>
  <c r="K390" i="16"/>
  <c r="L390" i="16"/>
  <c r="M390" i="16"/>
  <c r="N390" i="16"/>
  <c r="O390" i="16"/>
  <c r="P390" i="16"/>
  <c r="Q390" i="16"/>
  <c r="R390" i="16"/>
  <c r="S390" i="16"/>
  <c r="T390" i="16"/>
  <c r="U390" i="16"/>
  <c r="J391" i="16"/>
  <c r="K391" i="16"/>
  <c r="L391" i="16"/>
  <c r="M391" i="16"/>
  <c r="N391" i="16"/>
  <c r="O391" i="16"/>
  <c r="P391" i="16"/>
  <c r="Q391" i="16"/>
  <c r="R391" i="16"/>
  <c r="S391" i="16"/>
  <c r="T391" i="16"/>
  <c r="U391" i="16"/>
  <c r="J392" i="16"/>
  <c r="K392" i="16"/>
  <c r="L392" i="16"/>
  <c r="M392" i="16"/>
  <c r="N392" i="16"/>
  <c r="O392" i="16"/>
  <c r="P392" i="16"/>
  <c r="Q392" i="16"/>
  <c r="R392" i="16"/>
  <c r="S392" i="16"/>
  <c r="T392" i="16"/>
  <c r="U392" i="16"/>
  <c r="J393" i="16"/>
  <c r="K393" i="16"/>
  <c r="L393" i="16"/>
  <c r="M393" i="16"/>
  <c r="N393" i="16"/>
  <c r="O393" i="16"/>
  <c r="P393" i="16"/>
  <c r="Q393" i="16"/>
  <c r="R393" i="16"/>
  <c r="S393" i="16"/>
  <c r="T393" i="16"/>
  <c r="U393" i="16"/>
  <c r="J394" i="16"/>
  <c r="K394" i="16"/>
  <c r="L394" i="16"/>
  <c r="M394" i="16"/>
  <c r="N394" i="16"/>
  <c r="O394" i="16"/>
  <c r="P394" i="16"/>
  <c r="Q394" i="16"/>
  <c r="R394" i="16"/>
  <c r="S394" i="16"/>
  <c r="T394" i="16"/>
  <c r="U394" i="16"/>
  <c r="J395" i="16"/>
  <c r="K395" i="16"/>
  <c r="L395" i="16"/>
  <c r="M395" i="16"/>
  <c r="N395" i="16"/>
  <c r="O395" i="16"/>
  <c r="P395" i="16"/>
  <c r="Q395" i="16"/>
  <c r="R395" i="16"/>
  <c r="S395" i="16"/>
  <c r="T395" i="16"/>
  <c r="U395" i="16"/>
  <c r="J396" i="16"/>
  <c r="K396" i="16"/>
  <c r="L396" i="16"/>
  <c r="M396" i="16"/>
  <c r="N396" i="16"/>
  <c r="O396" i="16"/>
  <c r="P396" i="16"/>
  <c r="Q396" i="16"/>
  <c r="R396" i="16"/>
  <c r="S396" i="16"/>
  <c r="T396" i="16"/>
  <c r="U396" i="16"/>
  <c r="J397" i="16"/>
  <c r="K397" i="16"/>
  <c r="L397" i="16"/>
  <c r="M397" i="16"/>
  <c r="N397" i="16"/>
  <c r="O397" i="16"/>
  <c r="P397" i="16"/>
  <c r="Q397" i="16"/>
  <c r="R397" i="16"/>
  <c r="S397" i="16"/>
  <c r="T397" i="16"/>
  <c r="U397" i="16"/>
  <c r="J398" i="16"/>
  <c r="K398" i="16"/>
  <c r="L398" i="16"/>
  <c r="M398" i="16"/>
  <c r="N398" i="16"/>
  <c r="O398" i="16"/>
  <c r="P398" i="16"/>
  <c r="Q398" i="16"/>
  <c r="R398" i="16"/>
  <c r="S398" i="16"/>
  <c r="T398" i="16"/>
  <c r="U398" i="16"/>
  <c r="J399" i="16"/>
  <c r="K399" i="16"/>
  <c r="L399" i="16"/>
  <c r="M399" i="16"/>
  <c r="N399" i="16"/>
  <c r="O399" i="16"/>
  <c r="P399" i="16"/>
  <c r="Q399" i="16"/>
  <c r="R399" i="16"/>
  <c r="S399" i="16"/>
  <c r="T399" i="16"/>
  <c r="U399" i="16"/>
  <c r="J400" i="16"/>
  <c r="K400" i="16"/>
  <c r="L400" i="16"/>
  <c r="M400" i="16"/>
  <c r="N400" i="16"/>
  <c r="O400" i="16"/>
  <c r="P400" i="16"/>
  <c r="Q400" i="16"/>
  <c r="R400" i="16"/>
  <c r="S400" i="16"/>
  <c r="T400" i="16"/>
  <c r="U400" i="16"/>
  <c r="J401" i="16"/>
  <c r="K401" i="16"/>
  <c r="L401" i="16"/>
  <c r="M401" i="16"/>
  <c r="N401" i="16"/>
  <c r="O401" i="16"/>
  <c r="P401" i="16"/>
  <c r="Q401" i="16"/>
  <c r="R401" i="16"/>
  <c r="S401" i="16"/>
  <c r="T401" i="16"/>
  <c r="U401" i="16"/>
  <c r="J402" i="16"/>
  <c r="K402" i="16"/>
  <c r="L402" i="16"/>
  <c r="M402" i="16"/>
  <c r="N402" i="16"/>
  <c r="O402" i="16"/>
  <c r="P402" i="16"/>
  <c r="Q402" i="16"/>
  <c r="R402" i="16"/>
  <c r="S402" i="16"/>
  <c r="T402" i="16"/>
  <c r="U402" i="16"/>
  <c r="J403" i="16"/>
  <c r="K403" i="16"/>
  <c r="L403" i="16"/>
  <c r="M403" i="16"/>
  <c r="N403" i="16"/>
  <c r="O403" i="16"/>
  <c r="P403" i="16"/>
  <c r="Q403" i="16"/>
  <c r="R403" i="16"/>
  <c r="S403" i="16"/>
  <c r="T403" i="16"/>
  <c r="U403" i="16"/>
  <c r="J404" i="16"/>
  <c r="K404" i="16"/>
  <c r="L404" i="16"/>
  <c r="M404" i="16"/>
  <c r="N404" i="16"/>
  <c r="O404" i="16"/>
  <c r="P404" i="16"/>
  <c r="Q404" i="16"/>
  <c r="R404" i="16"/>
  <c r="S404" i="16"/>
  <c r="T404" i="16"/>
  <c r="U404" i="16"/>
  <c r="J405" i="16"/>
  <c r="K405" i="16"/>
  <c r="L405" i="16"/>
  <c r="M405" i="16"/>
  <c r="N405" i="16"/>
  <c r="O405" i="16"/>
  <c r="P405" i="16"/>
  <c r="Q405" i="16"/>
  <c r="R405" i="16"/>
  <c r="S405" i="16"/>
  <c r="T405" i="16"/>
  <c r="U405" i="16"/>
  <c r="J406" i="16"/>
  <c r="K406" i="16"/>
  <c r="L406" i="16"/>
  <c r="M406" i="16"/>
  <c r="N406" i="16"/>
  <c r="O406" i="16"/>
  <c r="P406" i="16"/>
  <c r="Q406" i="16"/>
  <c r="R406" i="16"/>
  <c r="S406" i="16"/>
  <c r="T406" i="16"/>
  <c r="U406" i="16"/>
  <c r="J407" i="16"/>
  <c r="K407" i="16"/>
  <c r="L407" i="16"/>
  <c r="M407" i="16"/>
  <c r="N407" i="16"/>
  <c r="O407" i="16"/>
  <c r="P407" i="16"/>
  <c r="Q407" i="16"/>
  <c r="R407" i="16"/>
  <c r="S407" i="16"/>
  <c r="T407" i="16"/>
  <c r="U407" i="16"/>
  <c r="J408" i="16"/>
  <c r="K408" i="16"/>
  <c r="L408" i="16"/>
  <c r="M408" i="16"/>
  <c r="N408" i="16"/>
  <c r="O408" i="16"/>
  <c r="P408" i="16"/>
  <c r="Q408" i="16"/>
  <c r="R408" i="16"/>
  <c r="S408" i="16"/>
  <c r="T408" i="16"/>
  <c r="U408" i="16"/>
  <c r="J409" i="16"/>
  <c r="K409" i="16"/>
  <c r="L409" i="16"/>
  <c r="M409" i="16"/>
  <c r="N409" i="16"/>
  <c r="O409" i="16"/>
  <c r="P409" i="16"/>
  <c r="Q409" i="16"/>
  <c r="R409" i="16"/>
  <c r="S409" i="16"/>
  <c r="T409" i="16"/>
  <c r="U409" i="16"/>
  <c r="J410" i="16"/>
  <c r="K410" i="16"/>
  <c r="L410" i="16"/>
  <c r="M410" i="16"/>
  <c r="N410" i="16"/>
  <c r="O410" i="16"/>
  <c r="P410" i="16"/>
  <c r="Q410" i="16"/>
  <c r="R410" i="16"/>
  <c r="S410" i="16"/>
  <c r="T410" i="16"/>
  <c r="U410" i="16"/>
  <c r="J411" i="16"/>
  <c r="K411" i="16"/>
  <c r="L411" i="16"/>
  <c r="M411" i="16"/>
  <c r="N411" i="16"/>
  <c r="O411" i="16"/>
  <c r="P411" i="16"/>
  <c r="Q411" i="16"/>
  <c r="R411" i="16"/>
  <c r="S411" i="16"/>
  <c r="T411" i="16"/>
  <c r="U411" i="16"/>
  <c r="J412" i="16"/>
  <c r="K412" i="16"/>
  <c r="L412" i="16"/>
  <c r="M412" i="16"/>
  <c r="N412" i="16"/>
  <c r="O412" i="16"/>
  <c r="P412" i="16"/>
  <c r="Q412" i="16"/>
  <c r="R412" i="16"/>
  <c r="S412" i="16"/>
  <c r="T412" i="16"/>
  <c r="U412" i="16"/>
  <c r="J413" i="16"/>
  <c r="K413" i="16"/>
  <c r="L413" i="16"/>
  <c r="M413" i="16"/>
  <c r="N413" i="16"/>
  <c r="O413" i="16"/>
  <c r="P413" i="16"/>
  <c r="Q413" i="16"/>
  <c r="R413" i="16"/>
  <c r="S413" i="16"/>
  <c r="T413" i="16"/>
  <c r="U413" i="16"/>
  <c r="J414" i="16"/>
  <c r="K414" i="16"/>
  <c r="L414" i="16"/>
  <c r="M414" i="16"/>
  <c r="N414" i="16"/>
  <c r="O414" i="16"/>
  <c r="P414" i="16"/>
  <c r="Q414" i="16"/>
  <c r="R414" i="16"/>
  <c r="S414" i="16"/>
  <c r="T414" i="16"/>
  <c r="U414" i="16"/>
  <c r="J415" i="16"/>
  <c r="K415" i="16"/>
  <c r="L415" i="16"/>
  <c r="M415" i="16"/>
  <c r="N415" i="16"/>
  <c r="O415" i="16"/>
  <c r="P415" i="16"/>
  <c r="Q415" i="16"/>
  <c r="R415" i="16"/>
  <c r="S415" i="16"/>
  <c r="T415" i="16"/>
  <c r="U415" i="16"/>
  <c r="J416" i="16"/>
  <c r="K416" i="16"/>
  <c r="L416" i="16"/>
  <c r="M416" i="16"/>
  <c r="N416" i="16"/>
  <c r="O416" i="16"/>
  <c r="P416" i="16"/>
  <c r="Q416" i="16"/>
  <c r="R416" i="16"/>
  <c r="S416" i="16"/>
  <c r="T416" i="16"/>
  <c r="U416" i="16"/>
  <c r="J417" i="16"/>
  <c r="K417" i="16"/>
  <c r="L417" i="16"/>
  <c r="M417" i="16"/>
  <c r="N417" i="16"/>
  <c r="O417" i="16"/>
  <c r="P417" i="16"/>
  <c r="Q417" i="16"/>
  <c r="R417" i="16"/>
  <c r="S417" i="16"/>
  <c r="T417" i="16"/>
  <c r="U417" i="16"/>
  <c r="J418" i="16"/>
  <c r="K418" i="16"/>
  <c r="L418" i="16"/>
  <c r="M418" i="16"/>
  <c r="N418" i="16"/>
  <c r="O418" i="16"/>
  <c r="P418" i="16"/>
  <c r="Q418" i="16"/>
  <c r="R418" i="16"/>
  <c r="S418" i="16"/>
  <c r="T418" i="16"/>
  <c r="U418" i="16"/>
  <c r="J419" i="16"/>
  <c r="K419" i="16"/>
  <c r="L419" i="16"/>
  <c r="M419" i="16"/>
  <c r="N419" i="16"/>
  <c r="O419" i="16"/>
  <c r="P419" i="16"/>
  <c r="Q419" i="16"/>
  <c r="R419" i="16"/>
  <c r="S419" i="16"/>
  <c r="T419" i="16"/>
  <c r="U419" i="16"/>
  <c r="J420" i="16"/>
  <c r="K420" i="16"/>
  <c r="L420" i="16"/>
  <c r="M420" i="16"/>
  <c r="N420" i="16"/>
  <c r="O420" i="16"/>
  <c r="P420" i="16"/>
  <c r="Q420" i="16"/>
  <c r="R420" i="16"/>
  <c r="S420" i="16"/>
  <c r="T420" i="16"/>
  <c r="U420" i="16"/>
  <c r="J421" i="16"/>
  <c r="K421" i="16"/>
  <c r="L421" i="16"/>
  <c r="M421" i="16"/>
  <c r="N421" i="16"/>
  <c r="O421" i="16"/>
  <c r="P421" i="16"/>
  <c r="Q421" i="16"/>
  <c r="R421" i="16"/>
  <c r="S421" i="16"/>
  <c r="T421" i="16"/>
  <c r="U421" i="16"/>
  <c r="J422" i="16"/>
  <c r="K422" i="16"/>
  <c r="L422" i="16"/>
  <c r="M422" i="16"/>
  <c r="N422" i="16"/>
  <c r="O422" i="16"/>
  <c r="P422" i="16"/>
  <c r="Q422" i="16"/>
  <c r="R422" i="16"/>
  <c r="S422" i="16"/>
  <c r="T422" i="16"/>
  <c r="U422" i="16"/>
  <c r="J423" i="16"/>
  <c r="K423" i="16"/>
  <c r="L423" i="16"/>
  <c r="M423" i="16"/>
  <c r="N423" i="16"/>
  <c r="O423" i="16"/>
  <c r="P423" i="16"/>
  <c r="Q423" i="16"/>
  <c r="R423" i="16"/>
  <c r="S423" i="16"/>
  <c r="T423" i="16"/>
  <c r="U423" i="16"/>
  <c r="J424" i="16"/>
  <c r="K424" i="16"/>
  <c r="L424" i="16"/>
  <c r="M424" i="16"/>
  <c r="N424" i="16"/>
  <c r="O424" i="16"/>
  <c r="P424" i="16"/>
  <c r="Q424" i="16"/>
  <c r="R424" i="16"/>
  <c r="S424" i="16"/>
  <c r="T424" i="16"/>
  <c r="U424" i="16"/>
  <c r="J425" i="16"/>
  <c r="K425" i="16"/>
  <c r="L425" i="16"/>
  <c r="M425" i="16"/>
  <c r="N425" i="16"/>
  <c r="O425" i="16"/>
  <c r="P425" i="16"/>
  <c r="Q425" i="16"/>
  <c r="R425" i="16"/>
  <c r="S425" i="16"/>
  <c r="T425" i="16"/>
  <c r="U425" i="16"/>
  <c r="J426" i="16"/>
  <c r="K426" i="16"/>
  <c r="L426" i="16"/>
  <c r="M426" i="16"/>
  <c r="N426" i="16"/>
  <c r="O426" i="16"/>
  <c r="P426" i="16"/>
  <c r="Q426" i="16"/>
  <c r="R426" i="16"/>
  <c r="S426" i="16"/>
  <c r="T426" i="16"/>
  <c r="U426" i="16"/>
  <c r="J427" i="16"/>
  <c r="K427" i="16"/>
  <c r="L427" i="16"/>
  <c r="M427" i="16"/>
  <c r="N427" i="16"/>
  <c r="O427" i="16"/>
  <c r="P427" i="16"/>
  <c r="Q427" i="16"/>
  <c r="R427" i="16"/>
  <c r="S427" i="16"/>
  <c r="T427" i="16"/>
  <c r="U427" i="16"/>
  <c r="J428" i="16"/>
  <c r="K428" i="16"/>
  <c r="L428" i="16"/>
  <c r="M428" i="16"/>
  <c r="N428" i="16"/>
  <c r="O428" i="16"/>
  <c r="P428" i="16"/>
  <c r="Q428" i="16"/>
  <c r="R428" i="16"/>
  <c r="S428" i="16"/>
  <c r="T428" i="16"/>
  <c r="U428" i="16"/>
  <c r="J429" i="16"/>
  <c r="K429" i="16"/>
  <c r="L429" i="16"/>
  <c r="M429" i="16"/>
  <c r="N429" i="16"/>
  <c r="O429" i="16"/>
  <c r="P429" i="16"/>
  <c r="Q429" i="16"/>
  <c r="R429" i="16"/>
  <c r="S429" i="16"/>
  <c r="T429" i="16"/>
  <c r="U429" i="16"/>
  <c r="J430" i="16"/>
  <c r="K430" i="16"/>
  <c r="L430" i="16"/>
  <c r="M430" i="16"/>
  <c r="N430" i="16"/>
  <c r="O430" i="16"/>
  <c r="P430" i="16"/>
  <c r="Q430" i="16"/>
  <c r="R430" i="16"/>
  <c r="S430" i="16"/>
  <c r="T430" i="16"/>
  <c r="U430" i="16"/>
  <c r="J431" i="16"/>
  <c r="K431" i="16"/>
  <c r="L431" i="16"/>
  <c r="M431" i="16"/>
  <c r="N431" i="16"/>
  <c r="O431" i="16"/>
  <c r="P431" i="16"/>
  <c r="Q431" i="16"/>
  <c r="R431" i="16"/>
  <c r="S431" i="16"/>
  <c r="T431" i="16"/>
  <c r="U431" i="16"/>
  <c r="J432" i="16"/>
  <c r="K432" i="16"/>
  <c r="L432" i="16"/>
  <c r="M432" i="16"/>
  <c r="N432" i="16"/>
  <c r="O432" i="16"/>
  <c r="P432" i="16"/>
  <c r="Q432" i="16"/>
  <c r="R432" i="16"/>
  <c r="S432" i="16"/>
  <c r="T432" i="16"/>
  <c r="U432" i="16"/>
  <c r="J433" i="16"/>
  <c r="K433" i="16"/>
  <c r="L433" i="16"/>
  <c r="M433" i="16"/>
  <c r="N433" i="16"/>
  <c r="O433" i="16"/>
  <c r="P433" i="16"/>
  <c r="Q433" i="16"/>
  <c r="R433" i="16"/>
  <c r="S433" i="16"/>
  <c r="T433" i="16"/>
  <c r="U433" i="16"/>
  <c r="J434" i="16"/>
  <c r="K434" i="16"/>
  <c r="L434" i="16"/>
  <c r="M434" i="16"/>
  <c r="N434" i="16"/>
  <c r="O434" i="16"/>
  <c r="P434" i="16"/>
  <c r="Q434" i="16"/>
  <c r="R434" i="16"/>
  <c r="S434" i="16"/>
  <c r="T434" i="16"/>
  <c r="U434" i="16"/>
  <c r="J435" i="16"/>
  <c r="K435" i="16"/>
  <c r="L435" i="16"/>
  <c r="M435" i="16"/>
  <c r="N435" i="16"/>
  <c r="O435" i="16"/>
  <c r="P435" i="16"/>
  <c r="Q435" i="16"/>
  <c r="R435" i="16"/>
  <c r="S435" i="16"/>
  <c r="T435" i="16"/>
  <c r="U435" i="16"/>
  <c r="J436" i="16"/>
  <c r="K436" i="16"/>
  <c r="L436" i="16"/>
  <c r="M436" i="16"/>
  <c r="N436" i="16"/>
  <c r="O436" i="16"/>
  <c r="P436" i="16"/>
  <c r="Q436" i="16"/>
  <c r="R436" i="16"/>
  <c r="S436" i="16"/>
  <c r="T436" i="16"/>
  <c r="U436" i="16"/>
  <c r="J437" i="16"/>
  <c r="K437" i="16"/>
  <c r="L437" i="16"/>
  <c r="M437" i="16"/>
  <c r="N437" i="16"/>
  <c r="O437" i="16"/>
  <c r="P437" i="16"/>
  <c r="Q437" i="16"/>
  <c r="R437" i="16"/>
  <c r="S437" i="16"/>
  <c r="T437" i="16"/>
  <c r="U437" i="16"/>
  <c r="J438" i="16"/>
  <c r="K438" i="16"/>
  <c r="L438" i="16"/>
  <c r="M438" i="16"/>
  <c r="N438" i="16"/>
  <c r="O438" i="16"/>
  <c r="P438" i="16"/>
  <c r="Q438" i="16"/>
  <c r="R438" i="16"/>
  <c r="S438" i="16"/>
  <c r="T438" i="16"/>
  <c r="U438" i="16"/>
  <c r="J439" i="16"/>
  <c r="K439" i="16"/>
  <c r="L439" i="16"/>
  <c r="M439" i="16"/>
  <c r="N439" i="16"/>
  <c r="O439" i="16"/>
  <c r="P439" i="16"/>
  <c r="Q439" i="16"/>
  <c r="R439" i="16"/>
  <c r="S439" i="16"/>
  <c r="T439" i="16"/>
  <c r="U439" i="16"/>
  <c r="J440" i="16"/>
  <c r="K440" i="16"/>
  <c r="L440" i="16"/>
  <c r="M440" i="16"/>
  <c r="N440" i="16"/>
  <c r="O440" i="16"/>
  <c r="P440" i="16"/>
  <c r="Q440" i="16"/>
  <c r="R440" i="16"/>
  <c r="S440" i="16"/>
  <c r="T440" i="16"/>
  <c r="U440" i="16"/>
  <c r="J441" i="16"/>
  <c r="K441" i="16"/>
  <c r="L441" i="16"/>
  <c r="M441" i="16"/>
  <c r="N441" i="16"/>
  <c r="O441" i="16"/>
  <c r="P441" i="16"/>
  <c r="Q441" i="16"/>
  <c r="R441" i="16"/>
  <c r="S441" i="16"/>
  <c r="T441" i="16"/>
  <c r="U441" i="16"/>
  <c r="J442" i="16"/>
  <c r="K442" i="16"/>
  <c r="L442" i="16"/>
  <c r="M442" i="16"/>
  <c r="N442" i="16"/>
  <c r="O442" i="16"/>
  <c r="P442" i="16"/>
  <c r="Q442" i="16"/>
  <c r="R442" i="16"/>
  <c r="S442" i="16"/>
  <c r="T442" i="16"/>
  <c r="U442" i="16"/>
  <c r="J443" i="16"/>
  <c r="K443" i="16"/>
  <c r="L443" i="16"/>
  <c r="M443" i="16"/>
  <c r="N443" i="16"/>
  <c r="O443" i="16"/>
  <c r="P443" i="16"/>
  <c r="Q443" i="16"/>
  <c r="R443" i="16"/>
  <c r="S443" i="16"/>
  <c r="T443" i="16"/>
  <c r="U443" i="16"/>
  <c r="J444" i="16"/>
  <c r="K444" i="16"/>
  <c r="L444" i="16"/>
  <c r="M444" i="16"/>
  <c r="N444" i="16"/>
  <c r="O444" i="16"/>
  <c r="P444" i="16"/>
  <c r="Q444" i="16"/>
  <c r="R444" i="16"/>
  <c r="S444" i="16"/>
  <c r="T444" i="16"/>
  <c r="U444" i="16"/>
  <c r="J445" i="16"/>
  <c r="K445" i="16"/>
  <c r="L445" i="16"/>
  <c r="M445" i="16"/>
  <c r="N445" i="16"/>
  <c r="O445" i="16"/>
  <c r="P445" i="16"/>
  <c r="Q445" i="16"/>
  <c r="R445" i="16"/>
  <c r="S445" i="16"/>
  <c r="T445" i="16"/>
  <c r="U445" i="16"/>
  <c r="J446" i="16"/>
  <c r="K446" i="16"/>
  <c r="L446" i="16"/>
  <c r="M446" i="16"/>
  <c r="N446" i="16"/>
  <c r="O446" i="16"/>
  <c r="P446" i="16"/>
  <c r="Q446" i="16"/>
  <c r="R446" i="16"/>
  <c r="S446" i="16"/>
  <c r="T446" i="16"/>
  <c r="U446" i="16"/>
  <c r="J447" i="16"/>
  <c r="K447" i="16"/>
  <c r="L447" i="16"/>
  <c r="M447" i="16"/>
  <c r="N447" i="16"/>
  <c r="O447" i="16"/>
  <c r="P447" i="16"/>
  <c r="Q447" i="16"/>
  <c r="R447" i="16"/>
  <c r="S447" i="16"/>
  <c r="T447" i="16"/>
  <c r="U447" i="16"/>
  <c r="J448" i="16"/>
  <c r="K448" i="16"/>
  <c r="L448" i="16"/>
  <c r="M448" i="16"/>
  <c r="N448" i="16"/>
  <c r="O448" i="16"/>
  <c r="P448" i="16"/>
  <c r="Q448" i="16"/>
  <c r="R448" i="16"/>
  <c r="S448" i="16"/>
  <c r="T448" i="16"/>
  <c r="U448" i="16"/>
  <c r="J449" i="16"/>
  <c r="K449" i="16"/>
  <c r="L449" i="16"/>
  <c r="M449" i="16"/>
  <c r="N449" i="16"/>
  <c r="O449" i="16"/>
  <c r="P449" i="16"/>
  <c r="Q449" i="16"/>
  <c r="R449" i="16"/>
  <c r="S449" i="16"/>
  <c r="T449" i="16"/>
  <c r="U449" i="16"/>
  <c r="J450" i="16"/>
  <c r="K450" i="16"/>
  <c r="L450" i="16"/>
  <c r="M450" i="16"/>
  <c r="N450" i="16"/>
  <c r="O450" i="16"/>
  <c r="P450" i="16"/>
  <c r="Q450" i="16"/>
  <c r="R450" i="16"/>
  <c r="S450" i="16"/>
  <c r="T450" i="16"/>
  <c r="U450" i="16"/>
  <c r="J451" i="16"/>
  <c r="K451" i="16"/>
  <c r="L451" i="16"/>
  <c r="M451" i="16"/>
  <c r="N451" i="16"/>
  <c r="O451" i="16"/>
  <c r="P451" i="16"/>
  <c r="Q451" i="16"/>
  <c r="R451" i="16"/>
  <c r="S451" i="16"/>
  <c r="T451" i="16"/>
  <c r="U451" i="16"/>
  <c r="J452" i="16"/>
  <c r="K452" i="16"/>
  <c r="L452" i="16"/>
  <c r="M452" i="16"/>
  <c r="N452" i="16"/>
  <c r="O452" i="16"/>
  <c r="P452" i="16"/>
  <c r="Q452" i="16"/>
  <c r="R452" i="16"/>
  <c r="S452" i="16"/>
  <c r="T452" i="16"/>
  <c r="U452" i="16"/>
  <c r="J453" i="16"/>
  <c r="K453" i="16"/>
  <c r="L453" i="16"/>
  <c r="M453" i="16"/>
  <c r="N453" i="16"/>
  <c r="O453" i="16"/>
  <c r="P453" i="16"/>
  <c r="Q453" i="16"/>
  <c r="R453" i="16"/>
  <c r="S453" i="16"/>
  <c r="T453" i="16"/>
  <c r="U453" i="16"/>
  <c r="J454" i="16"/>
  <c r="K454" i="16"/>
  <c r="L454" i="16"/>
  <c r="M454" i="16"/>
  <c r="N454" i="16"/>
  <c r="O454" i="16"/>
  <c r="P454" i="16"/>
  <c r="Q454" i="16"/>
  <c r="R454" i="16"/>
  <c r="S454" i="16"/>
  <c r="T454" i="16"/>
  <c r="U454" i="16"/>
  <c r="J455" i="16"/>
  <c r="K455" i="16"/>
  <c r="L455" i="16"/>
  <c r="M455" i="16"/>
  <c r="N455" i="16"/>
  <c r="O455" i="16"/>
  <c r="P455" i="16"/>
  <c r="Q455" i="16"/>
  <c r="R455" i="16"/>
  <c r="S455" i="16"/>
  <c r="T455" i="16"/>
  <c r="U455" i="16"/>
  <c r="J456" i="16"/>
  <c r="K456" i="16"/>
  <c r="L456" i="16"/>
  <c r="M456" i="16"/>
  <c r="N456" i="16"/>
  <c r="O456" i="16"/>
  <c r="P456" i="16"/>
  <c r="Q456" i="16"/>
  <c r="R456" i="16"/>
  <c r="S456" i="16"/>
  <c r="T456" i="16"/>
  <c r="U456" i="16"/>
  <c r="J457" i="16"/>
  <c r="K457" i="16"/>
  <c r="L457" i="16"/>
  <c r="M457" i="16"/>
  <c r="N457" i="16"/>
  <c r="O457" i="16"/>
  <c r="P457" i="16"/>
  <c r="Q457" i="16"/>
  <c r="R457" i="16"/>
  <c r="S457" i="16"/>
  <c r="T457" i="16"/>
  <c r="U457" i="16"/>
  <c r="U2" i="16"/>
  <c r="U6" i="17" s="1"/>
  <c r="T2" i="16"/>
  <c r="T6" i="17" s="1"/>
  <c r="S2" i="16"/>
  <c r="S6" i="17" s="1"/>
  <c r="R2" i="16"/>
  <c r="Q2" i="16"/>
  <c r="Q6" i="17" s="1"/>
  <c r="P2" i="16"/>
  <c r="P6" i="17" s="1"/>
  <c r="O2" i="16"/>
  <c r="O6" i="17" s="1"/>
  <c r="Q10" i="1" s="1"/>
  <c r="N2" i="16"/>
  <c r="M2" i="16"/>
  <c r="M6" i="17" s="1"/>
  <c r="O10" i="1" s="1"/>
  <c r="L2" i="16"/>
  <c r="L6" i="17" s="1"/>
  <c r="N10" i="1" s="1"/>
  <c r="K2" i="16"/>
  <c r="K6" i="17" s="1"/>
  <c r="M10" i="1" s="1"/>
  <c r="J2" i="16"/>
  <c r="B3" i="16"/>
  <c r="B7" i="17" s="1"/>
  <c r="K11" i="1" s="1"/>
  <c r="C3" i="16"/>
  <c r="D3" i="16"/>
  <c r="E3" i="16"/>
  <c r="F3" i="16"/>
  <c r="G3" i="16"/>
  <c r="H3" i="16"/>
  <c r="H7" i="17" s="1"/>
  <c r="AI11" i="1" s="1"/>
  <c r="B4" i="16"/>
  <c r="C4" i="16"/>
  <c r="C8" i="17" s="1"/>
  <c r="AD12" i="1" s="1"/>
  <c r="D4" i="16"/>
  <c r="E4" i="16"/>
  <c r="F4" i="16"/>
  <c r="G4" i="16"/>
  <c r="H4" i="16"/>
  <c r="B5" i="16"/>
  <c r="B9" i="17" s="1"/>
  <c r="K13" i="1" s="1"/>
  <c r="C5" i="16"/>
  <c r="D5" i="16"/>
  <c r="D9" i="17" s="1"/>
  <c r="AE13" i="1" s="1"/>
  <c r="E5" i="16"/>
  <c r="F5" i="16"/>
  <c r="G5" i="16"/>
  <c r="H5" i="16"/>
  <c r="B6" i="16"/>
  <c r="C6" i="16"/>
  <c r="C10" i="17" s="1"/>
  <c r="AD14" i="1" s="1"/>
  <c r="D6" i="16"/>
  <c r="E6" i="16"/>
  <c r="E10" i="17" s="1"/>
  <c r="AF14" i="1" s="1"/>
  <c r="F6" i="16"/>
  <c r="G6" i="16"/>
  <c r="H6" i="16"/>
  <c r="B7" i="16"/>
  <c r="C7" i="16"/>
  <c r="D7" i="16"/>
  <c r="D11" i="17" s="1"/>
  <c r="AE15" i="1" s="1"/>
  <c r="E7" i="16"/>
  <c r="F7" i="16"/>
  <c r="F11" i="17" s="1"/>
  <c r="AG15" i="1" s="1"/>
  <c r="G7" i="16"/>
  <c r="H7" i="16"/>
  <c r="B8" i="16"/>
  <c r="C8" i="16"/>
  <c r="D8" i="16"/>
  <c r="E8" i="16"/>
  <c r="E12" i="17" s="1"/>
  <c r="AF16" i="1" s="1"/>
  <c r="F8" i="16"/>
  <c r="G8" i="16"/>
  <c r="G12" i="17" s="1"/>
  <c r="AH16" i="1" s="1"/>
  <c r="H8" i="16"/>
  <c r="B9" i="16"/>
  <c r="C9" i="16"/>
  <c r="D9" i="16"/>
  <c r="E9" i="16"/>
  <c r="F9" i="16"/>
  <c r="F13" i="17" s="1"/>
  <c r="AG17" i="1" s="1"/>
  <c r="G9" i="16"/>
  <c r="H9" i="16"/>
  <c r="H13" i="17" s="1"/>
  <c r="AI17" i="1" s="1"/>
  <c r="B10" i="16"/>
  <c r="C10" i="16"/>
  <c r="D10" i="16"/>
  <c r="E10" i="16"/>
  <c r="F10" i="16"/>
  <c r="G10" i="16"/>
  <c r="G14" i="17" s="1"/>
  <c r="AH18" i="1" s="1"/>
  <c r="H10" i="16"/>
  <c r="B11" i="16"/>
  <c r="B15" i="17" s="1"/>
  <c r="K19" i="1" s="1"/>
  <c r="C11" i="16"/>
  <c r="D11" i="16"/>
  <c r="E11" i="16"/>
  <c r="F11" i="16"/>
  <c r="G11" i="16"/>
  <c r="H11" i="16"/>
  <c r="H15" i="17" s="1"/>
  <c r="AI19" i="1" s="1"/>
  <c r="B12" i="16"/>
  <c r="C12" i="16"/>
  <c r="C16" i="17" s="1"/>
  <c r="AD20" i="1" s="1"/>
  <c r="D12" i="16"/>
  <c r="E12" i="16"/>
  <c r="F12" i="16"/>
  <c r="G12" i="16"/>
  <c r="H12" i="16"/>
  <c r="B13" i="16"/>
  <c r="B17" i="17" s="1"/>
  <c r="K21" i="1" s="1"/>
  <c r="C13" i="16"/>
  <c r="D13" i="16"/>
  <c r="D17" i="17" s="1"/>
  <c r="AE21" i="1" s="1"/>
  <c r="E13" i="16"/>
  <c r="F13" i="16"/>
  <c r="G13" i="16"/>
  <c r="H13" i="16"/>
  <c r="B14" i="16"/>
  <c r="C14" i="16"/>
  <c r="C18" i="17" s="1"/>
  <c r="AD22" i="1" s="1"/>
  <c r="D14" i="16"/>
  <c r="E14" i="16"/>
  <c r="E18" i="17" s="1"/>
  <c r="AF22" i="1" s="1"/>
  <c r="F14" i="16"/>
  <c r="G14" i="16"/>
  <c r="H14" i="16"/>
  <c r="B15" i="16"/>
  <c r="C15" i="16"/>
  <c r="D15" i="16"/>
  <c r="D19" i="17" s="1"/>
  <c r="AE23" i="1" s="1"/>
  <c r="E15" i="16"/>
  <c r="F15" i="16"/>
  <c r="F19" i="17" s="1"/>
  <c r="AG23" i="1" s="1"/>
  <c r="G15" i="16"/>
  <c r="H15" i="16"/>
  <c r="B16" i="16"/>
  <c r="C16" i="16"/>
  <c r="D16" i="16"/>
  <c r="E16" i="16"/>
  <c r="E20" i="17" s="1"/>
  <c r="AF24" i="1" s="1"/>
  <c r="F16" i="16"/>
  <c r="G16" i="16"/>
  <c r="G20" i="17" s="1"/>
  <c r="AH24" i="1" s="1"/>
  <c r="H16" i="16"/>
  <c r="B17" i="16"/>
  <c r="C17" i="16"/>
  <c r="D17" i="16"/>
  <c r="E17" i="16"/>
  <c r="F17" i="16"/>
  <c r="F21" i="17" s="1"/>
  <c r="AG25" i="1" s="1"/>
  <c r="G17" i="16"/>
  <c r="H17" i="16"/>
  <c r="H21" i="17" s="1"/>
  <c r="AI25" i="1" s="1"/>
  <c r="B18" i="16"/>
  <c r="C18" i="16"/>
  <c r="D18" i="16"/>
  <c r="E18" i="16"/>
  <c r="F18" i="16"/>
  <c r="G18" i="16"/>
  <c r="G22" i="17" s="1"/>
  <c r="AH26" i="1" s="1"/>
  <c r="H18" i="16"/>
  <c r="B19" i="16"/>
  <c r="B23" i="17" s="1"/>
  <c r="K27" i="1" s="1"/>
  <c r="C19" i="16"/>
  <c r="D19" i="16"/>
  <c r="E19" i="16"/>
  <c r="F19" i="16"/>
  <c r="G19" i="16"/>
  <c r="H19" i="16"/>
  <c r="H23" i="17" s="1"/>
  <c r="AI27" i="1" s="1"/>
  <c r="B20" i="16"/>
  <c r="C20" i="16"/>
  <c r="C24" i="17" s="1"/>
  <c r="AD28" i="1" s="1"/>
  <c r="D20" i="16"/>
  <c r="E20" i="16"/>
  <c r="F20" i="16"/>
  <c r="G20" i="16"/>
  <c r="H20" i="16"/>
  <c r="B21" i="16"/>
  <c r="B25" i="17" s="1"/>
  <c r="K29" i="1" s="1"/>
  <c r="C21" i="16"/>
  <c r="D21" i="16"/>
  <c r="D25" i="17" s="1"/>
  <c r="AE29" i="1" s="1"/>
  <c r="E21" i="16"/>
  <c r="F21" i="16"/>
  <c r="G21" i="16"/>
  <c r="H21" i="16"/>
  <c r="B22" i="16"/>
  <c r="C22" i="16"/>
  <c r="C26" i="17" s="1"/>
  <c r="AD30" i="1" s="1"/>
  <c r="D22" i="16"/>
  <c r="E22" i="16"/>
  <c r="E26" i="17" s="1"/>
  <c r="AF30" i="1" s="1"/>
  <c r="F22" i="16"/>
  <c r="G22" i="16"/>
  <c r="H22" i="16"/>
  <c r="B23" i="16"/>
  <c r="C23" i="16"/>
  <c r="D23" i="16"/>
  <c r="D27" i="17" s="1"/>
  <c r="AE31" i="1" s="1"/>
  <c r="E23" i="16"/>
  <c r="F23" i="16"/>
  <c r="F27" i="17" s="1"/>
  <c r="AG31" i="1" s="1"/>
  <c r="G23" i="16"/>
  <c r="H23" i="16"/>
  <c r="B24" i="16"/>
  <c r="C24" i="16"/>
  <c r="D24" i="16"/>
  <c r="E24" i="16"/>
  <c r="E28" i="17" s="1"/>
  <c r="AF32" i="1" s="1"/>
  <c r="F24" i="16"/>
  <c r="G24" i="16"/>
  <c r="G28" i="17" s="1"/>
  <c r="AH32" i="1" s="1"/>
  <c r="H24" i="16"/>
  <c r="B25" i="16"/>
  <c r="C25" i="16"/>
  <c r="D25" i="16"/>
  <c r="E25" i="16"/>
  <c r="F25" i="16"/>
  <c r="F29" i="17" s="1"/>
  <c r="AG33" i="1" s="1"/>
  <c r="G25" i="16"/>
  <c r="H25" i="16"/>
  <c r="H29" i="17" s="1"/>
  <c r="AI33" i="1" s="1"/>
  <c r="B26" i="16"/>
  <c r="C26" i="16"/>
  <c r="D26" i="16"/>
  <c r="E26" i="16"/>
  <c r="F26" i="16"/>
  <c r="G26" i="16"/>
  <c r="G30" i="17" s="1"/>
  <c r="AH34" i="1" s="1"/>
  <c r="H26" i="16"/>
  <c r="B27" i="16"/>
  <c r="B31" i="17" s="1"/>
  <c r="K35" i="1" s="1"/>
  <c r="C27" i="16"/>
  <c r="D27" i="16"/>
  <c r="E27" i="16"/>
  <c r="F27" i="16"/>
  <c r="G27" i="16"/>
  <c r="H27" i="16"/>
  <c r="H31" i="17" s="1"/>
  <c r="AI35" i="1" s="1"/>
  <c r="B28" i="16"/>
  <c r="C28" i="16"/>
  <c r="C32" i="17" s="1"/>
  <c r="AD36" i="1" s="1"/>
  <c r="D28" i="16"/>
  <c r="E28" i="16"/>
  <c r="F28" i="16"/>
  <c r="G28" i="16"/>
  <c r="H28" i="16"/>
  <c r="B29" i="16"/>
  <c r="B33" i="17" s="1"/>
  <c r="K37" i="1" s="1"/>
  <c r="C29" i="16"/>
  <c r="D29" i="16"/>
  <c r="D33" i="17" s="1"/>
  <c r="AE37" i="1" s="1"/>
  <c r="E29" i="16"/>
  <c r="F29" i="16"/>
  <c r="G29" i="16"/>
  <c r="H29" i="16"/>
  <c r="B30" i="16"/>
  <c r="C30" i="16"/>
  <c r="C34" i="17" s="1"/>
  <c r="AD38" i="1" s="1"/>
  <c r="D30" i="16"/>
  <c r="E30" i="16"/>
  <c r="E34" i="17" s="1"/>
  <c r="AF38" i="1" s="1"/>
  <c r="F30" i="16"/>
  <c r="G30" i="16"/>
  <c r="H30" i="16"/>
  <c r="B31" i="16"/>
  <c r="C31" i="16"/>
  <c r="D31" i="16"/>
  <c r="D35" i="17" s="1"/>
  <c r="AE39" i="1" s="1"/>
  <c r="E31" i="16"/>
  <c r="F31" i="16"/>
  <c r="F35" i="17" s="1"/>
  <c r="AG39" i="1" s="1"/>
  <c r="G31" i="16"/>
  <c r="H31" i="16"/>
  <c r="B32" i="16"/>
  <c r="C32" i="16"/>
  <c r="D32" i="16"/>
  <c r="E32" i="16"/>
  <c r="E36" i="17" s="1"/>
  <c r="AF40" i="1" s="1"/>
  <c r="F32" i="16"/>
  <c r="G32" i="16"/>
  <c r="G36" i="17" s="1"/>
  <c r="AH40" i="1" s="1"/>
  <c r="H32" i="16"/>
  <c r="B33" i="16"/>
  <c r="C33" i="16"/>
  <c r="D33" i="16"/>
  <c r="E33" i="16"/>
  <c r="F33" i="16"/>
  <c r="F37" i="17" s="1"/>
  <c r="AG41" i="1" s="1"/>
  <c r="G33" i="16"/>
  <c r="H33" i="16"/>
  <c r="H37" i="17" s="1"/>
  <c r="AI41" i="1" s="1"/>
  <c r="B34" i="16"/>
  <c r="C34" i="16"/>
  <c r="D34" i="16"/>
  <c r="E34" i="16"/>
  <c r="F34" i="16"/>
  <c r="G34" i="16"/>
  <c r="G38" i="17" s="1"/>
  <c r="AH42" i="1" s="1"/>
  <c r="H34" i="16"/>
  <c r="B35" i="16"/>
  <c r="B39" i="17" s="1"/>
  <c r="K43" i="1" s="1"/>
  <c r="C35" i="16"/>
  <c r="D35" i="16"/>
  <c r="E35" i="16"/>
  <c r="F35" i="16"/>
  <c r="G35" i="16"/>
  <c r="H35" i="16"/>
  <c r="H39" i="17" s="1"/>
  <c r="AI43" i="1" s="1"/>
  <c r="B36" i="16"/>
  <c r="C36" i="16"/>
  <c r="C40" i="17" s="1"/>
  <c r="AD44" i="1" s="1"/>
  <c r="D36" i="16"/>
  <c r="E36" i="16"/>
  <c r="F36" i="16"/>
  <c r="G36" i="16"/>
  <c r="H36" i="16"/>
  <c r="B37" i="16"/>
  <c r="B41" i="17" s="1"/>
  <c r="K45" i="1" s="1"/>
  <c r="C37" i="16"/>
  <c r="D37" i="16"/>
  <c r="D41" i="17" s="1"/>
  <c r="AE45" i="1" s="1"/>
  <c r="E37" i="16"/>
  <c r="F37" i="16"/>
  <c r="G37" i="16"/>
  <c r="H37" i="16"/>
  <c r="B38" i="16"/>
  <c r="C38" i="16"/>
  <c r="C42" i="17" s="1"/>
  <c r="AD46" i="1" s="1"/>
  <c r="D38" i="16"/>
  <c r="E38" i="16"/>
  <c r="E42" i="17" s="1"/>
  <c r="AF46" i="1" s="1"/>
  <c r="F38" i="16"/>
  <c r="G38" i="16"/>
  <c r="H38" i="16"/>
  <c r="B39" i="16"/>
  <c r="C39" i="16"/>
  <c r="D39" i="16"/>
  <c r="D43" i="17" s="1"/>
  <c r="AE47" i="1" s="1"/>
  <c r="E39" i="16"/>
  <c r="F39" i="16"/>
  <c r="F43" i="17" s="1"/>
  <c r="AG47" i="1" s="1"/>
  <c r="G39" i="16"/>
  <c r="H39" i="16"/>
  <c r="B40" i="16"/>
  <c r="C40" i="16"/>
  <c r="D40" i="16"/>
  <c r="E40" i="16"/>
  <c r="E44" i="17" s="1"/>
  <c r="AF48" i="1" s="1"/>
  <c r="F40" i="16"/>
  <c r="G40" i="16"/>
  <c r="G44" i="17" s="1"/>
  <c r="AH48" i="1" s="1"/>
  <c r="H40" i="16"/>
  <c r="B41" i="16"/>
  <c r="C41" i="16"/>
  <c r="D41" i="16"/>
  <c r="E41" i="16"/>
  <c r="F41" i="16"/>
  <c r="F45" i="17" s="1"/>
  <c r="AG49" i="1" s="1"/>
  <c r="G41" i="16"/>
  <c r="H41" i="16"/>
  <c r="H45" i="17" s="1"/>
  <c r="AI49" i="1" s="1"/>
  <c r="B42" i="16"/>
  <c r="C42" i="16"/>
  <c r="D42" i="16"/>
  <c r="E42" i="16"/>
  <c r="F42" i="16"/>
  <c r="G42" i="16"/>
  <c r="G46" i="17" s="1"/>
  <c r="AH50" i="1" s="1"/>
  <c r="H42" i="16"/>
  <c r="B43" i="16"/>
  <c r="B47" i="17" s="1"/>
  <c r="K51" i="1" s="1"/>
  <c r="C43" i="16"/>
  <c r="D43" i="16"/>
  <c r="E43" i="16"/>
  <c r="F43" i="16"/>
  <c r="G43" i="16"/>
  <c r="H43" i="16"/>
  <c r="H47" i="17" s="1"/>
  <c r="AI51" i="1" s="1"/>
  <c r="B44" i="16"/>
  <c r="C44" i="16"/>
  <c r="C48" i="17" s="1"/>
  <c r="AD52" i="1" s="1"/>
  <c r="D44" i="16"/>
  <c r="E44" i="16"/>
  <c r="F44" i="16"/>
  <c r="G44" i="16"/>
  <c r="H44" i="16"/>
  <c r="B45" i="16"/>
  <c r="B49" i="17" s="1"/>
  <c r="K53" i="1" s="1"/>
  <c r="C45" i="16"/>
  <c r="D45" i="16"/>
  <c r="D49" i="17" s="1"/>
  <c r="AE53" i="1" s="1"/>
  <c r="E45" i="16"/>
  <c r="F45" i="16"/>
  <c r="G45" i="16"/>
  <c r="H45" i="16"/>
  <c r="B46" i="16"/>
  <c r="C46" i="16"/>
  <c r="C50" i="17" s="1"/>
  <c r="AD54" i="1" s="1"/>
  <c r="D46" i="16"/>
  <c r="E46" i="16"/>
  <c r="E50" i="17" s="1"/>
  <c r="AF54" i="1" s="1"/>
  <c r="F46" i="16"/>
  <c r="G46" i="16"/>
  <c r="H46" i="16"/>
  <c r="B47" i="16"/>
  <c r="C47" i="16"/>
  <c r="D47" i="16"/>
  <c r="D51" i="17" s="1"/>
  <c r="AE55" i="1" s="1"/>
  <c r="E47" i="16"/>
  <c r="F47" i="16"/>
  <c r="F51" i="17" s="1"/>
  <c r="AG55" i="1" s="1"/>
  <c r="G47" i="16"/>
  <c r="H47" i="16"/>
  <c r="B48" i="16"/>
  <c r="C48" i="16"/>
  <c r="D48" i="16"/>
  <c r="E48" i="16"/>
  <c r="E52" i="17" s="1"/>
  <c r="AF56" i="1" s="1"/>
  <c r="F48" i="16"/>
  <c r="G48" i="16"/>
  <c r="G52" i="17" s="1"/>
  <c r="AH56" i="1" s="1"/>
  <c r="H48" i="16"/>
  <c r="B49" i="16"/>
  <c r="C49" i="16"/>
  <c r="D49" i="16"/>
  <c r="E49" i="16"/>
  <c r="F49" i="16"/>
  <c r="F53" i="17" s="1"/>
  <c r="AG57" i="1" s="1"/>
  <c r="G49" i="16"/>
  <c r="H49" i="16"/>
  <c r="H53" i="17" s="1"/>
  <c r="AI57" i="1" s="1"/>
  <c r="B50" i="16"/>
  <c r="C50" i="16"/>
  <c r="D50" i="16"/>
  <c r="E50" i="16"/>
  <c r="F50" i="16"/>
  <c r="G50" i="16"/>
  <c r="G54" i="17" s="1"/>
  <c r="AH58" i="1" s="1"/>
  <c r="H50" i="16"/>
  <c r="B51" i="16"/>
  <c r="B55" i="17" s="1"/>
  <c r="K59" i="1" s="1"/>
  <c r="C51" i="16"/>
  <c r="D51" i="16"/>
  <c r="E51" i="16"/>
  <c r="F51" i="16"/>
  <c r="G51" i="16"/>
  <c r="H51" i="16"/>
  <c r="H55" i="17" s="1"/>
  <c r="AI59" i="1" s="1"/>
  <c r="B52" i="16"/>
  <c r="C52" i="16"/>
  <c r="C56" i="17" s="1"/>
  <c r="AD60" i="1" s="1"/>
  <c r="D52" i="16"/>
  <c r="E52" i="16"/>
  <c r="F52" i="16"/>
  <c r="G52" i="16"/>
  <c r="H52" i="16"/>
  <c r="B53" i="16"/>
  <c r="B57" i="17" s="1"/>
  <c r="K61" i="1" s="1"/>
  <c r="C53" i="16"/>
  <c r="D53" i="16"/>
  <c r="D57" i="17" s="1"/>
  <c r="AE61" i="1" s="1"/>
  <c r="E53" i="16"/>
  <c r="F53" i="16"/>
  <c r="G53" i="16"/>
  <c r="H53" i="16"/>
  <c r="B54" i="16"/>
  <c r="C54" i="16"/>
  <c r="C58" i="17" s="1"/>
  <c r="AD62" i="1" s="1"/>
  <c r="D54" i="16"/>
  <c r="E54" i="16"/>
  <c r="E58" i="17" s="1"/>
  <c r="AF62" i="1" s="1"/>
  <c r="F54" i="16"/>
  <c r="G54" i="16"/>
  <c r="H54" i="16"/>
  <c r="B55" i="16"/>
  <c r="C55" i="16"/>
  <c r="D55" i="16"/>
  <c r="D59" i="17" s="1"/>
  <c r="AE63" i="1" s="1"/>
  <c r="E55" i="16"/>
  <c r="F55" i="16"/>
  <c r="F59" i="17" s="1"/>
  <c r="AG63" i="1" s="1"/>
  <c r="G55" i="16"/>
  <c r="H55" i="16"/>
  <c r="B56" i="16"/>
  <c r="C56" i="16"/>
  <c r="D56" i="16"/>
  <c r="E56" i="16"/>
  <c r="E60" i="17" s="1"/>
  <c r="AF64" i="1" s="1"/>
  <c r="F56" i="16"/>
  <c r="G56" i="16"/>
  <c r="G60" i="17" s="1"/>
  <c r="AH64" i="1" s="1"/>
  <c r="H56" i="16"/>
  <c r="B57" i="16"/>
  <c r="C57" i="16"/>
  <c r="D57" i="16"/>
  <c r="E57" i="16"/>
  <c r="F57" i="16"/>
  <c r="F61" i="17" s="1"/>
  <c r="AG65" i="1" s="1"/>
  <c r="G57" i="16"/>
  <c r="H57" i="16"/>
  <c r="H61" i="17" s="1"/>
  <c r="AI65" i="1" s="1"/>
  <c r="B58" i="16"/>
  <c r="C58" i="16"/>
  <c r="D58" i="16"/>
  <c r="E58" i="16"/>
  <c r="F58" i="16"/>
  <c r="G58" i="16"/>
  <c r="G62" i="17" s="1"/>
  <c r="AH66" i="1" s="1"/>
  <c r="H58" i="16"/>
  <c r="B59" i="16"/>
  <c r="B63" i="17" s="1"/>
  <c r="K67" i="1" s="1"/>
  <c r="C59" i="16"/>
  <c r="D59" i="16"/>
  <c r="E59" i="16"/>
  <c r="F59" i="16"/>
  <c r="G59" i="16"/>
  <c r="H59" i="16"/>
  <c r="H63" i="17" s="1"/>
  <c r="AI67" i="1" s="1"/>
  <c r="B60" i="16"/>
  <c r="C60" i="16"/>
  <c r="C64" i="17" s="1"/>
  <c r="AD68" i="1" s="1"/>
  <c r="D60" i="16"/>
  <c r="E60" i="16"/>
  <c r="F60" i="16"/>
  <c r="G60" i="16"/>
  <c r="H60" i="16"/>
  <c r="B61" i="16"/>
  <c r="B65" i="17" s="1"/>
  <c r="K69" i="1" s="1"/>
  <c r="C61" i="16"/>
  <c r="D61" i="16"/>
  <c r="D65" i="17" s="1"/>
  <c r="AE69" i="1" s="1"/>
  <c r="E61" i="16"/>
  <c r="F61" i="16"/>
  <c r="G61" i="16"/>
  <c r="H61" i="16"/>
  <c r="B62" i="16"/>
  <c r="C62" i="16"/>
  <c r="C66" i="17" s="1"/>
  <c r="AD70" i="1" s="1"/>
  <c r="D62" i="16"/>
  <c r="E62" i="16"/>
  <c r="E66" i="17" s="1"/>
  <c r="AF70" i="1" s="1"/>
  <c r="F62" i="16"/>
  <c r="G62" i="16"/>
  <c r="H62" i="16"/>
  <c r="B63" i="16"/>
  <c r="C63" i="16"/>
  <c r="D63" i="16"/>
  <c r="D67" i="17" s="1"/>
  <c r="AE71" i="1" s="1"/>
  <c r="E63" i="16"/>
  <c r="F63" i="16"/>
  <c r="F67" i="17" s="1"/>
  <c r="AG71" i="1" s="1"/>
  <c r="G63" i="16"/>
  <c r="H63" i="16"/>
  <c r="B64" i="16"/>
  <c r="C64" i="16"/>
  <c r="D64" i="16"/>
  <c r="E64" i="16"/>
  <c r="E68" i="17" s="1"/>
  <c r="AF72" i="1" s="1"/>
  <c r="F64" i="16"/>
  <c r="G64" i="16"/>
  <c r="G68" i="17" s="1"/>
  <c r="AH72" i="1" s="1"/>
  <c r="H64" i="16"/>
  <c r="B65" i="16"/>
  <c r="C65" i="16"/>
  <c r="D65" i="16"/>
  <c r="E65" i="16"/>
  <c r="F65" i="16"/>
  <c r="F69" i="17" s="1"/>
  <c r="AG73" i="1" s="1"/>
  <c r="G65" i="16"/>
  <c r="H65" i="16"/>
  <c r="H69" i="17" s="1"/>
  <c r="AI73" i="1" s="1"/>
  <c r="B66" i="16"/>
  <c r="C66" i="16"/>
  <c r="D66" i="16"/>
  <c r="E66" i="16"/>
  <c r="F66" i="16"/>
  <c r="G66" i="16"/>
  <c r="G70" i="17" s="1"/>
  <c r="AH74" i="1" s="1"/>
  <c r="H66" i="16"/>
  <c r="B67" i="16"/>
  <c r="B71" i="17" s="1"/>
  <c r="K75" i="1" s="1"/>
  <c r="C67" i="16"/>
  <c r="D67" i="16"/>
  <c r="E67" i="16"/>
  <c r="F67" i="16"/>
  <c r="G67" i="16"/>
  <c r="H67" i="16"/>
  <c r="H71" i="17" s="1"/>
  <c r="AI75" i="1" s="1"/>
  <c r="B68" i="16"/>
  <c r="C68" i="16"/>
  <c r="C72" i="17" s="1"/>
  <c r="AD76" i="1" s="1"/>
  <c r="D68" i="16"/>
  <c r="E68" i="16"/>
  <c r="F68" i="16"/>
  <c r="G68" i="16"/>
  <c r="H68" i="16"/>
  <c r="B69" i="16"/>
  <c r="B73" i="17" s="1"/>
  <c r="K77" i="1" s="1"/>
  <c r="C69" i="16"/>
  <c r="D69" i="16"/>
  <c r="D73" i="17" s="1"/>
  <c r="AE77" i="1" s="1"/>
  <c r="E69" i="16"/>
  <c r="F69" i="16"/>
  <c r="G69" i="16"/>
  <c r="H69" i="16"/>
  <c r="B70" i="16"/>
  <c r="C70" i="16"/>
  <c r="C74" i="17" s="1"/>
  <c r="AD78" i="1" s="1"/>
  <c r="D70" i="16"/>
  <c r="E70" i="16"/>
  <c r="E74" i="17" s="1"/>
  <c r="AF78" i="1" s="1"/>
  <c r="F70" i="16"/>
  <c r="G70" i="16"/>
  <c r="H70" i="16"/>
  <c r="B71" i="16"/>
  <c r="C71" i="16"/>
  <c r="D71" i="16"/>
  <c r="D75" i="17" s="1"/>
  <c r="AE79" i="1" s="1"/>
  <c r="E71" i="16"/>
  <c r="F71" i="16"/>
  <c r="F75" i="17" s="1"/>
  <c r="AG79" i="1" s="1"/>
  <c r="G71" i="16"/>
  <c r="H71" i="16"/>
  <c r="B72" i="16"/>
  <c r="C72" i="16"/>
  <c r="D72" i="16"/>
  <c r="E72" i="16"/>
  <c r="E76" i="17" s="1"/>
  <c r="AF80" i="1" s="1"/>
  <c r="F72" i="16"/>
  <c r="G72" i="16"/>
  <c r="G76" i="17" s="1"/>
  <c r="AH80" i="1" s="1"/>
  <c r="H72" i="16"/>
  <c r="B73" i="16"/>
  <c r="C73" i="16"/>
  <c r="D73" i="16"/>
  <c r="E73" i="16"/>
  <c r="F73" i="16"/>
  <c r="F77" i="17" s="1"/>
  <c r="AG81" i="1" s="1"/>
  <c r="G73" i="16"/>
  <c r="H73" i="16"/>
  <c r="H77" i="17" s="1"/>
  <c r="AI81" i="1" s="1"/>
  <c r="B74" i="16"/>
  <c r="C74" i="16"/>
  <c r="D74" i="16"/>
  <c r="E74" i="16"/>
  <c r="F74" i="16"/>
  <c r="G74" i="16"/>
  <c r="G78" i="17" s="1"/>
  <c r="AH82" i="1" s="1"/>
  <c r="H74" i="16"/>
  <c r="B75" i="16"/>
  <c r="B79" i="17" s="1"/>
  <c r="K83" i="1" s="1"/>
  <c r="C75" i="16"/>
  <c r="D75" i="16"/>
  <c r="E75" i="16"/>
  <c r="F75" i="16"/>
  <c r="G75" i="16"/>
  <c r="H75" i="16"/>
  <c r="H79" i="17" s="1"/>
  <c r="AI83" i="1" s="1"/>
  <c r="B76" i="16"/>
  <c r="C76" i="16"/>
  <c r="C80" i="17" s="1"/>
  <c r="AD84" i="1" s="1"/>
  <c r="D76" i="16"/>
  <c r="E76" i="16"/>
  <c r="F76" i="16"/>
  <c r="G76" i="16"/>
  <c r="H76" i="16"/>
  <c r="B77" i="16"/>
  <c r="B81" i="17" s="1"/>
  <c r="K85" i="1" s="1"/>
  <c r="C77" i="16"/>
  <c r="D77" i="16"/>
  <c r="D81" i="17" s="1"/>
  <c r="AE85" i="1" s="1"/>
  <c r="E77" i="16"/>
  <c r="F77" i="16"/>
  <c r="G77" i="16"/>
  <c r="H77" i="16"/>
  <c r="B78" i="16"/>
  <c r="C78" i="16"/>
  <c r="C82" i="17" s="1"/>
  <c r="AD86" i="1" s="1"/>
  <c r="D78" i="16"/>
  <c r="E78" i="16"/>
  <c r="E82" i="17" s="1"/>
  <c r="AF86" i="1" s="1"/>
  <c r="F78" i="16"/>
  <c r="G78" i="16"/>
  <c r="H78" i="16"/>
  <c r="B79" i="16"/>
  <c r="C79" i="16"/>
  <c r="D79" i="16"/>
  <c r="D83" i="17" s="1"/>
  <c r="AE87" i="1" s="1"/>
  <c r="E79" i="16"/>
  <c r="F79" i="16"/>
  <c r="F83" i="17" s="1"/>
  <c r="AG87" i="1" s="1"/>
  <c r="G79" i="16"/>
  <c r="H79" i="16"/>
  <c r="B80" i="16"/>
  <c r="C80" i="16"/>
  <c r="D80" i="16"/>
  <c r="E80" i="16"/>
  <c r="E84" i="17" s="1"/>
  <c r="AF88" i="1" s="1"/>
  <c r="F80" i="16"/>
  <c r="G80" i="16"/>
  <c r="G84" i="17" s="1"/>
  <c r="AH88" i="1" s="1"/>
  <c r="H80" i="16"/>
  <c r="B81" i="16"/>
  <c r="C81" i="16"/>
  <c r="D81" i="16"/>
  <c r="E81" i="16"/>
  <c r="F81" i="16"/>
  <c r="F85" i="17" s="1"/>
  <c r="AG89" i="1" s="1"/>
  <c r="G81" i="16"/>
  <c r="H81" i="16"/>
  <c r="H85" i="17" s="1"/>
  <c r="AI89" i="1" s="1"/>
  <c r="B82" i="16"/>
  <c r="C82" i="16"/>
  <c r="D82" i="16"/>
  <c r="E82" i="16"/>
  <c r="F82" i="16"/>
  <c r="G82" i="16"/>
  <c r="G86" i="17" s="1"/>
  <c r="AH90" i="1" s="1"/>
  <c r="H82" i="16"/>
  <c r="B83" i="16"/>
  <c r="B87" i="17" s="1"/>
  <c r="K91" i="1" s="1"/>
  <c r="C83" i="16"/>
  <c r="D83" i="16"/>
  <c r="E83" i="16"/>
  <c r="F83" i="16"/>
  <c r="G83" i="16"/>
  <c r="H83" i="16"/>
  <c r="H87" i="17" s="1"/>
  <c r="AI91" i="1" s="1"/>
  <c r="B84" i="16"/>
  <c r="C84" i="16"/>
  <c r="C88" i="17" s="1"/>
  <c r="AD92" i="1" s="1"/>
  <c r="D84" i="16"/>
  <c r="E84" i="16"/>
  <c r="F84" i="16"/>
  <c r="G84" i="16"/>
  <c r="H84" i="16"/>
  <c r="B85" i="16"/>
  <c r="B89" i="17" s="1"/>
  <c r="K93" i="1" s="1"/>
  <c r="C85" i="16"/>
  <c r="D85" i="16"/>
  <c r="D89" i="17" s="1"/>
  <c r="AE93" i="1" s="1"/>
  <c r="E85" i="16"/>
  <c r="F85" i="16"/>
  <c r="G85" i="16"/>
  <c r="H85" i="16"/>
  <c r="B86" i="16"/>
  <c r="C86" i="16"/>
  <c r="C90" i="17" s="1"/>
  <c r="AD94" i="1" s="1"/>
  <c r="D86" i="16"/>
  <c r="E86" i="16"/>
  <c r="E90" i="17" s="1"/>
  <c r="AF94" i="1" s="1"/>
  <c r="F86" i="16"/>
  <c r="G86" i="16"/>
  <c r="H86" i="16"/>
  <c r="B87" i="16"/>
  <c r="C87" i="16"/>
  <c r="D87" i="16"/>
  <c r="D91" i="17" s="1"/>
  <c r="AE95" i="1" s="1"/>
  <c r="E87" i="16"/>
  <c r="F87" i="16"/>
  <c r="F91" i="17" s="1"/>
  <c r="AG95" i="1" s="1"/>
  <c r="G87" i="16"/>
  <c r="H87" i="16"/>
  <c r="B88" i="16"/>
  <c r="C88" i="16"/>
  <c r="D88" i="16"/>
  <c r="E88" i="16"/>
  <c r="E92" i="17" s="1"/>
  <c r="AF96" i="1" s="1"/>
  <c r="F88" i="16"/>
  <c r="G88" i="16"/>
  <c r="G92" i="17" s="1"/>
  <c r="AH96" i="1" s="1"/>
  <c r="H88" i="16"/>
  <c r="B89" i="16"/>
  <c r="C89" i="16"/>
  <c r="D89" i="16"/>
  <c r="E89" i="16"/>
  <c r="F89" i="16"/>
  <c r="F93" i="17" s="1"/>
  <c r="AG97" i="1" s="1"/>
  <c r="G89" i="16"/>
  <c r="H89" i="16"/>
  <c r="H93" i="17" s="1"/>
  <c r="AI97" i="1" s="1"/>
  <c r="B90" i="16"/>
  <c r="C90" i="16"/>
  <c r="D90" i="16"/>
  <c r="E90" i="16"/>
  <c r="F90" i="16"/>
  <c r="G90" i="16"/>
  <c r="G94" i="17" s="1"/>
  <c r="AH98" i="1" s="1"/>
  <c r="H90" i="16"/>
  <c r="B91" i="16"/>
  <c r="B95" i="17" s="1"/>
  <c r="K99" i="1" s="1"/>
  <c r="C91" i="16"/>
  <c r="D91" i="16"/>
  <c r="E91" i="16"/>
  <c r="F91" i="16"/>
  <c r="G91" i="16"/>
  <c r="H91" i="16"/>
  <c r="H95" i="17" s="1"/>
  <c r="AI99" i="1" s="1"/>
  <c r="B92" i="16"/>
  <c r="C92" i="16"/>
  <c r="C96" i="17" s="1"/>
  <c r="AD100" i="1" s="1"/>
  <c r="D92" i="16"/>
  <c r="E92" i="16"/>
  <c r="F92" i="16"/>
  <c r="G92" i="16"/>
  <c r="H92" i="16"/>
  <c r="B93" i="16"/>
  <c r="B97" i="17" s="1"/>
  <c r="K101" i="1" s="1"/>
  <c r="C93" i="16"/>
  <c r="D93" i="16"/>
  <c r="D97" i="17" s="1"/>
  <c r="AE101" i="1" s="1"/>
  <c r="E93" i="16"/>
  <c r="F93" i="16"/>
  <c r="G93" i="16"/>
  <c r="H93" i="16"/>
  <c r="B94" i="16"/>
  <c r="C94" i="16"/>
  <c r="C98" i="17" s="1"/>
  <c r="AD102" i="1" s="1"/>
  <c r="D94" i="16"/>
  <c r="E94" i="16"/>
  <c r="E98" i="17" s="1"/>
  <c r="AF102" i="1" s="1"/>
  <c r="F94" i="16"/>
  <c r="G94" i="16"/>
  <c r="H94" i="16"/>
  <c r="B95" i="16"/>
  <c r="C95" i="16"/>
  <c r="D95" i="16"/>
  <c r="D99" i="17" s="1"/>
  <c r="AE103" i="1" s="1"/>
  <c r="E95" i="16"/>
  <c r="F95" i="16"/>
  <c r="F99" i="17" s="1"/>
  <c r="AG103" i="1" s="1"/>
  <c r="G95" i="16"/>
  <c r="H95" i="16"/>
  <c r="B96" i="16"/>
  <c r="C96" i="16"/>
  <c r="D96" i="16"/>
  <c r="E96" i="16"/>
  <c r="E100" i="17" s="1"/>
  <c r="AF104" i="1" s="1"/>
  <c r="F96" i="16"/>
  <c r="G96" i="16"/>
  <c r="G100" i="17" s="1"/>
  <c r="AH104" i="1" s="1"/>
  <c r="H96" i="16"/>
  <c r="B97" i="16"/>
  <c r="C97" i="16"/>
  <c r="D97" i="16"/>
  <c r="E97" i="16"/>
  <c r="F97" i="16"/>
  <c r="F101" i="17" s="1"/>
  <c r="AG105" i="1" s="1"/>
  <c r="G97" i="16"/>
  <c r="H97" i="16"/>
  <c r="H101" i="17" s="1"/>
  <c r="AI105" i="1" s="1"/>
  <c r="B98" i="16"/>
  <c r="C98" i="16"/>
  <c r="D98" i="16"/>
  <c r="E98" i="16"/>
  <c r="F98" i="16"/>
  <c r="G98" i="16"/>
  <c r="G102" i="17" s="1"/>
  <c r="AH106" i="1" s="1"/>
  <c r="H98" i="16"/>
  <c r="B99" i="16"/>
  <c r="B103" i="17" s="1"/>
  <c r="K107" i="1" s="1"/>
  <c r="C99" i="16"/>
  <c r="D99" i="16"/>
  <c r="E99" i="16"/>
  <c r="F99" i="16"/>
  <c r="G99" i="16"/>
  <c r="H99" i="16"/>
  <c r="H103" i="17" s="1"/>
  <c r="AI107" i="1" s="1"/>
  <c r="B100" i="16"/>
  <c r="C100" i="16"/>
  <c r="C104" i="17" s="1"/>
  <c r="AD108" i="1" s="1"/>
  <c r="D100" i="16"/>
  <c r="E100" i="16"/>
  <c r="F100" i="16"/>
  <c r="G100" i="16"/>
  <c r="H100" i="16"/>
  <c r="B101" i="16"/>
  <c r="B105" i="17" s="1"/>
  <c r="K109" i="1" s="1"/>
  <c r="C101" i="16"/>
  <c r="D101" i="16"/>
  <c r="D105" i="17" s="1"/>
  <c r="AE109" i="1" s="1"/>
  <c r="E101" i="16"/>
  <c r="F101" i="16"/>
  <c r="G101" i="16"/>
  <c r="H101" i="16"/>
  <c r="B102" i="16"/>
  <c r="C102" i="16"/>
  <c r="C106" i="17" s="1"/>
  <c r="AD110" i="1" s="1"/>
  <c r="D102" i="16"/>
  <c r="E102" i="16"/>
  <c r="E106" i="17" s="1"/>
  <c r="AF110" i="1" s="1"/>
  <c r="F102" i="16"/>
  <c r="G102" i="16"/>
  <c r="H102" i="16"/>
  <c r="B103" i="16"/>
  <c r="C103" i="16"/>
  <c r="D103" i="16"/>
  <c r="D107" i="17" s="1"/>
  <c r="AE111" i="1" s="1"/>
  <c r="E103" i="16"/>
  <c r="F103" i="16"/>
  <c r="F107" i="17" s="1"/>
  <c r="AG111" i="1" s="1"/>
  <c r="G103" i="16"/>
  <c r="H103" i="16"/>
  <c r="B104" i="16"/>
  <c r="C104" i="16"/>
  <c r="D104" i="16"/>
  <c r="E104" i="16"/>
  <c r="E108" i="17" s="1"/>
  <c r="AF112" i="1" s="1"/>
  <c r="F104" i="16"/>
  <c r="G104" i="16"/>
  <c r="G108" i="17" s="1"/>
  <c r="AH112" i="1" s="1"/>
  <c r="H104" i="16"/>
  <c r="B105" i="16"/>
  <c r="C105" i="16"/>
  <c r="D105" i="16"/>
  <c r="E105" i="16"/>
  <c r="F105" i="16"/>
  <c r="F109" i="17" s="1"/>
  <c r="AG113" i="1" s="1"/>
  <c r="G105" i="16"/>
  <c r="H105" i="16"/>
  <c r="H109" i="17" s="1"/>
  <c r="AI113" i="1" s="1"/>
  <c r="B106" i="16"/>
  <c r="C106" i="16"/>
  <c r="D106" i="16"/>
  <c r="E106" i="16"/>
  <c r="F106" i="16"/>
  <c r="G106" i="16"/>
  <c r="G110" i="17" s="1"/>
  <c r="AH114" i="1" s="1"/>
  <c r="H106" i="16"/>
  <c r="B107" i="16"/>
  <c r="B111" i="17" s="1"/>
  <c r="K115" i="1" s="1"/>
  <c r="C107" i="16"/>
  <c r="D107" i="16"/>
  <c r="E107" i="16"/>
  <c r="F107" i="16"/>
  <c r="G107" i="16"/>
  <c r="H107" i="16"/>
  <c r="H111" i="17" s="1"/>
  <c r="AI115" i="1" s="1"/>
  <c r="B108" i="16"/>
  <c r="C108" i="16"/>
  <c r="C112" i="17" s="1"/>
  <c r="AD116" i="1" s="1"/>
  <c r="D108" i="16"/>
  <c r="E108" i="16"/>
  <c r="F108" i="16"/>
  <c r="G108" i="16"/>
  <c r="H108" i="16"/>
  <c r="B109" i="16"/>
  <c r="B113" i="17" s="1"/>
  <c r="K117" i="1" s="1"/>
  <c r="C109" i="16"/>
  <c r="D109" i="16"/>
  <c r="D113" i="17" s="1"/>
  <c r="AE117" i="1" s="1"/>
  <c r="E109" i="16"/>
  <c r="F109" i="16"/>
  <c r="G109" i="16"/>
  <c r="H109" i="16"/>
  <c r="B110" i="16"/>
  <c r="C110" i="16"/>
  <c r="C114" i="17" s="1"/>
  <c r="AD118" i="1" s="1"/>
  <c r="D110" i="16"/>
  <c r="E110" i="16"/>
  <c r="E114" i="17" s="1"/>
  <c r="AF118" i="1" s="1"/>
  <c r="F110" i="16"/>
  <c r="G110" i="16"/>
  <c r="H110" i="16"/>
  <c r="B111" i="16"/>
  <c r="C111" i="16"/>
  <c r="D111" i="16"/>
  <c r="D115" i="17" s="1"/>
  <c r="AE119" i="1" s="1"/>
  <c r="E111" i="16"/>
  <c r="F111" i="16"/>
  <c r="F115" i="17" s="1"/>
  <c r="AG119" i="1" s="1"/>
  <c r="G111" i="16"/>
  <c r="H111" i="16"/>
  <c r="B112" i="16"/>
  <c r="C112" i="16"/>
  <c r="D112" i="16"/>
  <c r="E112" i="16"/>
  <c r="E116" i="17" s="1"/>
  <c r="AF120" i="1" s="1"/>
  <c r="F112" i="16"/>
  <c r="G112" i="16"/>
  <c r="G116" i="17" s="1"/>
  <c r="AH120" i="1" s="1"/>
  <c r="H112" i="16"/>
  <c r="B113" i="16"/>
  <c r="C113" i="16"/>
  <c r="D113" i="16"/>
  <c r="E113" i="16"/>
  <c r="F113" i="16"/>
  <c r="F117" i="17" s="1"/>
  <c r="AG121" i="1" s="1"/>
  <c r="G113" i="16"/>
  <c r="H113" i="16"/>
  <c r="H117" i="17" s="1"/>
  <c r="AI121" i="1" s="1"/>
  <c r="B114" i="16"/>
  <c r="C114" i="16"/>
  <c r="D114" i="16"/>
  <c r="E114" i="16"/>
  <c r="F114" i="16"/>
  <c r="G114" i="16"/>
  <c r="G118" i="17" s="1"/>
  <c r="AH122" i="1" s="1"/>
  <c r="H114" i="16"/>
  <c r="B115" i="16"/>
  <c r="B119" i="17" s="1"/>
  <c r="K123" i="1" s="1"/>
  <c r="C115" i="16"/>
  <c r="D115" i="16"/>
  <c r="E115" i="16"/>
  <c r="F115" i="16"/>
  <c r="G115" i="16"/>
  <c r="H115" i="16"/>
  <c r="H119" i="17" s="1"/>
  <c r="AI123" i="1" s="1"/>
  <c r="B116" i="16"/>
  <c r="C116" i="16"/>
  <c r="C120" i="17" s="1"/>
  <c r="AD124" i="1" s="1"/>
  <c r="D116" i="16"/>
  <c r="E116" i="16"/>
  <c r="F116" i="16"/>
  <c r="G116" i="16"/>
  <c r="H116" i="16"/>
  <c r="B117" i="16"/>
  <c r="B121" i="17" s="1"/>
  <c r="K125" i="1" s="1"/>
  <c r="C117" i="16"/>
  <c r="D117" i="16"/>
  <c r="D121" i="17" s="1"/>
  <c r="AE125" i="1" s="1"/>
  <c r="E117" i="16"/>
  <c r="F117" i="16"/>
  <c r="G117" i="16"/>
  <c r="H117" i="16"/>
  <c r="B118" i="16"/>
  <c r="C118" i="16"/>
  <c r="C122" i="17" s="1"/>
  <c r="AD126" i="1" s="1"/>
  <c r="D118" i="16"/>
  <c r="E118" i="16"/>
  <c r="E122" i="17" s="1"/>
  <c r="AF126" i="1" s="1"/>
  <c r="F118" i="16"/>
  <c r="G118" i="16"/>
  <c r="H118" i="16"/>
  <c r="B119" i="16"/>
  <c r="C119" i="16"/>
  <c r="D119" i="16"/>
  <c r="D123" i="17" s="1"/>
  <c r="AE127" i="1" s="1"/>
  <c r="E119" i="16"/>
  <c r="F119" i="16"/>
  <c r="F123" i="17" s="1"/>
  <c r="AG127" i="1" s="1"/>
  <c r="G119" i="16"/>
  <c r="H119" i="16"/>
  <c r="B120" i="16"/>
  <c r="C120" i="16"/>
  <c r="D120" i="16"/>
  <c r="E120" i="16"/>
  <c r="E124" i="17" s="1"/>
  <c r="AF128" i="1" s="1"/>
  <c r="F120" i="16"/>
  <c r="G120" i="16"/>
  <c r="G124" i="17" s="1"/>
  <c r="AH128" i="1" s="1"/>
  <c r="H120" i="16"/>
  <c r="B121" i="16"/>
  <c r="C121" i="16"/>
  <c r="D121" i="16"/>
  <c r="E121" i="16"/>
  <c r="F121" i="16"/>
  <c r="F125" i="17" s="1"/>
  <c r="AG129" i="1" s="1"/>
  <c r="G121" i="16"/>
  <c r="H121" i="16"/>
  <c r="H125" i="17" s="1"/>
  <c r="AI129" i="1" s="1"/>
  <c r="B122" i="16"/>
  <c r="C122" i="16"/>
  <c r="D122" i="16"/>
  <c r="E122" i="16"/>
  <c r="F122" i="16"/>
  <c r="G122" i="16"/>
  <c r="G126" i="17" s="1"/>
  <c r="AH130" i="1" s="1"/>
  <c r="H122" i="16"/>
  <c r="B123" i="16"/>
  <c r="B127" i="17" s="1"/>
  <c r="K131" i="1" s="1"/>
  <c r="C123" i="16"/>
  <c r="D123" i="16"/>
  <c r="E123" i="16"/>
  <c r="F123" i="16"/>
  <c r="G123" i="16"/>
  <c r="H123" i="16"/>
  <c r="H127" i="17" s="1"/>
  <c r="AI131" i="1" s="1"/>
  <c r="B124" i="16"/>
  <c r="C124" i="16"/>
  <c r="C128" i="17" s="1"/>
  <c r="AD132" i="1" s="1"/>
  <c r="D124" i="16"/>
  <c r="E124" i="16"/>
  <c r="F124" i="16"/>
  <c r="G124" i="16"/>
  <c r="H124" i="16"/>
  <c r="B125" i="16"/>
  <c r="B129" i="17" s="1"/>
  <c r="K133" i="1" s="1"/>
  <c r="C125" i="16"/>
  <c r="D125" i="16"/>
  <c r="D129" i="17" s="1"/>
  <c r="AE133" i="1" s="1"/>
  <c r="E125" i="16"/>
  <c r="F125" i="16"/>
  <c r="G125" i="16"/>
  <c r="H125" i="16"/>
  <c r="B126" i="16"/>
  <c r="C126" i="16"/>
  <c r="C130" i="17" s="1"/>
  <c r="AD134" i="1" s="1"/>
  <c r="D126" i="16"/>
  <c r="E126" i="16"/>
  <c r="E130" i="17" s="1"/>
  <c r="AF134" i="1" s="1"/>
  <c r="F126" i="16"/>
  <c r="G126" i="16"/>
  <c r="H126" i="16"/>
  <c r="B127" i="16"/>
  <c r="C127" i="16"/>
  <c r="D127" i="16"/>
  <c r="D131" i="17" s="1"/>
  <c r="AE135" i="1" s="1"/>
  <c r="E127" i="16"/>
  <c r="F127" i="16"/>
  <c r="F131" i="17" s="1"/>
  <c r="AG135" i="1" s="1"/>
  <c r="G127" i="16"/>
  <c r="H127" i="16"/>
  <c r="B128" i="16"/>
  <c r="C128" i="16"/>
  <c r="D128" i="16"/>
  <c r="E128" i="16"/>
  <c r="E132" i="17" s="1"/>
  <c r="AF136" i="1" s="1"/>
  <c r="F128" i="16"/>
  <c r="G128" i="16"/>
  <c r="G132" i="17" s="1"/>
  <c r="AH136" i="1" s="1"/>
  <c r="H128" i="16"/>
  <c r="B129" i="16"/>
  <c r="C129" i="16"/>
  <c r="D129" i="16"/>
  <c r="E129" i="16"/>
  <c r="F129" i="16"/>
  <c r="F133" i="17" s="1"/>
  <c r="AG137" i="1" s="1"/>
  <c r="G129" i="16"/>
  <c r="H129" i="16"/>
  <c r="H133" i="17" s="1"/>
  <c r="AI137" i="1" s="1"/>
  <c r="B130" i="16"/>
  <c r="C130" i="16"/>
  <c r="D130" i="16"/>
  <c r="E130" i="16"/>
  <c r="F130" i="16"/>
  <c r="G130" i="16"/>
  <c r="G134" i="17" s="1"/>
  <c r="AH138" i="1" s="1"/>
  <c r="H130" i="16"/>
  <c r="B131" i="16"/>
  <c r="B135" i="17" s="1"/>
  <c r="K139" i="1" s="1"/>
  <c r="C131" i="16"/>
  <c r="D131" i="16"/>
  <c r="E131" i="16"/>
  <c r="F131" i="16"/>
  <c r="G131" i="16"/>
  <c r="H131" i="16"/>
  <c r="H135" i="17" s="1"/>
  <c r="AI139" i="1" s="1"/>
  <c r="B132" i="16"/>
  <c r="C132" i="16"/>
  <c r="C136" i="17" s="1"/>
  <c r="AD140" i="1" s="1"/>
  <c r="D132" i="16"/>
  <c r="E132" i="16"/>
  <c r="F132" i="16"/>
  <c r="G132" i="16"/>
  <c r="H132" i="16"/>
  <c r="B133" i="16"/>
  <c r="B137" i="17" s="1"/>
  <c r="K141" i="1" s="1"/>
  <c r="C133" i="16"/>
  <c r="D133" i="16"/>
  <c r="D137" i="17" s="1"/>
  <c r="AE141" i="1" s="1"/>
  <c r="E133" i="16"/>
  <c r="F133" i="16"/>
  <c r="G133" i="16"/>
  <c r="H133" i="16"/>
  <c r="B134" i="16"/>
  <c r="C134" i="16"/>
  <c r="C138" i="17" s="1"/>
  <c r="AD142" i="1" s="1"/>
  <c r="D134" i="16"/>
  <c r="E134" i="16"/>
  <c r="E138" i="17" s="1"/>
  <c r="AF142" i="1" s="1"/>
  <c r="F134" i="16"/>
  <c r="G134" i="16"/>
  <c r="H134" i="16"/>
  <c r="B135" i="16"/>
  <c r="C135" i="16"/>
  <c r="D135" i="16"/>
  <c r="D139" i="17" s="1"/>
  <c r="AE143" i="1" s="1"/>
  <c r="E135" i="16"/>
  <c r="F135" i="16"/>
  <c r="F139" i="17" s="1"/>
  <c r="AG143" i="1" s="1"/>
  <c r="G135" i="16"/>
  <c r="H135" i="16"/>
  <c r="B136" i="16"/>
  <c r="C136" i="16"/>
  <c r="D136" i="16"/>
  <c r="E136" i="16"/>
  <c r="E140" i="17" s="1"/>
  <c r="AF144" i="1" s="1"/>
  <c r="F136" i="16"/>
  <c r="G136" i="16"/>
  <c r="G140" i="17" s="1"/>
  <c r="AH144" i="1" s="1"/>
  <c r="H136" i="16"/>
  <c r="B137" i="16"/>
  <c r="C137" i="16"/>
  <c r="D137" i="16"/>
  <c r="E137" i="16"/>
  <c r="F137" i="16"/>
  <c r="F141" i="17" s="1"/>
  <c r="AG145" i="1" s="1"/>
  <c r="G137" i="16"/>
  <c r="H137" i="16"/>
  <c r="H141" i="17" s="1"/>
  <c r="AI145" i="1" s="1"/>
  <c r="B138" i="16"/>
  <c r="C138" i="16"/>
  <c r="D138" i="16"/>
  <c r="E138" i="16"/>
  <c r="F138" i="16"/>
  <c r="G138" i="16"/>
  <c r="G142" i="17" s="1"/>
  <c r="AH146" i="1" s="1"/>
  <c r="H138" i="16"/>
  <c r="B139" i="16"/>
  <c r="B143" i="17" s="1"/>
  <c r="K147" i="1" s="1"/>
  <c r="C139" i="16"/>
  <c r="D139" i="16"/>
  <c r="E139" i="16"/>
  <c r="F139" i="16"/>
  <c r="G139" i="16"/>
  <c r="H139" i="16"/>
  <c r="H143" i="17" s="1"/>
  <c r="AI147" i="1" s="1"/>
  <c r="B140" i="16"/>
  <c r="C140" i="16"/>
  <c r="C144" i="17" s="1"/>
  <c r="AD148" i="1" s="1"/>
  <c r="D140" i="16"/>
  <c r="E140" i="16"/>
  <c r="F140" i="16"/>
  <c r="G140" i="16"/>
  <c r="H140" i="16"/>
  <c r="B141" i="16"/>
  <c r="B145" i="17" s="1"/>
  <c r="K149" i="1" s="1"/>
  <c r="C141" i="16"/>
  <c r="D141" i="16"/>
  <c r="D145" i="17" s="1"/>
  <c r="AE149" i="1" s="1"/>
  <c r="E141" i="16"/>
  <c r="F141" i="16"/>
  <c r="G141" i="16"/>
  <c r="H141" i="16"/>
  <c r="B142" i="16"/>
  <c r="C142" i="16"/>
  <c r="C146" i="17" s="1"/>
  <c r="AD150" i="1" s="1"/>
  <c r="D142" i="16"/>
  <c r="E142" i="16"/>
  <c r="E146" i="17" s="1"/>
  <c r="AF150" i="1" s="1"/>
  <c r="F142" i="16"/>
  <c r="G142" i="16"/>
  <c r="H142" i="16"/>
  <c r="B143" i="16"/>
  <c r="C143" i="16"/>
  <c r="D143" i="16"/>
  <c r="D147" i="17" s="1"/>
  <c r="AE151" i="1" s="1"/>
  <c r="E143" i="16"/>
  <c r="F143" i="16"/>
  <c r="F147" i="17" s="1"/>
  <c r="AG151" i="1" s="1"/>
  <c r="G143" i="16"/>
  <c r="H143" i="16"/>
  <c r="B144" i="16"/>
  <c r="C144" i="16"/>
  <c r="D144" i="16"/>
  <c r="E144" i="16"/>
  <c r="E148" i="17" s="1"/>
  <c r="AF152" i="1" s="1"/>
  <c r="F144" i="16"/>
  <c r="G144" i="16"/>
  <c r="G148" i="17" s="1"/>
  <c r="AH152" i="1" s="1"/>
  <c r="H144" i="16"/>
  <c r="B145" i="16"/>
  <c r="C145" i="16"/>
  <c r="D145" i="16"/>
  <c r="E145" i="16"/>
  <c r="F145" i="16"/>
  <c r="F149" i="17" s="1"/>
  <c r="AG153" i="1" s="1"/>
  <c r="G145" i="16"/>
  <c r="H145" i="16"/>
  <c r="H149" i="17" s="1"/>
  <c r="AI153" i="1" s="1"/>
  <c r="B146" i="16"/>
  <c r="C146" i="16"/>
  <c r="D146" i="16"/>
  <c r="E146" i="16"/>
  <c r="F146" i="16"/>
  <c r="G146" i="16"/>
  <c r="G150" i="17" s="1"/>
  <c r="AH154" i="1" s="1"/>
  <c r="H146" i="16"/>
  <c r="B147" i="16"/>
  <c r="B151" i="17" s="1"/>
  <c r="K155" i="1" s="1"/>
  <c r="C147" i="16"/>
  <c r="D147" i="16"/>
  <c r="E147" i="16"/>
  <c r="F147" i="16"/>
  <c r="G147" i="16"/>
  <c r="H147" i="16"/>
  <c r="H151" i="17" s="1"/>
  <c r="AI155" i="1" s="1"/>
  <c r="B148" i="16"/>
  <c r="C148" i="16"/>
  <c r="C152" i="17" s="1"/>
  <c r="AD156" i="1" s="1"/>
  <c r="D148" i="16"/>
  <c r="E148" i="16"/>
  <c r="F148" i="16"/>
  <c r="G148" i="16"/>
  <c r="H148" i="16"/>
  <c r="B149" i="16"/>
  <c r="B153" i="17" s="1"/>
  <c r="K157" i="1" s="1"/>
  <c r="C149" i="16"/>
  <c r="D149" i="16"/>
  <c r="D153" i="17" s="1"/>
  <c r="AE157" i="1" s="1"/>
  <c r="E149" i="16"/>
  <c r="F149" i="16"/>
  <c r="G149" i="16"/>
  <c r="H149" i="16"/>
  <c r="B150" i="16"/>
  <c r="C150" i="16"/>
  <c r="C154" i="17" s="1"/>
  <c r="AD158" i="1" s="1"/>
  <c r="D150" i="16"/>
  <c r="E150" i="16"/>
  <c r="E154" i="17" s="1"/>
  <c r="AF158" i="1" s="1"/>
  <c r="F150" i="16"/>
  <c r="G150" i="16"/>
  <c r="H150" i="16"/>
  <c r="B151" i="16"/>
  <c r="C151" i="16"/>
  <c r="D151" i="16"/>
  <c r="D155" i="17" s="1"/>
  <c r="AE159" i="1" s="1"/>
  <c r="E151" i="16"/>
  <c r="F151" i="16"/>
  <c r="F155" i="17" s="1"/>
  <c r="AG159" i="1" s="1"/>
  <c r="G151" i="16"/>
  <c r="H151" i="16"/>
  <c r="B152" i="16"/>
  <c r="C152" i="16"/>
  <c r="D152" i="16"/>
  <c r="E152" i="16"/>
  <c r="E156" i="17" s="1"/>
  <c r="AF160" i="1" s="1"/>
  <c r="F152" i="16"/>
  <c r="G152" i="16"/>
  <c r="G156" i="17" s="1"/>
  <c r="AH160" i="1" s="1"/>
  <c r="H152" i="16"/>
  <c r="B153" i="16"/>
  <c r="C153" i="16"/>
  <c r="D153" i="16"/>
  <c r="E153" i="16"/>
  <c r="F153" i="16"/>
  <c r="F157" i="17" s="1"/>
  <c r="AG161" i="1" s="1"/>
  <c r="G153" i="16"/>
  <c r="H153" i="16"/>
  <c r="H157" i="17" s="1"/>
  <c r="AI161" i="1" s="1"/>
  <c r="B154" i="16"/>
  <c r="C154" i="16"/>
  <c r="D154" i="16"/>
  <c r="E154" i="16"/>
  <c r="F154" i="16"/>
  <c r="G154" i="16"/>
  <c r="G158" i="17" s="1"/>
  <c r="AH162" i="1" s="1"/>
  <c r="H154" i="16"/>
  <c r="B155" i="16"/>
  <c r="B159" i="17" s="1"/>
  <c r="K163" i="1" s="1"/>
  <c r="C155" i="16"/>
  <c r="D155" i="16"/>
  <c r="E155" i="16"/>
  <c r="F155" i="16"/>
  <c r="G155" i="16"/>
  <c r="H155" i="16"/>
  <c r="H159" i="17" s="1"/>
  <c r="AI163" i="1" s="1"/>
  <c r="B156" i="16"/>
  <c r="C156" i="16"/>
  <c r="C160" i="17" s="1"/>
  <c r="AD164" i="1" s="1"/>
  <c r="D156" i="16"/>
  <c r="E156" i="16"/>
  <c r="F156" i="16"/>
  <c r="G156" i="16"/>
  <c r="H156" i="16"/>
  <c r="B157" i="16"/>
  <c r="B161" i="17" s="1"/>
  <c r="K165" i="1" s="1"/>
  <c r="C157" i="16"/>
  <c r="D157" i="16"/>
  <c r="D161" i="17" s="1"/>
  <c r="AE165" i="1" s="1"/>
  <c r="E157" i="16"/>
  <c r="F157" i="16"/>
  <c r="G157" i="16"/>
  <c r="H157" i="16"/>
  <c r="B158" i="16"/>
  <c r="C158" i="16"/>
  <c r="C162" i="17" s="1"/>
  <c r="AD166" i="1" s="1"/>
  <c r="D158" i="16"/>
  <c r="E158" i="16"/>
  <c r="E162" i="17" s="1"/>
  <c r="AF166" i="1" s="1"/>
  <c r="F158" i="16"/>
  <c r="G158" i="16"/>
  <c r="H158" i="16"/>
  <c r="B159" i="16"/>
  <c r="C159" i="16"/>
  <c r="D159" i="16"/>
  <c r="D163" i="17" s="1"/>
  <c r="AE167" i="1" s="1"/>
  <c r="E159" i="16"/>
  <c r="F159" i="16"/>
  <c r="F163" i="17" s="1"/>
  <c r="AG167" i="1" s="1"/>
  <c r="G159" i="16"/>
  <c r="H159" i="16"/>
  <c r="B160" i="16"/>
  <c r="C160" i="16"/>
  <c r="D160" i="16"/>
  <c r="E160" i="16"/>
  <c r="E164" i="17" s="1"/>
  <c r="AF168" i="1" s="1"/>
  <c r="F160" i="16"/>
  <c r="G160" i="16"/>
  <c r="G164" i="17" s="1"/>
  <c r="AH168" i="1" s="1"/>
  <c r="H160" i="16"/>
  <c r="B161" i="16"/>
  <c r="C161" i="16"/>
  <c r="D161" i="16"/>
  <c r="E161" i="16"/>
  <c r="F161" i="16"/>
  <c r="F165" i="17" s="1"/>
  <c r="AG169" i="1" s="1"/>
  <c r="G161" i="16"/>
  <c r="H161" i="16"/>
  <c r="H165" i="17" s="1"/>
  <c r="AI169" i="1" s="1"/>
  <c r="B162" i="16"/>
  <c r="C162" i="16"/>
  <c r="D162" i="16"/>
  <c r="E162" i="16"/>
  <c r="F162" i="16"/>
  <c r="G162" i="16"/>
  <c r="G166" i="17" s="1"/>
  <c r="AH170" i="1" s="1"/>
  <c r="H162" i="16"/>
  <c r="B163" i="16"/>
  <c r="B167" i="17" s="1"/>
  <c r="K171" i="1" s="1"/>
  <c r="C163" i="16"/>
  <c r="D163" i="16"/>
  <c r="E163" i="16"/>
  <c r="F163" i="16"/>
  <c r="G163" i="16"/>
  <c r="H163" i="16"/>
  <c r="H167" i="17" s="1"/>
  <c r="AI171" i="1" s="1"/>
  <c r="B164" i="16"/>
  <c r="C164" i="16"/>
  <c r="C168" i="17" s="1"/>
  <c r="AD172" i="1" s="1"/>
  <c r="D164" i="16"/>
  <c r="E164" i="16"/>
  <c r="F164" i="16"/>
  <c r="G164" i="16"/>
  <c r="H164" i="16"/>
  <c r="B165" i="16"/>
  <c r="B169" i="17" s="1"/>
  <c r="K173" i="1" s="1"/>
  <c r="C165" i="16"/>
  <c r="D165" i="16"/>
  <c r="D169" i="17" s="1"/>
  <c r="AE173" i="1" s="1"/>
  <c r="E165" i="16"/>
  <c r="F165" i="16"/>
  <c r="G165" i="16"/>
  <c r="H165" i="16"/>
  <c r="B166" i="16"/>
  <c r="C166" i="16"/>
  <c r="C170" i="17" s="1"/>
  <c r="AD174" i="1" s="1"/>
  <c r="D166" i="16"/>
  <c r="E166" i="16"/>
  <c r="E170" i="17" s="1"/>
  <c r="AF174" i="1" s="1"/>
  <c r="F166" i="16"/>
  <c r="G166" i="16"/>
  <c r="H166" i="16"/>
  <c r="B167" i="16"/>
  <c r="C167" i="16"/>
  <c r="D167" i="16"/>
  <c r="D171" i="17" s="1"/>
  <c r="AE175" i="1" s="1"/>
  <c r="E167" i="16"/>
  <c r="F167" i="16"/>
  <c r="F171" i="17" s="1"/>
  <c r="AG175" i="1" s="1"/>
  <c r="G167" i="16"/>
  <c r="H167" i="16"/>
  <c r="B168" i="16"/>
  <c r="C168" i="16"/>
  <c r="D168" i="16"/>
  <c r="E168" i="16"/>
  <c r="E172" i="17" s="1"/>
  <c r="AF176" i="1" s="1"/>
  <c r="F168" i="16"/>
  <c r="G168" i="16"/>
  <c r="G172" i="17" s="1"/>
  <c r="AH176" i="1" s="1"/>
  <c r="H168" i="16"/>
  <c r="B169" i="16"/>
  <c r="C169" i="16"/>
  <c r="D169" i="16"/>
  <c r="E169" i="16"/>
  <c r="F169" i="16"/>
  <c r="F173" i="17" s="1"/>
  <c r="AG177" i="1" s="1"/>
  <c r="G169" i="16"/>
  <c r="H169" i="16"/>
  <c r="H173" i="17" s="1"/>
  <c r="AI177" i="1" s="1"/>
  <c r="B170" i="16"/>
  <c r="C170" i="16"/>
  <c r="D170" i="16"/>
  <c r="E170" i="16"/>
  <c r="F170" i="16"/>
  <c r="G170" i="16"/>
  <c r="G174" i="17" s="1"/>
  <c r="AH178" i="1" s="1"/>
  <c r="H170" i="16"/>
  <c r="B171" i="16"/>
  <c r="B175" i="17" s="1"/>
  <c r="K179" i="1" s="1"/>
  <c r="C171" i="16"/>
  <c r="D171" i="16"/>
  <c r="E171" i="16"/>
  <c r="F171" i="16"/>
  <c r="G171" i="16"/>
  <c r="H171" i="16"/>
  <c r="H175" i="17" s="1"/>
  <c r="AI179" i="1" s="1"/>
  <c r="B172" i="16"/>
  <c r="C172" i="16"/>
  <c r="C176" i="17" s="1"/>
  <c r="AD180" i="1" s="1"/>
  <c r="D172" i="16"/>
  <c r="E172" i="16"/>
  <c r="F172" i="16"/>
  <c r="G172" i="16"/>
  <c r="H172" i="16"/>
  <c r="B173" i="16"/>
  <c r="B177" i="17" s="1"/>
  <c r="K181" i="1" s="1"/>
  <c r="C173" i="16"/>
  <c r="D173" i="16"/>
  <c r="D177" i="17" s="1"/>
  <c r="AE181" i="1" s="1"/>
  <c r="E173" i="16"/>
  <c r="F173" i="16"/>
  <c r="G173" i="16"/>
  <c r="H173" i="16"/>
  <c r="B174" i="16"/>
  <c r="C174" i="16"/>
  <c r="C178" i="17" s="1"/>
  <c r="AD182" i="1" s="1"/>
  <c r="D174" i="16"/>
  <c r="E174" i="16"/>
  <c r="E178" i="17" s="1"/>
  <c r="AF182" i="1" s="1"/>
  <c r="F174" i="16"/>
  <c r="G174" i="16"/>
  <c r="H174" i="16"/>
  <c r="B175" i="16"/>
  <c r="C175" i="16"/>
  <c r="D175" i="16"/>
  <c r="D179" i="17" s="1"/>
  <c r="AE183" i="1" s="1"/>
  <c r="E175" i="16"/>
  <c r="F175" i="16"/>
  <c r="F179" i="17" s="1"/>
  <c r="AG183" i="1" s="1"/>
  <c r="G175" i="16"/>
  <c r="H175" i="16"/>
  <c r="B176" i="16"/>
  <c r="C176" i="16"/>
  <c r="D176" i="16"/>
  <c r="E176" i="16"/>
  <c r="E180" i="17" s="1"/>
  <c r="AF184" i="1" s="1"/>
  <c r="F176" i="16"/>
  <c r="G176" i="16"/>
  <c r="G180" i="17" s="1"/>
  <c r="AH184" i="1" s="1"/>
  <c r="H176" i="16"/>
  <c r="B177" i="16"/>
  <c r="C177" i="16"/>
  <c r="D177" i="16"/>
  <c r="E177" i="16"/>
  <c r="F177" i="16"/>
  <c r="F181" i="17" s="1"/>
  <c r="AG185" i="1" s="1"/>
  <c r="G177" i="16"/>
  <c r="H177" i="16"/>
  <c r="H181" i="17" s="1"/>
  <c r="AI185" i="1" s="1"/>
  <c r="B178" i="16"/>
  <c r="C178" i="16"/>
  <c r="D178" i="16"/>
  <c r="E178" i="16"/>
  <c r="F178" i="16"/>
  <c r="G178" i="16"/>
  <c r="G182" i="17" s="1"/>
  <c r="AH186" i="1" s="1"/>
  <c r="H178" i="16"/>
  <c r="B179" i="16"/>
  <c r="B183" i="17" s="1"/>
  <c r="K187" i="1" s="1"/>
  <c r="C179" i="16"/>
  <c r="D179" i="16"/>
  <c r="E179" i="16"/>
  <c r="F179" i="16"/>
  <c r="G179" i="16"/>
  <c r="H179" i="16"/>
  <c r="H183" i="17" s="1"/>
  <c r="AI187" i="1" s="1"/>
  <c r="B180" i="16"/>
  <c r="C180" i="16"/>
  <c r="C184" i="17" s="1"/>
  <c r="AD188" i="1" s="1"/>
  <c r="D180" i="16"/>
  <c r="E180" i="16"/>
  <c r="F180" i="16"/>
  <c r="G180" i="16"/>
  <c r="H180" i="16"/>
  <c r="B181" i="16"/>
  <c r="B185" i="17" s="1"/>
  <c r="K189" i="1" s="1"/>
  <c r="C181" i="16"/>
  <c r="D181" i="16"/>
  <c r="D185" i="17" s="1"/>
  <c r="AE189" i="1" s="1"/>
  <c r="E181" i="16"/>
  <c r="F181" i="16"/>
  <c r="G181" i="16"/>
  <c r="H181" i="16"/>
  <c r="B182" i="16"/>
  <c r="C182" i="16"/>
  <c r="C186" i="17" s="1"/>
  <c r="AD190" i="1" s="1"/>
  <c r="D182" i="16"/>
  <c r="E182" i="16"/>
  <c r="E186" i="17" s="1"/>
  <c r="AF190" i="1" s="1"/>
  <c r="F182" i="16"/>
  <c r="G182" i="16"/>
  <c r="H182" i="16"/>
  <c r="B183" i="16"/>
  <c r="C183" i="16"/>
  <c r="D183" i="16"/>
  <c r="D187" i="17" s="1"/>
  <c r="AE191" i="1" s="1"/>
  <c r="E183" i="16"/>
  <c r="F183" i="16"/>
  <c r="F187" i="17" s="1"/>
  <c r="AG191" i="1" s="1"/>
  <c r="G183" i="16"/>
  <c r="H183" i="16"/>
  <c r="B184" i="16"/>
  <c r="C184" i="16"/>
  <c r="D184" i="16"/>
  <c r="E184" i="16"/>
  <c r="E188" i="17" s="1"/>
  <c r="AF192" i="1" s="1"/>
  <c r="F184" i="16"/>
  <c r="G184" i="16"/>
  <c r="G188" i="17" s="1"/>
  <c r="AH192" i="1" s="1"/>
  <c r="H184" i="16"/>
  <c r="B185" i="16"/>
  <c r="C185" i="16"/>
  <c r="D185" i="16"/>
  <c r="E185" i="16"/>
  <c r="F185" i="16"/>
  <c r="F189" i="17" s="1"/>
  <c r="AG193" i="1" s="1"/>
  <c r="G185" i="16"/>
  <c r="H185" i="16"/>
  <c r="H189" i="17" s="1"/>
  <c r="AI193" i="1" s="1"/>
  <c r="B186" i="16"/>
  <c r="C186" i="16"/>
  <c r="D186" i="16"/>
  <c r="E186" i="16"/>
  <c r="F186" i="16"/>
  <c r="G186" i="16"/>
  <c r="G190" i="17" s="1"/>
  <c r="AH194" i="1" s="1"/>
  <c r="H186" i="16"/>
  <c r="B187" i="16"/>
  <c r="B191" i="17" s="1"/>
  <c r="K195" i="1" s="1"/>
  <c r="C187" i="16"/>
  <c r="D187" i="16"/>
  <c r="E187" i="16"/>
  <c r="F187" i="16"/>
  <c r="G187" i="16"/>
  <c r="H187" i="16"/>
  <c r="H191" i="17" s="1"/>
  <c r="AI195" i="1" s="1"/>
  <c r="B188" i="16"/>
  <c r="C188" i="16"/>
  <c r="C192" i="17" s="1"/>
  <c r="AD196" i="1" s="1"/>
  <c r="D188" i="16"/>
  <c r="E188" i="16"/>
  <c r="F188" i="16"/>
  <c r="G188" i="16"/>
  <c r="H188" i="16"/>
  <c r="B189" i="16"/>
  <c r="B193" i="17" s="1"/>
  <c r="K197" i="1" s="1"/>
  <c r="C189" i="16"/>
  <c r="D189" i="16"/>
  <c r="D193" i="17" s="1"/>
  <c r="AE197" i="1" s="1"/>
  <c r="E189" i="16"/>
  <c r="F189" i="16"/>
  <c r="G189" i="16"/>
  <c r="H189" i="16"/>
  <c r="B190" i="16"/>
  <c r="C190" i="16"/>
  <c r="C194" i="17" s="1"/>
  <c r="AD198" i="1" s="1"/>
  <c r="D190" i="16"/>
  <c r="E190" i="16"/>
  <c r="E194" i="17" s="1"/>
  <c r="AF198" i="1" s="1"/>
  <c r="F190" i="16"/>
  <c r="G190" i="16"/>
  <c r="H190" i="16"/>
  <c r="B191" i="16"/>
  <c r="C191" i="16"/>
  <c r="D191" i="16"/>
  <c r="D195" i="17" s="1"/>
  <c r="AE199" i="1" s="1"/>
  <c r="E191" i="16"/>
  <c r="F191" i="16"/>
  <c r="F195" i="17" s="1"/>
  <c r="AG199" i="1" s="1"/>
  <c r="G191" i="16"/>
  <c r="H191" i="16"/>
  <c r="B192" i="16"/>
  <c r="C192" i="16"/>
  <c r="D192" i="16"/>
  <c r="E192" i="16"/>
  <c r="E196" i="17" s="1"/>
  <c r="AF200" i="1" s="1"/>
  <c r="F192" i="16"/>
  <c r="G192" i="16"/>
  <c r="G196" i="17" s="1"/>
  <c r="AH200" i="1" s="1"/>
  <c r="H192" i="16"/>
  <c r="B193" i="16"/>
  <c r="C193" i="16"/>
  <c r="D193" i="16"/>
  <c r="E193" i="16"/>
  <c r="F193" i="16"/>
  <c r="F197" i="17" s="1"/>
  <c r="AG201" i="1" s="1"/>
  <c r="G193" i="16"/>
  <c r="H193" i="16"/>
  <c r="H197" i="17" s="1"/>
  <c r="AI201" i="1" s="1"/>
  <c r="B194" i="16"/>
  <c r="C194" i="16"/>
  <c r="D194" i="16"/>
  <c r="E194" i="16"/>
  <c r="F194" i="16"/>
  <c r="G194" i="16"/>
  <c r="G198" i="17" s="1"/>
  <c r="AH202" i="1" s="1"/>
  <c r="H194" i="16"/>
  <c r="B195" i="16"/>
  <c r="B199" i="17" s="1"/>
  <c r="K203" i="1" s="1"/>
  <c r="C195" i="16"/>
  <c r="D195" i="16"/>
  <c r="E195" i="16"/>
  <c r="F195" i="16"/>
  <c r="G195" i="16"/>
  <c r="H195" i="16"/>
  <c r="H199" i="17" s="1"/>
  <c r="AI203" i="1" s="1"/>
  <c r="B196" i="16"/>
  <c r="C196" i="16"/>
  <c r="C200" i="17" s="1"/>
  <c r="AD204" i="1" s="1"/>
  <c r="D196" i="16"/>
  <c r="E196" i="16"/>
  <c r="F196" i="16"/>
  <c r="G196" i="16"/>
  <c r="H196" i="16"/>
  <c r="B197" i="16"/>
  <c r="B201" i="17" s="1"/>
  <c r="K205" i="1" s="1"/>
  <c r="C197" i="16"/>
  <c r="D197" i="16"/>
  <c r="D201" i="17" s="1"/>
  <c r="AE205" i="1" s="1"/>
  <c r="E197" i="16"/>
  <c r="F197" i="16"/>
  <c r="G197" i="16"/>
  <c r="H197" i="16"/>
  <c r="B198" i="16"/>
  <c r="C198" i="16"/>
  <c r="C202" i="17" s="1"/>
  <c r="AD206" i="1" s="1"/>
  <c r="D198" i="16"/>
  <c r="E198" i="16"/>
  <c r="E202" i="17" s="1"/>
  <c r="AF206" i="1" s="1"/>
  <c r="F198" i="16"/>
  <c r="G198" i="16"/>
  <c r="H198" i="16"/>
  <c r="B199" i="16"/>
  <c r="C199" i="16"/>
  <c r="D199" i="16"/>
  <c r="D203" i="17" s="1"/>
  <c r="AE207" i="1" s="1"/>
  <c r="E199" i="16"/>
  <c r="F199" i="16"/>
  <c r="F203" i="17" s="1"/>
  <c r="AG207" i="1" s="1"/>
  <c r="G199" i="16"/>
  <c r="H199" i="16"/>
  <c r="B200" i="16"/>
  <c r="C200" i="16"/>
  <c r="D200" i="16"/>
  <c r="E200" i="16"/>
  <c r="E204" i="17" s="1"/>
  <c r="AF208" i="1" s="1"/>
  <c r="F200" i="16"/>
  <c r="G200" i="16"/>
  <c r="G204" i="17" s="1"/>
  <c r="AH208" i="1" s="1"/>
  <c r="H200" i="16"/>
  <c r="B201" i="16"/>
  <c r="C201" i="16"/>
  <c r="D201" i="16"/>
  <c r="E201" i="16"/>
  <c r="F201" i="16"/>
  <c r="F205" i="17" s="1"/>
  <c r="AG209" i="1" s="1"/>
  <c r="G201" i="16"/>
  <c r="H201" i="16"/>
  <c r="H205" i="17" s="1"/>
  <c r="AI209" i="1" s="1"/>
  <c r="B202" i="16"/>
  <c r="C202" i="16"/>
  <c r="D202" i="16"/>
  <c r="E202" i="16"/>
  <c r="F202" i="16"/>
  <c r="G202" i="16"/>
  <c r="G206" i="17" s="1"/>
  <c r="AH210" i="1" s="1"/>
  <c r="H202" i="16"/>
  <c r="B203" i="16"/>
  <c r="B207" i="17" s="1"/>
  <c r="K211" i="1" s="1"/>
  <c r="C203" i="16"/>
  <c r="D203" i="16"/>
  <c r="E203" i="16"/>
  <c r="F203" i="16"/>
  <c r="G203" i="16"/>
  <c r="H203" i="16"/>
  <c r="H207" i="17" s="1"/>
  <c r="AI211" i="1" s="1"/>
  <c r="B204" i="16"/>
  <c r="C204" i="16"/>
  <c r="C208" i="17" s="1"/>
  <c r="AD212" i="1" s="1"/>
  <c r="D204" i="16"/>
  <c r="E204" i="16"/>
  <c r="F204" i="16"/>
  <c r="G204" i="16"/>
  <c r="H204" i="16"/>
  <c r="B205" i="16"/>
  <c r="B209" i="17" s="1"/>
  <c r="K213" i="1" s="1"/>
  <c r="C205" i="16"/>
  <c r="D205" i="16"/>
  <c r="D209" i="17" s="1"/>
  <c r="AE213" i="1" s="1"/>
  <c r="E205" i="16"/>
  <c r="F205" i="16"/>
  <c r="G205" i="16"/>
  <c r="H205" i="16"/>
  <c r="B206" i="16"/>
  <c r="C206" i="16"/>
  <c r="C210" i="17" s="1"/>
  <c r="AD214" i="1" s="1"/>
  <c r="D206" i="16"/>
  <c r="E206" i="16"/>
  <c r="E210" i="17" s="1"/>
  <c r="AF214" i="1" s="1"/>
  <c r="F206" i="16"/>
  <c r="G206" i="16"/>
  <c r="H206" i="16"/>
  <c r="B207" i="16"/>
  <c r="C207" i="16"/>
  <c r="D207" i="16"/>
  <c r="D211" i="17" s="1"/>
  <c r="AE215" i="1" s="1"/>
  <c r="E207" i="16"/>
  <c r="F207" i="16"/>
  <c r="F211" i="17" s="1"/>
  <c r="AG215" i="1" s="1"/>
  <c r="G207" i="16"/>
  <c r="H207" i="16"/>
  <c r="B208" i="16"/>
  <c r="C208" i="16"/>
  <c r="D208" i="16"/>
  <c r="E208" i="16"/>
  <c r="E212" i="17" s="1"/>
  <c r="AF216" i="1" s="1"/>
  <c r="F208" i="16"/>
  <c r="G208" i="16"/>
  <c r="G212" i="17" s="1"/>
  <c r="AH216" i="1" s="1"/>
  <c r="H208" i="16"/>
  <c r="B209" i="16"/>
  <c r="C209" i="16"/>
  <c r="D209" i="16"/>
  <c r="E209" i="16"/>
  <c r="F209" i="16"/>
  <c r="F213" i="17" s="1"/>
  <c r="AG217" i="1" s="1"/>
  <c r="G209" i="16"/>
  <c r="H209" i="16"/>
  <c r="H213" i="17" s="1"/>
  <c r="AI217" i="1" s="1"/>
  <c r="B210" i="16"/>
  <c r="C210" i="16"/>
  <c r="D210" i="16"/>
  <c r="E210" i="16"/>
  <c r="F210" i="16"/>
  <c r="G210" i="16"/>
  <c r="G214" i="17" s="1"/>
  <c r="AH218" i="1" s="1"/>
  <c r="H210" i="16"/>
  <c r="B211" i="16"/>
  <c r="B215" i="17" s="1"/>
  <c r="K219" i="1" s="1"/>
  <c r="C211" i="16"/>
  <c r="D211" i="16"/>
  <c r="E211" i="16"/>
  <c r="F211" i="16"/>
  <c r="G211" i="16"/>
  <c r="H211" i="16"/>
  <c r="H215" i="17" s="1"/>
  <c r="AI219" i="1" s="1"/>
  <c r="B212" i="16"/>
  <c r="C212" i="16"/>
  <c r="C216" i="17" s="1"/>
  <c r="AD220" i="1" s="1"/>
  <c r="D212" i="16"/>
  <c r="E212" i="16"/>
  <c r="F212" i="16"/>
  <c r="G212" i="16"/>
  <c r="H212" i="16"/>
  <c r="B213" i="16"/>
  <c r="B217" i="17" s="1"/>
  <c r="K221" i="1" s="1"/>
  <c r="C213" i="16"/>
  <c r="D213" i="16"/>
  <c r="D217" i="17" s="1"/>
  <c r="AE221" i="1" s="1"/>
  <c r="E213" i="16"/>
  <c r="F213" i="16"/>
  <c r="G213" i="16"/>
  <c r="H213" i="16"/>
  <c r="B214" i="16"/>
  <c r="C214" i="16"/>
  <c r="C218" i="17" s="1"/>
  <c r="AD222" i="1" s="1"/>
  <c r="D214" i="16"/>
  <c r="E214" i="16"/>
  <c r="E218" i="17" s="1"/>
  <c r="AF222" i="1" s="1"/>
  <c r="F214" i="16"/>
  <c r="G214" i="16"/>
  <c r="H214" i="16"/>
  <c r="B215" i="16"/>
  <c r="C215" i="16"/>
  <c r="D215" i="16"/>
  <c r="D219" i="17" s="1"/>
  <c r="AE223" i="1" s="1"/>
  <c r="E215" i="16"/>
  <c r="F215" i="16"/>
  <c r="F219" i="17" s="1"/>
  <c r="AG223" i="1" s="1"/>
  <c r="G215" i="16"/>
  <c r="H215" i="16"/>
  <c r="B216" i="16"/>
  <c r="C216" i="16"/>
  <c r="D216" i="16"/>
  <c r="E216" i="16"/>
  <c r="E220" i="17" s="1"/>
  <c r="AF224" i="1" s="1"/>
  <c r="F216" i="16"/>
  <c r="G216" i="16"/>
  <c r="G220" i="17" s="1"/>
  <c r="AH224" i="1" s="1"/>
  <c r="H216" i="16"/>
  <c r="B217" i="16"/>
  <c r="C217" i="16"/>
  <c r="D217" i="16"/>
  <c r="E217" i="16"/>
  <c r="F217" i="16"/>
  <c r="F221" i="17" s="1"/>
  <c r="AG225" i="1" s="1"/>
  <c r="G217" i="16"/>
  <c r="H217" i="16"/>
  <c r="H221" i="17" s="1"/>
  <c r="AI225" i="1" s="1"/>
  <c r="B218" i="16"/>
  <c r="C218" i="16"/>
  <c r="D218" i="16"/>
  <c r="E218" i="16"/>
  <c r="F218" i="16"/>
  <c r="G218" i="16"/>
  <c r="G222" i="17" s="1"/>
  <c r="AH226" i="1" s="1"/>
  <c r="H218" i="16"/>
  <c r="B219" i="16"/>
  <c r="B223" i="17" s="1"/>
  <c r="K227" i="1" s="1"/>
  <c r="C219" i="16"/>
  <c r="D219" i="16"/>
  <c r="E219" i="16"/>
  <c r="F219" i="16"/>
  <c r="G219" i="16"/>
  <c r="H219" i="16"/>
  <c r="H223" i="17" s="1"/>
  <c r="AI227" i="1" s="1"/>
  <c r="B220" i="16"/>
  <c r="C220" i="16"/>
  <c r="C224" i="17" s="1"/>
  <c r="AD228" i="1" s="1"/>
  <c r="D220" i="16"/>
  <c r="E220" i="16"/>
  <c r="F220" i="16"/>
  <c r="G220" i="16"/>
  <c r="H220" i="16"/>
  <c r="B221" i="16"/>
  <c r="B225" i="17" s="1"/>
  <c r="K229" i="1" s="1"/>
  <c r="C221" i="16"/>
  <c r="D221" i="16"/>
  <c r="D225" i="17" s="1"/>
  <c r="AE229" i="1" s="1"/>
  <c r="E221" i="16"/>
  <c r="F221" i="16"/>
  <c r="G221" i="16"/>
  <c r="H221" i="16"/>
  <c r="B222" i="16"/>
  <c r="C222" i="16"/>
  <c r="C226" i="17" s="1"/>
  <c r="AD230" i="1" s="1"/>
  <c r="D222" i="16"/>
  <c r="E222" i="16"/>
  <c r="E226" i="17" s="1"/>
  <c r="AF230" i="1" s="1"/>
  <c r="F222" i="16"/>
  <c r="G222" i="16"/>
  <c r="H222" i="16"/>
  <c r="B223" i="16"/>
  <c r="C223" i="16"/>
  <c r="D223" i="16"/>
  <c r="D227" i="17" s="1"/>
  <c r="AE231" i="1" s="1"/>
  <c r="E223" i="16"/>
  <c r="F223" i="16"/>
  <c r="F227" i="17" s="1"/>
  <c r="AG231" i="1" s="1"/>
  <c r="G223" i="16"/>
  <c r="H223" i="16"/>
  <c r="B224" i="16"/>
  <c r="C224" i="16"/>
  <c r="D224" i="16"/>
  <c r="E224" i="16"/>
  <c r="E228" i="17" s="1"/>
  <c r="AF232" i="1" s="1"/>
  <c r="F224" i="16"/>
  <c r="G224" i="16"/>
  <c r="G228" i="17" s="1"/>
  <c r="AH232" i="1" s="1"/>
  <c r="H224" i="16"/>
  <c r="B225" i="16"/>
  <c r="C225" i="16"/>
  <c r="D225" i="16"/>
  <c r="E225" i="16"/>
  <c r="F225" i="16"/>
  <c r="F229" i="17" s="1"/>
  <c r="AG233" i="1" s="1"/>
  <c r="G225" i="16"/>
  <c r="H225" i="16"/>
  <c r="H229" i="17" s="1"/>
  <c r="AI233" i="1" s="1"/>
  <c r="B226" i="16"/>
  <c r="C226" i="16"/>
  <c r="D226" i="16"/>
  <c r="E226" i="16"/>
  <c r="F226" i="16"/>
  <c r="G226" i="16"/>
  <c r="G230" i="17" s="1"/>
  <c r="AH234" i="1" s="1"/>
  <c r="H226" i="16"/>
  <c r="B227" i="16"/>
  <c r="B231" i="17" s="1"/>
  <c r="K235" i="1" s="1"/>
  <c r="C227" i="16"/>
  <c r="D227" i="16"/>
  <c r="E227" i="16"/>
  <c r="F227" i="16"/>
  <c r="G227" i="16"/>
  <c r="H227" i="16"/>
  <c r="H231" i="17" s="1"/>
  <c r="AI235" i="1" s="1"/>
  <c r="B228" i="16"/>
  <c r="C228" i="16"/>
  <c r="C232" i="17" s="1"/>
  <c r="AD236" i="1" s="1"/>
  <c r="D228" i="16"/>
  <c r="E228" i="16"/>
  <c r="F228" i="16"/>
  <c r="G228" i="16"/>
  <c r="H228" i="16"/>
  <c r="B229" i="16"/>
  <c r="B233" i="17" s="1"/>
  <c r="K237" i="1" s="1"/>
  <c r="C229" i="16"/>
  <c r="D229" i="16"/>
  <c r="D233" i="17" s="1"/>
  <c r="AE237" i="1" s="1"/>
  <c r="E229" i="16"/>
  <c r="F229" i="16"/>
  <c r="G229" i="16"/>
  <c r="H229" i="16"/>
  <c r="B230" i="16"/>
  <c r="C230" i="16"/>
  <c r="C234" i="17" s="1"/>
  <c r="AD238" i="1" s="1"/>
  <c r="D230" i="16"/>
  <c r="E230" i="16"/>
  <c r="E234" i="17" s="1"/>
  <c r="AF238" i="1" s="1"/>
  <c r="F230" i="16"/>
  <c r="G230" i="16"/>
  <c r="H230" i="16"/>
  <c r="B231" i="16"/>
  <c r="C231" i="16"/>
  <c r="D231" i="16"/>
  <c r="D235" i="17" s="1"/>
  <c r="AE239" i="1" s="1"/>
  <c r="E231" i="16"/>
  <c r="F231" i="16"/>
  <c r="F235" i="17" s="1"/>
  <c r="AG239" i="1" s="1"/>
  <c r="G231" i="16"/>
  <c r="H231" i="16"/>
  <c r="B232" i="16"/>
  <c r="C232" i="16"/>
  <c r="D232" i="16"/>
  <c r="E232" i="16"/>
  <c r="E236" i="17" s="1"/>
  <c r="AF240" i="1" s="1"/>
  <c r="F232" i="16"/>
  <c r="G232" i="16"/>
  <c r="G236" i="17" s="1"/>
  <c r="AH240" i="1" s="1"/>
  <c r="H232" i="16"/>
  <c r="B233" i="16"/>
  <c r="C233" i="16"/>
  <c r="D233" i="16"/>
  <c r="E233" i="16"/>
  <c r="F233" i="16"/>
  <c r="F237" i="17" s="1"/>
  <c r="AG241" i="1" s="1"/>
  <c r="G233" i="16"/>
  <c r="H233" i="16"/>
  <c r="H237" i="17" s="1"/>
  <c r="AI241" i="1" s="1"/>
  <c r="B234" i="16"/>
  <c r="C234" i="16"/>
  <c r="D234" i="16"/>
  <c r="E234" i="16"/>
  <c r="F234" i="16"/>
  <c r="G234" i="16"/>
  <c r="G238" i="17" s="1"/>
  <c r="AH242" i="1" s="1"/>
  <c r="H234" i="16"/>
  <c r="B235" i="16"/>
  <c r="B239" i="17" s="1"/>
  <c r="K243" i="1" s="1"/>
  <c r="C235" i="16"/>
  <c r="D235" i="16"/>
  <c r="E235" i="16"/>
  <c r="F235" i="16"/>
  <c r="G235" i="16"/>
  <c r="H235" i="16"/>
  <c r="H239" i="17" s="1"/>
  <c r="AI243" i="1" s="1"/>
  <c r="B236" i="16"/>
  <c r="C236" i="16"/>
  <c r="C240" i="17" s="1"/>
  <c r="AD244" i="1" s="1"/>
  <c r="D236" i="16"/>
  <c r="E236" i="16"/>
  <c r="F236" i="16"/>
  <c r="G236" i="16"/>
  <c r="H236" i="16"/>
  <c r="B237" i="16"/>
  <c r="B241" i="17" s="1"/>
  <c r="K245" i="1" s="1"/>
  <c r="C237" i="16"/>
  <c r="D237" i="16"/>
  <c r="D241" i="17" s="1"/>
  <c r="AE245" i="1" s="1"/>
  <c r="E237" i="16"/>
  <c r="F237" i="16"/>
  <c r="G237" i="16"/>
  <c r="H237" i="16"/>
  <c r="B238" i="16"/>
  <c r="C238" i="16"/>
  <c r="C242" i="17" s="1"/>
  <c r="AD246" i="1" s="1"/>
  <c r="D238" i="16"/>
  <c r="E238" i="16"/>
  <c r="E242" i="17" s="1"/>
  <c r="AF246" i="1" s="1"/>
  <c r="F238" i="16"/>
  <c r="G238" i="16"/>
  <c r="H238" i="16"/>
  <c r="B239" i="16"/>
  <c r="C239" i="16"/>
  <c r="D239" i="16"/>
  <c r="D243" i="17" s="1"/>
  <c r="AE247" i="1" s="1"/>
  <c r="E239" i="16"/>
  <c r="F239" i="16"/>
  <c r="F243" i="17" s="1"/>
  <c r="AG247" i="1" s="1"/>
  <c r="G239" i="16"/>
  <c r="H239" i="16"/>
  <c r="B240" i="16"/>
  <c r="C240" i="16"/>
  <c r="D240" i="16"/>
  <c r="E240" i="16"/>
  <c r="E244" i="17" s="1"/>
  <c r="AF248" i="1" s="1"/>
  <c r="F240" i="16"/>
  <c r="G240" i="16"/>
  <c r="G244" i="17" s="1"/>
  <c r="AH248" i="1" s="1"/>
  <c r="H240" i="16"/>
  <c r="B241" i="16"/>
  <c r="C241" i="16"/>
  <c r="D241" i="16"/>
  <c r="E241" i="16"/>
  <c r="F241" i="16"/>
  <c r="F245" i="17" s="1"/>
  <c r="AG249" i="1" s="1"/>
  <c r="G241" i="16"/>
  <c r="H241" i="16"/>
  <c r="H245" i="17" s="1"/>
  <c r="AI249" i="1" s="1"/>
  <c r="B242" i="16"/>
  <c r="C242" i="16"/>
  <c r="D242" i="16"/>
  <c r="E242" i="16"/>
  <c r="F242" i="16"/>
  <c r="G242" i="16"/>
  <c r="G246" i="17" s="1"/>
  <c r="AH250" i="1" s="1"/>
  <c r="H242" i="16"/>
  <c r="B243" i="16"/>
  <c r="B247" i="17" s="1"/>
  <c r="K251" i="1" s="1"/>
  <c r="C243" i="16"/>
  <c r="D243" i="16"/>
  <c r="E243" i="16"/>
  <c r="F243" i="16"/>
  <c r="G243" i="16"/>
  <c r="H243" i="16"/>
  <c r="H247" i="17" s="1"/>
  <c r="AI251" i="1" s="1"/>
  <c r="B244" i="16"/>
  <c r="C244" i="16"/>
  <c r="C248" i="17" s="1"/>
  <c r="AD252" i="1" s="1"/>
  <c r="D244" i="16"/>
  <c r="E244" i="16"/>
  <c r="F244" i="16"/>
  <c r="G244" i="16"/>
  <c r="H244" i="16"/>
  <c r="B245" i="16"/>
  <c r="B249" i="17" s="1"/>
  <c r="K253" i="1" s="1"/>
  <c r="C245" i="16"/>
  <c r="D245" i="16"/>
  <c r="D249" i="17" s="1"/>
  <c r="AE253" i="1" s="1"/>
  <c r="E245" i="16"/>
  <c r="F245" i="16"/>
  <c r="G245" i="16"/>
  <c r="H245" i="16"/>
  <c r="B246" i="16"/>
  <c r="C246" i="16"/>
  <c r="C250" i="17" s="1"/>
  <c r="AD254" i="1" s="1"/>
  <c r="D246" i="16"/>
  <c r="E246" i="16"/>
  <c r="E250" i="17" s="1"/>
  <c r="AF254" i="1" s="1"/>
  <c r="F246" i="16"/>
  <c r="G246" i="16"/>
  <c r="H246" i="16"/>
  <c r="B247" i="16"/>
  <c r="C247" i="16"/>
  <c r="D247" i="16"/>
  <c r="D251" i="17" s="1"/>
  <c r="AE255" i="1" s="1"/>
  <c r="E247" i="16"/>
  <c r="F247" i="16"/>
  <c r="F251" i="17" s="1"/>
  <c r="AG255" i="1" s="1"/>
  <c r="G247" i="16"/>
  <c r="H247" i="16"/>
  <c r="B248" i="16"/>
  <c r="C248" i="16"/>
  <c r="D248" i="16"/>
  <c r="E248" i="16"/>
  <c r="E252" i="17" s="1"/>
  <c r="AF256" i="1" s="1"/>
  <c r="F248" i="16"/>
  <c r="G248" i="16"/>
  <c r="G252" i="17" s="1"/>
  <c r="AH256" i="1" s="1"/>
  <c r="H248" i="16"/>
  <c r="B249" i="16"/>
  <c r="C249" i="16"/>
  <c r="D249" i="16"/>
  <c r="E249" i="16"/>
  <c r="F249" i="16"/>
  <c r="F253" i="17" s="1"/>
  <c r="AG257" i="1" s="1"/>
  <c r="G249" i="16"/>
  <c r="H249" i="16"/>
  <c r="H253" i="17" s="1"/>
  <c r="AI257" i="1" s="1"/>
  <c r="B250" i="16"/>
  <c r="C250" i="16"/>
  <c r="D250" i="16"/>
  <c r="E250" i="16"/>
  <c r="F250" i="16"/>
  <c r="G250" i="16"/>
  <c r="G254" i="17" s="1"/>
  <c r="AH258" i="1" s="1"/>
  <c r="H250" i="16"/>
  <c r="B251" i="16"/>
  <c r="B255" i="17" s="1"/>
  <c r="K259" i="1" s="1"/>
  <c r="C251" i="16"/>
  <c r="D251" i="16"/>
  <c r="E251" i="16"/>
  <c r="F251" i="16"/>
  <c r="G251" i="16"/>
  <c r="H251" i="16"/>
  <c r="H255" i="17" s="1"/>
  <c r="AI259" i="1" s="1"/>
  <c r="B252" i="16"/>
  <c r="C252" i="16"/>
  <c r="C256" i="17" s="1"/>
  <c r="AD260" i="1" s="1"/>
  <c r="D252" i="16"/>
  <c r="E252" i="16"/>
  <c r="F252" i="16"/>
  <c r="G252" i="16"/>
  <c r="H252" i="16"/>
  <c r="B253" i="16"/>
  <c r="B257" i="17" s="1"/>
  <c r="K261" i="1" s="1"/>
  <c r="C253" i="16"/>
  <c r="D253" i="16"/>
  <c r="D257" i="17" s="1"/>
  <c r="AE261" i="1" s="1"/>
  <c r="E253" i="16"/>
  <c r="F253" i="16"/>
  <c r="G253" i="16"/>
  <c r="H253" i="16"/>
  <c r="B254" i="16"/>
  <c r="C254" i="16"/>
  <c r="C258" i="17" s="1"/>
  <c r="AD262" i="1" s="1"/>
  <c r="D254" i="16"/>
  <c r="E254" i="16"/>
  <c r="E258" i="17" s="1"/>
  <c r="AF262" i="1" s="1"/>
  <c r="F254" i="16"/>
  <c r="G254" i="16"/>
  <c r="H254" i="16"/>
  <c r="B255" i="16"/>
  <c r="C255" i="16"/>
  <c r="D255" i="16"/>
  <c r="D259" i="17" s="1"/>
  <c r="AE263" i="1" s="1"/>
  <c r="E255" i="16"/>
  <c r="F255" i="16"/>
  <c r="F259" i="17" s="1"/>
  <c r="AG263" i="1" s="1"/>
  <c r="G255" i="16"/>
  <c r="H255" i="16"/>
  <c r="B256" i="16"/>
  <c r="C256" i="16"/>
  <c r="D256" i="16"/>
  <c r="E256" i="16"/>
  <c r="E260" i="17" s="1"/>
  <c r="AF264" i="1" s="1"/>
  <c r="F256" i="16"/>
  <c r="G256" i="16"/>
  <c r="G260" i="17" s="1"/>
  <c r="AH264" i="1" s="1"/>
  <c r="H256" i="16"/>
  <c r="B257" i="16"/>
  <c r="C257" i="16"/>
  <c r="D257" i="16"/>
  <c r="E257" i="16"/>
  <c r="F257" i="16"/>
  <c r="F261" i="17" s="1"/>
  <c r="AG265" i="1" s="1"/>
  <c r="G257" i="16"/>
  <c r="H257" i="16"/>
  <c r="H261" i="17" s="1"/>
  <c r="AI265" i="1" s="1"/>
  <c r="B258" i="16"/>
  <c r="C258" i="16"/>
  <c r="D258" i="16"/>
  <c r="E258" i="16"/>
  <c r="F258" i="16"/>
  <c r="G258" i="16"/>
  <c r="G262" i="17" s="1"/>
  <c r="AH266" i="1" s="1"/>
  <c r="H258" i="16"/>
  <c r="B259" i="16"/>
  <c r="B263" i="17" s="1"/>
  <c r="K267" i="1" s="1"/>
  <c r="C259" i="16"/>
  <c r="D259" i="16"/>
  <c r="E259" i="16"/>
  <c r="F259" i="16"/>
  <c r="G259" i="16"/>
  <c r="H259" i="16"/>
  <c r="H263" i="17" s="1"/>
  <c r="AI267" i="1" s="1"/>
  <c r="B260" i="16"/>
  <c r="C260" i="16"/>
  <c r="C264" i="17" s="1"/>
  <c r="AD268" i="1" s="1"/>
  <c r="D260" i="16"/>
  <c r="E260" i="16"/>
  <c r="F260" i="16"/>
  <c r="G260" i="16"/>
  <c r="H260" i="16"/>
  <c r="B261" i="16"/>
  <c r="B265" i="17" s="1"/>
  <c r="K269" i="1" s="1"/>
  <c r="C261" i="16"/>
  <c r="D261" i="16"/>
  <c r="D265" i="17" s="1"/>
  <c r="AE269" i="1" s="1"/>
  <c r="E261" i="16"/>
  <c r="F261" i="16"/>
  <c r="G261" i="16"/>
  <c r="H261" i="16"/>
  <c r="B262" i="16"/>
  <c r="C262" i="16"/>
  <c r="C266" i="17" s="1"/>
  <c r="AD270" i="1" s="1"/>
  <c r="D262" i="16"/>
  <c r="E262" i="16"/>
  <c r="E266" i="17" s="1"/>
  <c r="AF270" i="1" s="1"/>
  <c r="F262" i="16"/>
  <c r="G262" i="16"/>
  <c r="H262" i="16"/>
  <c r="B263" i="16"/>
  <c r="C263" i="16"/>
  <c r="D263" i="16"/>
  <c r="D267" i="17" s="1"/>
  <c r="AE271" i="1" s="1"/>
  <c r="E263" i="16"/>
  <c r="F263" i="16"/>
  <c r="F267" i="17" s="1"/>
  <c r="AG271" i="1" s="1"/>
  <c r="G263" i="16"/>
  <c r="H263" i="16"/>
  <c r="B264" i="16"/>
  <c r="C264" i="16"/>
  <c r="D264" i="16"/>
  <c r="E264" i="16"/>
  <c r="E268" i="17" s="1"/>
  <c r="AF272" i="1" s="1"/>
  <c r="F264" i="16"/>
  <c r="G264" i="16"/>
  <c r="G268" i="17" s="1"/>
  <c r="AH272" i="1" s="1"/>
  <c r="H264" i="16"/>
  <c r="B265" i="16"/>
  <c r="C265" i="16"/>
  <c r="D265" i="16"/>
  <c r="E265" i="16"/>
  <c r="F265" i="16"/>
  <c r="F269" i="17" s="1"/>
  <c r="AG273" i="1" s="1"/>
  <c r="G265" i="16"/>
  <c r="H265" i="16"/>
  <c r="H269" i="17" s="1"/>
  <c r="AI273" i="1" s="1"/>
  <c r="B266" i="16"/>
  <c r="C266" i="16"/>
  <c r="D266" i="16"/>
  <c r="E266" i="16"/>
  <c r="F266" i="16"/>
  <c r="G266" i="16"/>
  <c r="G270" i="17" s="1"/>
  <c r="AH274" i="1" s="1"/>
  <c r="H266" i="16"/>
  <c r="B267" i="16"/>
  <c r="B271" i="17" s="1"/>
  <c r="K275" i="1" s="1"/>
  <c r="C267" i="16"/>
  <c r="D267" i="16"/>
  <c r="E267" i="16"/>
  <c r="F267" i="16"/>
  <c r="G267" i="16"/>
  <c r="H267" i="16"/>
  <c r="H271" i="17" s="1"/>
  <c r="AI275" i="1" s="1"/>
  <c r="B268" i="16"/>
  <c r="C268" i="16"/>
  <c r="C272" i="17" s="1"/>
  <c r="AD276" i="1" s="1"/>
  <c r="D268" i="16"/>
  <c r="E268" i="16"/>
  <c r="F268" i="16"/>
  <c r="G268" i="16"/>
  <c r="H268" i="16"/>
  <c r="B269" i="16"/>
  <c r="B273" i="17" s="1"/>
  <c r="K277" i="1" s="1"/>
  <c r="C269" i="16"/>
  <c r="D269" i="16"/>
  <c r="D273" i="17" s="1"/>
  <c r="AE277" i="1" s="1"/>
  <c r="E269" i="16"/>
  <c r="F269" i="16"/>
  <c r="G269" i="16"/>
  <c r="H269" i="16"/>
  <c r="B270" i="16"/>
  <c r="C270" i="16"/>
  <c r="C274" i="17" s="1"/>
  <c r="AD278" i="1" s="1"/>
  <c r="D270" i="16"/>
  <c r="E270" i="16"/>
  <c r="E274" i="17" s="1"/>
  <c r="AF278" i="1" s="1"/>
  <c r="F270" i="16"/>
  <c r="G270" i="16"/>
  <c r="H270" i="16"/>
  <c r="B271" i="16"/>
  <c r="C271" i="16"/>
  <c r="D271" i="16"/>
  <c r="D275" i="17" s="1"/>
  <c r="AE279" i="1" s="1"/>
  <c r="E271" i="16"/>
  <c r="F271" i="16"/>
  <c r="F275" i="17" s="1"/>
  <c r="AG279" i="1" s="1"/>
  <c r="G271" i="16"/>
  <c r="H271" i="16"/>
  <c r="B272" i="16"/>
  <c r="C272" i="16"/>
  <c r="D272" i="16"/>
  <c r="E272" i="16"/>
  <c r="E276" i="17" s="1"/>
  <c r="AF280" i="1" s="1"/>
  <c r="F272" i="16"/>
  <c r="G272" i="16"/>
  <c r="G276" i="17" s="1"/>
  <c r="AH280" i="1" s="1"/>
  <c r="H272" i="16"/>
  <c r="B273" i="16"/>
  <c r="C273" i="16"/>
  <c r="D273" i="16"/>
  <c r="E273" i="16"/>
  <c r="F273" i="16"/>
  <c r="F277" i="17" s="1"/>
  <c r="AG281" i="1" s="1"/>
  <c r="G273" i="16"/>
  <c r="H273" i="16"/>
  <c r="H277" i="17" s="1"/>
  <c r="AI281" i="1" s="1"/>
  <c r="B274" i="16"/>
  <c r="C274" i="16"/>
  <c r="D274" i="16"/>
  <c r="E274" i="16"/>
  <c r="F274" i="16"/>
  <c r="G274" i="16"/>
  <c r="G278" i="17" s="1"/>
  <c r="AH282" i="1" s="1"/>
  <c r="H274" i="16"/>
  <c r="B275" i="16"/>
  <c r="B279" i="17" s="1"/>
  <c r="K283" i="1" s="1"/>
  <c r="C275" i="16"/>
  <c r="D275" i="16"/>
  <c r="E275" i="16"/>
  <c r="F275" i="16"/>
  <c r="G275" i="16"/>
  <c r="H275" i="16"/>
  <c r="H279" i="17" s="1"/>
  <c r="AI283" i="1" s="1"/>
  <c r="B276" i="16"/>
  <c r="C276" i="16"/>
  <c r="C280" i="17" s="1"/>
  <c r="AD284" i="1" s="1"/>
  <c r="D276" i="16"/>
  <c r="E276" i="16"/>
  <c r="F276" i="16"/>
  <c r="G276" i="16"/>
  <c r="H276" i="16"/>
  <c r="B277" i="16"/>
  <c r="B281" i="17" s="1"/>
  <c r="K285" i="1" s="1"/>
  <c r="C277" i="16"/>
  <c r="D277" i="16"/>
  <c r="D281" i="17" s="1"/>
  <c r="AE285" i="1" s="1"/>
  <c r="E277" i="16"/>
  <c r="F277" i="16"/>
  <c r="G277" i="16"/>
  <c r="H277" i="16"/>
  <c r="B278" i="16"/>
  <c r="C278" i="16"/>
  <c r="C282" i="17" s="1"/>
  <c r="AD286" i="1" s="1"/>
  <c r="D278" i="16"/>
  <c r="E278" i="16"/>
  <c r="E282" i="17" s="1"/>
  <c r="AF286" i="1" s="1"/>
  <c r="F278" i="16"/>
  <c r="G278" i="16"/>
  <c r="H278" i="16"/>
  <c r="B279" i="16"/>
  <c r="C279" i="16"/>
  <c r="D279" i="16"/>
  <c r="D283" i="17" s="1"/>
  <c r="AE287" i="1" s="1"/>
  <c r="E279" i="16"/>
  <c r="F279" i="16"/>
  <c r="F283" i="17" s="1"/>
  <c r="AG287" i="1" s="1"/>
  <c r="G279" i="16"/>
  <c r="H279" i="16"/>
  <c r="B280" i="16"/>
  <c r="C280" i="16"/>
  <c r="D280" i="16"/>
  <c r="E280" i="16"/>
  <c r="E284" i="17" s="1"/>
  <c r="AF288" i="1" s="1"/>
  <c r="F280" i="16"/>
  <c r="G280" i="16"/>
  <c r="G284" i="17" s="1"/>
  <c r="AH288" i="1" s="1"/>
  <c r="H280" i="16"/>
  <c r="B281" i="16"/>
  <c r="C281" i="16"/>
  <c r="D281" i="16"/>
  <c r="E281" i="16"/>
  <c r="F281" i="16"/>
  <c r="F285" i="17" s="1"/>
  <c r="AG289" i="1" s="1"/>
  <c r="G281" i="16"/>
  <c r="H281" i="16"/>
  <c r="H285" i="17" s="1"/>
  <c r="AI289" i="1" s="1"/>
  <c r="B282" i="16"/>
  <c r="C282" i="16"/>
  <c r="D282" i="16"/>
  <c r="E282" i="16"/>
  <c r="F282" i="16"/>
  <c r="G282" i="16"/>
  <c r="G286" i="17" s="1"/>
  <c r="AH290" i="1" s="1"/>
  <c r="H282" i="16"/>
  <c r="B283" i="16"/>
  <c r="B287" i="17" s="1"/>
  <c r="K291" i="1" s="1"/>
  <c r="C283" i="16"/>
  <c r="D283" i="16"/>
  <c r="E283" i="16"/>
  <c r="F283" i="16"/>
  <c r="G283" i="16"/>
  <c r="H283" i="16"/>
  <c r="H287" i="17" s="1"/>
  <c r="AI291" i="1" s="1"/>
  <c r="B284" i="16"/>
  <c r="C284" i="16"/>
  <c r="C288" i="17" s="1"/>
  <c r="AD292" i="1" s="1"/>
  <c r="D284" i="16"/>
  <c r="E284" i="16"/>
  <c r="F284" i="16"/>
  <c r="G284" i="16"/>
  <c r="H284" i="16"/>
  <c r="B285" i="16"/>
  <c r="B289" i="17" s="1"/>
  <c r="K293" i="1" s="1"/>
  <c r="C285" i="16"/>
  <c r="D285" i="16"/>
  <c r="D289" i="17" s="1"/>
  <c r="AE293" i="1" s="1"/>
  <c r="E285" i="16"/>
  <c r="F285" i="16"/>
  <c r="G285" i="16"/>
  <c r="H285" i="16"/>
  <c r="B286" i="16"/>
  <c r="C286" i="16"/>
  <c r="C290" i="17" s="1"/>
  <c r="AD294" i="1" s="1"/>
  <c r="D286" i="16"/>
  <c r="E286" i="16"/>
  <c r="E290" i="17" s="1"/>
  <c r="AF294" i="1" s="1"/>
  <c r="F286" i="16"/>
  <c r="G286" i="16"/>
  <c r="H286" i="16"/>
  <c r="B287" i="16"/>
  <c r="C287" i="16"/>
  <c r="D287" i="16"/>
  <c r="D291" i="17" s="1"/>
  <c r="AE295" i="1" s="1"/>
  <c r="E287" i="16"/>
  <c r="F287" i="16"/>
  <c r="F291" i="17" s="1"/>
  <c r="AG295" i="1" s="1"/>
  <c r="G287" i="16"/>
  <c r="H287" i="16"/>
  <c r="B288" i="16"/>
  <c r="C288" i="16"/>
  <c r="D288" i="16"/>
  <c r="E288" i="16"/>
  <c r="E292" i="17" s="1"/>
  <c r="AF296" i="1" s="1"/>
  <c r="F288" i="16"/>
  <c r="G288" i="16"/>
  <c r="G292" i="17" s="1"/>
  <c r="AH296" i="1" s="1"/>
  <c r="H288" i="16"/>
  <c r="B289" i="16"/>
  <c r="C289" i="16"/>
  <c r="D289" i="16"/>
  <c r="E289" i="16"/>
  <c r="F289" i="16"/>
  <c r="F293" i="17" s="1"/>
  <c r="AG297" i="1" s="1"/>
  <c r="G289" i="16"/>
  <c r="H289" i="16"/>
  <c r="H293" i="17" s="1"/>
  <c r="AI297" i="1" s="1"/>
  <c r="B290" i="16"/>
  <c r="C290" i="16"/>
  <c r="D290" i="16"/>
  <c r="E290" i="16"/>
  <c r="F290" i="16"/>
  <c r="G290" i="16"/>
  <c r="G294" i="17" s="1"/>
  <c r="AH298" i="1" s="1"/>
  <c r="H290" i="16"/>
  <c r="B291" i="16"/>
  <c r="B295" i="17" s="1"/>
  <c r="K299" i="1" s="1"/>
  <c r="C291" i="16"/>
  <c r="D291" i="16"/>
  <c r="E291" i="16"/>
  <c r="F291" i="16"/>
  <c r="G291" i="16"/>
  <c r="H291" i="16"/>
  <c r="H295" i="17" s="1"/>
  <c r="AI299" i="1" s="1"/>
  <c r="B292" i="16"/>
  <c r="C292" i="16"/>
  <c r="C296" i="17" s="1"/>
  <c r="AD300" i="1" s="1"/>
  <c r="D292" i="16"/>
  <c r="E292" i="16"/>
  <c r="F292" i="16"/>
  <c r="G292" i="16"/>
  <c r="H292" i="16"/>
  <c r="B293" i="16"/>
  <c r="B297" i="17" s="1"/>
  <c r="K301" i="1" s="1"/>
  <c r="C293" i="16"/>
  <c r="D293" i="16"/>
  <c r="D297" i="17" s="1"/>
  <c r="AE301" i="1" s="1"/>
  <c r="E293" i="16"/>
  <c r="F293" i="16"/>
  <c r="G293" i="16"/>
  <c r="H293" i="16"/>
  <c r="B294" i="16"/>
  <c r="C294" i="16"/>
  <c r="C298" i="17" s="1"/>
  <c r="AD302" i="1" s="1"/>
  <c r="D294" i="16"/>
  <c r="E294" i="16"/>
  <c r="E298" i="17" s="1"/>
  <c r="AF302" i="1" s="1"/>
  <c r="F294" i="16"/>
  <c r="G294" i="16"/>
  <c r="H294" i="16"/>
  <c r="B295" i="16"/>
  <c r="C295" i="16"/>
  <c r="D295" i="16"/>
  <c r="D299" i="17" s="1"/>
  <c r="AE303" i="1" s="1"/>
  <c r="E295" i="16"/>
  <c r="F295" i="16"/>
  <c r="F299" i="17" s="1"/>
  <c r="AG303" i="1" s="1"/>
  <c r="G295" i="16"/>
  <c r="H295" i="16"/>
  <c r="B296" i="16"/>
  <c r="C296" i="16"/>
  <c r="D296" i="16"/>
  <c r="E296" i="16"/>
  <c r="E300" i="17" s="1"/>
  <c r="AF304" i="1" s="1"/>
  <c r="F296" i="16"/>
  <c r="G296" i="16"/>
  <c r="G300" i="17" s="1"/>
  <c r="AH304" i="1" s="1"/>
  <c r="H296" i="16"/>
  <c r="B297" i="16"/>
  <c r="C297" i="16"/>
  <c r="D297" i="16"/>
  <c r="E297" i="16"/>
  <c r="F297" i="16"/>
  <c r="F301" i="17" s="1"/>
  <c r="AG305" i="1" s="1"/>
  <c r="G297" i="16"/>
  <c r="H297" i="16"/>
  <c r="H301" i="17" s="1"/>
  <c r="AI305" i="1" s="1"/>
  <c r="B298" i="16"/>
  <c r="C298" i="16"/>
  <c r="D298" i="16"/>
  <c r="E298" i="16"/>
  <c r="F298" i="16"/>
  <c r="G298" i="16"/>
  <c r="G302" i="17" s="1"/>
  <c r="AH306" i="1" s="1"/>
  <c r="H298" i="16"/>
  <c r="B299" i="16"/>
  <c r="B303" i="17" s="1"/>
  <c r="K307" i="1" s="1"/>
  <c r="C299" i="16"/>
  <c r="D299" i="16"/>
  <c r="E299" i="16"/>
  <c r="F299" i="16"/>
  <c r="G299" i="16"/>
  <c r="H299" i="16"/>
  <c r="H303" i="17" s="1"/>
  <c r="AI307" i="1" s="1"/>
  <c r="B300" i="16"/>
  <c r="C300" i="16"/>
  <c r="C304" i="17" s="1"/>
  <c r="AD308" i="1" s="1"/>
  <c r="D300" i="16"/>
  <c r="E300" i="16"/>
  <c r="F300" i="16"/>
  <c r="G300" i="16"/>
  <c r="H300" i="16"/>
  <c r="B301" i="16"/>
  <c r="B305" i="17" s="1"/>
  <c r="K309" i="1" s="1"/>
  <c r="C301" i="16"/>
  <c r="D301" i="16"/>
  <c r="D305" i="17" s="1"/>
  <c r="AE309" i="1" s="1"/>
  <c r="E301" i="16"/>
  <c r="F301" i="16"/>
  <c r="G301" i="16"/>
  <c r="H301" i="16"/>
  <c r="B302" i="16"/>
  <c r="C302" i="16"/>
  <c r="C306" i="17" s="1"/>
  <c r="AD310" i="1" s="1"/>
  <c r="D302" i="16"/>
  <c r="E302" i="16"/>
  <c r="E306" i="17" s="1"/>
  <c r="AF310" i="1" s="1"/>
  <c r="F302" i="16"/>
  <c r="G302" i="16"/>
  <c r="H302" i="16"/>
  <c r="B303" i="16"/>
  <c r="C303" i="16"/>
  <c r="D303" i="16"/>
  <c r="D307" i="17" s="1"/>
  <c r="AE311" i="1" s="1"/>
  <c r="E303" i="16"/>
  <c r="F303" i="16"/>
  <c r="F307" i="17" s="1"/>
  <c r="AG311" i="1" s="1"/>
  <c r="G303" i="16"/>
  <c r="H303" i="16"/>
  <c r="B304" i="16"/>
  <c r="C304" i="16"/>
  <c r="D304" i="16"/>
  <c r="E304" i="16"/>
  <c r="E308" i="17" s="1"/>
  <c r="AF312" i="1" s="1"/>
  <c r="F304" i="16"/>
  <c r="G304" i="16"/>
  <c r="G308" i="17" s="1"/>
  <c r="AH312" i="1" s="1"/>
  <c r="H304" i="16"/>
  <c r="B305" i="16"/>
  <c r="C305" i="16"/>
  <c r="D305" i="16"/>
  <c r="E305" i="16"/>
  <c r="F305" i="16"/>
  <c r="F309" i="17" s="1"/>
  <c r="AG313" i="1" s="1"/>
  <c r="G305" i="16"/>
  <c r="H305" i="16"/>
  <c r="H309" i="17" s="1"/>
  <c r="AI313" i="1" s="1"/>
  <c r="B306" i="16"/>
  <c r="C306" i="16"/>
  <c r="D306" i="16"/>
  <c r="E306" i="16"/>
  <c r="F306" i="16"/>
  <c r="G306" i="16"/>
  <c r="G310" i="17" s="1"/>
  <c r="AH314" i="1" s="1"/>
  <c r="H306" i="16"/>
  <c r="B307" i="16"/>
  <c r="B311" i="17" s="1"/>
  <c r="K315" i="1" s="1"/>
  <c r="C307" i="16"/>
  <c r="D307" i="16"/>
  <c r="E307" i="16"/>
  <c r="F307" i="16"/>
  <c r="G307" i="16"/>
  <c r="H307" i="16"/>
  <c r="H311" i="17" s="1"/>
  <c r="AI315" i="1" s="1"/>
  <c r="B308" i="16"/>
  <c r="C308" i="16"/>
  <c r="C312" i="17" s="1"/>
  <c r="AD316" i="1" s="1"/>
  <c r="D308" i="16"/>
  <c r="E308" i="16"/>
  <c r="F308" i="16"/>
  <c r="G308" i="16"/>
  <c r="H308" i="16"/>
  <c r="B309" i="16"/>
  <c r="B313" i="17" s="1"/>
  <c r="K317" i="1" s="1"/>
  <c r="C309" i="16"/>
  <c r="D309" i="16"/>
  <c r="D313" i="17" s="1"/>
  <c r="AE317" i="1" s="1"/>
  <c r="E309" i="16"/>
  <c r="F309" i="16"/>
  <c r="G309" i="16"/>
  <c r="H309" i="16"/>
  <c r="B310" i="16"/>
  <c r="C310" i="16"/>
  <c r="C314" i="17" s="1"/>
  <c r="AD318" i="1" s="1"/>
  <c r="D310" i="16"/>
  <c r="E310" i="16"/>
  <c r="E314" i="17" s="1"/>
  <c r="AF318" i="1" s="1"/>
  <c r="F310" i="16"/>
  <c r="G310" i="16"/>
  <c r="H310" i="16"/>
  <c r="B311" i="16"/>
  <c r="C311" i="16"/>
  <c r="D311" i="16"/>
  <c r="D315" i="17" s="1"/>
  <c r="AE319" i="1" s="1"/>
  <c r="E311" i="16"/>
  <c r="F311" i="16"/>
  <c r="F315" i="17" s="1"/>
  <c r="AG319" i="1" s="1"/>
  <c r="G311" i="16"/>
  <c r="H311" i="16"/>
  <c r="B312" i="16"/>
  <c r="C312" i="16"/>
  <c r="D312" i="16"/>
  <c r="E312" i="16"/>
  <c r="E316" i="17" s="1"/>
  <c r="AF320" i="1" s="1"/>
  <c r="F312" i="16"/>
  <c r="G312" i="16"/>
  <c r="G316" i="17" s="1"/>
  <c r="AH320" i="1" s="1"/>
  <c r="H312" i="16"/>
  <c r="B313" i="16"/>
  <c r="C313" i="16"/>
  <c r="D313" i="16"/>
  <c r="E313" i="16"/>
  <c r="F313" i="16"/>
  <c r="F317" i="17" s="1"/>
  <c r="AG321" i="1" s="1"/>
  <c r="G313" i="16"/>
  <c r="H313" i="16"/>
  <c r="H317" i="17" s="1"/>
  <c r="AI321" i="1" s="1"/>
  <c r="B314" i="16"/>
  <c r="C314" i="16"/>
  <c r="D314" i="16"/>
  <c r="E314" i="16"/>
  <c r="F314" i="16"/>
  <c r="G314" i="16"/>
  <c r="G318" i="17" s="1"/>
  <c r="AH322" i="1" s="1"/>
  <c r="H314" i="16"/>
  <c r="B315" i="16"/>
  <c r="B319" i="17" s="1"/>
  <c r="K323" i="1" s="1"/>
  <c r="C315" i="16"/>
  <c r="D315" i="16"/>
  <c r="E315" i="16"/>
  <c r="F315" i="16"/>
  <c r="G315" i="16"/>
  <c r="H315" i="16"/>
  <c r="H319" i="17" s="1"/>
  <c r="AI323" i="1" s="1"/>
  <c r="B316" i="16"/>
  <c r="C316" i="16"/>
  <c r="C320" i="17" s="1"/>
  <c r="AD324" i="1" s="1"/>
  <c r="D316" i="16"/>
  <c r="E316" i="16"/>
  <c r="F316" i="16"/>
  <c r="G316" i="16"/>
  <c r="H316" i="16"/>
  <c r="B317" i="16"/>
  <c r="B321" i="17" s="1"/>
  <c r="K325" i="1" s="1"/>
  <c r="C317" i="16"/>
  <c r="D317" i="16"/>
  <c r="D321" i="17" s="1"/>
  <c r="AE325" i="1" s="1"/>
  <c r="E317" i="16"/>
  <c r="F317" i="16"/>
  <c r="G317" i="16"/>
  <c r="H317" i="16"/>
  <c r="B318" i="16"/>
  <c r="C318" i="16"/>
  <c r="C322" i="17" s="1"/>
  <c r="AD326" i="1" s="1"/>
  <c r="D318" i="16"/>
  <c r="E318" i="16"/>
  <c r="E322" i="17" s="1"/>
  <c r="AF326" i="1" s="1"/>
  <c r="F318" i="16"/>
  <c r="G318" i="16"/>
  <c r="H318" i="16"/>
  <c r="B319" i="16"/>
  <c r="C319" i="16"/>
  <c r="D319" i="16"/>
  <c r="D323" i="17" s="1"/>
  <c r="AE327" i="1" s="1"/>
  <c r="E319" i="16"/>
  <c r="F319" i="16"/>
  <c r="F323" i="17" s="1"/>
  <c r="AG327" i="1" s="1"/>
  <c r="G319" i="16"/>
  <c r="H319" i="16"/>
  <c r="B320" i="16"/>
  <c r="C320" i="16"/>
  <c r="D320" i="16"/>
  <c r="E320" i="16"/>
  <c r="E324" i="17" s="1"/>
  <c r="AF328" i="1" s="1"/>
  <c r="F320" i="16"/>
  <c r="G320" i="16"/>
  <c r="G324" i="17" s="1"/>
  <c r="AH328" i="1" s="1"/>
  <c r="H320" i="16"/>
  <c r="B321" i="16"/>
  <c r="C321" i="16"/>
  <c r="D321" i="16"/>
  <c r="E321" i="16"/>
  <c r="F321" i="16"/>
  <c r="F325" i="17" s="1"/>
  <c r="AG329" i="1" s="1"/>
  <c r="G321" i="16"/>
  <c r="H321" i="16"/>
  <c r="H325" i="17" s="1"/>
  <c r="AI329" i="1" s="1"/>
  <c r="B322" i="16"/>
  <c r="C322" i="16"/>
  <c r="D322" i="16"/>
  <c r="E322" i="16"/>
  <c r="F322" i="16"/>
  <c r="G322" i="16"/>
  <c r="G326" i="17" s="1"/>
  <c r="AH330" i="1" s="1"/>
  <c r="H322" i="16"/>
  <c r="B323" i="16"/>
  <c r="B327" i="17" s="1"/>
  <c r="K331" i="1" s="1"/>
  <c r="C323" i="16"/>
  <c r="D323" i="16"/>
  <c r="E323" i="16"/>
  <c r="F323" i="16"/>
  <c r="G323" i="16"/>
  <c r="H323" i="16"/>
  <c r="H327" i="17" s="1"/>
  <c r="AI331" i="1" s="1"/>
  <c r="B324" i="16"/>
  <c r="C324" i="16"/>
  <c r="C328" i="17" s="1"/>
  <c r="AD332" i="1" s="1"/>
  <c r="D324" i="16"/>
  <c r="E324" i="16"/>
  <c r="F324" i="16"/>
  <c r="G324" i="16"/>
  <c r="H324" i="16"/>
  <c r="B325" i="16"/>
  <c r="B329" i="17" s="1"/>
  <c r="K333" i="1" s="1"/>
  <c r="C325" i="16"/>
  <c r="D325" i="16"/>
  <c r="D329" i="17" s="1"/>
  <c r="AE333" i="1" s="1"/>
  <c r="E325" i="16"/>
  <c r="F325" i="16"/>
  <c r="G325" i="16"/>
  <c r="H325" i="16"/>
  <c r="B326" i="16"/>
  <c r="C326" i="16"/>
  <c r="C330" i="17" s="1"/>
  <c r="AD334" i="1" s="1"/>
  <c r="D326" i="16"/>
  <c r="E326" i="16"/>
  <c r="E330" i="17" s="1"/>
  <c r="AF334" i="1" s="1"/>
  <c r="F326" i="16"/>
  <c r="G326" i="16"/>
  <c r="H326" i="16"/>
  <c r="B327" i="16"/>
  <c r="C327" i="16"/>
  <c r="D327" i="16"/>
  <c r="D331" i="17" s="1"/>
  <c r="AE335" i="1" s="1"/>
  <c r="E327" i="16"/>
  <c r="F327" i="16"/>
  <c r="F331" i="17" s="1"/>
  <c r="AG335" i="1" s="1"/>
  <c r="G327" i="16"/>
  <c r="H327" i="16"/>
  <c r="B328" i="16"/>
  <c r="C328" i="16"/>
  <c r="D328" i="16"/>
  <c r="E328" i="16"/>
  <c r="E332" i="17" s="1"/>
  <c r="AF336" i="1" s="1"/>
  <c r="F328" i="16"/>
  <c r="G328" i="16"/>
  <c r="G332" i="17" s="1"/>
  <c r="AH336" i="1" s="1"/>
  <c r="H328" i="16"/>
  <c r="B329" i="16"/>
  <c r="C329" i="16"/>
  <c r="D329" i="16"/>
  <c r="E329" i="16"/>
  <c r="F329" i="16"/>
  <c r="F333" i="17" s="1"/>
  <c r="AG337" i="1" s="1"/>
  <c r="G329" i="16"/>
  <c r="H329" i="16"/>
  <c r="H333" i="17" s="1"/>
  <c r="AI337" i="1" s="1"/>
  <c r="B330" i="16"/>
  <c r="C330" i="16"/>
  <c r="D330" i="16"/>
  <c r="E330" i="16"/>
  <c r="F330" i="16"/>
  <c r="G330" i="16"/>
  <c r="G334" i="17" s="1"/>
  <c r="AH338" i="1" s="1"/>
  <c r="H330" i="16"/>
  <c r="B331" i="16"/>
  <c r="B335" i="17" s="1"/>
  <c r="K339" i="1" s="1"/>
  <c r="C331" i="16"/>
  <c r="D331" i="16"/>
  <c r="E331" i="16"/>
  <c r="F331" i="16"/>
  <c r="G331" i="16"/>
  <c r="H331" i="16"/>
  <c r="H335" i="17" s="1"/>
  <c r="AI339" i="1" s="1"/>
  <c r="B332" i="16"/>
  <c r="C332" i="16"/>
  <c r="C336" i="17" s="1"/>
  <c r="AD340" i="1" s="1"/>
  <c r="D332" i="16"/>
  <c r="E332" i="16"/>
  <c r="F332" i="16"/>
  <c r="G332" i="16"/>
  <c r="H332" i="16"/>
  <c r="B333" i="16"/>
  <c r="B337" i="17" s="1"/>
  <c r="K341" i="1" s="1"/>
  <c r="C333" i="16"/>
  <c r="D333" i="16"/>
  <c r="D337" i="17" s="1"/>
  <c r="AE341" i="1" s="1"/>
  <c r="E333" i="16"/>
  <c r="F333" i="16"/>
  <c r="G333" i="16"/>
  <c r="H333" i="16"/>
  <c r="B334" i="16"/>
  <c r="C334" i="16"/>
  <c r="C338" i="17" s="1"/>
  <c r="AD342" i="1" s="1"/>
  <c r="D334" i="16"/>
  <c r="E334" i="16"/>
  <c r="E338" i="17" s="1"/>
  <c r="AF342" i="1" s="1"/>
  <c r="F334" i="16"/>
  <c r="G334" i="16"/>
  <c r="H334" i="16"/>
  <c r="B335" i="16"/>
  <c r="C335" i="16"/>
  <c r="D335" i="16"/>
  <c r="D339" i="17" s="1"/>
  <c r="AE343" i="1" s="1"/>
  <c r="E335" i="16"/>
  <c r="F335" i="16"/>
  <c r="F339" i="17" s="1"/>
  <c r="AG343" i="1" s="1"/>
  <c r="G335" i="16"/>
  <c r="H335" i="16"/>
  <c r="B336" i="16"/>
  <c r="C336" i="16"/>
  <c r="D336" i="16"/>
  <c r="E336" i="16"/>
  <c r="E340" i="17" s="1"/>
  <c r="AF344" i="1" s="1"/>
  <c r="F336" i="16"/>
  <c r="G336" i="16"/>
  <c r="G340" i="17" s="1"/>
  <c r="AH344" i="1" s="1"/>
  <c r="H336" i="16"/>
  <c r="B337" i="16"/>
  <c r="C337" i="16"/>
  <c r="D337" i="16"/>
  <c r="E337" i="16"/>
  <c r="F337" i="16"/>
  <c r="F341" i="17" s="1"/>
  <c r="AG345" i="1" s="1"/>
  <c r="G337" i="16"/>
  <c r="H337" i="16"/>
  <c r="H341" i="17" s="1"/>
  <c r="AI345" i="1" s="1"/>
  <c r="B338" i="16"/>
  <c r="C338" i="16"/>
  <c r="D338" i="16"/>
  <c r="E338" i="16"/>
  <c r="F338" i="16"/>
  <c r="G338" i="16"/>
  <c r="G342" i="17" s="1"/>
  <c r="AH346" i="1" s="1"/>
  <c r="H338" i="16"/>
  <c r="B339" i="16"/>
  <c r="B343" i="17" s="1"/>
  <c r="K347" i="1" s="1"/>
  <c r="C339" i="16"/>
  <c r="D339" i="16"/>
  <c r="E339" i="16"/>
  <c r="F339" i="16"/>
  <c r="G339" i="16"/>
  <c r="H339" i="16"/>
  <c r="H343" i="17" s="1"/>
  <c r="AI347" i="1" s="1"/>
  <c r="B340" i="16"/>
  <c r="C340" i="16"/>
  <c r="C344" i="17" s="1"/>
  <c r="AD348" i="1" s="1"/>
  <c r="D340" i="16"/>
  <c r="E340" i="16"/>
  <c r="F340" i="16"/>
  <c r="G340" i="16"/>
  <c r="H340" i="16"/>
  <c r="B341" i="16"/>
  <c r="B345" i="17" s="1"/>
  <c r="K349" i="1" s="1"/>
  <c r="C341" i="16"/>
  <c r="D341" i="16"/>
  <c r="D345" i="17" s="1"/>
  <c r="AE349" i="1" s="1"/>
  <c r="E341" i="16"/>
  <c r="F341" i="16"/>
  <c r="G341" i="16"/>
  <c r="H341" i="16"/>
  <c r="B342" i="16"/>
  <c r="C342" i="16"/>
  <c r="C346" i="17" s="1"/>
  <c r="AD350" i="1" s="1"/>
  <c r="D342" i="16"/>
  <c r="E342" i="16"/>
  <c r="E346" i="17" s="1"/>
  <c r="AF350" i="1" s="1"/>
  <c r="F342" i="16"/>
  <c r="G342" i="16"/>
  <c r="H342" i="16"/>
  <c r="B343" i="16"/>
  <c r="C343" i="16"/>
  <c r="D343" i="16"/>
  <c r="D347" i="17" s="1"/>
  <c r="AE351" i="1" s="1"/>
  <c r="E343" i="16"/>
  <c r="F343" i="16"/>
  <c r="F347" i="17" s="1"/>
  <c r="AG351" i="1" s="1"/>
  <c r="G343" i="16"/>
  <c r="H343" i="16"/>
  <c r="B344" i="16"/>
  <c r="C344" i="16"/>
  <c r="D344" i="16"/>
  <c r="E344" i="16"/>
  <c r="E348" i="17" s="1"/>
  <c r="AF352" i="1" s="1"/>
  <c r="F344" i="16"/>
  <c r="G344" i="16"/>
  <c r="G348" i="17" s="1"/>
  <c r="AH352" i="1" s="1"/>
  <c r="H344" i="16"/>
  <c r="B345" i="16"/>
  <c r="C345" i="16"/>
  <c r="D345" i="16"/>
  <c r="E345" i="16"/>
  <c r="F345" i="16"/>
  <c r="F349" i="17" s="1"/>
  <c r="AG353" i="1" s="1"/>
  <c r="G345" i="16"/>
  <c r="H345" i="16"/>
  <c r="H349" i="17" s="1"/>
  <c r="AI353" i="1" s="1"/>
  <c r="B346" i="16"/>
  <c r="C346" i="16"/>
  <c r="D346" i="16"/>
  <c r="E346" i="16"/>
  <c r="F346" i="16"/>
  <c r="G346" i="16"/>
  <c r="G350" i="17" s="1"/>
  <c r="AH354" i="1" s="1"/>
  <c r="H346" i="16"/>
  <c r="B347" i="16"/>
  <c r="B351" i="17" s="1"/>
  <c r="K355" i="1" s="1"/>
  <c r="C347" i="16"/>
  <c r="D347" i="16"/>
  <c r="E347" i="16"/>
  <c r="F347" i="16"/>
  <c r="G347" i="16"/>
  <c r="H347" i="16"/>
  <c r="H351" i="17" s="1"/>
  <c r="AI355" i="1" s="1"/>
  <c r="B348" i="16"/>
  <c r="C348" i="16"/>
  <c r="C352" i="17" s="1"/>
  <c r="AD356" i="1" s="1"/>
  <c r="D348" i="16"/>
  <c r="E348" i="16"/>
  <c r="F348" i="16"/>
  <c r="G348" i="16"/>
  <c r="H348" i="16"/>
  <c r="B349" i="16"/>
  <c r="B353" i="17" s="1"/>
  <c r="K357" i="1" s="1"/>
  <c r="C349" i="16"/>
  <c r="D349" i="16"/>
  <c r="D353" i="17" s="1"/>
  <c r="AE357" i="1" s="1"/>
  <c r="E349" i="16"/>
  <c r="F349" i="16"/>
  <c r="G349" i="16"/>
  <c r="H349" i="16"/>
  <c r="B350" i="16"/>
  <c r="C350" i="16"/>
  <c r="C354" i="17" s="1"/>
  <c r="AD358" i="1" s="1"/>
  <c r="D350" i="16"/>
  <c r="E350" i="16"/>
  <c r="E354" i="17" s="1"/>
  <c r="AF358" i="1" s="1"/>
  <c r="F350" i="16"/>
  <c r="G350" i="16"/>
  <c r="H350" i="16"/>
  <c r="B351" i="16"/>
  <c r="C351" i="16"/>
  <c r="D351" i="16"/>
  <c r="D355" i="17" s="1"/>
  <c r="AE359" i="1" s="1"/>
  <c r="E351" i="16"/>
  <c r="F351" i="16"/>
  <c r="F355" i="17" s="1"/>
  <c r="AG359" i="1" s="1"/>
  <c r="G351" i="16"/>
  <c r="H351" i="16"/>
  <c r="B352" i="16"/>
  <c r="C352" i="16"/>
  <c r="D352" i="16"/>
  <c r="E352" i="16"/>
  <c r="E356" i="17" s="1"/>
  <c r="AF360" i="1" s="1"/>
  <c r="F352" i="16"/>
  <c r="G352" i="16"/>
  <c r="G356" i="17" s="1"/>
  <c r="AH360" i="1" s="1"/>
  <c r="H352" i="16"/>
  <c r="B353" i="16"/>
  <c r="C353" i="16"/>
  <c r="D353" i="16"/>
  <c r="E353" i="16"/>
  <c r="F353" i="16"/>
  <c r="F357" i="17" s="1"/>
  <c r="AG361" i="1" s="1"/>
  <c r="G353" i="16"/>
  <c r="H353" i="16"/>
  <c r="H357" i="17" s="1"/>
  <c r="AI361" i="1" s="1"/>
  <c r="B354" i="16"/>
  <c r="C354" i="16"/>
  <c r="D354" i="16"/>
  <c r="E354" i="16"/>
  <c r="F354" i="16"/>
  <c r="G354" i="16"/>
  <c r="G358" i="17" s="1"/>
  <c r="AH362" i="1" s="1"/>
  <c r="H354" i="16"/>
  <c r="B355" i="16"/>
  <c r="B359" i="17" s="1"/>
  <c r="K363" i="1" s="1"/>
  <c r="C355" i="16"/>
  <c r="D355" i="16"/>
  <c r="E355" i="16"/>
  <c r="F355" i="16"/>
  <c r="G355" i="16"/>
  <c r="H355" i="16"/>
  <c r="H359" i="17" s="1"/>
  <c r="AI363" i="1" s="1"/>
  <c r="B356" i="16"/>
  <c r="C356" i="16"/>
  <c r="C360" i="17" s="1"/>
  <c r="AD364" i="1" s="1"/>
  <c r="D356" i="16"/>
  <c r="E356" i="16"/>
  <c r="F356" i="16"/>
  <c r="G356" i="16"/>
  <c r="H356" i="16"/>
  <c r="B357" i="16"/>
  <c r="B361" i="17" s="1"/>
  <c r="K365" i="1" s="1"/>
  <c r="C357" i="16"/>
  <c r="D357" i="16"/>
  <c r="D361" i="17" s="1"/>
  <c r="AE365" i="1" s="1"/>
  <c r="E357" i="16"/>
  <c r="F357" i="16"/>
  <c r="G357" i="16"/>
  <c r="H357" i="16"/>
  <c r="B358" i="16"/>
  <c r="C358" i="16"/>
  <c r="C362" i="17" s="1"/>
  <c r="AD366" i="1" s="1"/>
  <c r="D358" i="16"/>
  <c r="E358" i="16"/>
  <c r="E362" i="17" s="1"/>
  <c r="AF366" i="1" s="1"/>
  <c r="F358" i="16"/>
  <c r="G358" i="16"/>
  <c r="H358" i="16"/>
  <c r="B359" i="16"/>
  <c r="C359" i="16"/>
  <c r="D359" i="16"/>
  <c r="D363" i="17" s="1"/>
  <c r="AE367" i="1" s="1"/>
  <c r="E359" i="16"/>
  <c r="F359" i="16"/>
  <c r="F363" i="17" s="1"/>
  <c r="AG367" i="1" s="1"/>
  <c r="G359" i="16"/>
  <c r="H359" i="16"/>
  <c r="B360" i="16"/>
  <c r="C360" i="16"/>
  <c r="D360" i="16"/>
  <c r="E360" i="16"/>
  <c r="E364" i="17" s="1"/>
  <c r="AF368" i="1" s="1"/>
  <c r="F360" i="16"/>
  <c r="G360" i="16"/>
  <c r="G364" i="17" s="1"/>
  <c r="AH368" i="1" s="1"/>
  <c r="H360" i="16"/>
  <c r="B361" i="16"/>
  <c r="C361" i="16"/>
  <c r="D361" i="16"/>
  <c r="E361" i="16"/>
  <c r="F361" i="16"/>
  <c r="F365" i="17" s="1"/>
  <c r="AG369" i="1" s="1"/>
  <c r="G361" i="16"/>
  <c r="H361" i="16"/>
  <c r="H365" i="17" s="1"/>
  <c r="AI369" i="1" s="1"/>
  <c r="B362" i="16"/>
  <c r="C362" i="16"/>
  <c r="D362" i="16"/>
  <c r="E362" i="16"/>
  <c r="F362" i="16"/>
  <c r="G362" i="16"/>
  <c r="G366" i="17" s="1"/>
  <c r="AH370" i="1" s="1"/>
  <c r="H362" i="16"/>
  <c r="B363" i="16"/>
  <c r="B367" i="17" s="1"/>
  <c r="K371" i="1" s="1"/>
  <c r="C363" i="16"/>
  <c r="D363" i="16"/>
  <c r="E363" i="16"/>
  <c r="F363" i="16"/>
  <c r="G363" i="16"/>
  <c r="H363" i="16"/>
  <c r="H367" i="17" s="1"/>
  <c r="AI371" i="1" s="1"/>
  <c r="B364" i="16"/>
  <c r="C364" i="16"/>
  <c r="C368" i="17" s="1"/>
  <c r="AD372" i="1" s="1"/>
  <c r="D364" i="16"/>
  <c r="E364" i="16"/>
  <c r="F364" i="16"/>
  <c r="G364" i="16"/>
  <c r="H364" i="16"/>
  <c r="B365" i="16"/>
  <c r="B369" i="17" s="1"/>
  <c r="K373" i="1" s="1"/>
  <c r="C365" i="16"/>
  <c r="D365" i="16"/>
  <c r="D369" i="17" s="1"/>
  <c r="AE373" i="1" s="1"/>
  <c r="E365" i="16"/>
  <c r="F365" i="16"/>
  <c r="G365" i="16"/>
  <c r="H365" i="16"/>
  <c r="B366" i="16"/>
  <c r="C366" i="16"/>
  <c r="C370" i="17" s="1"/>
  <c r="AD374" i="1" s="1"/>
  <c r="D366" i="16"/>
  <c r="E366" i="16"/>
  <c r="E370" i="17" s="1"/>
  <c r="AF374" i="1" s="1"/>
  <c r="F366" i="16"/>
  <c r="G366" i="16"/>
  <c r="H366" i="16"/>
  <c r="B367" i="16"/>
  <c r="C367" i="16"/>
  <c r="D367" i="16"/>
  <c r="D371" i="17" s="1"/>
  <c r="AE375" i="1" s="1"/>
  <c r="E367" i="16"/>
  <c r="F367" i="16"/>
  <c r="F371" i="17" s="1"/>
  <c r="AG375" i="1" s="1"/>
  <c r="G367" i="16"/>
  <c r="H367" i="16"/>
  <c r="B368" i="16"/>
  <c r="C368" i="16"/>
  <c r="D368" i="16"/>
  <c r="E368" i="16"/>
  <c r="E372" i="17" s="1"/>
  <c r="AF376" i="1" s="1"/>
  <c r="F368" i="16"/>
  <c r="G368" i="16"/>
  <c r="G372" i="17" s="1"/>
  <c r="AH376" i="1" s="1"/>
  <c r="H368" i="16"/>
  <c r="B369" i="16"/>
  <c r="C369" i="16"/>
  <c r="D369" i="16"/>
  <c r="E369" i="16"/>
  <c r="F369" i="16"/>
  <c r="F373" i="17" s="1"/>
  <c r="AG377" i="1" s="1"/>
  <c r="G369" i="16"/>
  <c r="H369" i="16"/>
  <c r="H373" i="17" s="1"/>
  <c r="AI377" i="1" s="1"/>
  <c r="B370" i="16"/>
  <c r="C370" i="16"/>
  <c r="D370" i="16"/>
  <c r="E370" i="16"/>
  <c r="F370" i="16"/>
  <c r="G370" i="16"/>
  <c r="G374" i="17" s="1"/>
  <c r="AH378" i="1" s="1"/>
  <c r="H370" i="16"/>
  <c r="B371" i="16"/>
  <c r="B375" i="17" s="1"/>
  <c r="K379" i="1" s="1"/>
  <c r="C371" i="16"/>
  <c r="D371" i="16"/>
  <c r="E371" i="16"/>
  <c r="F371" i="16"/>
  <c r="G371" i="16"/>
  <c r="H371" i="16"/>
  <c r="H375" i="17" s="1"/>
  <c r="AI379" i="1" s="1"/>
  <c r="B372" i="16"/>
  <c r="C372" i="16"/>
  <c r="C376" i="17" s="1"/>
  <c r="AD380" i="1" s="1"/>
  <c r="D372" i="16"/>
  <c r="E372" i="16"/>
  <c r="F372" i="16"/>
  <c r="G372" i="16"/>
  <c r="H372" i="16"/>
  <c r="B373" i="16"/>
  <c r="B377" i="17" s="1"/>
  <c r="K381" i="1" s="1"/>
  <c r="C373" i="16"/>
  <c r="D373" i="16"/>
  <c r="D377" i="17" s="1"/>
  <c r="AE381" i="1" s="1"/>
  <c r="E373" i="16"/>
  <c r="F373" i="16"/>
  <c r="G373" i="16"/>
  <c r="H373" i="16"/>
  <c r="B374" i="16"/>
  <c r="C374" i="16"/>
  <c r="C378" i="17" s="1"/>
  <c r="AD382" i="1" s="1"/>
  <c r="D374" i="16"/>
  <c r="E374" i="16"/>
  <c r="E378" i="17" s="1"/>
  <c r="AF382" i="1" s="1"/>
  <c r="F374" i="16"/>
  <c r="G374" i="16"/>
  <c r="H374" i="16"/>
  <c r="B375" i="16"/>
  <c r="C375" i="16"/>
  <c r="D375" i="16"/>
  <c r="D379" i="17" s="1"/>
  <c r="AE383" i="1" s="1"/>
  <c r="E375" i="16"/>
  <c r="F375" i="16"/>
  <c r="F379" i="17" s="1"/>
  <c r="AG383" i="1" s="1"/>
  <c r="G375" i="16"/>
  <c r="H375" i="16"/>
  <c r="B376" i="16"/>
  <c r="C376" i="16"/>
  <c r="D376" i="16"/>
  <c r="E376" i="16"/>
  <c r="E380" i="17" s="1"/>
  <c r="AF384" i="1" s="1"/>
  <c r="F376" i="16"/>
  <c r="G376" i="16"/>
  <c r="G380" i="17" s="1"/>
  <c r="AH384" i="1" s="1"/>
  <c r="H376" i="16"/>
  <c r="B377" i="16"/>
  <c r="C377" i="16"/>
  <c r="D377" i="16"/>
  <c r="E377" i="16"/>
  <c r="F377" i="16"/>
  <c r="F381" i="17" s="1"/>
  <c r="AG385" i="1" s="1"/>
  <c r="G377" i="16"/>
  <c r="H377" i="16"/>
  <c r="H381" i="17" s="1"/>
  <c r="AI385" i="1" s="1"/>
  <c r="B378" i="16"/>
  <c r="C378" i="16"/>
  <c r="D378" i="16"/>
  <c r="E378" i="16"/>
  <c r="F378" i="16"/>
  <c r="G378" i="16"/>
  <c r="G382" i="17" s="1"/>
  <c r="AH386" i="1" s="1"/>
  <c r="H378" i="16"/>
  <c r="B379" i="16"/>
  <c r="B383" i="17" s="1"/>
  <c r="K387" i="1" s="1"/>
  <c r="C379" i="16"/>
  <c r="D379" i="16"/>
  <c r="E379" i="16"/>
  <c r="F379" i="16"/>
  <c r="G379" i="16"/>
  <c r="H379" i="16"/>
  <c r="H383" i="17" s="1"/>
  <c r="AI387" i="1" s="1"/>
  <c r="B380" i="16"/>
  <c r="C380" i="16"/>
  <c r="C384" i="17" s="1"/>
  <c r="AD388" i="1" s="1"/>
  <c r="D380" i="16"/>
  <c r="E380" i="16"/>
  <c r="F380" i="16"/>
  <c r="G380" i="16"/>
  <c r="H380" i="16"/>
  <c r="B381" i="16"/>
  <c r="B385" i="17" s="1"/>
  <c r="K389" i="1" s="1"/>
  <c r="C381" i="16"/>
  <c r="D381" i="16"/>
  <c r="D385" i="17" s="1"/>
  <c r="AE389" i="1" s="1"/>
  <c r="E381" i="16"/>
  <c r="F381" i="16"/>
  <c r="G381" i="16"/>
  <c r="H381" i="16"/>
  <c r="B382" i="16"/>
  <c r="C382" i="16"/>
  <c r="C386" i="17" s="1"/>
  <c r="AD390" i="1" s="1"/>
  <c r="D382" i="16"/>
  <c r="E382" i="16"/>
  <c r="E386" i="17" s="1"/>
  <c r="AF390" i="1" s="1"/>
  <c r="F382" i="16"/>
  <c r="G382" i="16"/>
  <c r="H382" i="16"/>
  <c r="B383" i="16"/>
  <c r="C383" i="16"/>
  <c r="D383" i="16"/>
  <c r="D387" i="17" s="1"/>
  <c r="AE391" i="1" s="1"/>
  <c r="E383" i="16"/>
  <c r="F383" i="16"/>
  <c r="F387" i="17" s="1"/>
  <c r="AG391" i="1" s="1"/>
  <c r="G383" i="16"/>
  <c r="H383" i="16"/>
  <c r="B384" i="16"/>
  <c r="C384" i="16"/>
  <c r="D384" i="16"/>
  <c r="E384" i="16"/>
  <c r="E388" i="17" s="1"/>
  <c r="AF392" i="1" s="1"/>
  <c r="F384" i="16"/>
  <c r="G384" i="16"/>
  <c r="G388" i="17" s="1"/>
  <c r="AH392" i="1" s="1"/>
  <c r="H384" i="16"/>
  <c r="B385" i="16"/>
  <c r="C385" i="16"/>
  <c r="D385" i="16"/>
  <c r="E385" i="16"/>
  <c r="F385" i="16"/>
  <c r="F389" i="17" s="1"/>
  <c r="AG393" i="1" s="1"/>
  <c r="G385" i="16"/>
  <c r="H385" i="16"/>
  <c r="H389" i="17" s="1"/>
  <c r="AI393" i="1" s="1"/>
  <c r="B386" i="16"/>
  <c r="C386" i="16"/>
  <c r="D386" i="16"/>
  <c r="E386" i="16"/>
  <c r="F386" i="16"/>
  <c r="G386" i="16"/>
  <c r="G390" i="17" s="1"/>
  <c r="AH394" i="1" s="1"/>
  <c r="H386" i="16"/>
  <c r="B387" i="16"/>
  <c r="B391" i="17" s="1"/>
  <c r="K395" i="1" s="1"/>
  <c r="C387" i="16"/>
  <c r="D387" i="16"/>
  <c r="E387" i="16"/>
  <c r="F387" i="16"/>
  <c r="G387" i="16"/>
  <c r="H387" i="16"/>
  <c r="H391" i="17" s="1"/>
  <c r="AI395" i="1" s="1"/>
  <c r="B388" i="16"/>
  <c r="C388" i="16"/>
  <c r="C392" i="17" s="1"/>
  <c r="AD396" i="1" s="1"/>
  <c r="D388" i="16"/>
  <c r="E388" i="16"/>
  <c r="F388" i="16"/>
  <c r="G388" i="16"/>
  <c r="H388" i="16"/>
  <c r="B389" i="16"/>
  <c r="B393" i="17" s="1"/>
  <c r="K397" i="1" s="1"/>
  <c r="C389" i="16"/>
  <c r="D389" i="16"/>
  <c r="D393" i="17" s="1"/>
  <c r="AE397" i="1" s="1"/>
  <c r="E389" i="16"/>
  <c r="F389" i="16"/>
  <c r="G389" i="16"/>
  <c r="H389" i="16"/>
  <c r="B390" i="16"/>
  <c r="C390" i="16"/>
  <c r="C394" i="17" s="1"/>
  <c r="AD398" i="1" s="1"/>
  <c r="D390" i="16"/>
  <c r="E390" i="16"/>
  <c r="E394" i="17" s="1"/>
  <c r="AF398" i="1" s="1"/>
  <c r="F390" i="16"/>
  <c r="G390" i="16"/>
  <c r="H390" i="16"/>
  <c r="B391" i="16"/>
  <c r="C391" i="16"/>
  <c r="D391" i="16"/>
  <c r="D395" i="17" s="1"/>
  <c r="AE399" i="1" s="1"/>
  <c r="E391" i="16"/>
  <c r="F391" i="16"/>
  <c r="F395" i="17" s="1"/>
  <c r="AG399" i="1" s="1"/>
  <c r="G391" i="16"/>
  <c r="H391" i="16"/>
  <c r="B392" i="16"/>
  <c r="C392" i="16"/>
  <c r="D392" i="16"/>
  <c r="E392" i="16"/>
  <c r="E396" i="17" s="1"/>
  <c r="AF400" i="1" s="1"/>
  <c r="F392" i="16"/>
  <c r="G392" i="16"/>
  <c r="G396" i="17" s="1"/>
  <c r="AH400" i="1" s="1"/>
  <c r="H392" i="16"/>
  <c r="B393" i="16"/>
  <c r="C393" i="16"/>
  <c r="D393" i="16"/>
  <c r="E393" i="16"/>
  <c r="F393" i="16"/>
  <c r="F397" i="17" s="1"/>
  <c r="AG401" i="1" s="1"/>
  <c r="G393" i="16"/>
  <c r="H393" i="16"/>
  <c r="H397" i="17" s="1"/>
  <c r="AI401" i="1" s="1"/>
  <c r="B394" i="16"/>
  <c r="C394" i="16"/>
  <c r="D394" i="16"/>
  <c r="E394" i="16"/>
  <c r="F394" i="16"/>
  <c r="G394" i="16"/>
  <c r="G398" i="17" s="1"/>
  <c r="AH402" i="1" s="1"/>
  <c r="H394" i="16"/>
  <c r="B395" i="16"/>
  <c r="B399" i="17" s="1"/>
  <c r="K403" i="1" s="1"/>
  <c r="C395" i="16"/>
  <c r="D395" i="16"/>
  <c r="E395" i="16"/>
  <c r="F395" i="16"/>
  <c r="G395" i="16"/>
  <c r="H395" i="16"/>
  <c r="H399" i="17" s="1"/>
  <c r="AI403" i="1" s="1"/>
  <c r="B396" i="16"/>
  <c r="C396" i="16"/>
  <c r="C400" i="17" s="1"/>
  <c r="AD404" i="1" s="1"/>
  <c r="D396" i="16"/>
  <c r="E396" i="16"/>
  <c r="F396" i="16"/>
  <c r="G396" i="16"/>
  <c r="H396" i="16"/>
  <c r="B397" i="16"/>
  <c r="B401" i="17" s="1"/>
  <c r="K405" i="1" s="1"/>
  <c r="C397" i="16"/>
  <c r="D397" i="16"/>
  <c r="D401" i="17" s="1"/>
  <c r="AE405" i="1" s="1"/>
  <c r="E397" i="16"/>
  <c r="F397" i="16"/>
  <c r="G397" i="16"/>
  <c r="H397" i="16"/>
  <c r="B398" i="16"/>
  <c r="C398" i="16"/>
  <c r="C402" i="17" s="1"/>
  <c r="AD406" i="1" s="1"/>
  <c r="D398" i="16"/>
  <c r="E398" i="16"/>
  <c r="E402" i="17" s="1"/>
  <c r="AF406" i="1" s="1"/>
  <c r="F398" i="16"/>
  <c r="G398" i="16"/>
  <c r="H398" i="16"/>
  <c r="B399" i="16"/>
  <c r="C399" i="16"/>
  <c r="D399" i="16"/>
  <c r="D403" i="17" s="1"/>
  <c r="AE407" i="1" s="1"/>
  <c r="E399" i="16"/>
  <c r="F399" i="16"/>
  <c r="F403" i="17" s="1"/>
  <c r="AG407" i="1" s="1"/>
  <c r="G399" i="16"/>
  <c r="H399" i="16"/>
  <c r="B400" i="16"/>
  <c r="C400" i="16"/>
  <c r="D400" i="16"/>
  <c r="E400" i="16"/>
  <c r="E404" i="17" s="1"/>
  <c r="AF408" i="1" s="1"/>
  <c r="F400" i="16"/>
  <c r="G400" i="16"/>
  <c r="G404" i="17" s="1"/>
  <c r="AH408" i="1" s="1"/>
  <c r="H400" i="16"/>
  <c r="B401" i="16"/>
  <c r="C401" i="16"/>
  <c r="D401" i="16"/>
  <c r="E401" i="16"/>
  <c r="F401" i="16"/>
  <c r="F405" i="17" s="1"/>
  <c r="AG409" i="1" s="1"/>
  <c r="G401" i="16"/>
  <c r="H401" i="16"/>
  <c r="H405" i="17" s="1"/>
  <c r="AI409" i="1" s="1"/>
  <c r="B402" i="16"/>
  <c r="C402" i="16"/>
  <c r="D402" i="16"/>
  <c r="E402" i="16"/>
  <c r="F402" i="16"/>
  <c r="G402" i="16"/>
  <c r="G406" i="17" s="1"/>
  <c r="AH410" i="1" s="1"/>
  <c r="H402" i="16"/>
  <c r="B403" i="16"/>
  <c r="B407" i="17" s="1"/>
  <c r="K411" i="1" s="1"/>
  <c r="C403" i="16"/>
  <c r="D403" i="16"/>
  <c r="E403" i="16"/>
  <c r="F403" i="16"/>
  <c r="G403" i="16"/>
  <c r="H403" i="16"/>
  <c r="H407" i="17" s="1"/>
  <c r="AI411" i="1" s="1"/>
  <c r="B404" i="16"/>
  <c r="C404" i="16"/>
  <c r="C408" i="17" s="1"/>
  <c r="AD412" i="1" s="1"/>
  <c r="D404" i="16"/>
  <c r="E404" i="16"/>
  <c r="F404" i="16"/>
  <c r="G404" i="16"/>
  <c r="H404" i="16"/>
  <c r="B405" i="16"/>
  <c r="B409" i="17" s="1"/>
  <c r="K413" i="1" s="1"/>
  <c r="C405" i="16"/>
  <c r="D405" i="16"/>
  <c r="D409" i="17" s="1"/>
  <c r="AE413" i="1" s="1"/>
  <c r="E405" i="16"/>
  <c r="F405" i="16"/>
  <c r="G405" i="16"/>
  <c r="H405" i="16"/>
  <c r="B406" i="16"/>
  <c r="C406" i="16"/>
  <c r="C410" i="17" s="1"/>
  <c r="AD414" i="1" s="1"/>
  <c r="D406" i="16"/>
  <c r="E406" i="16"/>
  <c r="E410" i="17" s="1"/>
  <c r="AF414" i="1" s="1"/>
  <c r="F406" i="16"/>
  <c r="G406" i="16"/>
  <c r="H406" i="16"/>
  <c r="B407" i="16"/>
  <c r="C407" i="16"/>
  <c r="D407" i="16"/>
  <c r="D411" i="17" s="1"/>
  <c r="AE415" i="1" s="1"/>
  <c r="E407" i="16"/>
  <c r="F407" i="16"/>
  <c r="F411" i="17" s="1"/>
  <c r="AG415" i="1" s="1"/>
  <c r="G407" i="16"/>
  <c r="H407" i="16"/>
  <c r="B408" i="16"/>
  <c r="C408" i="16"/>
  <c r="D408" i="16"/>
  <c r="E408" i="16"/>
  <c r="E412" i="17" s="1"/>
  <c r="AF416" i="1" s="1"/>
  <c r="F408" i="16"/>
  <c r="G408" i="16"/>
  <c r="G412" i="17" s="1"/>
  <c r="AH416" i="1" s="1"/>
  <c r="H408" i="16"/>
  <c r="B409" i="16"/>
  <c r="C409" i="16"/>
  <c r="D409" i="16"/>
  <c r="E409" i="16"/>
  <c r="F409" i="16"/>
  <c r="F413" i="17" s="1"/>
  <c r="AG417" i="1" s="1"/>
  <c r="G409" i="16"/>
  <c r="H409" i="16"/>
  <c r="H413" i="17" s="1"/>
  <c r="AI417" i="1" s="1"/>
  <c r="B410" i="16"/>
  <c r="C410" i="16"/>
  <c r="D410" i="16"/>
  <c r="E410" i="16"/>
  <c r="F410" i="16"/>
  <c r="G410" i="16"/>
  <c r="G414" i="17" s="1"/>
  <c r="AH418" i="1" s="1"/>
  <c r="H410" i="16"/>
  <c r="B411" i="16"/>
  <c r="B415" i="17" s="1"/>
  <c r="K419" i="1" s="1"/>
  <c r="C411" i="16"/>
  <c r="D411" i="16"/>
  <c r="E411" i="16"/>
  <c r="F411" i="16"/>
  <c r="G411" i="16"/>
  <c r="H411" i="16"/>
  <c r="H415" i="17" s="1"/>
  <c r="AI419" i="1" s="1"/>
  <c r="B412" i="16"/>
  <c r="C412" i="16"/>
  <c r="C416" i="17" s="1"/>
  <c r="AD420" i="1" s="1"/>
  <c r="D412" i="16"/>
  <c r="E412" i="16"/>
  <c r="F412" i="16"/>
  <c r="G412" i="16"/>
  <c r="H412" i="16"/>
  <c r="B413" i="16"/>
  <c r="B417" i="17" s="1"/>
  <c r="K421" i="1" s="1"/>
  <c r="C413" i="16"/>
  <c r="D413" i="16"/>
  <c r="D417" i="17" s="1"/>
  <c r="AE421" i="1" s="1"/>
  <c r="E413" i="16"/>
  <c r="F413" i="16"/>
  <c r="G413" i="16"/>
  <c r="H413" i="16"/>
  <c r="B414" i="16"/>
  <c r="C414" i="16"/>
  <c r="C418" i="17" s="1"/>
  <c r="AD422" i="1" s="1"/>
  <c r="D414" i="16"/>
  <c r="E414" i="16"/>
  <c r="E418" i="17" s="1"/>
  <c r="AF422" i="1" s="1"/>
  <c r="F414" i="16"/>
  <c r="G414" i="16"/>
  <c r="H414" i="16"/>
  <c r="B415" i="16"/>
  <c r="C415" i="16"/>
  <c r="D415" i="16"/>
  <c r="D419" i="17" s="1"/>
  <c r="AE423" i="1" s="1"/>
  <c r="E415" i="16"/>
  <c r="F415" i="16"/>
  <c r="F419" i="17" s="1"/>
  <c r="AG423" i="1" s="1"/>
  <c r="G415" i="16"/>
  <c r="H415" i="16"/>
  <c r="B416" i="16"/>
  <c r="C416" i="16"/>
  <c r="D416" i="16"/>
  <c r="E416" i="16"/>
  <c r="E420" i="17" s="1"/>
  <c r="AF424" i="1" s="1"/>
  <c r="F416" i="16"/>
  <c r="G416" i="16"/>
  <c r="G420" i="17" s="1"/>
  <c r="AH424" i="1" s="1"/>
  <c r="H416" i="16"/>
  <c r="B417" i="16"/>
  <c r="C417" i="16"/>
  <c r="D417" i="16"/>
  <c r="E417" i="16"/>
  <c r="F417" i="16"/>
  <c r="F421" i="17" s="1"/>
  <c r="AG425" i="1" s="1"/>
  <c r="G417" i="16"/>
  <c r="H417" i="16"/>
  <c r="H421" i="17" s="1"/>
  <c r="AI425" i="1" s="1"/>
  <c r="B418" i="16"/>
  <c r="C418" i="16"/>
  <c r="D418" i="16"/>
  <c r="E418" i="16"/>
  <c r="F418" i="16"/>
  <c r="G418" i="16"/>
  <c r="G422" i="17" s="1"/>
  <c r="AH426" i="1" s="1"/>
  <c r="H418" i="16"/>
  <c r="B419" i="16"/>
  <c r="B423" i="17" s="1"/>
  <c r="K427" i="1" s="1"/>
  <c r="C419" i="16"/>
  <c r="D419" i="16"/>
  <c r="E419" i="16"/>
  <c r="F419" i="16"/>
  <c r="G419" i="16"/>
  <c r="H419" i="16"/>
  <c r="H423" i="17" s="1"/>
  <c r="AI427" i="1" s="1"/>
  <c r="B420" i="16"/>
  <c r="C420" i="16"/>
  <c r="C424" i="17" s="1"/>
  <c r="AD428" i="1" s="1"/>
  <c r="D420" i="16"/>
  <c r="E420" i="16"/>
  <c r="F420" i="16"/>
  <c r="G420" i="16"/>
  <c r="H420" i="16"/>
  <c r="B421" i="16"/>
  <c r="B425" i="17" s="1"/>
  <c r="K429" i="1" s="1"/>
  <c r="C421" i="16"/>
  <c r="D421" i="16"/>
  <c r="D425" i="17" s="1"/>
  <c r="AE429" i="1" s="1"/>
  <c r="E421" i="16"/>
  <c r="F421" i="16"/>
  <c r="G421" i="16"/>
  <c r="H421" i="16"/>
  <c r="B422" i="16"/>
  <c r="C422" i="16"/>
  <c r="C426" i="17" s="1"/>
  <c r="AD430" i="1" s="1"/>
  <c r="D422" i="16"/>
  <c r="E422" i="16"/>
  <c r="E426" i="17" s="1"/>
  <c r="AF430" i="1" s="1"/>
  <c r="F422" i="16"/>
  <c r="G422" i="16"/>
  <c r="H422" i="16"/>
  <c r="B423" i="16"/>
  <c r="C423" i="16"/>
  <c r="D423" i="16"/>
  <c r="D427" i="17" s="1"/>
  <c r="AE431" i="1" s="1"/>
  <c r="E423" i="16"/>
  <c r="F423" i="16"/>
  <c r="F427" i="17" s="1"/>
  <c r="AG431" i="1" s="1"/>
  <c r="G423" i="16"/>
  <c r="H423" i="16"/>
  <c r="B424" i="16"/>
  <c r="C424" i="16"/>
  <c r="D424" i="16"/>
  <c r="E424" i="16"/>
  <c r="E428" i="17" s="1"/>
  <c r="AF432" i="1" s="1"/>
  <c r="F424" i="16"/>
  <c r="G424" i="16"/>
  <c r="G428" i="17" s="1"/>
  <c r="AH432" i="1" s="1"/>
  <c r="H424" i="16"/>
  <c r="B425" i="16"/>
  <c r="C425" i="16"/>
  <c r="D425" i="16"/>
  <c r="E425" i="16"/>
  <c r="F425" i="16"/>
  <c r="F429" i="17" s="1"/>
  <c r="AG433" i="1" s="1"/>
  <c r="G425" i="16"/>
  <c r="H425" i="16"/>
  <c r="H429" i="17" s="1"/>
  <c r="AI433" i="1" s="1"/>
  <c r="B426" i="16"/>
  <c r="C426" i="16"/>
  <c r="D426" i="16"/>
  <c r="E426" i="16"/>
  <c r="F426" i="16"/>
  <c r="G426" i="16"/>
  <c r="G430" i="17" s="1"/>
  <c r="AH434" i="1" s="1"/>
  <c r="H426" i="16"/>
  <c r="B427" i="16"/>
  <c r="B431" i="17" s="1"/>
  <c r="K435" i="1" s="1"/>
  <c r="C427" i="16"/>
  <c r="D427" i="16"/>
  <c r="E427" i="16"/>
  <c r="F427" i="16"/>
  <c r="G427" i="16"/>
  <c r="H427" i="16"/>
  <c r="H431" i="17" s="1"/>
  <c r="AI435" i="1" s="1"/>
  <c r="B428" i="16"/>
  <c r="C428" i="16"/>
  <c r="C432" i="17" s="1"/>
  <c r="AD436" i="1" s="1"/>
  <c r="D428" i="16"/>
  <c r="E428" i="16"/>
  <c r="F428" i="16"/>
  <c r="G428" i="16"/>
  <c r="H428" i="16"/>
  <c r="B429" i="16"/>
  <c r="B433" i="17" s="1"/>
  <c r="K437" i="1" s="1"/>
  <c r="C429" i="16"/>
  <c r="D429" i="16"/>
  <c r="D433" i="17" s="1"/>
  <c r="AE437" i="1" s="1"/>
  <c r="E429" i="16"/>
  <c r="F429" i="16"/>
  <c r="G429" i="16"/>
  <c r="H429" i="16"/>
  <c r="B430" i="16"/>
  <c r="C430" i="16"/>
  <c r="C434" i="17" s="1"/>
  <c r="AD438" i="1" s="1"/>
  <c r="D430" i="16"/>
  <c r="E430" i="16"/>
  <c r="E434" i="17" s="1"/>
  <c r="AF438" i="1" s="1"/>
  <c r="F430" i="16"/>
  <c r="G430" i="16"/>
  <c r="H430" i="16"/>
  <c r="B431" i="16"/>
  <c r="C431" i="16"/>
  <c r="D431" i="16"/>
  <c r="D435" i="17" s="1"/>
  <c r="AE439" i="1" s="1"/>
  <c r="E431" i="16"/>
  <c r="F431" i="16"/>
  <c r="F435" i="17" s="1"/>
  <c r="AG439" i="1" s="1"/>
  <c r="G431" i="16"/>
  <c r="H431" i="16"/>
  <c r="B432" i="16"/>
  <c r="C432" i="16"/>
  <c r="D432" i="16"/>
  <c r="E432" i="16"/>
  <c r="E436" i="17" s="1"/>
  <c r="AF440" i="1" s="1"/>
  <c r="F432" i="16"/>
  <c r="G432" i="16"/>
  <c r="G436" i="17" s="1"/>
  <c r="AH440" i="1" s="1"/>
  <c r="H432" i="16"/>
  <c r="B433" i="16"/>
  <c r="C433" i="16"/>
  <c r="D433" i="16"/>
  <c r="E433" i="16"/>
  <c r="F433" i="16"/>
  <c r="F437" i="17" s="1"/>
  <c r="AG441" i="1" s="1"/>
  <c r="G433" i="16"/>
  <c r="H433" i="16"/>
  <c r="H437" i="17" s="1"/>
  <c r="AI441" i="1" s="1"/>
  <c r="B434" i="16"/>
  <c r="C434" i="16"/>
  <c r="D434" i="16"/>
  <c r="E434" i="16"/>
  <c r="F434" i="16"/>
  <c r="G434" i="16"/>
  <c r="G438" i="17" s="1"/>
  <c r="AH442" i="1" s="1"/>
  <c r="H434" i="16"/>
  <c r="B435" i="16"/>
  <c r="B439" i="17" s="1"/>
  <c r="K443" i="1" s="1"/>
  <c r="C435" i="16"/>
  <c r="D435" i="16"/>
  <c r="E435" i="16"/>
  <c r="F435" i="16"/>
  <c r="G435" i="16"/>
  <c r="H435" i="16"/>
  <c r="H439" i="17" s="1"/>
  <c r="AI443" i="1" s="1"/>
  <c r="B436" i="16"/>
  <c r="C436" i="16"/>
  <c r="C440" i="17" s="1"/>
  <c r="AD444" i="1" s="1"/>
  <c r="D436" i="16"/>
  <c r="E436" i="16"/>
  <c r="F436" i="16"/>
  <c r="G436" i="16"/>
  <c r="H436" i="16"/>
  <c r="B437" i="16"/>
  <c r="B441" i="17" s="1"/>
  <c r="K445" i="1" s="1"/>
  <c r="C437" i="16"/>
  <c r="D437" i="16"/>
  <c r="D441" i="17" s="1"/>
  <c r="AE445" i="1" s="1"/>
  <c r="E437" i="16"/>
  <c r="F437" i="16"/>
  <c r="G437" i="16"/>
  <c r="H437" i="16"/>
  <c r="B438" i="16"/>
  <c r="C438" i="16"/>
  <c r="C442" i="17" s="1"/>
  <c r="AD446" i="1" s="1"/>
  <c r="D438" i="16"/>
  <c r="E438" i="16"/>
  <c r="E442" i="17" s="1"/>
  <c r="AF446" i="1" s="1"/>
  <c r="F438" i="16"/>
  <c r="G438" i="16"/>
  <c r="H438" i="16"/>
  <c r="B439" i="16"/>
  <c r="C439" i="16"/>
  <c r="D439" i="16"/>
  <c r="D443" i="17" s="1"/>
  <c r="AE447" i="1" s="1"/>
  <c r="E439" i="16"/>
  <c r="F439" i="16"/>
  <c r="F443" i="17" s="1"/>
  <c r="AG447" i="1" s="1"/>
  <c r="G439" i="16"/>
  <c r="H439" i="16"/>
  <c r="B440" i="16"/>
  <c r="C440" i="16"/>
  <c r="D440" i="16"/>
  <c r="E440" i="16"/>
  <c r="E444" i="17" s="1"/>
  <c r="AF448" i="1" s="1"/>
  <c r="F440" i="16"/>
  <c r="G440" i="16"/>
  <c r="G444" i="17" s="1"/>
  <c r="AH448" i="1" s="1"/>
  <c r="H440" i="16"/>
  <c r="B441" i="16"/>
  <c r="C441" i="16"/>
  <c r="D441" i="16"/>
  <c r="E441" i="16"/>
  <c r="F441" i="16"/>
  <c r="F445" i="17" s="1"/>
  <c r="AG449" i="1" s="1"/>
  <c r="G441" i="16"/>
  <c r="H441" i="16"/>
  <c r="H445" i="17" s="1"/>
  <c r="AI449" i="1" s="1"/>
  <c r="B442" i="16"/>
  <c r="C442" i="16"/>
  <c r="D442" i="16"/>
  <c r="E442" i="16"/>
  <c r="F442" i="16"/>
  <c r="G442" i="16"/>
  <c r="G446" i="17" s="1"/>
  <c r="AH450" i="1" s="1"/>
  <c r="H442" i="16"/>
  <c r="B443" i="16"/>
  <c r="B447" i="17" s="1"/>
  <c r="K451" i="1" s="1"/>
  <c r="C443" i="16"/>
  <c r="D443" i="16"/>
  <c r="E443" i="16"/>
  <c r="F443" i="16"/>
  <c r="G443" i="16"/>
  <c r="H443" i="16"/>
  <c r="H447" i="17" s="1"/>
  <c r="AI451" i="1" s="1"/>
  <c r="B444" i="16"/>
  <c r="C444" i="16"/>
  <c r="C448" i="17" s="1"/>
  <c r="AD452" i="1" s="1"/>
  <c r="D444" i="16"/>
  <c r="E444" i="16"/>
  <c r="F444" i="16"/>
  <c r="G444" i="16"/>
  <c r="H444" i="16"/>
  <c r="B445" i="16"/>
  <c r="B449" i="17" s="1"/>
  <c r="K453" i="1" s="1"/>
  <c r="C445" i="16"/>
  <c r="D445" i="16"/>
  <c r="D449" i="17" s="1"/>
  <c r="AE453" i="1" s="1"/>
  <c r="E445" i="16"/>
  <c r="F445" i="16"/>
  <c r="G445" i="16"/>
  <c r="H445" i="16"/>
  <c r="B446" i="16"/>
  <c r="C446" i="16"/>
  <c r="C450" i="17" s="1"/>
  <c r="AD454" i="1" s="1"/>
  <c r="D446" i="16"/>
  <c r="E446" i="16"/>
  <c r="E450" i="17" s="1"/>
  <c r="AF454" i="1" s="1"/>
  <c r="F446" i="16"/>
  <c r="G446" i="16"/>
  <c r="H446" i="16"/>
  <c r="B447" i="16"/>
  <c r="C447" i="16"/>
  <c r="D447" i="16"/>
  <c r="D451" i="17" s="1"/>
  <c r="AE455" i="1" s="1"/>
  <c r="E447" i="16"/>
  <c r="F447" i="16"/>
  <c r="F451" i="17" s="1"/>
  <c r="AG455" i="1" s="1"/>
  <c r="G447" i="16"/>
  <c r="H447" i="16"/>
  <c r="B448" i="16"/>
  <c r="C448" i="16"/>
  <c r="D448" i="16"/>
  <c r="E448" i="16"/>
  <c r="E452" i="17" s="1"/>
  <c r="AF456" i="1" s="1"/>
  <c r="F448" i="16"/>
  <c r="G448" i="16"/>
  <c r="G452" i="17" s="1"/>
  <c r="AH456" i="1" s="1"/>
  <c r="H448" i="16"/>
  <c r="B449" i="16"/>
  <c r="C449" i="16"/>
  <c r="D449" i="16"/>
  <c r="E449" i="16"/>
  <c r="F449" i="16"/>
  <c r="F453" i="17" s="1"/>
  <c r="AG457" i="1" s="1"/>
  <c r="G449" i="16"/>
  <c r="H449" i="16"/>
  <c r="H453" i="17" s="1"/>
  <c r="AI457" i="1" s="1"/>
  <c r="B450" i="16"/>
  <c r="C450" i="16"/>
  <c r="D450" i="16"/>
  <c r="E450" i="16"/>
  <c r="F450" i="16"/>
  <c r="G450" i="16"/>
  <c r="G454" i="17" s="1"/>
  <c r="AH458" i="1" s="1"/>
  <c r="H450" i="16"/>
  <c r="B451" i="16"/>
  <c r="B455" i="17" s="1"/>
  <c r="K459" i="1" s="1"/>
  <c r="C451" i="16"/>
  <c r="D451" i="16"/>
  <c r="E451" i="16"/>
  <c r="F451" i="16"/>
  <c r="G451" i="16"/>
  <c r="H451" i="16"/>
  <c r="H455" i="17" s="1"/>
  <c r="AI459" i="1" s="1"/>
  <c r="B452" i="16"/>
  <c r="C452" i="16"/>
  <c r="C456" i="17" s="1"/>
  <c r="AD460" i="1" s="1"/>
  <c r="D452" i="16"/>
  <c r="E452" i="16"/>
  <c r="F452" i="16"/>
  <c r="G452" i="16"/>
  <c r="H452" i="16"/>
  <c r="B453" i="16"/>
  <c r="B457" i="17" s="1"/>
  <c r="K461" i="1" s="1"/>
  <c r="C453" i="16"/>
  <c r="D453" i="16"/>
  <c r="D457" i="17" s="1"/>
  <c r="AE461" i="1" s="1"/>
  <c r="E453" i="16"/>
  <c r="F453" i="16"/>
  <c r="G453" i="16"/>
  <c r="H453" i="16"/>
  <c r="B454" i="16"/>
  <c r="C454" i="16"/>
  <c r="D454" i="16"/>
  <c r="E454" i="16"/>
  <c r="F454" i="16"/>
  <c r="G454" i="16"/>
  <c r="H454" i="16"/>
  <c r="B455" i="16"/>
  <c r="C455" i="16"/>
  <c r="D455" i="16"/>
  <c r="E455" i="16"/>
  <c r="F455" i="16"/>
  <c r="G455" i="16"/>
  <c r="H455" i="16"/>
  <c r="B456" i="16"/>
  <c r="C456" i="16"/>
  <c r="D456" i="16"/>
  <c r="E456" i="16"/>
  <c r="F456" i="16"/>
  <c r="G456" i="16"/>
  <c r="H456" i="16"/>
  <c r="B457" i="16"/>
  <c r="C457" i="16"/>
  <c r="D457" i="16"/>
  <c r="E457" i="16"/>
  <c r="F457" i="16"/>
  <c r="G457" i="16"/>
  <c r="H457" i="16"/>
  <c r="C2" i="16"/>
  <c r="D2" i="16"/>
  <c r="E2" i="16"/>
  <c r="F2" i="16"/>
  <c r="F6" i="17" s="1"/>
  <c r="AG10" i="1" s="1"/>
  <c r="G2" i="16"/>
  <c r="G6" i="17" s="1"/>
  <c r="AH10" i="1" s="1"/>
  <c r="H2" i="16"/>
  <c r="H6" i="17" s="1"/>
  <c r="AI10" i="1" s="1"/>
  <c r="B2" i="16"/>
  <c r="N454" i="17" l="1"/>
  <c r="P458" i="1" s="1"/>
  <c r="J449" i="17"/>
  <c r="L453" i="1" s="1"/>
  <c r="J445" i="17"/>
  <c r="L449" i="1" s="1"/>
  <c r="N440" i="17"/>
  <c r="P444" i="1" s="1"/>
  <c r="R435" i="17"/>
  <c r="R431" i="17"/>
  <c r="N426" i="17"/>
  <c r="P430" i="1" s="1"/>
  <c r="R421" i="17"/>
  <c r="R417" i="17"/>
  <c r="J413" i="17"/>
  <c r="L417" i="1" s="1"/>
  <c r="N408" i="17"/>
  <c r="P412" i="1" s="1"/>
  <c r="R403" i="17"/>
  <c r="J399" i="17"/>
  <c r="L403" i="1" s="1"/>
  <c r="N394" i="17"/>
  <c r="P398" i="1" s="1"/>
  <c r="R389" i="17"/>
  <c r="N386" i="17"/>
  <c r="P390" i="1" s="1"/>
  <c r="J381" i="17"/>
  <c r="L385" i="1" s="1"/>
  <c r="N376" i="17"/>
  <c r="P380" i="1" s="1"/>
  <c r="N372" i="17"/>
  <c r="P376" i="1" s="1"/>
  <c r="R369" i="17"/>
  <c r="R365" i="17"/>
  <c r="J361" i="17"/>
  <c r="L365" i="1" s="1"/>
  <c r="J357" i="17"/>
  <c r="L361" i="1" s="1"/>
  <c r="R351" i="17"/>
  <c r="R345" i="17"/>
  <c r="J341" i="17"/>
  <c r="L345" i="1" s="1"/>
  <c r="J337" i="17"/>
  <c r="L341" i="1" s="1"/>
  <c r="N332" i="17"/>
  <c r="P336" i="1" s="1"/>
  <c r="R327" i="17"/>
  <c r="J323" i="17"/>
  <c r="L327" i="1" s="1"/>
  <c r="N318" i="17"/>
  <c r="P322" i="1" s="1"/>
  <c r="R313" i="17"/>
  <c r="J309" i="17"/>
  <c r="L313" i="1" s="1"/>
  <c r="N304" i="17"/>
  <c r="P308" i="1" s="1"/>
  <c r="R299" i="17"/>
  <c r="R295" i="17"/>
  <c r="R291" i="17"/>
  <c r="J287" i="17"/>
  <c r="L291" i="1" s="1"/>
  <c r="N282" i="17"/>
  <c r="P286" i="1" s="1"/>
  <c r="J277" i="17"/>
  <c r="L281" i="1" s="1"/>
  <c r="N272" i="17"/>
  <c r="P276" i="1" s="1"/>
  <c r="R267" i="17"/>
  <c r="N264" i="17"/>
  <c r="P268" i="1" s="1"/>
  <c r="R259" i="17"/>
  <c r="N254" i="17"/>
  <c r="P258" i="1" s="1"/>
  <c r="R249" i="17"/>
  <c r="N246" i="17"/>
  <c r="P250" i="1" s="1"/>
  <c r="J241" i="17"/>
  <c r="L245" i="1" s="1"/>
  <c r="N236" i="17"/>
  <c r="P240" i="1" s="1"/>
  <c r="R231" i="17"/>
  <c r="J227" i="17"/>
  <c r="L231" i="1" s="1"/>
  <c r="J223" i="17"/>
  <c r="L227" i="1" s="1"/>
  <c r="N218" i="17"/>
  <c r="P222" i="1" s="1"/>
  <c r="J213" i="17"/>
  <c r="L217" i="1" s="1"/>
  <c r="N208" i="17"/>
  <c r="P212" i="1" s="1"/>
  <c r="J203" i="17"/>
  <c r="L207" i="1" s="1"/>
  <c r="R199" i="17"/>
  <c r="R195" i="17"/>
  <c r="J191" i="17"/>
  <c r="L195" i="1" s="1"/>
  <c r="J185" i="17"/>
  <c r="L189" i="1" s="1"/>
  <c r="R179" i="17"/>
  <c r="N176" i="17"/>
  <c r="P180" i="1" s="1"/>
  <c r="R171" i="17"/>
  <c r="N166" i="17"/>
  <c r="P170" i="1" s="1"/>
  <c r="N162" i="17"/>
  <c r="P166" i="1" s="1"/>
  <c r="J157" i="17"/>
  <c r="L161" i="1" s="1"/>
  <c r="N152" i="17"/>
  <c r="P156" i="1" s="1"/>
  <c r="J149" i="17"/>
  <c r="L153" i="1" s="1"/>
  <c r="R143" i="17"/>
  <c r="J139" i="17"/>
  <c r="L143" i="1" s="1"/>
  <c r="N134" i="17"/>
  <c r="P138" i="1" s="1"/>
  <c r="R129" i="17"/>
  <c r="J125" i="17"/>
  <c r="L129" i="1" s="1"/>
  <c r="N120" i="17"/>
  <c r="P124" i="1" s="1"/>
  <c r="N116" i="17"/>
  <c r="P120" i="1" s="1"/>
  <c r="R111" i="17"/>
  <c r="R107" i="17"/>
  <c r="J103" i="17"/>
  <c r="L107" i="1" s="1"/>
  <c r="N98" i="17"/>
  <c r="P102" i="1" s="1"/>
  <c r="R93" i="17"/>
  <c r="J89" i="17"/>
  <c r="L93" i="1" s="1"/>
  <c r="N84" i="17"/>
  <c r="P88" i="1" s="1"/>
  <c r="R79" i="17"/>
  <c r="J75" i="17"/>
  <c r="L79" i="1" s="1"/>
  <c r="N70" i="17"/>
  <c r="P74" i="1" s="1"/>
  <c r="N66" i="17"/>
  <c r="P70" i="1" s="1"/>
  <c r="R61" i="17"/>
  <c r="J57" i="17"/>
  <c r="L61" i="1" s="1"/>
  <c r="N52" i="17"/>
  <c r="P56" i="1" s="1"/>
  <c r="R47" i="17"/>
  <c r="J43" i="17"/>
  <c r="L47" i="1" s="1"/>
  <c r="R39" i="17"/>
  <c r="J35" i="17"/>
  <c r="L39" i="1" s="1"/>
  <c r="N30" i="17"/>
  <c r="P34" i="1" s="1"/>
  <c r="R25" i="17"/>
  <c r="N20" i="17"/>
  <c r="P24" i="1" s="1"/>
  <c r="N16" i="17"/>
  <c r="P20" i="1" s="1"/>
  <c r="N12" i="17"/>
  <c r="P16" i="1" s="1"/>
  <c r="R7" i="17"/>
  <c r="B6" i="17"/>
  <c r="K10" i="1" s="1"/>
  <c r="C457" i="17"/>
  <c r="AD461" i="1" s="1"/>
  <c r="B456" i="17"/>
  <c r="K460" i="1" s="1"/>
  <c r="H454" i="17"/>
  <c r="AI458" i="1" s="1"/>
  <c r="G453" i="17"/>
  <c r="AH457" i="1" s="1"/>
  <c r="F452" i="17"/>
  <c r="AG456" i="1" s="1"/>
  <c r="E451" i="17"/>
  <c r="AF455" i="1" s="1"/>
  <c r="D450" i="17"/>
  <c r="AE454" i="1" s="1"/>
  <c r="C449" i="17"/>
  <c r="AD453" i="1" s="1"/>
  <c r="B448" i="17"/>
  <c r="K452" i="1" s="1"/>
  <c r="H446" i="17"/>
  <c r="AI450" i="1" s="1"/>
  <c r="G445" i="17"/>
  <c r="AH449" i="1" s="1"/>
  <c r="F444" i="17"/>
  <c r="AG448" i="1" s="1"/>
  <c r="E443" i="17"/>
  <c r="AF447" i="1" s="1"/>
  <c r="D442" i="17"/>
  <c r="AE446" i="1" s="1"/>
  <c r="C441" i="17"/>
  <c r="AD445" i="1" s="1"/>
  <c r="B440" i="17"/>
  <c r="K444" i="1" s="1"/>
  <c r="H438" i="17"/>
  <c r="AI442" i="1" s="1"/>
  <c r="G437" i="17"/>
  <c r="AH441" i="1" s="1"/>
  <c r="F436" i="17"/>
  <c r="AG440" i="1" s="1"/>
  <c r="E435" i="17"/>
  <c r="AF439" i="1" s="1"/>
  <c r="D434" i="17"/>
  <c r="AE438" i="1" s="1"/>
  <c r="C433" i="17"/>
  <c r="AD437" i="1" s="1"/>
  <c r="B432" i="17"/>
  <c r="K436" i="1" s="1"/>
  <c r="H430" i="17"/>
  <c r="AI434" i="1" s="1"/>
  <c r="G429" i="17"/>
  <c r="AH433" i="1" s="1"/>
  <c r="F428" i="17"/>
  <c r="AG432" i="1" s="1"/>
  <c r="E427" i="17"/>
  <c r="AF431" i="1" s="1"/>
  <c r="D426" i="17"/>
  <c r="AE430" i="1" s="1"/>
  <c r="C425" i="17"/>
  <c r="AD429" i="1" s="1"/>
  <c r="B424" i="17"/>
  <c r="K428" i="1" s="1"/>
  <c r="H422" i="17"/>
  <c r="AI426" i="1" s="1"/>
  <c r="G421" i="17"/>
  <c r="AH425" i="1" s="1"/>
  <c r="F420" i="17"/>
  <c r="AG424" i="1" s="1"/>
  <c r="E419" i="17"/>
  <c r="AF423" i="1" s="1"/>
  <c r="D418" i="17"/>
  <c r="AE422" i="1" s="1"/>
  <c r="C417" i="17"/>
  <c r="AD421" i="1" s="1"/>
  <c r="B416" i="17"/>
  <c r="K420" i="1" s="1"/>
  <c r="H414" i="17"/>
  <c r="AI418" i="1" s="1"/>
  <c r="G413" i="17"/>
  <c r="AH417" i="1" s="1"/>
  <c r="F412" i="17"/>
  <c r="AG416" i="1" s="1"/>
  <c r="E411" i="17"/>
  <c r="AF415" i="1" s="1"/>
  <c r="D410" i="17"/>
  <c r="AE414" i="1" s="1"/>
  <c r="C409" i="17"/>
  <c r="AD413" i="1" s="1"/>
  <c r="B408" i="17"/>
  <c r="K412" i="1" s="1"/>
  <c r="H406" i="17"/>
  <c r="AI410" i="1" s="1"/>
  <c r="G405" i="17"/>
  <c r="AH409" i="1" s="1"/>
  <c r="F404" i="17"/>
  <c r="AG408" i="1" s="1"/>
  <c r="E403" i="17"/>
  <c r="AF407" i="1" s="1"/>
  <c r="D402" i="17"/>
  <c r="AE406" i="1" s="1"/>
  <c r="C401" i="17"/>
  <c r="AD405" i="1" s="1"/>
  <c r="B400" i="17"/>
  <c r="K404" i="1" s="1"/>
  <c r="H398" i="17"/>
  <c r="AI402" i="1" s="1"/>
  <c r="G397" i="17"/>
  <c r="AH401" i="1" s="1"/>
  <c r="F396" i="17"/>
  <c r="AG400" i="1" s="1"/>
  <c r="E395" i="17"/>
  <c r="AF399" i="1" s="1"/>
  <c r="D394" i="17"/>
  <c r="AE398" i="1" s="1"/>
  <c r="C393" i="17"/>
  <c r="AD397" i="1" s="1"/>
  <c r="B392" i="17"/>
  <c r="K396" i="1" s="1"/>
  <c r="H390" i="17"/>
  <c r="AI394" i="1" s="1"/>
  <c r="G389" i="17"/>
  <c r="AH393" i="1" s="1"/>
  <c r="F388" i="17"/>
  <c r="AG392" i="1" s="1"/>
  <c r="E387" i="17"/>
  <c r="AF391" i="1" s="1"/>
  <c r="D386" i="17"/>
  <c r="AE390" i="1" s="1"/>
  <c r="C385" i="17"/>
  <c r="AD389" i="1" s="1"/>
  <c r="B384" i="17"/>
  <c r="K388" i="1" s="1"/>
  <c r="H382" i="17"/>
  <c r="AI386" i="1" s="1"/>
  <c r="G381" i="17"/>
  <c r="AH385" i="1" s="1"/>
  <c r="F380" i="17"/>
  <c r="AG384" i="1" s="1"/>
  <c r="E379" i="17"/>
  <c r="AF383" i="1" s="1"/>
  <c r="D378" i="17"/>
  <c r="AE382" i="1" s="1"/>
  <c r="C377" i="17"/>
  <c r="AD381" i="1" s="1"/>
  <c r="B376" i="17"/>
  <c r="K380" i="1" s="1"/>
  <c r="H374" i="17"/>
  <c r="AI378" i="1" s="1"/>
  <c r="G373" i="17"/>
  <c r="AH377" i="1" s="1"/>
  <c r="F372" i="17"/>
  <c r="AG376" i="1" s="1"/>
  <c r="E371" i="17"/>
  <c r="AF375" i="1" s="1"/>
  <c r="D370" i="17"/>
  <c r="AE374" i="1" s="1"/>
  <c r="C369" i="17"/>
  <c r="AD373" i="1" s="1"/>
  <c r="B368" i="17"/>
  <c r="K372" i="1" s="1"/>
  <c r="H366" i="17"/>
  <c r="AI370" i="1" s="1"/>
  <c r="G365" i="17"/>
  <c r="AH369" i="1" s="1"/>
  <c r="F364" i="17"/>
  <c r="AG368" i="1" s="1"/>
  <c r="E363" i="17"/>
  <c r="AF367" i="1" s="1"/>
  <c r="D362" i="17"/>
  <c r="AE366" i="1" s="1"/>
  <c r="C361" i="17"/>
  <c r="AD365" i="1" s="1"/>
  <c r="B360" i="17"/>
  <c r="K364" i="1" s="1"/>
  <c r="H358" i="17"/>
  <c r="AI362" i="1" s="1"/>
  <c r="G357" i="17"/>
  <c r="AH361" i="1" s="1"/>
  <c r="F356" i="17"/>
  <c r="AG360" i="1" s="1"/>
  <c r="E355" i="17"/>
  <c r="AF359" i="1" s="1"/>
  <c r="D354" i="17"/>
  <c r="AE358" i="1" s="1"/>
  <c r="C353" i="17"/>
  <c r="AD357" i="1" s="1"/>
  <c r="B352" i="17"/>
  <c r="K356" i="1" s="1"/>
  <c r="H350" i="17"/>
  <c r="AI354" i="1" s="1"/>
  <c r="G349" i="17"/>
  <c r="AH353" i="1" s="1"/>
  <c r="F348" i="17"/>
  <c r="AG352" i="1" s="1"/>
  <c r="E347" i="17"/>
  <c r="AF351" i="1" s="1"/>
  <c r="D346" i="17"/>
  <c r="AE350" i="1" s="1"/>
  <c r="C345" i="17"/>
  <c r="AD349" i="1" s="1"/>
  <c r="B344" i="17"/>
  <c r="K348" i="1" s="1"/>
  <c r="H342" i="17"/>
  <c r="AI346" i="1" s="1"/>
  <c r="G341" i="17"/>
  <c r="AH345" i="1" s="1"/>
  <c r="F340" i="17"/>
  <c r="AG344" i="1" s="1"/>
  <c r="E339" i="17"/>
  <c r="AF343" i="1" s="1"/>
  <c r="D338" i="17"/>
  <c r="AE342" i="1" s="1"/>
  <c r="C337" i="17"/>
  <c r="AD341" i="1" s="1"/>
  <c r="B336" i="17"/>
  <c r="K340" i="1" s="1"/>
  <c r="H334" i="17"/>
  <c r="AI338" i="1" s="1"/>
  <c r="G333" i="17"/>
  <c r="AH337" i="1" s="1"/>
  <c r="F332" i="17"/>
  <c r="AG336" i="1" s="1"/>
  <c r="E331" i="17"/>
  <c r="AF335" i="1" s="1"/>
  <c r="D330" i="17"/>
  <c r="AE334" i="1" s="1"/>
  <c r="C329" i="17"/>
  <c r="AD333" i="1" s="1"/>
  <c r="B328" i="17"/>
  <c r="K332" i="1" s="1"/>
  <c r="H326" i="17"/>
  <c r="AI330" i="1" s="1"/>
  <c r="G325" i="17"/>
  <c r="AH329" i="1" s="1"/>
  <c r="F324" i="17"/>
  <c r="AG328" i="1" s="1"/>
  <c r="E323" i="17"/>
  <c r="AF327" i="1" s="1"/>
  <c r="D322" i="17"/>
  <c r="AE326" i="1" s="1"/>
  <c r="C321" i="17"/>
  <c r="AD325" i="1" s="1"/>
  <c r="B320" i="17"/>
  <c r="K324" i="1" s="1"/>
  <c r="H318" i="17"/>
  <c r="AI322" i="1" s="1"/>
  <c r="G317" i="17"/>
  <c r="AH321" i="1" s="1"/>
  <c r="F316" i="17"/>
  <c r="AG320" i="1" s="1"/>
  <c r="E315" i="17"/>
  <c r="AF319" i="1" s="1"/>
  <c r="D314" i="17"/>
  <c r="AE318" i="1" s="1"/>
  <c r="C313" i="17"/>
  <c r="AD317" i="1" s="1"/>
  <c r="B312" i="17"/>
  <c r="K316" i="1" s="1"/>
  <c r="H310" i="17"/>
  <c r="AI314" i="1" s="1"/>
  <c r="G309" i="17"/>
  <c r="AH313" i="1" s="1"/>
  <c r="F308" i="17"/>
  <c r="AG312" i="1" s="1"/>
  <c r="E307" i="17"/>
  <c r="AF311" i="1" s="1"/>
  <c r="D306" i="17"/>
  <c r="AE310" i="1" s="1"/>
  <c r="C305" i="17"/>
  <c r="AD309" i="1" s="1"/>
  <c r="B304" i="17"/>
  <c r="K308" i="1" s="1"/>
  <c r="H302" i="17"/>
  <c r="AI306" i="1" s="1"/>
  <c r="G301" i="17"/>
  <c r="AH305" i="1" s="1"/>
  <c r="F300" i="17"/>
  <c r="AG304" i="1" s="1"/>
  <c r="E299" i="17"/>
  <c r="AF303" i="1" s="1"/>
  <c r="D298" i="17"/>
  <c r="AE302" i="1" s="1"/>
  <c r="C297" i="17"/>
  <c r="AD301" i="1" s="1"/>
  <c r="B296" i="17"/>
  <c r="K300" i="1" s="1"/>
  <c r="H294" i="17"/>
  <c r="AI298" i="1" s="1"/>
  <c r="G293" i="17"/>
  <c r="AH297" i="1" s="1"/>
  <c r="F292" i="17"/>
  <c r="AG296" i="1" s="1"/>
  <c r="E291" i="17"/>
  <c r="AF295" i="1" s="1"/>
  <c r="D290" i="17"/>
  <c r="AE294" i="1" s="1"/>
  <c r="C289" i="17"/>
  <c r="AD293" i="1" s="1"/>
  <c r="B288" i="17"/>
  <c r="K292" i="1" s="1"/>
  <c r="H286" i="17"/>
  <c r="AI290" i="1" s="1"/>
  <c r="G285" i="17"/>
  <c r="AH289" i="1" s="1"/>
  <c r="F284" i="17"/>
  <c r="AG288" i="1" s="1"/>
  <c r="E283" i="17"/>
  <c r="AF287" i="1" s="1"/>
  <c r="D282" i="17"/>
  <c r="AE286" i="1" s="1"/>
  <c r="C281" i="17"/>
  <c r="AD285" i="1" s="1"/>
  <c r="B280" i="17"/>
  <c r="K284" i="1" s="1"/>
  <c r="H278" i="17"/>
  <c r="AI282" i="1" s="1"/>
  <c r="G277" i="17"/>
  <c r="AH281" i="1" s="1"/>
  <c r="F276" i="17"/>
  <c r="AG280" i="1" s="1"/>
  <c r="E275" i="17"/>
  <c r="AF279" i="1" s="1"/>
  <c r="D274" i="17"/>
  <c r="AE278" i="1" s="1"/>
  <c r="C273" i="17"/>
  <c r="AD277" i="1" s="1"/>
  <c r="B272" i="17"/>
  <c r="K276" i="1" s="1"/>
  <c r="H270" i="17"/>
  <c r="AI274" i="1" s="1"/>
  <c r="G269" i="17"/>
  <c r="AH273" i="1" s="1"/>
  <c r="F268" i="17"/>
  <c r="AG272" i="1" s="1"/>
  <c r="E267" i="17"/>
  <c r="AF271" i="1" s="1"/>
  <c r="D266" i="17"/>
  <c r="AE270" i="1" s="1"/>
  <c r="C265" i="17"/>
  <c r="AD269" i="1" s="1"/>
  <c r="B264" i="17"/>
  <c r="K268" i="1" s="1"/>
  <c r="H262" i="17"/>
  <c r="AI266" i="1" s="1"/>
  <c r="G261" i="17"/>
  <c r="AH265" i="1" s="1"/>
  <c r="F260" i="17"/>
  <c r="AG264" i="1" s="1"/>
  <c r="E259" i="17"/>
  <c r="AF263" i="1" s="1"/>
  <c r="D258" i="17"/>
  <c r="AE262" i="1" s="1"/>
  <c r="C257" i="17"/>
  <c r="AD261" i="1" s="1"/>
  <c r="B256" i="17"/>
  <c r="K260" i="1" s="1"/>
  <c r="H254" i="17"/>
  <c r="AI258" i="1" s="1"/>
  <c r="G253" i="17"/>
  <c r="AH257" i="1" s="1"/>
  <c r="F252" i="17"/>
  <c r="AG256" i="1" s="1"/>
  <c r="E251" i="17"/>
  <c r="AF255" i="1" s="1"/>
  <c r="D250" i="17"/>
  <c r="AE254" i="1" s="1"/>
  <c r="C249" i="17"/>
  <c r="AD253" i="1" s="1"/>
  <c r="B248" i="17"/>
  <c r="K252" i="1" s="1"/>
  <c r="H246" i="17"/>
  <c r="AI250" i="1" s="1"/>
  <c r="G245" i="17"/>
  <c r="AH249" i="1" s="1"/>
  <c r="F244" i="17"/>
  <c r="AG248" i="1" s="1"/>
  <c r="E243" i="17"/>
  <c r="AF247" i="1" s="1"/>
  <c r="D242" i="17"/>
  <c r="AE246" i="1" s="1"/>
  <c r="C241" i="17"/>
  <c r="AD245" i="1" s="1"/>
  <c r="B240" i="17"/>
  <c r="K244" i="1" s="1"/>
  <c r="H238" i="17"/>
  <c r="AI242" i="1" s="1"/>
  <c r="G237" i="17"/>
  <c r="AH241" i="1" s="1"/>
  <c r="F236" i="17"/>
  <c r="AG240" i="1" s="1"/>
  <c r="E235" i="17"/>
  <c r="AF239" i="1" s="1"/>
  <c r="D234" i="17"/>
  <c r="AE238" i="1" s="1"/>
  <c r="C233" i="17"/>
  <c r="AD237" i="1" s="1"/>
  <c r="B232" i="17"/>
  <c r="K236" i="1" s="1"/>
  <c r="H230" i="17"/>
  <c r="AI234" i="1" s="1"/>
  <c r="G229" i="17"/>
  <c r="AH233" i="1" s="1"/>
  <c r="F228" i="17"/>
  <c r="AG232" i="1" s="1"/>
  <c r="E227" i="17"/>
  <c r="AF231" i="1" s="1"/>
  <c r="D226" i="17"/>
  <c r="AE230" i="1" s="1"/>
  <c r="C225" i="17"/>
  <c r="AD229" i="1" s="1"/>
  <c r="B224" i="17"/>
  <c r="K228" i="1" s="1"/>
  <c r="H222" i="17"/>
  <c r="AI226" i="1" s="1"/>
  <c r="G221" i="17"/>
  <c r="AH225" i="1" s="1"/>
  <c r="F220" i="17"/>
  <c r="AG224" i="1" s="1"/>
  <c r="E219" i="17"/>
  <c r="AF223" i="1" s="1"/>
  <c r="D218" i="17"/>
  <c r="AE222" i="1" s="1"/>
  <c r="C217" i="17"/>
  <c r="AD221" i="1" s="1"/>
  <c r="B216" i="17"/>
  <c r="K220" i="1" s="1"/>
  <c r="H214" i="17"/>
  <c r="AI218" i="1" s="1"/>
  <c r="G213" i="17"/>
  <c r="AH217" i="1" s="1"/>
  <c r="F212" i="17"/>
  <c r="AG216" i="1" s="1"/>
  <c r="E211" i="17"/>
  <c r="AF215" i="1" s="1"/>
  <c r="D210" i="17"/>
  <c r="AE214" i="1" s="1"/>
  <c r="C209" i="17"/>
  <c r="AD213" i="1" s="1"/>
  <c r="B208" i="17"/>
  <c r="K212" i="1" s="1"/>
  <c r="H206" i="17"/>
  <c r="AI210" i="1" s="1"/>
  <c r="G205" i="17"/>
  <c r="AH209" i="1" s="1"/>
  <c r="F204" i="17"/>
  <c r="AG208" i="1" s="1"/>
  <c r="E203" i="17"/>
  <c r="AF207" i="1" s="1"/>
  <c r="D202" i="17"/>
  <c r="AE206" i="1" s="1"/>
  <c r="C201" i="17"/>
  <c r="AD205" i="1" s="1"/>
  <c r="B200" i="17"/>
  <c r="K204" i="1" s="1"/>
  <c r="H198" i="17"/>
  <c r="AI202" i="1" s="1"/>
  <c r="G197" i="17"/>
  <c r="AH201" i="1" s="1"/>
  <c r="F196" i="17"/>
  <c r="AG200" i="1" s="1"/>
  <c r="E195" i="17"/>
  <c r="AF199" i="1" s="1"/>
  <c r="D194" i="17"/>
  <c r="AE198" i="1" s="1"/>
  <c r="C193" i="17"/>
  <c r="AD197" i="1" s="1"/>
  <c r="B192" i="17"/>
  <c r="K196" i="1" s="1"/>
  <c r="H190" i="17"/>
  <c r="AI194" i="1" s="1"/>
  <c r="G189" i="17"/>
  <c r="AH193" i="1" s="1"/>
  <c r="F188" i="17"/>
  <c r="AG192" i="1" s="1"/>
  <c r="E187" i="17"/>
  <c r="AF191" i="1" s="1"/>
  <c r="D186" i="17"/>
  <c r="AE190" i="1" s="1"/>
  <c r="C185" i="17"/>
  <c r="AD189" i="1" s="1"/>
  <c r="B184" i="17"/>
  <c r="K188" i="1" s="1"/>
  <c r="H182" i="17"/>
  <c r="AI186" i="1" s="1"/>
  <c r="G181" i="17"/>
  <c r="AH185" i="1" s="1"/>
  <c r="F180" i="17"/>
  <c r="AG184" i="1" s="1"/>
  <c r="E179" i="17"/>
  <c r="AF183" i="1" s="1"/>
  <c r="D178" i="17"/>
  <c r="AE182" i="1" s="1"/>
  <c r="C177" i="17"/>
  <c r="AD181" i="1" s="1"/>
  <c r="B176" i="17"/>
  <c r="K180" i="1" s="1"/>
  <c r="H174" i="17"/>
  <c r="AI178" i="1" s="1"/>
  <c r="G173" i="17"/>
  <c r="AH177" i="1" s="1"/>
  <c r="F172" i="17"/>
  <c r="AG176" i="1" s="1"/>
  <c r="E171" i="17"/>
  <c r="AF175" i="1" s="1"/>
  <c r="D170" i="17"/>
  <c r="AE174" i="1" s="1"/>
  <c r="C169" i="17"/>
  <c r="AD173" i="1" s="1"/>
  <c r="B168" i="17"/>
  <c r="K172" i="1" s="1"/>
  <c r="H166" i="17"/>
  <c r="AI170" i="1" s="1"/>
  <c r="G165" i="17"/>
  <c r="AH169" i="1" s="1"/>
  <c r="F164" i="17"/>
  <c r="AG168" i="1" s="1"/>
  <c r="E163" i="17"/>
  <c r="AF167" i="1" s="1"/>
  <c r="D162" i="17"/>
  <c r="AE166" i="1" s="1"/>
  <c r="C161" i="17"/>
  <c r="AD165" i="1" s="1"/>
  <c r="B160" i="17"/>
  <c r="K164" i="1" s="1"/>
  <c r="H158" i="17"/>
  <c r="AI162" i="1" s="1"/>
  <c r="G157" i="17"/>
  <c r="AH161" i="1" s="1"/>
  <c r="F156" i="17"/>
  <c r="AG160" i="1" s="1"/>
  <c r="E155" i="17"/>
  <c r="AF159" i="1" s="1"/>
  <c r="D154" i="17"/>
  <c r="AE158" i="1" s="1"/>
  <c r="C153" i="17"/>
  <c r="AD157" i="1" s="1"/>
  <c r="B152" i="17"/>
  <c r="K156" i="1" s="1"/>
  <c r="H150" i="17"/>
  <c r="AI154" i="1" s="1"/>
  <c r="G149" i="17"/>
  <c r="AH153" i="1" s="1"/>
  <c r="F148" i="17"/>
  <c r="AG152" i="1" s="1"/>
  <c r="E147" i="17"/>
  <c r="AF151" i="1" s="1"/>
  <c r="D146" i="17"/>
  <c r="AE150" i="1" s="1"/>
  <c r="C145" i="17"/>
  <c r="AD149" i="1" s="1"/>
  <c r="B144" i="17"/>
  <c r="K148" i="1" s="1"/>
  <c r="H142" i="17"/>
  <c r="AI146" i="1" s="1"/>
  <c r="G141" i="17"/>
  <c r="AH145" i="1" s="1"/>
  <c r="F140" i="17"/>
  <c r="AG144" i="1" s="1"/>
  <c r="E139" i="17"/>
  <c r="AF143" i="1" s="1"/>
  <c r="D138" i="17"/>
  <c r="AE142" i="1" s="1"/>
  <c r="C137" i="17"/>
  <c r="AD141" i="1" s="1"/>
  <c r="B136" i="17"/>
  <c r="K140" i="1" s="1"/>
  <c r="H134" i="17"/>
  <c r="AI138" i="1" s="1"/>
  <c r="G133" i="17"/>
  <c r="AH137" i="1" s="1"/>
  <c r="F132" i="17"/>
  <c r="AG136" i="1" s="1"/>
  <c r="E131" i="17"/>
  <c r="AF135" i="1" s="1"/>
  <c r="D130" i="17"/>
  <c r="AE134" i="1" s="1"/>
  <c r="C129" i="17"/>
  <c r="AD133" i="1" s="1"/>
  <c r="B128" i="17"/>
  <c r="K132" i="1" s="1"/>
  <c r="H126" i="17"/>
  <c r="AI130" i="1" s="1"/>
  <c r="G125" i="17"/>
  <c r="AH129" i="1" s="1"/>
  <c r="F124" i="17"/>
  <c r="AG128" i="1" s="1"/>
  <c r="E123" i="17"/>
  <c r="AF127" i="1" s="1"/>
  <c r="D122" i="17"/>
  <c r="AE126" i="1" s="1"/>
  <c r="C121" i="17"/>
  <c r="AD125" i="1" s="1"/>
  <c r="B120" i="17"/>
  <c r="K124" i="1" s="1"/>
  <c r="H118" i="17"/>
  <c r="AI122" i="1" s="1"/>
  <c r="G117" i="17"/>
  <c r="AH121" i="1" s="1"/>
  <c r="F116" i="17"/>
  <c r="AG120" i="1" s="1"/>
  <c r="E115" i="17"/>
  <c r="AF119" i="1" s="1"/>
  <c r="D114" i="17"/>
  <c r="AE118" i="1" s="1"/>
  <c r="C113" i="17"/>
  <c r="AD117" i="1" s="1"/>
  <c r="B112" i="17"/>
  <c r="K116" i="1" s="1"/>
  <c r="H110" i="17"/>
  <c r="AI114" i="1" s="1"/>
  <c r="G109" i="17"/>
  <c r="AH113" i="1" s="1"/>
  <c r="F108" i="17"/>
  <c r="AG112" i="1" s="1"/>
  <c r="E107" i="17"/>
  <c r="AF111" i="1" s="1"/>
  <c r="D106" i="17"/>
  <c r="AE110" i="1" s="1"/>
  <c r="C105" i="17"/>
  <c r="AD109" i="1" s="1"/>
  <c r="B104" i="17"/>
  <c r="K108" i="1" s="1"/>
  <c r="H102" i="17"/>
  <c r="AI106" i="1" s="1"/>
  <c r="G101" i="17"/>
  <c r="AH105" i="1" s="1"/>
  <c r="F100" i="17"/>
  <c r="AG104" i="1" s="1"/>
  <c r="E99" i="17"/>
  <c r="AF103" i="1" s="1"/>
  <c r="D98" i="17"/>
  <c r="AE102" i="1" s="1"/>
  <c r="C97" i="17"/>
  <c r="AD101" i="1" s="1"/>
  <c r="B96" i="17"/>
  <c r="K100" i="1" s="1"/>
  <c r="H94" i="17"/>
  <c r="AI98" i="1" s="1"/>
  <c r="G93" i="17"/>
  <c r="AH97" i="1" s="1"/>
  <c r="F92" i="17"/>
  <c r="AG96" i="1" s="1"/>
  <c r="E91" i="17"/>
  <c r="AF95" i="1" s="1"/>
  <c r="D90" i="17"/>
  <c r="AE94" i="1" s="1"/>
  <c r="C89" i="17"/>
  <c r="AD93" i="1" s="1"/>
  <c r="B88" i="17"/>
  <c r="K92" i="1" s="1"/>
  <c r="H86" i="17"/>
  <c r="AI90" i="1" s="1"/>
  <c r="G85" i="17"/>
  <c r="AH89" i="1" s="1"/>
  <c r="F84" i="17"/>
  <c r="AG88" i="1" s="1"/>
  <c r="E83" i="17"/>
  <c r="AF87" i="1" s="1"/>
  <c r="D82" i="17"/>
  <c r="AE86" i="1" s="1"/>
  <c r="C81" i="17"/>
  <c r="AD85" i="1" s="1"/>
  <c r="B80" i="17"/>
  <c r="K84" i="1" s="1"/>
  <c r="H78" i="17"/>
  <c r="AI82" i="1" s="1"/>
  <c r="G77" i="17"/>
  <c r="AH81" i="1" s="1"/>
  <c r="F76" i="17"/>
  <c r="AG80" i="1" s="1"/>
  <c r="E75" i="17"/>
  <c r="AF79" i="1" s="1"/>
  <c r="D74" i="17"/>
  <c r="AE78" i="1" s="1"/>
  <c r="C73" i="17"/>
  <c r="AD77" i="1" s="1"/>
  <c r="B72" i="17"/>
  <c r="K76" i="1" s="1"/>
  <c r="H70" i="17"/>
  <c r="AI74" i="1" s="1"/>
  <c r="G69" i="17"/>
  <c r="AH73" i="1" s="1"/>
  <c r="F68" i="17"/>
  <c r="AG72" i="1" s="1"/>
  <c r="E67" i="17"/>
  <c r="AF71" i="1" s="1"/>
  <c r="D66" i="17"/>
  <c r="AE70" i="1" s="1"/>
  <c r="C65" i="17"/>
  <c r="AD69" i="1" s="1"/>
  <c r="B64" i="17"/>
  <c r="K68" i="1" s="1"/>
  <c r="H62" i="17"/>
  <c r="AI66" i="1" s="1"/>
  <c r="G61" i="17"/>
  <c r="AH65" i="1" s="1"/>
  <c r="F60" i="17"/>
  <c r="AG64" i="1" s="1"/>
  <c r="E59" i="17"/>
  <c r="AF63" i="1" s="1"/>
  <c r="D58" i="17"/>
  <c r="AE62" i="1" s="1"/>
  <c r="C57" i="17"/>
  <c r="AD61" i="1" s="1"/>
  <c r="B56" i="17"/>
  <c r="K60" i="1" s="1"/>
  <c r="H54" i="17"/>
  <c r="AI58" i="1" s="1"/>
  <c r="G53" i="17"/>
  <c r="AH57" i="1" s="1"/>
  <c r="F52" i="17"/>
  <c r="AG56" i="1" s="1"/>
  <c r="E51" i="17"/>
  <c r="AF55" i="1" s="1"/>
  <c r="D50" i="17"/>
  <c r="AE54" i="1" s="1"/>
  <c r="C49" i="17"/>
  <c r="AD53" i="1" s="1"/>
  <c r="B48" i="17"/>
  <c r="K52" i="1" s="1"/>
  <c r="H46" i="17"/>
  <c r="AI50" i="1" s="1"/>
  <c r="G45" i="17"/>
  <c r="AH49" i="1" s="1"/>
  <c r="F44" i="17"/>
  <c r="AG48" i="1" s="1"/>
  <c r="E43" i="17"/>
  <c r="AF47" i="1" s="1"/>
  <c r="D42" i="17"/>
  <c r="AE46" i="1" s="1"/>
  <c r="C41" i="17"/>
  <c r="AD45" i="1" s="1"/>
  <c r="B40" i="17"/>
  <c r="K44" i="1" s="1"/>
  <c r="H38" i="17"/>
  <c r="AI42" i="1" s="1"/>
  <c r="G37" i="17"/>
  <c r="AH41" i="1" s="1"/>
  <c r="F36" i="17"/>
  <c r="AG40" i="1" s="1"/>
  <c r="E35" i="17"/>
  <c r="AF39" i="1" s="1"/>
  <c r="D34" i="17"/>
  <c r="AE38" i="1" s="1"/>
  <c r="C33" i="17"/>
  <c r="AD37" i="1" s="1"/>
  <c r="B32" i="17"/>
  <c r="K36" i="1" s="1"/>
  <c r="H30" i="17"/>
  <c r="AI34" i="1" s="1"/>
  <c r="G29" i="17"/>
  <c r="AH33" i="1" s="1"/>
  <c r="F28" i="17"/>
  <c r="AG32" i="1" s="1"/>
  <c r="E27" i="17"/>
  <c r="AF31" i="1" s="1"/>
  <c r="D26" i="17"/>
  <c r="AE30" i="1" s="1"/>
  <c r="C25" i="17"/>
  <c r="AD29" i="1" s="1"/>
  <c r="B24" i="17"/>
  <c r="K28" i="1" s="1"/>
  <c r="H22" i="17"/>
  <c r="AI26" i="1" s="1"/>
  <c r="G21" i="17"/>
  <c r="AH25" i="1" s="1"/>
  <c r="F20" i="17"/>
  <c r="AG24" i="1" s="1"/>
  <c r="E19" i="17"/>
  <c r="AF23" i="1" s="1"/>
  <c r="D18" i="17"/>
  <c r="AE22" i="1" s="1"/>
  <c r="C17" i="17"/>
  <c r="AD21" i="1" s="1"/>
  <c r="B16" i="17"/>
  <c r="K20" i="1" s="1"/>
  <c r="H14" i="17"/>
  <c r="AI18" i="1" s="1"/>
  <c r="G13" i="17"/>
  <c r="AH17" i="1" s="1"/>
  <c r="F12" i="17"/>
  <c r="AG16" i="1" s="1"/>
  <c r="E11" i="17"/>
  <c r="AF15" i="1" s="1"/>
  <c r="D10" i="17"/>
  <c r="AE14" i="1" s="1"/>
  <c r="C9" i="17"/>
  <c r="AD13" i="1" s="1"/>
  <c r="B8" i="17"/>
  <c r="K12" i="1" s="1"/>
  <c r="J6" i="17"/>
  <c r="L10" i="1" s="1"/>
  <c r="R6" i="17"/>
  <c r="Q457" i="17"/>
  <c r="R455" i="17"/>
  <c r="J451" i="17"/>
  <c r="L455" i="1" s="1"/>
  <c r="N446" i="17"/>
  <c r="P450" i="1" s="1"/>
  <c r="R441" i="17"/>
  <c r="J437" i="17"/>
  <c r="L441" i="1" s="1"/>
  <c r="N432" i="17"/>
  <c r="P436" i="1" s="1"/>
  <c r="N428" i="17"/>
  <c r="P432" i="1" s="1"/>
  <c r="R423" i="17"/>
  <c r="J419" i="17"/>
  <c r="L423" i="1" s="1"/>
  <c r="N414" i="17"/>
  <c r="P418" i="1" s="1"/>
  <c r="R409" i="17"/>
  <c r="J405" i="17"/>
  <c r="L409" i="1" s="1"/>
  <c r="N400" i="17"/>
  <c r="P404" i="1" s="1"/>
  <c r="N396" i="17"/>
  <c r="P400" i="1" s="1"/>
  <c r="R391" i="17"/>
  <c r="R387" i="17"/>
  <c r="J383" i="17"/>
  <c r="L387" i="1" s="1"/>
  <c r="J379" i="17"/>
  <c r="L383" i="1" s="1"/>
  <c r="R373" i="17"/>
  <c r="N368" i="17"/>
  <c r="P372" i="1" s="1"/>
  <c r="R363" i="17"/>
  <c r="J359" i="17"/>
  <c r="L363" i="1" s="1"/>
  <c r="R355" i="17"/>
  <c r="N352" i="17"/>
  <c r="P356" i="1" s="1"/>
  <c r="N348" i="17"/>
  <c r="P352" i="1" s="1"/>
  <c r="N344" i="17"/>
  <c r="P348" i="1" s="1"/>
  <c r="N338" i="17"/>
  <c r="P342" i="1" s="1"/>
  <c r="R333" i="17"/>
  <c r="N330" i="17"/>
  <c r="P334" i="1" s="1"/>
  <c r="R325" i="17"/>
  <c r="R321" i="17"/>
  <c r="N316" i="17"/>
  <c r="P320" i="1" s="1"/>
  <c r="N312" i="17"/>
  <c r="P316" i="1" s="1"/>
  <c r="R307" i="17"/>
  <c r="R301" i="17"/>
  <c r="J297" i="17"/>
  <c r="L301" i="1" s="1"/>
  <c r="N292" i="17"/>
  <c r="P296" i="1" s="1"/>
  <c r="R287" i="17"/>
  <c r="N284" i="17"/>
  <c r="P288" i="1" s="1"/>
  <c r="R279" i="17"/>
  <c r="N274" i="17"/>
  <c r="P278" i="1" s="1"/>
  <c r="R269" i="17"/>
  <c r="J265" i="17"/>
  <c r="L269" i="1" s="1"/>
  <c r="N260" i="17"/>
  <c r="P264" i="1" s="1"/>
  <c r="N256" i="17"/>
  <c r="P260" i="1" s="1"/>
  <c r="R251" i="17"/>
  <c r="J247" i="17"/>
  <c r="L251" i="1" s="1"/>
  <c r="J243" i="17"/>
  <c r="L247" i="1" s="1"/>
  <c r="J239" i="17"/>
  <c r="L243" i="1" s="1"/>
  <c r="N234" i="17"/>
  <c r="P238" i="1" s="1"/>
  <c r="J229" i="17"/>
  <c r="L233" i="1" s="1"/>
  <c r="N224" i="17"/>
  <c r="P228" i="1" s="1"/>
  <c r="N220" i="17"/>
  <c r="P224" i="1" s="1"/>
  <c r="J215" i="17"/>
  <c r="L219" i="1" s="1"/>
  <c r="J211" i="17"/>
  <c r="L215" i="1" s="1"/>
  <c r="R205" i="17"/>
  <c r="J201" i="17"/>
  <c r="L205" i="1" s="1"/>
  <c r="N196" i="17"/>
  <c r="P200" i="1" s="1"/>
  <c r="N192" i="17"/>
  <c r="P196" i="1" s="1"/>
  <c r="R187" i="17"/>
  <c r="J183" i="17"/>
  <c r="L187" i="1" s="1"/>
  <c r="N178" i="17"/>
  <c r="P182" i="1" s="1"/>
  <c r="R173" i="17"/>
  <c r="J169" i="17"/>
  <c r="L173" i="1" s="1"/>
  <c r="N164" i="17"/>
  <c r="P168" i="1" s="1"/>
  <c r="N160" i="17"/>
  <c r="P164" i="1" s="1"/>
  <c r="R155" i="17"/>
  <c r="R151" i="17"/>
  <c r="J147" i="17"/>
  <c r="L151" i="1" s="1"/>
  <c r="N142" i="17"/>
  <c r="P146" i="1" s="1"/>
  <c r="R137" i="17"/>
  <c r="R133" i="17"/>
  <c r="J127" i="17"/>
  <c r="L131" i="1" s="1"/>
  <c r="J123" i="17"/>
  <c r="L127" i="1" s="1"/>
  <c r="R119" i="17"/>
  <c r="J115" i="17"/>
  <c r="L119" i="1" s="1"/>
  <c r="N110" i="17"/>
  <c r="P114" i="1" s="1"/>
  <c r="N106" i="17"/>
  <c r="P110" i="1" s="1"/>
  <c r="J101" i="17"/>
  <c r="L105" i="1" s="1"/>
  <c r="N96" i="17"/>
  <c r="P100" i="1" s="1"/>
  <c r="R91" i="17"/>
  <c r="R87" i="17"/>
  <c r="J83" i="17"/>
  <c r="L87" i="1" s="1"/>
  <c r="N78" i="17"/>
  <c r="P82" i="1" s="1"/>
  <c r="R73" i="17"/>
  <c r="R69" i="17"/>
  <c r="J65" i="17"/>
  <c r="L69" i="1" s="1"/>
  <c r="N60" i="17"/>
  <c r="P64" i="1" s="1"/>
  <c r="R55" i="17"/>
  <c r="R51" i="17"/>
  <c r="N46" i="17"/>
  <c r="P50" i="1" s="1"/>
  <c r="R41" i="17"/>
  <c r="J37" i="17"/>
  <c r="L41" i="1" s="1"/>
  <c r="N32" i="17"/>
  <c r="P36" i="1" s="1"/>
  <c r="N28" i="17"/>
  <c r="P32" i="1" s="1"/>
  <c r="R23" i="17"/>
  <c r="J19" i="17"/>
  <c r="L23" i="1" s="1"/>
  <c r="N14" i="17"/>
  <c r="P18" i="1" s="1"/>
  <c r="N10" i="17"/>
  <c r="P14" i="1" s="1"/>
  <c r="P457" i="17"/>
  <c r="T456" i="17"/>
  <c r="L456" i="17"/>
  <c r="N460" i="1" s="1"/>
  <c r="P455" i="17"/>
  <c r="T454" i="17"/>
  <c r="L454" i="17"/>
  <c r="N458" i="1" s="1"/>
  <c r="P453" i="17"/>
  <c r="J457" i="17"/>
  <c r="L461" i="1" s="1"/>
  <c r="J453" i="17"/>
  <c r="L457" i="1" s="1"/>
  <c r="N448" i="17"/>
  <c r="P452" i="1" s="1"/>
  <c r="R443" i="17"/>
  <c r="R439" i="17"/>
  <c r="N434" i="17"/>
  <c r="P438" i="1" s="1"/>
  <c r="N430" i="17"/>
  <c r="P434" i="1" s="1"/>
  <c r="R425" i="17"/>
  <c r="R419" i="17"/>
  <c r="J415" i="17"/>
  <c r="L419" i="1" s="1"/>
  <c r="N410" i="17"/>
  <c r="P414" i="1" s="1"/>
  <c r="R405" i="17"/>
  <c r="R401" i="17"/>
  <c r="J397" i="17"/>
  <c r="L401" i="1" s="1"/>
  <c r="N392" i="17"/>
  <c r="P396" i="1" s="1"/>
  <c r="N388" i="17"/>
  <c r="P392" i="1" s="1"/>
  <c r="N384" i="17"/>
  <c r="P388" i="1" s="1"/>
  <c r="N380" i="17"/>
  <c r="P384" i="1" s="1"/>
  <c r="J377" i="17"/>
  <c r="L381" i="1" s="1"/>
  <c r="N374" i="17"/>
  <c r="P378" i="1" s="1"/>
  <c r="N370" i="17"/>
  <c r="P374" i="1" s="1"/>
  <c r="J367" i="17"/>
  <c r="L371" i="1" s="1"/>
  <c r="J363" i="17"/>
  <c r="L367" i="1" s="1"/>
  <c r="R357" i="17"/>
  <c r="J353" i="17"/>
  <c r="L357" i="1" s="1"/>
  <c r="R347" i="17"/>
  <c r="R341" i="17"/>
  <c r="R337" i="17"/>
  <c r="J333" i="17"/>
  <c r="L337" i="1" s="1"/>
  <c r="R329" i="17"/>
  <c r="N324" i="17"/>
  <c r="P328" i="1" s="1"/>
  <c r="R319" i="17"/>
  <c r="R315" i="17"/>
  <c r="J311" i="17"/>
  <c r="L315" i="1" s="1"/>
  <c r="J307" i="17"/>
  <c r="L311" i="1" s="1"/>
  <c r="J303" i="17"/>
  <c r="L307" i="1" s="1"/>
  <c r="N298" i="17"/>
  <c r="P302" i="1" s="1"/>
  <c r="N294" i="17"/>
  <c r="P298" i="1" s="1"/>
  <c r="N290" i="17"/>
  <c r="P294" i="1" s="1"/>
  <c r="R285" i="17"/>
  <c r="J281" i="17"/>
  <c r="L285" i="1" s="1"/>
  <c r="N276" i="17"/>
  <c r="P280" i="1" s="1"/>
  <c r="R271" i="17"/>
  <c r="R265" i="17"/>
  <c r="J261" i="17"/>
  <c r="L265" i="1" s="1"/>
  <c r="N258" i="17"/>
  <c r="P262" i="1" s="1"/>
  <c r="R253" i="17"/>
  <c r="N248" i="17"/>
  <c r="P252" i="1" s="1"/>
  <c r="R243" i="17"/>
  <c r="N238" i="17"/>
  <c r="P242" i="1" s="1"/>
  <c r="R233" i="17"/>
  <c r="J231" i="17"/>
  <c r="L235" i="1" s="1"/>
  <c r="R225" i="17"/>
  <c r="J221" i="17"/>
  <c r="L225" i="1" s="1"/>
  <c r="R217" i="17"/>
  <c r="N212" i="17"/>
  <c r="P216" i="1" s="1"/>
  <c r="R207" i="17"/>
  <c r="R203" i="17"/>
  <c r="J199" i="17"/>
  <c r="L203" i="1" s="1"/>
  <c r="N194" i="17"/>
  <c r="P198" i="1" s="1"/>
  <c r="J189" i="17"/>
  <c r="L193" i="1" s="1"/>
  <c r="R185" i="17"/>
  <c r="R181" i="17"/>
  <c r="R177" i="17"/>
  <c r="J173" i="17"/>
  <c r="L177" i="1" s="1"/>
  <c r="R167" i="17"/>
  <c r="J163" i="17"/>
  <c r="L167" i="1" s="1"/>
  <c r="J159" i="17"/>
  <c r="L163" i="1" s="1"/>
  <c r="J155" i="17"/>
  <c r="L159" i="1" s="1"/>
  <c r="R149" i="17"/>
  <c r="R145" i="17"/>
  <c r="N140" i="17"/>
  <c r="P144" i="1" s="1"/>
  <c r="J137" i="17"/>
  <c r="L141" i="1" s="1"/>
  <c r="J133" i="17"/>
  <c r="L137" i="1" s="1"/>
  <c r="J129" i="17"/>
  <c r="L133" i="1" s="1"/>
  <c r="N124" i="17"/>
  <c r="P128" i="1" s="1"/>
  <c r="J119" i="17"/>
  <c r="L123" i="1" s="1"/>
  <c r="J113" i="17"/>
  <c r="L117" i="1" s="1"/>
  <c r="R109" i="17"/>
  <c r="N104" i="17"/>
  <c r="P108" i="1" s="1"/>
  <c r="N100" i="17"/>
  <c r="P104" i="1" s="1"/>
  <c r="R95" i="17"/>
  <c r="J91" i="17"/>
  <c r="L95" i="1" s="1"/>
  <c r="J87" i="17"/>
  <c r="L91" i="1" s="1"/>
  <c r="R81" i="17"/>
  <c r="R77" i="17"/>
  <c r="N72" i="17"/>
  <c r="P76" i="1" s="1"/>
  <c r="N68" i="17"/>
  <c r="P72" i="1" s="1"/>
  <c r="R63" i="17"/>
  <c r="J59" i="17"/>
  <c r="L63" i="1" s="1"/>
  <c r="N54" i="17"/>
  <c r="P58" i="1" s="1"/>
  <c r="J49" i="17"/>
  <c r="L53" i="1" s="1"/>
  <c r="J45" i="17"/>
  <c r="L49" i="1" s="1"/>
  <c r="J41" i="17"/>
  <c r="L45" i="1" s="1"/>
  <c r="N36" i="17"/>
  <c r="P40" i="1" s="1"/>
  <c r="J31" i="17"/>
  <c r="L35" i="1" s="1"/>
  <c r="J27" i="17"/>
  <c r="L31" i="1" s="1"/>
  <c r="J23" i="17"/>
  <c r="L27" i="1" s="1"/>
  <c r="N18" i="17"/>
  <c r="P22" i="1" s="1"/>
  <c r="R13" i="17"/>
  <c r="J11" i="17"/>
  <c r="L15" i="1" s="1"/>
  <c r="H456" i="17"/>
  <c r="AI460" i="1" s="1"/>
  <c r="G455" i="17"/>
  <c r="AH459" i="1" s="1"/>
  <c r="F454" i="17"/>
  <c r="AG458" i="1" s="1"/>
  <c r="E453" i="17"/>
  <c r="AF457" i="1" s="1"/>
  <c r="D452" i="17"/>
  <c r="AE456" i="1" s="1"/>
  <c r="C451" i="17"/>
  <c r="AD455" i="1" s="1"/>
  <c r="B450" i="17"/>
  <c r="K454" i="1" s="1"/>
  <c r="H448" i="17"/>
  <c r="AI452" i="1" s="1"/>
  <c r="G447" i="17"/>
  <c r="AH451" i="1" s="1"/>
  <c r="F446" i="17"/>
  <c r="AG450" i="1" s="1"/>
  <c r="E445" i="17"/>
  <c r="AF449" i="1" s="1"/>
  <c r="D444" i="17"/>
  <c r="AE448" i="1" s="1"/>
  <c r="C443" i="17"/>
  <c r="AD447" i="1" s="1"/>
  <c r="B442" i="17"/>
  <c r="K446" i="1" s="1"/>
  <c r="H440" i="17"/>
  <c r="AI444" i="1" s="1"/>
  <c r="G439" i="17"/>
  <c r="AH443" i="1" s="1"/>
  <c r="F438" i="17"/>
  <c r="AG442" i="1" s="1"/>
  <c r="E437" i="17"/>
  <c r="AF441" i="1" s="1"/>
  <c r="D436" i="17"/>
  <c r="AE440" i="1" s="1"/>
  <c r="C435" i="17"/>
  <c r="AD439" i="1" s="1"/>
  <c r="B434" i="17"/>
  <c r="K438" i="1" s="1"/>
  <c r="H432" i="17"/>
  <c r="AI436" i="1" s="1"/>
  <c r="G431" i="17"/>
  <c r="AH435" i="1" s="1"/>
  <c r="F430" i="17"/>
  <c r="AG434" i="1" s="1"/>
  <c r="E429" i="17"/>
  <c r="AF433" i="1" s="1"/>
  <c r="D428" i="17"/>
  <c r="AE432" i="1" s="1"/>
  <c r="C427" i="17"/>
  <c r="AD431" i="1" s="1"/>
  <c r="B426" i="17"/>
  <c r="K430" i="1" s="1"/>
  <c r="H424" i="17"/>
  <c r="AI428" i="1" s="1"/>
  <c r="G423" i="17"/>
  <c r="AH427" i="1" s="1"/>
  <c r="F422" i="17"/>
  <c r="AG426" i="1" s="1"/>
  <c r="E421" i="17"/>
  <c r="AF425" i="1" s="1"/>
  <c r="D420" i="17"/>
  <c r="AE424" i="1" s="1"/>
  <c r="C419" i="17"/>
  <c r="AD423" i="1" s="1"/>
  <c r="B418" i="17"/>
  <c r="K422" i="1" s="1"/>
  <c r="H416" i="17"/>
  <c r="AI420" i="1" s="1"/>
  <c r="G415" i="17"/>
  <c r="AH419" i="1" s="1"/>
  <c r="F414" i="17"/>
  <c r="AG418" i="1" s="1"/>
  <c r="E413" i="17"/>
  <c r="AF417" i="1" s="1"/>
  <c r="D412" i="17"/>
  <c r="AE416" i="1" s="1"/>
  <c r="C411" i="17"/>
  <c r="AD415" i="1" s="1"/>
  <c r="B410" i="17"/>
  <c r="K414" i="1" s="1"/>
  <c r="H408" i="17"/>
  <c r="AI412" i="1" s="1"/>
  <c r="G407" i="17"/>
  <c r="AH411" i="1" s="1"/>
  <c r="F406" i="17"/>
  <c r="AG410" i="1" s="1"/>
  <c r="E405" i="17"/>
  <c r="AF409" i="1" s="1"/>
  <c r="D404" i="17"/>
  <c r="AE408" i="1" s="1"/>
  <c r="C403" i="17"/>
  <c r="AD407" i="1" s="1"/>
  <c r="B402" i="17"/>
  <c r="K406" i="1" s="1"/>
  <c r="H400" i="17"/>
  <c r="AI404" i="1" s="1"/>
  <c r="G399" i="17"/>
  <c r="AH403" i="1" s="1"/>
  <c r="F398" i="17"/>
  <c r="AG402" i="1" s="1"/>
  <c r="E397" i="17"/>
  <c r="AF401" i="1" s="1"/>
  <c r="D396" i="17"/>
  <c r="AE400" i="1" s="1"/>
  <c r="C395" i="17"/>
  <c r="AD399" i="1" s="1"/>
  <c r="B394" i="17"/>
  <c r="K398" i="1" s="1"/>
  <c r="H392" i="17"/>
  <c r="AI396" i="1" s="1"/>
  <c r="G391" i="17"/>
  <c r="AH395" i="1" s="1"/>
  <c r="F390" i="17"/>
  <c r="AG394" i="1" s="1"/>
  <c r="E389" i="17"/>
  <c r="AF393" i="1" s="1"/>
  <c r="D388" i="17"/>
  <c r="AE392" i="1" s="1"/>
  <c r="C387" i="17"/>
  <c r="AD391" i="1" s="1"/>
  <c r="B386" i="17"/>
  <c r="K390" i="1" s="1"/>
  <c r="H384" i="17"/>
  <c r="AI388" i="1" s="1"/>
  <c r="G383" i="17"/>
  <c r="AH387" i="1" s="1"/>
  <c r="F382" i="17"/>
  <c r="AG386" i="1" s="1"/>
  <c r="E381" i="17"/>
  <c r="AF385" i="1" s="1"/>
  <c r="D380" i="17"/>
  <c r="AE384" i="1" s="1"/>
  <c r="C379" i="17"/>
  <c r="AD383" i="1" s="1"/>
  <c r="B378" i="17"/>
  <c r="K382" i="1" s="1"/>
  <c r="H376" i="17"/>
  <c r="AI380" i="1" s="1"/>
  <c r="G375" i="17"/>
  <c r="AH379" i="1" s="1"/>
  <c r="F374" i="17"/>
  <c r="AG378" i="1" s="1"/>
  <c r="E373" i="17"/>
  <c r="AF377" i="1" s="1"/>
  <c r="D372" i="17"/>
  <c r="AE376" i="1" s="1"/>
  <c r="C371" i="17"/>
  <c r="AD375" i="1" s="1"/>
  <c r="B370" i="17"/>
  <c r="K374" i="1" s="1"/>
  <c r="H368" i="17"/>
  <c r="AI372" i="1" s="1"/>
  <c r="G367" i="17"/>
  <c r="AH371" i="1" s="1"/>
  <c r="F366" i="17"/>
  <c r="AG370" i="1" s="1"/>
  <c r="E365" i="17"/>
  <c r="AF369" i="1" s="1"/>
  <c r="D364" i="17"/>
  <c r="AE368" i="1" s="1"/>
  <c r="C363" i="17"/>
  <c r="AD367" i="1" s="1"/>
  <c r="B362" i="17"/>
  <c r="K366" i="1" s="1"/>
  <c r="H360" i="17"/>
  <c r="AI364" i="1" s="1"/>
  <c r="G359" i="17"/>
  <c r="AH363" i="1" s="1"/>
  <c r="F358" i="17"/>
  <c r="AG362" i="1" s="1"/>
  <c r="E357" i="17"/>
  <c r="AF361" i="1" s="1"/>
  <c r="D356" i="17"/>
  <c r="AE360" i="1" s="1"/>
  <c r="C355" i="17"/>
  <c r="AD359" i="1" s="1"/>
  <c r="B354" i="17"/>
  <c r="K358" i="1" s="1"/>
  <c r="H352" i="17"/>
  <c r="AI356" i="1" s="1"/>
  <c r="G351" i="17"/>
  <c r="AH355" i="1" s="1"/>
  <c r="F350" i="17"/>
  <c r="AG354" i="1" s="1"/>
  <c r="E349" i="17"/>
  <c r="AF353" i="1" s="1"/>
  <c r="D348" i="17"/>
  <c r="AE352" i="1" s="1"/>
  <c r="C347" i="17"/>
  <c r="AD351" i="1" s="1"/>
  <c r="B346" i="17"/>
  <c r="K350" i="1" s="1"/>
  <c r="H344" i="17"/>
  <c r="AI348" i="1" s="1"/>
  <c r="G343" i="17"/>
  <c r="AH347" i="1" s="1"/>
  <c r="F342" i="17"/>
  <c r="AG346" i="1" s="1"/>
  <c r="E341" i="17"/>
  <c r="AF345" i="1" s="1"/>
  <c r="D340" i="17"/>
  <c r="AE344" i="1" s="1"/>
  <c r="C339" i="17"/>
  <c r="AD343" i="1" s="1"/>
  <c r="B338" i="17"/>
  <c r="K342" i="1" s="1"/>
  <c r="H336" i="17"/>
  <c r="AI340" i="1" s="1"/>
  <c r="G335" i="17"/>
  <c r="AH339" i="1" s="1"/>
  <c r="F334" i="17"/>
  <c r="AG338" i="1" s="1"/>
  <c r="E333" i="17"/>
  <c r="AF337" i="1" s="1"/>
  <c r="D332" i="17"/>
  <c r="AE336" i="1" s="1"/>
  <c r="C331" i="17"/>
  <c r="AD335" i="1" s="1"/>
  <c r="B330" i="17"/>
  <c r="K334" i="1" s="1"/>
  <c r="H328" i="17"/>
  <c r="AI332" i="1" s="1"/>
  <c r="G327" i="17"/>
  <c r="AH331" i="1" s="1"/>
  <c r="F326" i="17"/>
  <c r="AG330" i="1" s="1"/>
  <c r="E325" i="17"/>
  <c r="AF329" i="1" s="1"/>
  <c r="D324" i="17"/>
  <c r="AE328" i="1" s="1"/>
  <c r="C323" i="17"/>
  <c r="AD327" i="1" s="1"/>
  <c r="B322" i="17"/>
  <c r="K326" i="1" s="1"/>
  <c r="H320" i="17"/>
  <c r="AI324" i="1" s="1"/>
  <c r="G319" i="17"/>
  <c r="AH323" i="1" s="1"/>
  <c r="F318" i="17"/>
  <c r="AG322" i="1" s="1"/>
  <c r="E317" i="17"/>
  <c r="AF321" i="1" s="1"/>
  <c r="D316" i="17"/>
  <c r="AE320" i="1" s="1"/>
  <c r="C315" i="17"/>
  <c r="AD319" i="1" s="1"/>
  <c r="B314" i="17"/>
  <c r="K318" i="1" s="1"/>
  <c r="H312" i="17"/>
  <c r="AI316" i="1" s="1"/>
  <c r="G311" i="17"/>
  <c r="AH315" i="1" s="1"/>
  <c r="F310" i="17"/>
  <c r="AG314" i="1" s="1"/>
  <c r="E309" i="17"/>
  <c r="AF313" i="1" s="1"/>
  <c r="D308" i="17"/>
  <c r="AE312" i="1" s="1"/>
  <c r="C307" i="17"/>
  <c r="AD311" i="1" s="1"/>
  <c r="B306" i="17"/>
  <c r="K310" i="1" s="1"/>
  <c r="H304" i="17"/>
  <c r="AI308" i="1" s="1"/>
  <c r="G303" i="17"/>
  <c r="AH307" i="1" s="1"/>
  <c r="F302" i="17"/>
  <c r="AG306" i="1" s="1"/>
  <c r="E301" i="17"/>
  <c r="AF305" i="1" s="1"/>
  <c r="D300" i="17"/>
  <c r="AE304" i="1" s="1"/>
  <c r="C299" i="17"/>
  <c r="AD303" i="1" s="1"/>
  <c r="B298" i="17"/>
  <c r="K302" i="1" s="1"/>
  <c r="H296" i="17"/>
  <c r="AI300" i="1" s="1"/>
  <c r="G295" i="17"/>
  <c r="AH299" i="1" s="1"/>
  <c r="F294" i="17"/>
  <c r="AG298" i="1" s="1"/>
  <c r="E293" i="17"/>
  <c r="AF297" i="1" s="1"/>
  <c r="D292" i="17"/>
  <c r="AE296" i="1" s="1"/>
  <c r="C291" i="17"/>
  <c r="AD295" i="1" s="1"/>
  <c r="B290" i="17"/>
  <c r="K294" i="1" s="1"/>
  <c r="H288" i="17"/>
  <c r="AI292" i="1" s="1"/>
  <c r="G287" i="17"/>
  <c r="AH291" i="1" s="1"/>
  <c r="F286" i="17"/>
  <c r="AG290" i="1" s="1"/>
  <c r="E285" i="17"/>
  <c r="AF289" i="1" s="1"/>
  <c r="D284" i="17"/>
  <c r="AE288" i="1" s="1"/>
  <c r="C283" i="17"/>
  <c r="AD287" i="1" s="1"/>
  <c r="B282" i="17"/>
  <c r="K286" i="1" s="1"/>
  <c r="H280" i="17"/>
  <c r="AI284" i="1" s="1"/>
  <c r="G279" i="17"/>
  <c r="AH283" i="1" s="1"/>
  <c r="F278" i="17"/>
  <c r="AG282" i="1" s="1"/>
  <c r="E277" i="17"/>
  <c r="AF281" i="1" s="1"/>
  <c r="D276" i="17"/>
  <c r="AE280" i="1" s="1"/>
  <c r="C275" i="17"/>
  <c r="AD279" i="1" s="1"/>
  <c r="B274" i="17"/>
  <c r="K278" i="1" s="1"/>
  <c r="H272" i="17"/>
  <c r="AI276" i="1" s="1"/>
  <c r="G271" i="17"/>
  <c r="AH275" i="1" s="1"/>
  <c r="F270" i="17"/>
  <c r="AG274" i="1" s="1"/>
  <c r="E269" i="17"/>
  <c r="AF273" i="1" s="1"/>
  <c r="D268" i="17"/>
  <c r="AE272" i="1" s="1"/>
  <c r="C267" i="17"/>
  <c r="AD271" i="1" s="1"/>
  <c r="B266" i="17"/>
  <c r="K270" i="1" s="1"/>
  <c r="H264" i="17"/>
  <c r="AI268" i="1" s="1"/>
  <c r="G263" i="17"/>
  <c r="AH267" i="1" s="1"/>
  <c r="F262" i="17"/>
  <c r="AG266" i="1" s="1"/>
  <c r="E261" i="17"/>
  <c r="AF265" i="1" s="1"/>
  <c r="D260" i="17"/>
  <c r="AE264" i="1" s="1"/>
  <c r="C259" i="17"/>
  <c r="AD263" i="1" s="1"/>
  <c r="B258" i="17"/>
  <c r="K262" i="1" s="1"/>
  <c r="H256" i="17"/>
  <c r="AI260" i="1" s="1"/>
  <c r="G255" i="17"/>
  <c r="AH259" i="1" s="1"/>
  <c r="F254" i="17"/>
  <c r="AG258" i="1" s="1"/>
  <c r="E253" i="17"/>
  <c r="AF257" i="1" s="1"/>
  <c r="D252" i="17"/>
  <c r="AE256" i="1" s="1"/>
  <c r="C251" i="17"/>
  <c r="AD255" i="1" s="1"/>
  <c r="B250" i="17"/>
  <c r="K254" i="1" s="1"/>
  <c r="H248" i="17"/>
  <c r="AI252" i="1" s="1"/>
  <c r="G247" i="17"/>
  <c r="AH251" i="1" s="1"/>
  <c r="F246" i="17"/>
  <c r="AG250" i="1" s="1"/>
  <c r="E245" i="17"/>
  <c r="AF249" i="1" s="1"/>
  <c r="D244" i="17"/>
  <c r="AE248" i="1" s="1"/>
  <c r="C243" i="17"/>
  <c r="AD247" i="1" s="1"/>
  <c r="B242" i="17"/>
  <c r="K246" i="1" s="1"/>
  <c r="H240" i="17"/>
  <c r="AI244" i="1" s="1"/>
  <c r="G239" i="17"/>
  <c r="AH243" i="1" s="1"/>
  <c r="F238" i="17"/>
  <c r="AG242" i="1" s="1"/>
  <c r="E237" i="17"/>
  <c r="AF241" i="1" s="1"/>
  <c r="D236" i="17"/>
  <c r="AE240" i="1" s="1"/>
  <c r="C235" i="17"/>
  <c r="AD239" i="1" s="1"/>
  <c r="B234" i="17"/>
  <c r="K238" i="1" s="1"/>
  <c r="H232" i="17"/>
  <c r="AI236" i="1" s="1"/>
  <c r="G231" i="17"/>
  <c r="AH235" i="1" s="1"/>
  <c r="F230" i="17"/>
  <c r="AG234" i="1" s="1"/>
  <c r="E229" i="17"/>
  <c r="AF233" i="1" s="1"/>
  <c r="D228" i="17"/>
  <c r="AE232" i="1" s="1"/>
  <c r="C227" i="17"/>
  <c r="AD231" i="1" s="1"/>
  <c r="B226" i="17"/>
  <c r="K230" i="1" s="1"/>
  <c r="H224" i="17"/>
  <c r="AI228" i="1" s="1"/>
  <c r="G223" i="17"/>
  <c r="AH227" i="1" s="1"/>
  <c r="F222" i="17"/>
  <c r="AG226" i="1" s="1"/>
  <c r="E221" i="17"/>
  <c r="AF225" i="1" s="1"/>
  <c r="D220" i="17"/>
  <c r="AE224" i="1" s="1"/>
  <c r="C219" i="17"/>
  <c r="AD223" i="1" s="1"/>
  <c r="B218" i="17"/>
  <c r="K222" i="1" s="1"/>
  <c r="H216" i="17"/>
  <c r="AI220" i="1" s="1"/>
  <c r="G215" i="17"/>
  <c r="AH219" i="1" s="1"/>
  <c r="F214" i="17"/>
  <c r="AG218" i="1" s="1"/>
  <c r="E213" i="17"/>
  <c r="AF217" i="1" s="1"/>
  <c r="D212" i="17"/>
  <c r="AE216" i="1" s="1"/>
  <c r="C211" i="17"/>
  <c r="AD215" i="1" s="1"/>
  <c r="B210" i="17"/>
  <c r="K214" i="1" s="1"/>
  <c r="H208" i="17"/>
  <c r="AI212" i="1" s="1"/>
  <c r="G207" i="17"/>
  <c r="AH211" i="1" s="1"/>
  <c r="F206" i="17"/>
  <c r="AG210" i="1" s="1"/>
  <c r="E205" i="17"/>
  <c r="AF209" i="1" s="1"/>
  <c r="D204" i="17"/>
  <c r="AE208" i="1" s="1"/>
  <c r="C203" i="17"/>
  <c r="AD207" i="1" s="1"/>
  <c r="B202" i="17"/>
  <c r="K206" i="1" s="1"/>
  <c r="H200" i="17"/>
  <c r="AI204" i="1" s="1"/>
  <c r="G199" i="17"/>
  <c r="AH203" i="1" s="1"/>
  <c r="F198" i="17"/>
  <c r="AG202" i="1" s="1"/>
  <c r="E197" i="17"/>
  <c r="AF201" i="1" s="1"/>
  <c r="D196" i="17"/>
  <c r="AE200" i="1" s="1"/>
  <c r="C195" i="17"/>
  <c r="AD199" i="1" s="1"/>
  <c r="B194" i="17"/>
  <c r="K198" i="1" s="1"/>
  <c r="H192" i="17"/>
  <c r="AI196" i="1" s="1"/>
  <c r="G191" i="17"/>
  <c r="AH195" i="1" s="1"/>
  <c r="F190" i="17"/>
  <c r="AG194" i="1" s="1"/>
  <c r="E189" i="17"/>
  <c r="AF193" i="1" s="1"/>
  <c r="D188" i="17"/>
  <c r="AE192" i="1" s="1"/>
  <c r="C187" i="17"/>
  <c r="AD191" i="1" s="1"/>
  <c r="B186" i="17"/>
  <c r="K190" i="1" s="1"/>
  <c r="H184" i="17"/>
  <c r="AI188" i="1" s="1"/>
  <c r="G183" i="17"/>
  <c r="AH187" i="1" s="1"/>
  <c r="F182" i="17"/>
  <c r="AG186" i="1" s="1"/>
  <c r="E181" i="17"/>
  <c r="AF185" i="1" s="1"/>
  <c r="D180" i="17"/>
  <c r="AE184" i="1" s="1"/>
  <c r="C179" i="17"/>
  <c r="AD183" i="1" s="1"/>
  <c r="B178" i="17"/>
  <c r="K182" i="1" s="1"/>
  <c r="H176" i="17"/>
  <c r="AI180" i="1" s="1"/>
  <c r="G175" i="17"/>
  <c r="AH179" i="1" s="1"/>
  <c r="F174" i="17"/>
  <c r="AG178" i="1" s="1"/>
  <c r="E173" i="17"/>
  <c r="AF177" i="1" s="1"/>
  <c r="D172" i="17"/>
  <c r="AE176" i="1" s="1"/>
  <c r="C171" i="17"/>
  <c r="AD175" i="1" s="1"/>
  <c r="B170" i="17"/>
  <c r="K174" i="1" s="1"/>
  <c r="H168" i="17"/>
  <c r="AI172" i="1" s="1"/>
  <c r="G167" i="17"/>
  <c r="AH171" i="1" s="1"/>
  <c r="F166" i="17"/>
  <c r="AG170" i="1" s="1"/>
  <c r="E165" i="17"/>
  <c r="AF169" i="1" s="1"/>
  <c r="D164" i="17"/>
  <c r="AE168" i="1" s="1"/>
  <c r="C163" i="17"/>
  <c r="AD167" i="1" s="1"/>
  <c r="B162" i="17"/>
  <c r="K166" i="1" s="1"/>
  <c r="H160" i="17"/>
  <c r="AI164" i="1" s="1"/>
  <c r="G159" i="17"/>
  <c r="AH163" i="1" s="1"/>
  <c r="F158" i="17"/>
  <c r="AG162" i="1" s="1"/>
  <c r="E157" i="17"/>
  <c r="AF161" i="1" s="1"/>
  <c r="D156" i="17"/>
  <c r="AE160" i="1" s="1"/>
  <c r="C155" i="17"/>
  <c r="AD159" i="1" s="1"/>
  <c r="B154" i="17"/>
  <c r="K158" i="1" s="1"/>
  <c r="H152" i="17"/>
  <c r="AI156" i="1" s="1"/>
  <c r="G151" i="17"/>
  <c r="AH155" i="1" s="1"/>
  <c r="F150" i="17"/>
  <c r="AG154" i="1" s="1"/>
  <c r="E149" i="17"/>
  <c r="AF153" i="1" s="1"/>
  <c r="D148" i="17"/>
  <c r="AE152" i="1" s="1"/>
  <c r="C147" i="17"/>
  <c r="AD151" i="1" s="1"/>
  <c r="B146" i="17"/>
  <c r="K150" i="1" s="1"/>
  <c r="H144" i="17"/>
  <c r="AI148" i="1" s="1"/>
  <c r="G143" i="17"/>
  <c r="AH147" i="1" s="1"/>
  <c r="F142" i="17"/>
  <c r="AG146" i="1" s="1"/>
  <c r="E141" i="17"/>
  <c r="AF145" i="1" s="1"/>
  <c r="D140" i="17"/>
  <c r="AE144" i="1" s="1"/>
  <c r="C139" i="17"/>
  <c r="AD143" i="1" s="1"/>
  <c r="B138" i="17"/>
  <c r="K142" i="1" s="1"/>
  <c r="H136" i="17"/>
  <c r="AI140" i="1" s="1"/>
  <c r="G135" i="17"/>
  <c r="AH139" i="1" s="1"/>
  <c r="F134" i="17"/>
  <c r="AG138" i="1" s="1"/>
  <c r="E133" i="17"/>
  <c r="AF137" i="1" s="1"/>
  <c r="D132" i="17"/>
  <c r="AE136" i="1" s="1"/>
  <c r="C131" i="17"/>
  <c r="AD135" i="1" s="1"/>
  <c r="B130" i="17"/>
  <c r="K134" i="1" s="1"/>
  <c r="H128" i="17"/>
  <c r="AI132" i="1" s="1"/>
  <c r="G127" i="17"/>
  <c r="AH131" i="1" s="1"/>
  <c r="F126" i="17"/>
  <c r="AG130" i="1" s="1"/>
  <c r="E125" i="17"/>
  <c r="AF129" i="1" s="1"/>
  <c r="D124" i="17"/>
  <c r="AE128" i="1" s="1"/>
  <c r="C123" i="17"/>
  <c r="AD127" i="1" s="1"/>
  <c r="B122" i="17"/>
  <c r="K126" i="1" s="1"/>
  <c r="H120" i="17"/>
  <c r="AI124" i="1" s="1"/>
  <c r="G119" i="17"/>
  <c r="AH123" i="1" s="1"/>
  <c r="F118" i="17"/>
  <c r="AG122" i="1" s="1"/>
  <c r="E117" i="17"/>
  <c r="AF121" i="1" s="1"/>
  <c r="D116" i="17"/>
  <c r="AE120" i="1" s="1"/>
  <c r="C115" i="17"/>
  <c r="AD119" i="1" s="1"/>
  <c r="B114" i="17"/>
  <c r="K118" i="1" s="1"/>
  <c r="H112" i="17"/>
  <c r="AI116" i="1" s="1"/>
  <c r="G111" i="17"/>
  <c r="AH115" i="1" s="1"/>
  <c r="F110" i="17"/>
  <c r="AG114" i="1" s="1"/>
  <c r="E109" i="17"/>
  <c r="AF113" i="1" s="1"/>
  <c r="D108" i="17"/>
  <c r="AE112" i="1" s="1"/>
  <c r="C107" i="17"/>
  <c r="AD111" i="1" s="1"/>
  <c r="B106" i="17"/>
  <c r="K110" i="1" s="1"/>
  <c r="H104" i="17"/>
  <c r="AI108" i="1" s="1"/>
  <c r="G103" i="17"/>
  <c r="AH107" i="1" s="1"/>
  <c r="F102" i="17"/>
  <c r="AG106" i="1" s="1"/>
  <c r="E101" i="17"/>
  <c r="AF105" i="1" s="1"/>
  <c r="D100" i="17"/>
  <c r="AE104" i="1" s="1"/>
  <c r="C99" i="17"/>
  <c r="AD103" i="1" s="1"/>
  <c r="B98" i="17"/>
  <c r="K102" i="1" s="1"/>
  <c r="H96" i="17"/>
  <c r="AI100" i="1" s="1"/>
  <c r="G95" i="17"/>
  <c r="AH99" i="1" s="1"/>
  <c r="F94" i="17"/>
  <c r="AG98" i="1" s="1"/>
  <c r="E93" i="17"/>
  <c r="AF97" i="1" s="1"/>
  <c r="D92" i="17"/>
  <c r="AE96" i="1" s="1"/>
  <c r="C91" i="17"/>
  <c r="AD95" i="1" s="1"/>
  <c r="B90" i="17"/>
  <c r="K94" i="1" s="1"/>
  <c r="H88" i="17"/>
  <c r="AI92" i="1" s="1"/>
  <c r="G87" i="17"/>
  <c r="AH91" i="1" s="1"/>
  <c r="F86" i="17"/>
  <c r="AG90" i="1" s="1"/>
  <c r="E85" i="17"/>
  <c r="AF89" i="1" s="1"/>
  <c r="D84" i="17"/>
  <c r="AE88" i="1" s="1"/>
  <c r="C83" i="17"/>
  <c r="AD87" i="1" s="1"/>
  <c r="B82" i="17"/>
  <c r="K86" i="1" s="1"/>
  <c r="H80" i="17"/>
  <c r="AI84" i="1" s="1"/>
  <c r="G79" i="17"/>
  <c r="AH83" i="1" s="1"/>
  <c r="F78" i="17"/>
  <c r="AG82" i="1" s="1"/>
  <c r="E77" i="17"/>
  <c r="AF81" i="1" s="1"/>
  <c r="D76" i="17"/>
  <c r="AE80" i="1" s="1"/>
  <c r="C75" i="17"/>
  <c r="AD79" i="1" s="1"/>
  <c r="B74" i="17"/>
  <c r="K78" i="1" s="1"/>
  <c r="H72" i="17"/>
  <c r="AI76" i="1" s="1"/>
  <c r="G71" i="17"/>
  <c r="AH75" i="1" s="1"/>
  <c r="F70" i="17"/>
  <c r="AG74" i="1" s="1"/>
  <c r="E69" i="17"/>
  <c r="AF73" i="1" s="1"/>
  <c r="D68" i="17"/>
  <c r="AE72" i="1" s="1"/>
  <c r="C67" i="17"/>
  <c r="AD71" i="1" s="1"/>
  <c r="B66" i="17"/>
  <c r="K70" i="1" s="1"/>
  <c r="H64" i="17"/>
  <c r="AI68" i="1" s="1"/>
  <c r="G63" i="17"/>
  <c r="AH67" i="1" s="1"/>
  <c r="F62" i="17"/>
  <c r="AG66" i="1" s="1"/>
  <c r="E61" i="17"/>
  <c r="AF65" i="1" s="1"/>
  <c r="D60" i="17"/>
  <c r="AE64" i="1" s="1"/>
  <c r="C59" i="17"/>
  <c r="AD63" i="1" s="1"/>
  <c r="B58" i="17"/>
  <c r="K62" i="1" s="1"/>
  <c r="H56" i="17"/>
  <c r="AI60" i="1" s="1"/>
  <c r="G55" i="17"/>
  <c r="AH59" i="1" s="1"/>
  <c r="F54" i="17"/>
  <c r="AG58" i="1" s="1"/>
  <c r="E53" i="17"/>
  <c r="AF57" i="1" s="1"/>
  <c r="D52" i="17"/>
  <c r="AE56" i="1" s="1"/>
  <c r="C51" i="17"/>
  <c r="AD55" i="1" s="1"/>
  <c r="B50" i="17"/>
  <c r="K54" i="1" s="1"/>
  <c r="H48" i="17"/>
  <c r="AI52" i="1" s="1"/>
  <c r="G47" i="17"/>
  <c r="AH51" i="1" s="1"/>
  <c r="F46" i="17"/>
  <c r="AG50" i="1" s="1"/>
  <c r="E45" i="17"/>
  <c r="AF49" i="1" s="1"/>
  <c r="D44" i="17"/>
  <c r="AE48" i="1" s="1"/>
  <c r="C43" i="17"/>
  <c r="AD47" i="1" s="1"/>
  <c r="B42" i="17"/>
  <c r="K46" i="1" s="1"/>
  <c r="H40" i="17"/>
  <c r="AI44" i="1" s="1"/>
  <c r="G39" i="17"/>
  <c r="AH43" i="1" s="1"/>
  <c r="F38" i="17"/>
  <c r="AG42" i="1" s="1"/>
  <c r="E37" i="17"/>
  <c r="AF41" i="1" s="1"/>
  <c r="D36" i="17"/>
  <c r="AE40" i="1" s="1"/>
  <c r="C35" i="17"/>
  <c r="AD39" i="1" s="1"/>
  <c r="B34" i="17"/>
  <c r="K38" i="1" s="1"/>
  <c r="H32" i="17"/>
  <c r="AI36" i="1" s="1"/>
  <c r="G31" i="17"/>
  <c r="AH35" i="1" s="1"/>
  <c r="F30" i="17"/>
  <c r="AG34" i="1" s="1"/>
  <c r="E29" i="17"/>
  <c r="AF33" i="1" s="1"/>
  <c r="D28" i="17"/>
  <c r="AE32" i="1" s="1"/>
  <c r="C27" i="17"/>
  <c r="AD31" i="1" s="1"/>
  <c r="B26" i="17"/>
  <c r="K30" i="1" s="1"/>
  <c r="H24" i="17"/>
  <c r="AI28" i="1" s="1"/>
  <c r="G23" i="17"/>
  <c r="AH27" i="1" s="1"/>
  <c r="F22" i="17"/>
  <c r="AG26" i="1" s="1"/>
  <c r="E21" i="17"/>
  <c r="AF25" i="1" s="1"/>
  <c r="D20" i="17"/>
  <c r="AE24" i="1" s="1"/>
  <c r="C19" i="17"/>
  <c r="AD23" i="1" s="1"/>
  <c r="B18" i="17"/>
  <c r="K22" i="1" s="1"/>
  <c r="H16" i="17"/>
  <c r="AI20" i="1" s="1"/>
  <c r="G15" i="17"/>
  <c r="AH19" i="1" s="1"/>
  <c r="F14" i="17"/>
  <c r="AG18" i="1" s="1"/>
  <c r="R457" i="17"/>
  <c r="N452" i="17"/>
  <c r="P456" i="1" s="1"/>
  <c r="R447" i="17"/>
  <c r="N444" i="17"/>
  <c r="P448" i="1" s="1"/>
  <c r="J439" i="17"/>
  <c r="L443" i="1" s="1"/>
  <c r="J435" i="17"/>
  <c r="L439" i="1" s="1"/>
  <c r="R429" i="17"/>
  <c r="N424" i="17"/>
  <c r="P428" i="1" s="1"/>
  <c r="N420" i="17"/>
  <c r="P424" i="1" s="1"/>
  <c r="R415" i="17"/>
  <c r="J411" i="17"/>
  <c r="L415" i="1" s="1"/>
  <c r="J407" i="17"/>
  <c r="L411" i="1" s="1"/>
  <c r="N402" i="17"/>
  <c r="P406" i="1" s="1"/>
  <c r="R397" i="17"/>
  <c r="R393" i="17"/>
  <c r="J389" i="17"/>
  <c r="L393" i="1" s="1"/>
  <c r="R385" i="17"/>
  <c r="N382" i="17"/>
  <c r="P386" i="1" s="1"/>
  <c r="N378" i="17"/>
  <c r="P382" i="1" s="1"/>
  <c r="J375" i="17"/>
  <c r="L379" i="1" s="1"/>
  <c r="J371" i="17"/>
  <c r="L375" i="1" s="1"/>
  <c r="N366" i="17"/>
  <c r="P370" i="1" s="1"/>
  <c r="R361" i="17"/>
  <c r="N358" i="17"/>
  <c r="P362" i="1" s="1"/>
  <c r="R353" i="17"/>
  <c r="J349" i="17"/>
  <c r="L353" i="1" s="1"/>
  <c r="N342" i="17"/>
  <c r="P346" i="1" s="1"/>
  <c r="J339" i="17"/>
  <c r="L343" i="1" s="1"/>
  <c r="J335" i="17"/>
  <c r="L339" i="1" s="1"/>
  <c r="J329" i="17"/>
  <c r="L333" i="1" s="1"/>
  <c r="J325" i="17"/>
  <c r="L329" i="1" s="1"/>
  <c r="N320" i="17"/>
  <c r="P324" i="1" s="1"/>
  <c r="J315" i="17"/>
  <c r="L319" i="1" s="1"/>
  <c r="R311" i="17"/>
  <c r="N306" i="17"/>
  <c r="P310" i="1" s="1"/>
  <c r="N302" i="17"/>
  <c r="P306" i="1" s="1"/>
  <c r="J299" i="17"/>
  <c r="L303" i="1" s="1"/>
  <c r="R293" i="17"/>
  <c r="J289" i="17"/>
  <c r="L293" i="1" s="1"/>
  <c r="J285" i="17"/>
  <c r="L289" i="1" s="1"/>
  <c r="N280" i="17"/>
  <c r="P284" i="1" s="1"/>
  <c r="R275" i="17"/>
  <c r="J271" i="17"/>
  <c r="L275" i="1" s="1"/>
  <c r="J267" i="17"/>
  <c r="L271" i="1" s="1"/>
  <c r="J263" i="17"/>
  <c r="L267" i="1" s="1"/>
  <c r="R257" i="17"/>
  <c r="J253" i="17"/>
  <c r="L257" i="1" s="1"/>
  <c r="J249" i="17"/>
  <c r="L253" i="1" s="1"/>
  <c r="J245" i="17"/>
  <c r="L249" i="1" s="1"/>
  <c r="R239" i="17"/>
  <c r="R235" i="17"/>
  <c r="R229" i="17"/>
  <c r="N226" i="17"/>
  <c r="P230" i="1" s="1"/>
  <c r="R221" i="17"/>
  <c r="J217" i="17"/>
  <c r="L221" i="1" s="1"/>
  <c r="R213" i="17"/>
  <c r="R209" i="17"/>
  <c r="J205" i="17"/>
  <c r="L209" i="1" s="1"/>
  <c r="N200" i="17"/>
  <c r="P204" i="1" s="1"/>
  <c r="J195" i="17"/>
  <c r="L199" i="1" s="1"/>
  <c r="N190" i="17"/>
  <c r="P194" i="1" s="1"/>
  <c r="N186" i="17"/>
  <c r="P190" i="1" s="1"/>
  <c r="N182" i="17"/>
  <c r="P186" i="1" s="1"/>
  <c r="J177" i="17"/>
  <c r="L181" i="1" s="1"/>
  <c r="N172" i="17"/>
  <c r="P176" i="1" s="1"/>
  <c r="N168" i="17"/>
  <c r="P172" i="1" s="1"/>
  <c r="R163" i="17"/>
  <c r="N158" i="17"/>
  <c r="P162" i="1" s="1"/>
  <c r="N154" i="17"/>
  <c r="P158" i="1" s="1"/>
  <c r="N150" i="17"/>
  <c r="P154" i="1" s="1"/>
  <c r="J145" i="17"/>
  <c r="L149" i="1" s="1"/>
  <c r="R141" i="17"/>
  <c r="R135" i="17"/>
  <c r="R131" i="17"/>
  <c r="R127" i="17"/>
  <c r="N122" i="17"/>
  <c r="P126" i="1" s="1"/>
  <c r="R117" i="17"/>
  <c r="R113" i="17"/>
  <c r="J109" i="17"/>
  <c r="L113" i="1" s="1"/>
  <c r="J105" i="17"/>
  <c r="L109" i="1" s="1"/>
  <c r="R99" i="17"/>
  <c r="J95" i="17"/>
  <c r="L99" i="1" s="1"/>
  <c r="N90" i="17"/>
  <c r="P94" i="1" s="1"/>
  <c r="R85" i="17"/>
  <c r="N82" i="17"/>
  <c r="P86" i="1" s="1"/>
  <c r="J77" i="17"/>
  <c r="L81" i="1" s="1"/>
  <c r="J73" i="17"/>
  <c r="L77" i="1" s="1"/>
  <c r="R67" i="17"/>
  <c r="J63" i="17"/>
  <c r="L67" i="1" s="1"/>
  <c r="N58" i="17"/>
  <c r="P62" i="1" s="1"/>
  <c r="R53" i="17"/>
  <c r="R49" i="17"/>
  <c r="R45" i="17"/>
  <c r="N40" i="17"/>
  <c r="P44" i="1" s="1"/>
  <c r="R35" i="17"/>
  <c r="R31" i="17"/>
  <c r="N26" i="17"/>
  <c r="P30" i="1" s="1"/>
  <c r="N22" i="17"/>
  <c r="P26" i="1" s="1"/>
  <c r="R17" i="17"/>
  <c r="J13" i="17"/>
  <c r="L17" i="1" s="1"/>
  <c r="R9" i="17"/>
  <c r="G456" i="17"/>
  <c r="AH460" i="1" s="1"/>
  <c r="F455" i="17"/>
  <c r="AG459" i="1" s="1"/>
  <c r="E454" i="17"/>
  <c r="AF458" i="1" s="1"/>
  <c r="D453" i="17"/>
  <c r="AE457" i="1" s="1"/>
  <c r="C452" i="17"/>
  <c r="AD456" i="1" s="1"/>
  <c r="B451" i="17"/>
  <c r="K455" i="1" s="1"/>
  <c r="H449" i="17"/>
  <c r="AI453" i="1" s="1"/>
  <c r="G448" i="17"/>
  <c r="AH452" i="1" s="1"/>
  <c r="F447" i="17"/>
  <c r="AG451" i="1" s="1"/>
  <c r="E446" i="17"/>
  <c r="AF450" i="1" s="1"/>
  <c r="D445" i="17"/>
  <c r="AE449" i="1" s="1"/>
  <c r="C444" i="17"/>
  <c r="AD448" i="1" s="1"/>
  <c r="B443" i="17"/>
  <c r="K447" i="1" s="1"/>
  <c r="H441" i="17"/>
  <c r="AI445" i="1" s="1"/>
  <c r="G440" i="17"/>
  <c r="AH444" i="1" s="1"/>
  <c r="F439" i="17"/>
  <c r="AG443" i="1" s="1"/>
  <c r="E438" i="17"/>
  <c r="AF442" i="1" s="1"/>
  <c r="D437" i="17"/>
  <c r="AE441" i="1" s="1"/>
  <c r="C436" i="17"/>
  <c r="AD440" i="1" s="1"/>
  <c r="B435" i="17"/>
  <c r="K439" i="1" s="1"/>
  <c r="H433" i="17"/>
  <c r="AI437" i="1" s="1"/>
  <c r="G432" i="17"/>
  <c r="AH436" i="1" s="1"/>
  <c r="F431" i="17"/>
  <c r="AG435" i="1" s="1"/>
  <c r="E430" i="17"/>
  <c r="AF434" i="1" s="1"/>
  <c r="D429" i="17"/>
  <c r="AE433" i="1" s="1"/>
  <c r="C428" i="17"/>
  <c r="AD432" i="1" s="1"/>
  <c r="B427" i="17"/>
  <c r="K431" i="1" s="1"/>
  <c r="H425" i="17"/>
  <c r="AI429" i="1" s="1"/>
  <c r="G424" i="17"/>
  <c r="AH428" i="1" s="1"/>
  <c r="F423" i="17"/>
  <c r="AG427" i="1" s="1"/>
  <c r="E422" i="17"/>
  <c r="AF426" i="1" s="1"/>
  <c r="D421" i="17"/>
  <c r="AE425" i="1" s="1"/>
  <c r="C420" i="17"/>
  <c r="AD424" i="1" s="1"/>
  <c r="B419" i="17"/>
  <c r="K423" i="1" s="1"/>
  <c r="H417" i="17"/>
  <c r="AI421" i="1" s="1"/>
  <c r="G416" i="17"/>
  <c r="AH420" i="1" s="1"/>
  <c r="F415" i="17"/>
  <c r="AG419" i="1" s="1"/>
  <c r="E414" i="17"/>
  <c r="AF418" i="1" s="1"/>
  <c r="D413" i="17"/>
  <c r="AE417" i="1" s="1"/>
  <c r="C412" i="17"/>
  <c r="AD416" i="1" s="1"/>
  <c r="B411" i="17"/>
  <c r="K415" i="1" s="1"/>
  <c r="H409" i="17"/>
  <c r="AI413" i="1" s="1"/>
  <c r="G408" i="17"/>
  <c r="AH412" i="1" s="1"/>
  <c r="F407" i="17"/>
  <c r="AG411" i="1" s="1"/>
  <c r="E406" i="17"/>
  <c r="AF410" i="1" s="1"/>
  <c r="D405" i="17"/>
  <c r="AE409" i="1" s="1"/>
  <c r="C404" i="17"/>
  <c r="AD408" i="1" s="1"/>
  <c r="B403" i="17"/>
  <c r="K407" i="1" s="1"/>
  <c r="H401" i="17"/>
  <c r="AI405" i="1" s="1"/>
  <c r="G400" i="17"/>
  <c r="AH404" i="1" s="1"/>
  <c r="F399" i="17"/>
  <c r="AG403" i="1" s="1"/>
  <c r="E398" i="17"/>
  <c r="AF402" i="1" s="1"/>
  <c r="D397" i="17"/>
  <c r="AE401" i="1" s="1"/>
  <c r="C396" i="17"/>
  <c r="AD400" i="1" s="1"/>
  <c r="B395" i="17"/>
  <c r="K399" i="1" s="1"/>
  <c r="H393" i="17"/>
  <c r="AI397" i="1" s="1"/>
  <c r="G392" i="17"/>
  <c r="AH396" i="1" s="1"/>
  <c r="F391" i="17"/>
  <c r="AG395" i="1" s="1"/>
  <c r="E390" i="17"/>
  <c r="AF394" i="1" s="1"/>
  <c r="D389" i="17"/>
  <c r="AE393" i="1" s="1"/>
  <c r="C388" i="17"/>
  <c r="AD392" i="1" s="1"/>
  <c r="B387" i="17"/>
  <c r="K391" i="1" s="1"/>
  <c r="H385" i="17"/>
  <c r="AI389" i="1" s="1"/>
  <c r="G384" i="17"/>
  <c r="AH388" i="1" s="1"/>
  <c r="F383" i="17"/>
  <c r="AG387" i="1" s="1"/>
  <c r="E382" i="17"/>
  <c r="AF386" i="1" s="1"/>
  <c r="D381" i="17"/>
  <c r="AE385" i="1" s="1"/>
  <c r="C380" i="17"/>
  <c r="AD384" i="1" s="1"/>
  <c r="B379" i="17"/>
  <c r="K383" i="1" s="1"/>
  <c r="H377" i="17"/>
  <c r="AI381" i="1" s="1"/>
  <c r="G376" i="17"/>
  <c r="AH380" i="1" s="1"/>
  <c r="F375" i="17"/>
  <c r="AG379" i="1" s="1"/>
  <c r="E374" i="17"/>
  <c r="AF378" i="1" s="1"/>
  <c r="D373" i="17"/>
  <c r="AE377" i="1" s="1"/>
  <c r="C372" i="17"/>
  <c r="AD376" i="1" s="1"/>
  <c r="B371" i="17"/>
  <c r="K375" i="1" s="1"/>
  <c r="H369" i="17"/>
  <c r="AI373" i="1" s="1"/>
  <c r="G368" i="17"/>
  <c r="AH372" i="1" s="1"/>
  <c r="F367" i="17"/>
  <c r="AG371" i="1" s="1"/>
  <c r="E366" i="17"/>
  <c r="AF370" i="1" s="1"/>
  <c r="D365" i="17"/>
  <c r="AE369" i="1" s="1"/>
  <c r="C364" i="17"/>
  <c r="AD368" i="1" s="1"/>
  <c r="B363" i="17"/>
  <c r="K367" i="1" s="1"/>
  <c r="H361" i="17"/>
  <c r="AI365" i="1" s="1"/>
  <c r="G360" i="17"/>
  <c r="AH364" i="1" s="1"/>
  <c r="F359" i="17"/>
  <c r="AG363" i="1" s="1"/>
  <c r="E358" i="17"/>
  <c r="AF362" i="1" s="1"/>
  <c r="D357" i="17"/>
  <c r="AE361" i="1" s="1"/>
  <c r="C356" i="17"/>
  <c r="AD360" i="1" s="1"/>
  <c r="B355" i="17"/>
  <c r="K359" i="1" s="1"/>
  <c r="H353" i="17"/>
  <c r="AI357" i="1" s="1"/>
  <c r="G352" i="17"/>
  <c r="AH356" i="1" s="1"/>
  <c r="F351" i="17"/>
  <c r="AG355" i="1" s="1"/>
  <c r="E350" i="17"/>
  <c r="AF354" i="1" s="1"/>
  <c r="D349" i="17"/>
  <c r="AE353" i="1" s="1"/>
  <c r="C348" i="17"/>
  <c r="AD352" i="1" s="1"/>
  <c r="B347" i="17"/>
  <c r="K351" i="1" s="1"/>
  <c r="H345" i="17"/>
  <c r="AI349" i="1" s="1"/>
  <c r="G344" i="17"/>
  <c r="AH348" i="1" s="1"/>
  <c r="F343" i="17"/>
  <c r="AG347" i="1" s="1"/>
  <c r="E342" i="17"/>
  <c r="AF346" i="1" s="1"/>
  <c r="D341" i="17"/>
  <c r="AE345" i="1" s="1"/>
  <c r="C340" i="17"/>
  <c r="AD344" i="1" s="1"/>
  <c r="B339" i="17"/>
  <c r="K343" i="1" s="1"/>
  <c r="H337" i="17"/>
  <c r="AI341" i="1" s="1"/>
  <c r="G336" i="17"/>
  <c r="AH340" i="1" s="1"/>
  <c r="F335" i="17"/>
  <c r="AG339" i="1" s="1"/>
  <c r="E334" i="17"/>
  <c r="AF338" i="1" s="1"/>
  <c r="D333" i="17"/>
  <c r="AE337" i="1" s="1"/>
  <c r="C332" i="17"/>
  <c r="AD336" i="1" s="1"/>
  <c r="B331" i="17"/>
  <c r="K335" i="1" s="1"/>
  <c r="H329" i="17"/>
  <c r="AI333" i="1" s="1"/>
  <c r="G328" i="17"/>
  <c r="AH332" i="1" s="1"/>
  <c r="F327" i="17"/>
  <c r="AG331" i="1" s="1"/>
  <c r="E326" i="17"/>
  <c r="AF330" i="1" s="1"/>
  <c r="D325" i="17"/>
  <c r="AE329" i="1" s="1"/>
  <c r="C324" i="17"/>
  <c r="AD328" i="1" s="1"/>
  <c r="B323" i="17"/>
  <c r="K327" i="1" s="1"/>
  <c r="H321" i="17"/>
  <c r="AI325" i="1" s="1"/>
  <c r="G320" i="17"/>
  <c r="AH324" i="1" s="1"/>
  <c r="F319" i="17"/>
  <c r="AG323" i="1" s="1"/>
  <c r="E318" i="17"/>
  <c r="AF322" i="1" s="1"/>
  <c r="D317" i="17"/>
  <c r="AE321" i="1" s="1"/>
  <c r="C316" i="17"/>
  <c r="AD320" i="1" s="1"/>
  <c r="B315" i="17"/>
  <c r="K319" i="1" s="1"/>
  <c r="H313" i="17"/>
  <c r="AI317" i="1" s="1"/>
  <c r="G312" i="17"/>
  <c r="AH316" i="1" s="1"/>
  <c r="F311" i="17"/>
  <c r="AG315" i="1" s="1"/>
  <c r="E310" i="17"/>
  <c r="AF314" i="1" s="1"/>
  <c r="D309" i="17"/>
  <c r="AE313" i="1" s="1"/>
  <c r="C308" i="17"/>
  <c r="AD312" i="1" s="1"/>
  <c r="B307" i="17"/>
  <c r="K311" i="1" s="1"/>
  <c r="H305" i="17"/>
  <c r="AI309" i="1" s="1"/>
  <c r="G304" i="17"/>
  <c r="AH308" i="1" s="1"/>
  <c r="F303" i="17"/>
  <c r="AG307" i="1" s="1"/>
  <c r="E302" i="17"/>
  <c r="AF306" i="1" s="1"/>
  <c r="D301" i="17"/>
  <c r="AE305" i="1" s="1"/>
  <c r="C300" i="17"/>
  <c r="AD304" i="1" s="1"/>
  <c r="B299" i="17"/>
  <c r="K303" i="1" s="1"/>
  <c r="H297" i="17"/>
  <c r="AI301" i="1" s="1"/>
  <c r="G296" i="17"/>
  <c r="AH300" i="1" s="1"/>
  <c r="F295" i="17"/>
  <c r="AG299" i="1" s="1"/>
  <c r="E294" i="17"/>
  <c r="AF298" i="1" s="1"/>
  <c r="D293" i="17"/>
  <c r="AE297" i="1" s="1"/>
  <c r="C292" i="17"/>
  <c r="AD296" i="1" s="1"/>
  <c r="B291" i="17"/>
  <c r="K295" i="1" s="1"/>
  <c r="H289" i="17"/>
  <c r="AI293" i="1" s="1"/>
  <c r="G288" i="17"/>
  <c r="AH292" i="1" s="1"/>
  <c r="F287" i="17"/>
  <c r="AG291" i="1" s="1"/>
  <c r="E286" i="17"/>
  <c r="AF290" i="1" s="1"/>
  <c r="D285" i="17"/>
  <c r="AE289" i="1" s="1"/>
  <c r="C284" i="17"/>
  <c r="AD288" i="1" s="1"/>
  <c r="B283" i="17"/>
  <c r="K287" i="1" s="1"/>
  <c r="H281" i="17"/>
  <c r="AI285" i="1" s="1"/>
  <c r="G280" i="17"/>
  <c r="AH284" i="1" s="1"/>
  <c r="F279" i="17"/>
  <c r="AG283" i="1" s="1"/>
  <c r="E278" i="17"/>
  <c r="AF282" i="1" s="1"/>
  <c r="D277" i="17"/>
  <c r="AE281" i="1" s="1"/>
  <c r="C276" i="17"/>
  <c r="AD280" i="1" s="1"/>
  <c r="B275" i="17"/>
  <c r="K279" i="1" s="1"/>
  <c r="H273" i="17"/>
  <c r="AI277" i="1" s="1"/>
  <c r="G272" i="17"/>
  <c r="AH276" i="1" s="1"/>
  <c r="F271" i="17"/>
  <c r="AG275" i="1" s="1"/>
  <c r="E270" i="17"/>
  <c r="AF274" i="1" s="1"/>
  <c r="D269" i="17"/>
  <c r="AE273" i="1" s="1"/>
  <c r="C268" i="17"/>
  <c r="AD272" i="1" s="1"/>
  <c r="B267" i="17"/>
  <c r="K271" i="1" s="1"/>
  <c r="H265" i="17"/>
  <c r="AI269" i="1" s="1"/>
  <c r="G264" i="17"/>
  <c r="AH268" i="1" s="1"/>
  <c r="F263" i="17"/>
  <c r="AG267" i="1" s="1"/>
  <c r="E262" i="17"/>
  <c r="AF266" i="1" s="1"/>
  <c r="D261" i="17"/>
  <c r="AE265" i="1" s="1"/>
  <c r="C260" i="17"/>
  <c r="AD264" i="1" s="1"/>
  <c r="B259" i="17"/>
  <c r="K263" i="1" s="1"/>
  <c r="H257" i="17"/>
  <c r="AI261" i="1" s="1"/>
  <c r="G256" i="17"/>
  <c r="AH260" i="1" s="1"/>
  <c r="F255" i="17"/>
  <c r="AG259" i="1" s="1"/>
  <c r="E254" i="17"/>
  <c r="AF258" i="1" s="1"/>
  <c r="D253" i="17"/>
  <c r="AE257" i="1" s="1"/>
  <c r="C252" i="17"/>
  <c r="AD256" i="1" s="1"/>
  <c r="B251" i="17"/>
  <c r="K255" i="1" s="1"/>
  <c r="H249" i="17"/>
  <c r="AI253" i="1" s="1"/>
  <c r="G248" i="17"/>
  <c r="AH252" i="1" s="1"/>
  <c r="F247" i="17"/>
  <c r="AG251" i="1" s="1"/>
  <c r="E246" i="17"/>
  <c r="AF250" i="1" s="1"/>
  <c r="D245" i="17"/>
  <c r="AE249" i="1" s="1"/>
  <c r="C244" i="17"/>
  <c r="AD248" i="1" s="1"/>
  <c r="B243" i="17"/>
  <c r="K247" i="1" s="1"/>
  <c r="H241" i="17"/>
  <c r="AI245" i="1" s="1"/>
  <c r="G240" i="17"/>
  <c r="AH244" i="1" s="1"/>
  <c r="F239" i="17"/>
  <c r="AG243" i="1" s="1"/>
  <c r="E238" i="17"/>
  <c r="AF242" i="1" s="1"/>
  <c r="D237" i="17"/>
  <c r="AE241" i="1" s="1"/>
  <c r="C236" i="17"/>
  <c r="AD240" i="1" s="1"/>
  <c r="B235" i="17"/>
  <c r="K239" i="1" s="1"/>
  <c r="H233" i="17"/>
  <c r="AI237" i="1" s="1"/>
  <c r="G232" i="17"/>
  <c r="AH236" i="1" s="1"/>
  <c r="F231" i="17"/>
  <c r="AG235" i="1" s="1"/>
  <c r="E230" i="17"/>
  <c r="AF234" i="1" s="1"/>
  <c r="D229" i="17"/>
  <c r="AE233" i="1" s="1"/>
  <c r="C228" i="17"/>
  <c r="AD232" i="1" s="1"/>
  <c r="B227" i="17"/>
  <c r="K231" i="1" s="1"/>
  <c r="H225" i="17"/>
  <c r="AI229" i="1" s="1"/>
  <c r="G224" i="17"/>
  <c r="AH228" i="1" s="1"/>
  <c r="F223" i="17"/>
  <c r="AG227" i="1" s="1"/>
  <c r="E222" i="17"/>
  <c r="AF226" i="1" s="1"/>
  <c r="D221" i="17"/>
  <c r="AE225" i="1" s="1"/>
  <c r="C220" i="17"/>
  <c r="AD224" i="1" s="1"/>
  <c r="B219" i="17"/>
  <c r="K223" i="1" s="1"/>
  <c r="H217" i="17"/>
  <c r="AI221" i="1" s="1"/>
  <c r="G216" i="17"/>
  <c r="AH220" i="1" s="1"/>
  <c r="F215" i="17"/>
  <c r="AG219" i="1" s="1"/>
  <c r="E214" i="17"/>
  <c r="AF218" i="1" s="1"/>
  <c r="D213" i="17"/>
  <c r="AE217" i="1" s="1"/>
  <c r="C212" i="17"/>
  <c r="AD216" i="1" s="1"/>
  <c r="B211" i="17"/>
  <c r="K215" i="1" s="1"/>
  <c r="H209" i="17"/>
  <c r="AI213" i="1" s="1"/>
  <c r="G208" i="17"/>
  <c r="AH212" i="1" s="1"/>
  <c r="F207" i="17"/>
  <c r="AG211" i="1" s="1"/>
  <c r="E206" i="17"/>
  <c r="AF210" i="1" s="1"/>
  <c r="D205" i="17"/>
  <c r="AE209" i="1" s="1"/>
  <c r="C204" i="17"/>
  <c r="AD208" i="1" s="1"/>
  <c r="B203" i="17"/>
  <c r="K207" i="1" s="1"/>
  <c r="H201" i="17"/>
  <c r="AI205" i="1" s="1"/>
  <c r="G200" i="17"/>
  <c r="AH204" i="1" s="1"/>
  <c r="F199" i="17"/>
  <c r="AG203" i="1" s="1"/>
  <c r="E198" i="17"/>
  <c r="AF202" i="1" s="1"/>
  <c r="D197" i="17"/>
  <c r="AE201" i="1" s="1"/>
  <c r="C196" i="17"/>
  <c r="AD200" i="1" s="1"/>
  <c r="B195" i="17"/>
  <c r="K199" i="1" s="1"/>
  <c r="H193" i="17"/>
  <c r="AI197" i="1" s="1"/>
  <c r="G192" i="17"/>
  <c r="AH196" i="1" s="1"/>
  <c r="F191" i="17"/>
  <c r="AG195" i="1" s="1"/>
  <c r="E190" i="17"/>
  <c r="AF194" i="1" s="1"/>
  <c r="D189" i="17"/>
  <c r="AE193" i="1" s="1"/>
  <c r="C188" i="17"/>
  <c r="AD192" i="1" s="1"/>
  <c r="B187" i="17"/>
  <c r="K191" i="1" s="1"/>
  <c r="H185" i="17"/>
  <c r="AI189" i="1" s="1"/>
  <c r="G184" i="17"/>
  <c r="AH188" i="1" s="1"/>
  <c r="F183" i="17"/>
  <c r="AG187" i="1" s="1"/>
  <c r="E182" i="17"/>
  <c r="AF186" i="1" s="1"/>
  <c r="D181" i="17"/>
  <c r="AE185" i="1" s="1"/>
  <c r="C180" i="17"/>
  <c r="AD184" i="1" s="1"/>
  <c r="B179" i="17"/>
  <c r="K183" i="1" s="1"/>
  <c r="H177" i="17"/>
  <c r="AI181" i="1" s="1"/>
  <c r="G176" i="17"/>
  <c r="AH180" i="1" s="1"/>
  <c r="F175" i="17"/>
  <c r="AG179" i="1" s="1"/>
  <c r="E174" i="17"/>
  <c r="AF178" i="1" s="1"/>
  <c r="D173" i="17"/>
  <c r="AE177" i="1" s="1"/>
  <c r="C172" i="17"/>
  <c r="AD176" i="1" s="1"/>
  <c r="B171" i="17"/>
  <c r="K175" i="1" s="1"/>
  <c r="H169" i="17"/>
  <c r="AI173" i="1" s="1"/>
  <c r="G168" i="17"/>
  <c r="AH172" i="1" s="1"/>
  <c r="F167" i="17"/>
  <c r="AG171" i="1" s="1"/>
  <c r="E166" i="17"/>
  <c r="AF170" i="1" s="1"/>
  <c r="D165" i="17"/>
  <c r="AE169" i="1" s="1"/>
  <c r="C164" i="17"/>
  <c r="AD168" i="1" s="1"/>
  <c r="B163" i="17"/>
  <c r="K167" i="1" s="1"/>
  <c r="H161" i="17"/>
  <c r="AI165" i="1" s="1"/>
  <c r="G160" i="17"/>
  <c r="AH164" i="1" s="1"/>
  <c r="F159" i="17"/>
  <c r="AG163" i="1" s="1"/>
  <c r="E158" i="17"/>
  <c r="AF162" i="1" s="1"/>
  <c r="D157" i="17"/>
  <c r="AE161" i="1" s="1"/>
  <c r="C156" i="17"/>
  <c r="AD160" i="1" s="1"/>
  <c r="B155" i="17"/>
  <c r="K159" i="1" s="1"/>
  <c r="H153" i="17"/>
  <c r="AI157" i="1" s="1"/>
  <c r="G152" i="17"/>
  <c r="AH156" i="1" s="1"/>
  <c r="F151" i="17"/>
  <c r="AG155" i="1" s="1"/>
  <c r="E150" i="17"/>
  <c r="AF154" i="1" s="1"/>
  <c r="D149" i="17"/>
  <c r="AE153" i="1" s="1"/>
  <c r="C148" i="17"/>
  <c r="AD152" i="1" s="1"/>
  <c r="B147" i="17"/>
  <c r="K151" i="1" s="1"/>
  <c r="H145" i="17"/>
  <c r="AI149" i="1" s="1"/>
  <c r="G144" i="17"/>
  <c r="AH148" i="1" s="1"/>
  <c r="F143" i="17"/>
  <c r="AG147" i="1" s="1"/>
  <c r="E142" i="17"/>
  <c r="AF146" i="1" s="1"/>
  <c r="D141" i="17"/>
  <c r="AE145" i="1" s="1"/>
  <c r="C140" i="17"/>
  <c r="AD144" i="1" s="1"/>
  <c r="B139" i="17"/>
  <c r="K143" i="1" s="1"/>
  <c r="H137" i="17"/>
  <c r="AI141" i="1" s="1"/>
  <c r="G136" i="17"/>
  <c r="AH140" i="1" s="1"/>
  <c r="F135" i="17"/>
  <c r="AG139" i="1" s="1"/>
  <c r="E134" i="17"/>
  <c r="AF138" i="1" s="1"/>
  <c r="D133" i="17"/>
  <c r="AE137" i="1" s="1"/>
  <c r="C132" i="17"/>
  <c r="AD136" i="1" s="1"/>
  <c r="B131" i="17"/>
  <c r="K135" i="1" s="1"/>
  <c r="H129" i="17"/>
  <c r="AI133" i="1" s="1"/>
  <c r="G128" i="17"/>
  <c r="AH132" i="1" s="1"/>
  <c r="F127" i="17"/>
  <c r="AG131" i="1" s="1"/>
  <c r="E126" i="17"/>
  <c r="AF130" i="1" s="1"/>
  <c r="D125" i="17"/>
  <c r="AE129" i="1" s="1"/>
  <c r="C124" i="17"/>
  <c r="AD128" i="1" s="1"/>
  <c r="B123" i="17"/>
  <c r="K127" i="1" s="1"/>
  <c r="H121" i="17"/>
  <c r="AI125" i="1" s="1"/>
  <c r="G120" i="17"/>
  <c r="AH124" i="1" s="1"/>
  <c r="F119" i="17"/>
  <c r="AG123" i="1" s="1"/>
  <c r="E118" i="17"/>
  <c r="AF122" i="1" s="1"/>
  <c r="D117" i="17"/>
  <c r="AE121" i="1" s="1"/>
  <c r="C116" i="17"/>
  <c r="AD120" i="1" s="1"/>
  <c r="B115" i="17"/>
  <c r="K119" i="1" s="1"/>
  <c r="H113" i="17"/>
  <c r="AI117" i="1" s="1"/>
  <c r="G112" i="17"/>
  <c r="AH116" i="1" s="1"/>
  <c r="F111" i="17"/>
  <c r="AG115" i="1" s="1"/>
  <c r="E110" i="17"/>
  <c r="AF114" i="1" s="1"/>
  <c r="D109" i="17"/>
  <c r="AE113" i="1" s="1"/>
  <c r="C108" i="17"/>
  <c r="AD112" i="1" s="1"/>
  <c r="B107" i="17"/>
  <c r="K111" i="1" s="1"/>
  <c r="H105" i="17"/>
  <c r="AI109" i="1" s="1"/>
  <c r="G104" i="17"/>
  <c r="AH108" i="1" s="1"/>
  <c r="F103" i="17"/>
  <c r="AG107" i="1" s="1"/>
  <c r="E102" i="17"/>
  <c r="AF106" i="1" s="1"/>
  <c r="D101" i="17"/>
  <c r="AE105" i="1" s="1"/>
  <c r="C100" i="17"/>
  <c r="AD104" i="1" s="1"/>
  <c r="B99" i="17"/>
  <c r="K103" i="1" s="1"/>
  <c r="H97" i="17"/>
  <c r="AI101" i="1" s="1"/>
  <c r="G96" i="17"/>
  <c r="AH100" i="1" s="1"/>
  <c r="F95" i="17"/>
  <c r="AG99" i="1" s="1"/>
  <c r="E94" i="17"/>
  <c r="AF98" i="1" s="1"/>
  <c r="D93" i="17"/>
  <c r="AE97" i="1" s="1"/>
  <c r="C92" i="17"/>
  <c r="AD96" i="1" s="1"/>
  <c r="B91" i="17"/>
  <c r="K95" i="1" s="1"/>
  <c r="H89" i="17"/>
  <c r="AI93" i="1" s="1"/>
  <c r="G88" i="17"/>
  <c r="AH92" i="1" s="1"/>
  <c r="F87" i="17"/>
  <c r="AG91" i="1" s="1"/>
  <c r="E86" i="17"/>
  <c r="AF90" i="1" s="1"/>
  <c r="D85" i="17"/>
  <c r="AE89" i="1" s="1"/>
  <c r="C84" i="17"/>
  <c r="AD88" i="1" s="1"/>
  <c r="B83" i="17"/>
  <c r="K87" i="1" s="1"/>
  <c r="H81" i="17"/>
  <c r="AI85" i="1" s="1"/>
  <c r="G80" i="17"/>
  <c r="AH84" i="1" s="1"/>
  <c r="F79" i="17"/>
  <c r="AG83" i="1" s="1"/>
  <c r="E78" i="17"/>
  <c r="AF82" i="1" s="1"/>
  <c r="D77" i="17"/>
  <c r="AE81" i="1" s="1"/>
  <c r="C76" i="17"/>
  <c r="AD80" i="1" s="1"/>
  <c r="B75" i="17"/>
  <c r="K79" i="1" s="1"/>
  <c r="H73" i="17"/>
  <c r="AI77" i="1" s="1"/>
  <c r="G72" i="17"/>
  <c r="AH76" i="1" s="1"/>
  <c r="F71" i="17"/>
  <c r="AG75" i="1" s="1"/>
  <c r="E70" i="17"/>
  <c r="AF74" i="1" s="1"/>
  <c r="D69" i="17"/>
  <c r="AE73" i="1" s="1"/>
  <c r="C68" i="17"/>
  <c r="AD72" i="1" s="1"/>
  <c r="B67" i="17"/>
  <c r="K71" i="1" s="1"/>
  <c r="H65" i="17"/>
  <c r="AI69" i="1" s="1"/>
  <c r="G64" i="17"/>
  <c r="AH68" i="1" s="1"/>
  <c r="F63" i="17"/>
  <c r="AG67" i="1" s="1"/>
  <c r="E62" i="17"/>
  <c r="AF66" i="1" s="1"/>
  <c r="D61" i="17"/>
  <c r="AE65" i="1" s="1"/>
  <c r="C60" i="17"/>
  <c r="AD64" i="1" s="1"/>
  <c r="B59" i="17"/>
  <c r="K63" i="1" s="1"/>
  <c r="H57" i="17"/>
  <c r="AI61" i="1" s="1"/>
  <c r="G56" i="17"/>
  <c r="AH60" i="1" s="1"/>
  <c r="F55" i="17"/>
  <c r="AG59" i="1" s="1"/>
  <c r="E54" i="17"/>
  <c r="AF58" i="1" s="1"/>
  <c r="D53" i="17"/>
  <c r="AE57" i="1" s="1"/>
  <c r="C52" i="17"/>
  <c r="AD56" i="1" s="1"/>
  <c r="B51" i="17"/>
  <c r="K55" i="1" s="1"/>
  <c r="H49" i="17"/>
  <c r="AI53" i="1" s="1"/>
  <c r="G48" i="17"/>
  <c r="AH52" i="1" s="1"/>
  <c r="F47" i="17"/>
  <c r="AG51" i="1" s="1"/>
  <c r="E46" i="17"/>
  <c r="AF50" i="1" s="1"/>
  <c r="D45" i="17"/>
  <c r="AE49" i="1" s="1"/>
  <c r="C44" i="17"/>
  <c r="AD48" i="1" s="1"/>
  <c r="B43" i="17"/>
  <c r="K47" i="1" s="1"/>
  <c r="H41" i="17"/>
  <c r="AI45" i="1" s="1"/>
  <c r="G40" i="17"/>
  <c r="AH44" i="1" s="1"/>
  <c r="F39" i="17"/>
  <c r="AG43" i="1" s="1"/>
  <c r="E38" i="17"/>
  <c r="AF42" i="1" s="1"/>
  <c r="D37" i="17"/>
  <c r="AE41" i="1" s="1"/>
  <c r="C36" i="17"/>
  <c r="AD40" i="1" s="1"/>
  <c r="B35" i="17"/>
  <c r="K39" i="1" s="1"/>
  <c r="H33" i="17"/>
  <c r="AI37" i="1" s="1"/>
  <c r="G32" i="17"/>
  <c r="AH36" i="1" s="1"/>
  <c r="F31" i="17"/>
  <c r="AG35" i="1" s="1"/>
  <c r="E30" i="17"/>
  <c r="AF34" i="1" s="1"/>
  <c r="D29" i="17"/>
  <c r="AE33" i="1" s="1"/>
  <c r="C28" i="17"/>
  <c r="AD32" i="1" s="1"/>
  <c r="B27" i="17"/>
  <c r="K31" i="1" s="1"/>
  <c r="H25" i="17"/>
  <c r="AI29" i="1" s="1"/>
  <c r="G24" i="17"/>
  <c r="AH28" i="1" s="1"/>
  <c r="F23" i="17"/>
  <c r="AG27" i="1" s="1"/>
  <c r="E22" i="17"/>
  <c r="AF26" i="1" s="1"/>
  <c r="D21" i="17"/>
  <c r="AE25" i="1" s="1"/>
  <c r="C20" i="17"/>
  <c r="AD24" i="1" s="1"/>
  <c r="B19" i="17"/>
  <c r="K23" i="1" s="1"/>
  <c r="H17" i="17"/>
  <c r="AI21" i="1" s="1"/>
  <c r="G16" i="17"/>
  <c r="AH20" i="1" s="1"/>
  <c r="F15" i="17"/>
  <c r="AG19" i="1" s="1"/>
  <c r="E14" i="17"/>
  <c r="AF18" i="1" s="1"/>
  <c r="D13" i="17"/>
  <c r="AE17" i="1" s="1"/>
  <c r="C12" i="17"/>
  <c r="AD16" i="1" s="1"/>
  <c r="J455" i="17"/>
  <c r="L459" i="1" s="1"/>
  <c r="R449" i="17"/>
  <c r="J443" i="17"/>
  <c r="L447" i="1" s="1"/>
  <c r="R437" i="17"/>
  <c r="J433" i="17"/>
  <c r="L437" i="1" s="1"/>
  <c r="R427" i="17"/>
  <c r="N422" i="17"/>
  <c r="P426" i="1" s="1"/>
  <c r="J417" i="17"/>
  <c r="L421" i="1" s="1"/>
  <c r="R411" i="17"/>
  <c r="N406" i="17"/>
  <c r="P410" i="1" s="1"/>
  <c r="J401" i="17"/>
  <c r="L405" i="1" s="1"/>
  <c r="R395" i="17"/>
  <c r="J391" i="17"/>
  <c r="L395" i="1" s="1"/>
  <c r="J385" i="17"/>
  <c r="L389" i="1" s="1"/>
  <c r="R379" i="17"/>
  <c r="R375" i="17"/>
  <c r="R371" i="17"/>
  <c r="R367" i="17"/>
  <c r="N362" i="17"/>
  <c r="P366" i="1" s="1"/>
  <c r="N356" i="17"/>
  <c r="P360" i="1" s="1"/>
  <c r="J345" i="17"/>
  <c r="L349" i="1" s="1"/>
  <c r="J327" i="17"/>
  <c r="L331" i="1" s="1"/>
  <c r="N322" i="17"/>
  <c r="P326" i="1" s="1"/>
  <c r="R317" i="17"/>
  <c r="N310" i="17"/>
  <c r="P314" i="1" s="1"/>
  <c r="R305" i="17"/>
  <c r="J301" i="17"/>
  <c r="L305" i="1" s="1"/>
  <c r="J295" i="17"/>
  <c r="L299" i="1" s="1"/>
  <c r="R289" i="17"/>
  <c r="J283" i="17"/>
  <c r="L287" i="1" s="1"/>
  <c r="N278" i="17"/>
  <c r="P282" i="1" s="1"/>
  <c r="R273" i="17"/>
  <c r="J269" i="17"/>
  <c r="L273" i="1" s="1"/>
  <c r="N262" i="17"/>
  <c r="P266" i="1" s="1"/>
  <c r="J251" i="17"/>
  <c r="L255" i="1" s="1"/>
  <c r="R237" i="17"/>
  <c r="J233" i="17"/>
  <c r="L237" i="1" s="1"/>
  <c r="N228" i="17"/>
  <c r="P232" i="1" s="1"/>
  <c r="N222" i="17"/>
  <c r="P226" i="1" s="1"/>
  <c r="N216" i="17"/>
  <c r="P220" i="1" s="1"/>
  <c r="R211" i="17"/>
  <c r="J207" i="17"/>
  <c r="L211" i="1" s="1"/>
  <c r="R201" i="17"/>
  <c r="J197" i="17"/>
  <c r="L201" i="1" s="1"/>
  <c r="R191" i="17"/>
  <c r="J187" i="17"/>
  <c r="L191" i="1" s="1"/>
  <c r="J181" i="17"/>
  <c r="L185" i="1" s="1"/>
  <c r="J175" i="17"/>
  <c r="L179" i="1" s="1"/>
  <c r="N170" i="17"/>
  <c r="P174" i="1" s="1"/>
  <c r="R165" i="17"/>
  <c r="R159" i="17"/>
  <c r="R153" i="17"/>
  <c r="R147" i="17"/>
  <c r="J143" i="17"/>
  <c r="L147" i="1" s="1"/>
  <c r="N138" i="17"/>
  <c r="P142" i="1" s="1"/>
  <c r="J131" i="17"/>
  <c r="L135" i="1" s="1"/>
  <c r="N126" i="17"/>
  <c r="P130" i="1" s="1"/>
  <c r="R121" i="17"/>
  <c r="R115" i="17"/>
  <c r="N102" i="17"/>
  <c r="P106" i="1" s="1"/>
  <c r="R97" i="17"/>
  <c r="N92" i="17"/>
  <c r="P96" i="1" s="1"/>
  <c r="N86" i="17"/>
  <c r="P90" i="1" s="1"/>
  <c r="J81" i="17"/>
  <c r="L85" i="1" s="1"/>
  <c r="N76" i="17"/>
  <c r="P80" i="1" s="1"/>
  <c r="R71" i="17"/>
  <c r="R65" i="17"/>
  <c r="J61" i="17"/>
  <c r="L65" i="1" s="1"/>
  <c r="J55" i="17"/>
  <c r="L59" i="1" s="1"/>
  <c r="N50" i="17"/>
  <c r="P54" i="1" s="1"/>
  <c r="N44" i="17"/>
  <c r="P48" i="1" s="1"/>
  <c r="J39" i="17"/>
  <c r="L43" i="1" s="1"/>
  <c r="R33" i="17"/>
  <c r="R27" i="17"/>
  <c r="R21" i="17"/>
  <c r="R15" i="17"/>
  <c r="J9" i="17"/>
  <c r="L13" i="1" s="1"/>
  <c r="H457" i="17"/>
  <c r="AI461" i="1" s="1"/>
  <c r="E6" i="17"/>
  <c r="AF10" i="1" s="1"/>
  <c r="G457" i="17"/>
  <c r="AH461" i="1" s="1"/>
  <c r="F456" i="17"/>
  <c r="AG460" i="1" s="1"/>
  <c r="E455" i="17"/>
  <c r="AF459" i="1" s="1"/>
  <c r="D454" i="17"/>
  <c r="AE458" i="1" s="1"/>
  <c r="C453" i="17"/>
  <c r="AD457" i="1" s="1"/>
  <c r="B452" i="17"/>
  <c r="K456" i="1" s="1"/>
  <c r="H450" i="17"/>
  <c r="AI454" i="1" s="1"/>
  <c r="G449" i="17"/>
  <c r="AH453" i="1" s="1"/>
  <c r="F448" i="17"/>
  <c r="AG452" i="1" s="1"/>
  <c r="E447" i="17"/>
  <c r="AF451" i="1" s="1"/>
  <c r="D446" i="17"/>
  <c r="AE450" i="1" s="1"/>
  <c r="C445" i="17"/>
  <c r="AD449" i="1" s="1"/>
  <c r="B444" i="17"/>
  <c r="K448" i="1" s="1"/>
  <c r="H442" i="17"/>
  <c r="AI446" i="1" s="1"/>
  <c r="G441" i="17"/>
  <c r="AH445" i="1" s="1"/>
  <c r="F440" i="17"/>
  <c r="AG444" i="1" s="1"/>
  <c r="E439" i="17"/>
  <c r="AF443" i="1" s="1"/>
  <c r="D438" i="17"/>
  <c r="AE442" i="1" s="1"/>
  <c r="C437" i="17"/>
  <c r="AD441" i="1" s="1"/>
  <c r="B436" i="17"/>
  <c r="K440" i="1" s="1"/>
  <c r="H434" i="17"/>
  <c r="AI438" i="1" s="1"/>
  <c r="G433" i="17"/>
  <c r="AH437" i="1" s="1"/>
  <c r="F432" i="17"/>
  <c r="AG436" i="1" s="1"/>
  <c r="E431" i="17"/>
  <c r="AF435" i="1" s="1"/>
  <c r="D430" i="17"/>
  <c r="AE434" i="1" s="1"/>
  <c r="C429" i="17"/>
  <c r="AD433" i="1" s="1"/>
  <c r="B428" i="17"/>
  <c r="K432" i="1" s="1"/>
  <c r="H426" i="17"/>
  <c r="AI430" i="1" s="1"/>
  <c r="G425" i="17"/>
  <c r="AH429" i="1" s="1"/>
  <c r="F424" i="17"/>
  <c r="AG428" i="1" s="1"/>
  <c r="E423" i="17"/>
  <c r="AF427" i="1" s="1"/>
  <c r="D422" i="17"/>
  <c r="AE426" i="1" s="1"/>
  <c r="C421" i="17"/>
  <c r="AD425" i="1" s="1"/>
  <c r="B420" i="17"/>
  <c r="K424" i="1" s="1"/>
  <c r="H418" i="17"/>
  <c r="AI422" i="1" s="1"/>
  <c r="G417" i="17"/>
  <c r="AH421" i="1" s="1"/>
  <c r="F416" i="17"/>
  <c r="AG420" i="1" s="1"/>
  <c r="E415" i="17"/>
  <c r="AF419" i="1" s="1"/>
  <c r="D414" i="17"/>
  <c r="AE418" i="1" s="1"/>
  <c r="C413" i="17"/>
  <c r="AD417" i="1" s="1"/>
  <c r="B412" i="17"/>
  <c r="K416" i="1" s="1"/>
  <c r="H410" i="17"/>
  <c r="AI414" i="1" s="1"/>
  <c r="G409" i="17"/>
  <c r="AH413" i="1" s="1"/>
  <c r="F408" i="17"/>
  <c r="AG412" i="1" s="1"/>
  <c r="E407" i="17"/>
  <c r="AF411" i="1" s="1"/>
  <c r="D406" i="17"/>
  <c r="AE410" i="1" s="1"/>
  <c r="C405" i="17"/>
  <c r="AD409" i="1" s="1"/>
  <c r="B404" i="17"/>
  <c r="K408" i="1" s="1"/>
  <c r="H402" i="17"/>
  <c r="AI406" i="1" s="1"/>
  <c r="G401" i="17"/>
  <c r="AH405" i="1" s="1"/>
  <c r="F400" i="17"/>
  <c r="AG404" i="1" s="1"/>
  <c r="E399" i="17"/>
  <c r="AF403" i="1" s="1"/>
  <c r="D398" i="17"/>
  <c r="AE402" i="1" s="1"/>
  <c r="C397" i="17"/>
  <c r="AD401" i="1" s="1"/>
  <c r="B396" i="17"/>
  <c r="K400" i="1" s="1"/>
  <c r="H394" i="17"/>
  <c r="AI398" i="1" s="1"/>
  <c r="G393" i="17"/>
  <c r="AH397" i="1" s="1"/>
  <c r="F392" i="17"/>
  <c r="AG396" i="1" s="1"/>
  <c r="E391" i="17"/>
  <c r="AF395" i="1" s="1"/>
  <c r="D390" i="17"/>
  <c r="AE394" i="1" s="1"/>
  <c r="C389" i="17"/>
  <c r="AD393" i="1" s="1"/>
  <c r="B388" i="17"/>
  <c r="K392" i="1" s="1"/>
  <c r="H386" i="17"/>
  <c r="AI390" i="1" s="1"/>
  <c r="G385" i="17"/>
  <c r="AH389" i="1" s="1"/>
  <c r="F384" i="17"/>
  <c r="AG388" i="1" s="1"/>
  <c r="E383" i="17"/>
  <c r="AF387" i="1" s="1"/>
  <c r="D382" i="17"/>
  <c r="AE386" i="1" s="1"/>
  <c r="C381" i="17"/>
  <c r="AD385" i="1" s="1"/>
  <c r="B380" i="17"/>
  <c r="K384" i="1" s="1"/>
  <c r="H378" i="17"/>
  <c r="AI382" i="1" s="1"/>
  <c r="G377" i="17"/>
  <c r="AH381" i="1" s="1"/>
  <c r="F376" i="17"/>
  <c r="AG380" i="1" s="1"/>
  <c r="E375" i="17"/>
  <c r="AF379" i="1" s="1"/>
  <c r="D374" i="17"/>
  <c r="AE378" i="1" s="1"/>
  <c r="C373" i="17"/>
  <c r="AD377" i="1" s="1"/>
  <c r="B372" i="17"/>
  <c r="K376" i="1" s="1"/>
  <c r="H370" i="17"/>
  <c r="AI374" i="1" s="1"/>
  <c r="G369" i="17"/>
  <c r="AH373" i="1" s="1"/>
  <c r="F368" i="17"/>
  <c r="AG372" i="1" s="1"/>
  <c r="E367" i="17"/>
  <c r="AF371" i="1" s="1"/>
  <c r="D366" i="17"/>
  <c r="AE370" i="1" s="1"/>
  <c r="C365" i="17"/>
  <c r="AD369" i="1" s="1"/>
  <c r="B364" i="17"/>
  <c r="K368" i="1" s="1"/>
  <c r="H362" i="17"/>
  <c r="AI366" i="1" s="1"/>
  <c r="G361" i="17"/>
  <c r="AH365" i="1" s="1"/>
  <c r="F360" i="17"/>
  <c r="AG364" i="1" s="1"/>
  <c r="E359" i="17"/>
  <c r="AF363" i="1" s="1"/>
  <c r="D358" i="17"/>
  <c r="AE362" i="1" s="1"/>
  <c r="C357" i="17"/>
  <c r="AD361" i="1" s="1"/>
  <c r="B356" i="17"/>
  <c r="K360" i="1" s="1"/>
  <c r="H354" i="17"/>
  <c r="AI358" i="1" s="1"/>
  <c r="G353" i="17"/>
  <c r="AH357" i="1" s="1"/>
  <c r="F352" i="17"/>
  <c r="AG356" i="1" s="1"/>
  <c r="E351" i="17"/>
  <c r="AF355" i="1" s="1"/>
  <c r="D350" i="17"/>
  <c r="AE354" i="1" s="1"/>
  <c r="C349" i="17"/>
  <c r="AD353" i="1" s="1"/>
  <c r="B348" i="17"/>
  <c r="K352" i="1" s="1"/>
  <c r="H346" i="17"/>
  <c r="AI350" i="1" s="1"/>
  <c r="G345" i="17"/>
  <c r="AH349" i="1" s="1"/>
  <c r="F344" i="17"/>
  <c r="AG348" i="1" s="1"/>
  <c r="E343" i="17"/>
  <c r="AF347" i="1" s="1"/>
  <c r="D342" i="17"/>
  <c r="AE346" i="1" s="1"/>
  <c r="C341" i="17"/>
  <c r="AD345" i="1" s="1"/>
  <c r="B340" i="17"/>
  <c r="K344" i="1" s="1"/>
  <c r="H338" i="17"/>
  <c r="AI342" i="1" s="1"/>
  <c r="G337" i="17"/>
  <c r="AH341" i="1" s="1"/>
  <c r="F336" i="17"/>
  <c r="AG340" i="1" s="1"/>
  <c r="E335" i="17"/>
  <c r="AF339" i="1" s="1"/>
  <c r="D334" i="17"/>
  <c r="AE338" i="1" s="1"/>
  <c r="C333" i="17"/>
  <c r="AD337" i="1" s="1"/>
  <c r="B332" i="17"/>
  <c r="K336" i="1" s="1"/>
  <c r="H330" i="17"/>
  <c r="AI334" i="1" s="1"/>
  <c r="G329" i="17"/>
  <c r="AH333" i="1" s="1"/>
  <c r="F328" i="17"/>
  <c r="AG332" i="1" s="1"/>
  <c r="E327" i="17"/>
  <c r="AF331" i="1" s="1"/>
  <c r="D326" i="17"/>
  <c r="AE330" i="1" s="1"/>
  <c r="C325" i="17"/>
  <c r="AD329" i="1" s="1"/>
  <c r="B324" i="17"/>
  <c r="K328" i="1" s="1"/>
  <c r="H322" i="17"/>
  <c r="AI326" i="1" s="1"/>
  <c r="G321" i="17"/>
  <c r="AH325" i="1" s="1"/>
  <c r="F320" i="17"/>
  <c r="AG324" i="1" s="1"/>
  <c r="E319" i="17"/>
  <c r="AF323" i="1" s="1"/>
  <c r="D318" i="17"/>
  <c r="AE322" i="1" s="1"/>
  <c r="C317" i="17"/>
  <c r="AD321" i="1" s="1"/>
  <c r="B316" i="17"/>
  <c r="K320" i="1" s="1"/>
  <c r="H314" i="17"/>
  <c r="AI318" i="1" s="1"/>
  <c r="G313" i="17"/>
  <c r="AH317" i="1" s="1"/>
  <c r="F312" i="17"/>
  <c r="AG316" i="1" s="1"/>
  <c r="E311" i="17"/>
  <c r="AF315" i="1" s="1"/>
  <c r="D310" i="17"/>
  <c r="AE314" i="1" s="1"/>
  <c r="C309" i="17"/>
  <c r="AD313" i="1" s="1"/>
  <c r="B308" i="17"/>
  <c r="K312" i="1" s="1"/>
  <c r="H306" i="17"/>
  <c r="AI310" i="1" s="1"/>
  <c r="G305" i="17"/>
  <c r="AH309" i="1" s="1"/>
  <c r="F304" i="17"/>
  <c r="AG308" i="1" s="1"/>
  <c r="E303" i="17"/>
  <c r="AF307" i="1" s="1"/>
  <c r="D302" i="17"/>
  <c r="AE306" i="1" s="1"/>
  <c r="C301" i="17"/>
  <c r="AD305" i="1" s="1"/>
  <c r="B300" i="17"/>
  <c r="K304" i="1" s="1"/>
  <c r="H298" i="17"/>
  <c r="AI302" i="1" s="1"/>
  <c r="G297" i="17"/>
  <c r="AH301" i="1" s="1"/>
  <c r="F296" i="17"/>
  <c r="AG300" i="1" s="1"/>
  <c r="E295" i="17"/>
  <c r="AF299" i="1" s="1"/>
  <c r="D294" i="17"/>
  <c r="AE298" i="1" s="1"/>
  <c r="C293" i="17"/>
  <c r="AD297" i="1" s="1"/>
  <c r="B292" i="17"/>
  <c r="K296" i="1" s="1"/>
  <c r="H290" i="17"/>
  <c r="AI294" i="1" s="1"/>
  <c r="G289" i="17"/>
  <c r="AH293" i="1" s="1"/>
  <c r="F288" i="17"/>
  <c r="AG292" i="1" s="1"/>
  <c r="E287" i="17"/>
  <c r="AF291" i="1" s="1"/>
  <c r="D286" i="17"/>
  <c r="AE290" i="1" s="1"/>
  <c r="C285" i="17"/>
  <c r="AD289" i="1" s="1"/>
  <c r="B284" i="17"/>
  <c r="K288" i="1" s="1"/>
  <c r="H282" i="17"/>
  <c r="AI286" i="1" s="1"/>
  <c r="G281" i="17"/>
  <c r="AH285" i="1" s="1"/>
  <c r="F280" i="17"/>
  <c r="AG284" i="1" s="1"/>
  <c r="E279" i="17"/>
  <c r="AF283" i="1" s="1"/>
  <c r="D278" i="17"/>
  <c r="AE282" i="1" s="1"/>
  <c r="C277" i="17"/>
  <c r="AD281" i="1" s="1"/>
  <c r="B276" i="17"/>
  <c r="K280" i="1" s="1"/>
  <c r="H274" i="17"/>
  <c r="AI278" i="1" s="1"/>
  <c r="G273" i="17"/>
  <c r="AH277" i="1" s="1"/>
  <c r="F272" i="17"/>
  <c r="AG276" i="1" s="1"/>
  <c r="E271" i="17"/>
  <c r="AF275" i="1" s="1"/>
  <c r="D270" i="17"/>
  <c r="AE274" i="1" s="1"/>
  <c r="C269" i="17"/>
  <c r="AD273" i="1" s="1"/>
  <c r="B268" i="17"/>
  <c r="K272" i="1" s="1"/>
  <c r="H266" i="17"/>
  <c r="AI270" i="1" s="1"/>
  <c r="G265" i="17"/>
  <c r="AH269" i="1" s="1"/>
  <c r="F264" i="17"/>
  <c r="AG268" i="1" s="1"/>
  <c r="E263" i="17"/>
  <c r="AF267" i="1" s="1"/>
  <c r="D262" i="17"/>
  <c r="AE266" i="1" s="1"/>
  <c r="C261" i="17"/>
  <c r="AD265" i="1" s="1"/>
  <c r="B260" i="17"/>
  <c r="K264" i="1" s="1"/>
  <c r="H258" i="17"/>
  <c r="AI262" i="1" s="1"/>
  <c r="G257" i="17"/>
  <c r="AH261" i="1" s="1"/>
  <c r="F256" i="17"/>
  <c r="AG260" i="1" s="1"/>
  <c r="E255" i="17"/>
  <c r="AF259" i="1" s="1"/>
  <c r="D254" i="17"/>
  <c r="AE258" i="1" s="1"/>
  <c r="C253" i="17"/>
  <c r="AD257" i="1" s="1"/>
  <c r="B252" i="17"/>
  <c r="K256" i="1" s="1"/>
  <c r="H250" i="17"/>
  <c r="AI254" i="1" s="1"/>
  <c r="G249" i="17"/>
  <c r="AH253" i="1" s="1"/>
  <c r="F248" i="17"/>
  <c r="AG252" i="1" s="1"/>
  <c r="E247" i="17"/>
  <c r="AF251" i="1" s="1"/>
  <c r="D246" i="17"/>
  <c r="AE250" i="1" s="1"/>
  <c r="C245" i="17"/>
  <c r="AD249" i="1" s="1"/>
  <c r="B244" i="17"/>
  <c r="K248" i="1" s="1"/>
  <c r="H242" i="17"/>
  <c r="AI246" i="1" s="1"/>
  <c r="G241" i="17"/>
  <c r="AH245" i="1" s="1"/>
  <c r="F240" i="17"/>
  <c r="AG244" i="1" s="1"/>
  <c r="E239" i="17"/>
  <c r="AF243" i="1" s="1"/>
  <c r="D238" i="17"/>
  <c r="AE242" i="1" s="1"/>
  <c r="C237" i="17"/>
  <c r="AD241" i="1" s="1"/>
  <c r="B236" i="17"/>
  <c r="K240" i="1" s="1"/>
  <c r="H234" i="17"/>
  <c r="AI238" i="1" s="1"/>
  <c r="G233" i="17"/>
  <c r="AH237" i="1" s="1"/>
  <c r="F232" i="17"/>
  <c r="AG236" i="1" s="1"/>
  <c r="E231" i="17"/>
  <c r="AF235" i="1" s="1"/>
  <c r="D230" i="17"/>
  <c r="AE234" i="1" s="1"/>
  <c r="C229" i="17"/>
  <c r="AD233" i="1" s="1"/>
  <c r="B228" i="17"/>
  <c r="K232" i="1" s="1"/>
  <c r="H226" i="17"/>
  <c r="AI230" i="1" s="1"/>
  <c r="G225" i="17"/>
  <c r="AH229" i="1" s="1"/>
  <c r="F224" i="17"/>
  <c r="AG228" i="1" s="1"/>
  <c r="E223" i="17"/>
  <c r="AF227" i="1" s="1"/>
  <c r="D222" i="17"/>
  <c r="AE226" i="1" s="1"/>
  <c r="C221" i="17"/>
  <c r="AD225" i="1" s="1"/>
  <c r="B220" i="17"/>
  <c r="K224" i="1" s="1"/>
  <c r="H218" i="17"/>
  <c r="AI222" i="1" s="1"/>
  <c r="G217" i="17"/>
  <c r="AH221" i="1" s="1"/>
  <c r="F216" i="17"/>
  <c r="AG220" i="1" s="1"/>
  <c r="E215" i="17"/>
  <c r="AF219" i="1" s="1"/>
  <c r="D214" i="17"/>
  <c r="AE218" i="1" s="1"/>
  <c r="C213" i="17"/>
  <c r="AD217" i="1" s="1"/>
  <c r="B212" i="17"/>
  <c r="K216" i="1" s="1"/>
  <c r="H210" i="17"/>
  <c r="AI214" i="1" s="1"/>
  <c r="G209" i="17"/>
  <c r="AH213" i="1" s="1"/>
  <c r="F208" i="17"/>
  <c r="AG212" i="1" s="1"/>
  <c r="E207" i="17"/>
  <c r="AF211" i="1" s="1"/>
  <c r="D206" i="17"/>
  <c r="AE210" i="1" s="1"/>
  <c r="C205" i="17"/>
  <c r="AD209" i="1" s="1"/>
  <c r="B204" i="17"/>
  <c r="K208" i="1" s="1"/>
  <c r="H202" i="17"/>
  <c r="AI206" i="1" s="1"/>
  <c r="G201" i="17"/>
  <c r="AH205" i="1" s="1"/>
  <c r="F200" i="17"/>
  <c r="AG204" i="1" s="1"/>
  <c r="E199" i="17"/>
  <c r="AF203" i="1" s="1"/>
  <c r="D198" i="17"/>
  <c r="AE202" i="1" s="1"/>
  <c r="C197" i="17"/>
  <c r="AD201" i="1" s="1"/>
  <c r="B196" i="17"/>
  <c r="K200" i="1" s="1"/>
  <c r="H194" i="17"/>
  <c r="AI198" i="1" s="1"/>
  <c r="G193" i="17"/>
  <c r="AH197" i="1" s="1"/>
  <c r="F192" i="17"/>
  <c r="AG196" i="1" s="1"/>
  <c r="E191" i="17"/>
  <c r="AF195" i="1" s="1"/>
  <c r="D190" i="17"/>
  <c r="AE194" i="1" s="1"/>
  <c r="C189" i="17"/>
  <c r="AD193" i="1" s="1"/>
  <c r="B188" i="17"/>
  <c r="K192" i="1" s="1"/>
  <c r="H186" i="17"/>
  <c r="AI190" i="1" s="1"/>
  <c r="G185" i="17"/>
  <c r="AH189" i="1" s="1"/>
  <c r="F184" i="17"/>
  <c r="AG188" i="1" s="1"/>
  <c r="E183" i="17"/>
  <c r="AF187" i="1" s="1"/>
  <c r="D182" i="17"/>
  <c r="AE186" i="1" s="1"/>
  <c r="C181" i="17"/>
  <c r="AD185" i="1" s="1"/>
  <c r="B180" i="17"/>
  <c r="K184" i="1" s="1"/>
  <c r="H178" i="17"/>
  <c r="AI182" i="1" s="1"/>
  <c r="G177" i="17"/>
  <c r="AH181" i="1" s="1"/>
  <c r="F176" i="17"/>
  <c r="AG180" i="1" s="1"/>
  <c r="E175" i="17"/>
  <c r="AF179" i="1" s="1"/>
  <c r="D174" i="17"/>
  <c r="AE178" i="1" s="1"/>
  <c r="C173" i="17"/>
  <c r="AD177" i="1" s="1"/>
  <c r="B172" i="17"/>
  <c r="K176" i="1" s="1"/>
  <c r="H170" i="17"/>
  <c r="AI174" i="1" s="1"/>
  <c r="G169" i="17"/>
  <c r="AH173" i="1" s="1"/>
  <c r="F168" i="17"/>
  <c r="AG172" i="1" s="1"/>
  <c r="E167" i="17"/>
  <c r="AF171" i="1" s="1"/>
  <c r="D166" i="17"/>
  <c r="AE170" i="1" s="1"/>
  <c r="C165" i="17"/>
  <c r="AD169" i="1" s="1"/>
  <c r="B164" i="17"/>
  <c r="K168" i="1" s="1"/>
  <c r="H162" i="17"/>
  <c r="AI166" i="1" s="1"/>
  <c r="G161" i="17"/>
  <c r="AH165" i="1" s="1"/>
  <c r="F160" i="17"/>
  <c r="AG164" i="1" s="1"/>
  <c r="E159" i="17"/>
  <c r="AF163" i="1" s="1"/>
  <c r="D158" i="17"/>
  <c r="AE162" i="1" s="1"/>
  <c r="C157" i="17"/>
  <c r="AD161" i="1" s="1"/>
  <c r="B156" i="17"/>
  <c r="K160" i="1" s="1"/>
  <c r="H154" i="17"/>
  <c r="AI158" i="1" s="1"/>
  <c r="G153" i="17"/>
  <c r="AH157" i="1" s="1"/>
  <c r="F152" i="17"/>
  <c r="AG156" i="1" s="1"/>
  <c r="E151" i="17"/>
  <c r="AF155" i="1" s="1"/>
  <c r="D150" i="17"/>
  <c r="AE154" i="1" s="1"/>
  <c r="C149" i="17"/>
  <c r="AD153" i="1" s="1"/>
  <c r="B148" i="17"/>
  <c r="K152" i="1" s="1"/>
  <c r="H146" i="17"/>
  <c r="AI150" i="1" s="1"/>
  <c r="G145" i="17"/>
  <c r="AH149" i="1" s="1"/>
  <c r="F144" i="17"/>
  <c r="AG148" i="1" s="1"/>
  <c r="E143" i="17"/>
  <c r="AF147" i="1" s="1"/>
  <c r="D142" i="17"/>
  <c r="AE146" i="1" s="1"/>
  <c r="C141" i="17"/>
  <c r="AD145" i="1" s="1"/>
  <c r="B140" i="17"/>
  <c r="K144" i="1" s="1"/>
  <c r="H138" i="17"/>
  <c r="AI142" i="1" s="1"/>
  <c r="G137" i="17"/>
  <c r="AH141" i="1" s="1"/>
  <c r="F136" i="17"/>
  <c r="AG140" i="1" s="1"/>
  <c r="E135" i="17"/>
  <c r="AF139" i="1" s="1"/>
  <c r="D134" i="17"/>
  <c r="AE138" i="1" s="1"/>
  <c r="C133" i="17"/>
  <c r="AD137" i="1" s="1"/>
  <c r="B132" i="17"/>
  <c r="K136" i="1" s="1"/>
  <c r="H130" i="17"/>
  <c r="AI134" i="1" s="1"/>
  <c r="G129" i="17"/>
  <c r="AH133" i="1" s="1"/>
  <c r="F128" i="17"/>
  <c r="AG132" i="1" s="1"/>
  <c r="E127" i="17"/>
  <c r="AF131" i="1" s="1"/>
  <c r="D126" i="17"/>
  <c r="AE130" i="1" s="1"/>
  <c r="C125" i="17"/>
  <c r="AD129" i="1" s="1"/>
  <c r="B124" i="17"/>
  <c r="K128" i="1" s="1"/>
  <c r="H122" i="17"/>
  <c r="AI126" i="1" s="1"/>
  <c r="G121" i="17"/>
  <c r="AH125" i="1" s="1"/>
  <c r="F120" i="17"/>
  <c r="AG124" i="1" s="1"/>
  <c r="E119" i="17"/>
  <c r="AF123" i="1" s="1"/>
  <c r="D118" i="17"/>
  <c r="AE122" i="1" s="1"/>
  <c r="C117" i="17"/>
  <c r="AD121" i="1" s="1"/>
  <c r="B116" i="17"/>
  <c r="K120" i="1" s="1"/>
  <c r="H114" i="17"/>
  <c r="AI118" i="1" s="1"/>
  <c r="G113" i="17"/>
  <c r="AH117" i="1" s="1"/>
  <c r="F112" i="17"/>
  <c r="AG116" i="1" s="1"/>
  <c r="E111" i="17"/>
  <c r="AF115" i="1" s="1"/>
  <c r="D110" i="17"/>
  <c r="AE114" i="1" s="1"/>
  <c r="C109" i="17"/>
  <c r="AD113" i="1" s="1"/>
  <c r="B108" i="17"/>
  <c r="K112" i="1" s="1"/>
  <c r="H106" i="17"/>
  <c r="AI110" i="1" s="1"/>
  <c r="G105" i="17"/>
  <c r="AH109" i="1" s="1"/>
  <c r="F104" i="17"/>
  <c r="AG108" i="1" s="1"/>
  <c r="E103" i="17"/>
  <c r="AF107" i="1" s="1"/>
  <c r="D102" i="17"/>
  <c r="AE106" i="1" s="1"/>
  <c r="C101" i="17"/>
  <c r="AD105" i="1" s="1"/>
  <c r="B100" i="17"/>
  <c r="K104" i="1" s="1"/>
  <c r="H98" i="17"/>
  <c r="AI102" i="1" s="1"/>
  <c r="G97" i="17"/>
  <c r="AH101" i="1" s="1"/>
  <c r="F96" i="17"/>
  <c r="AG100" i="1" s="1"/>
  <c r="E95" i="17"/>
  <c r="AF99" i="1" s="1"/>
  <c r="D94" i="17"/>
  <c r="AE98" i="1" s="1"/>
  <c r="C93" i="17"/>
  <c r="AD97" i="1" s="1"/>
  <c r="B92" i="17"/>
  <c r="K96" i="1" s="1"/>
  <c r="H90" i="17"/>
  <c r="AI94" i="1" s="1"/>
  <c r="G89" i="17"/>
  <c r="AH93" i="1" s="1"/>
  <c r="F88" i="17"/>
  <c r="AG92" i="1" s="1"/>
  <c r="E87" i="17"/>
  <c r="AF91" i="1" s="1"/>
  <c r="D86" i="17"/>
  <c r="AE90" i="1" s="1"/>
  <c r="C85" i="17"/>
  <c r="AD89" i="1" s="1"/>
  <c r="B84" i="17"/>
  <c r="K88" i="1" s="1"/>
  <c r="H82" i="17"/>
  <c r="AI86" i="1" s="1"/>
  <c r="G81" i="17"/>
  <c r="AH85" i="1" s="1"/>
  <c r="F80" i="17"/>
  <c r="AG84" i="1" s="1"/>
  <c r="E79" i="17"/>
  <c r="AF83" i="1" s="1"/>
  <c r="D78" i="17"/>
  <c r="AE82" i="1" s="1"/>
  <c r="C77" i="17"/>
  <c r="AD81" i="1" s="1"/>
  <c r="B76" i="17"/>
  <c r="K80" i="1" s="1"/>
  <c r="H74" i="17"/>
  <c r="AI78" i="1" s="1"/>
  <c r="G73" i="17"/>
  <c r="AH77" i="1" s="1"/>
  <c r="F72" i="17"/>
  <c r="AG76" i="1" s="1"/>
  <c r="E71" i="17"/>
  <c r="AF75" i="1" s="1"/>
  <c r="D70" i="17"/>
  <c r="AE74" i="1" s="1"/>
  <c r="C69" i="17"/>
  <c r="AD73" i="1" s="1"/>
  <c r="B68" i="17"/>
  <c r="K72" i="1" s="1"/>
  <c r="H66" i="17"/>
  <c r="AI70" i="1" s="1"/>
  <c r="G65" i="17"/>
  <c r="AH69" i="1" s="1"/>
  <c r="F64" i="17"/>
  <c r="AG68" i="1" s="1"/>
  <c r="E63" i="17"/>
  <c r="AF67" i="1" s="1"/>
  <c r="D62" i="17"/>
  <c r="AE66" i="1" s="1"/>
  <c r="C61" i="17"/>
  <c r="AD65" i="1" s="1"/>
  <c r="B60" i="17"/>
  <c r="K64" i="1" s="1"/>
  <c r="H58" i="17"/>
  <c r="AI62" i="1" s="1"/>
  <c r="G57" i="17"/>
  <c r="AH61" i="1" s="1"/>
  <c r="F56" i="17"/>
  <c r="AG60" i="1" s="1"/>
  <c r="E55" i="17"/>
  <c r="AF59" i="1" s="1"/>
  <c r="D54" i="17"/>
  <c r="AE58" i="1" s="1"/>
  <c r="C53" i="17"/>
  <c r="AD57" i="1" s="1"/>
  <c r="B52" i="17"/>
  <c r="K56" i="1" s="1"/>
  <c r="H50" i="17"/>
  <c r="AI54" i="1" s="1"/>
  <c r="G49" i="17"/>
  <c r="AH53" i="1" s="1"/>
  <c r="F48" i="17"/>
  <c r="AG52" i="1" s="1"/>
  <c r="E47" i="17"/>
  <c r="AF51" i="1" s="1"/>
  <c r="D46" i="17"/>
  <c r="AE50" i="1" s="1"/>
  <c r="C45" i="17"/>
  <c r="AD49" i="1" s="1"/>
  <c r="B44" i="17"/>
  <c r="K48" i="1" s="1"/>
  <c r="H42" i="17"/>
  <c r="AI46" i="1" s="1"/>
  <c r="G41" i="17"/>
  <c r="AH45" i="1" s="1"/>
  <c r="F40" i="17"/>
  <c r="AG44" i="1" s="1"/>
  <c r="E39" i="17"/>
  <c r="AF43" i="1" s="1"/>
  <c r="D38" i="17"/>
  <c r="AE42" i="1" s="1"/>
  <c r="C37" i="17"/>
  <c r="AD41" i="1" s="1"/>
  <c r="B36" i="17"/>
  <c r="K40" i="1" s="1"/>
  <c r="H34" i="17"/>
  <c r="AI38" i="1" s="1"/>
  <c r="G33" i="17"/>
  <c r="AH37" i="1" s="1"/>
  <c r="F32" i="17"/>
  <c r="AG36" i="1" s="1"/>
  <c r="E31" i="17"/>
  <c r="AF35" i="1" s="1"/>
  <c r="D30" i="17"/>
  <c r="AE34" i="1" s="1"/>
  <c r="C29" i="17"/>
  <c r="AD33" i="1" s="1"/>
  <c r="B28" i="17"/>
  <c r="K32" i="1" s="1"/>
  <c r="H26" i="17"/>
  <c r="AI30" i="1" s="1"/>
  <c r="G25" i="17"/>
  <c r="AH29" i="1" s="1"/>
  <c r="F24" i="17"/>
  <c r="AG28" i="1" s="1"/>
  <c r="E23" i="17"/>
  <c r="AF27" i="1" s="1"/>
  <c r="D22" i="17"/>
  <c r="AE26" i="1" s="1"/>
  <c r="C21" i="17"/>
  <c r="AD25" i="1" s="1"/>
  <c r="B20" i="17"/>
  <c r="K24" i="1" s="1"/>
  <c r="H18" i="17"/>
  <c r="AI22" i="1" s="1"/>
  <c r="G17" i="17"/>
  <c r="AH21" i="1" s="1"/>
  <c r="F16" i="17"/>
  <c r="AG20" i="1" s="1"/>
  <c r="E15" i="17"/>
  <c r="AF19" i="1" s="1"/>
  <c r="N456" i="17"/>
  <c r="P460" i="1" s="1"/>
  <c r="R451" i="17"/>
  <c r="J447" i="17"/>
  <c r="L451" i="1" s="1"/>
  <c r="N442" i="17"/>
  <c r="P446" i="1" s="1"/>
  <c r="N438" i="17"/>
  <c r="P442" i="1" s="1"/>
  <c r="R433" i="17"/>
  <c r="J429" i="17"/>
  <c r="L433" i="1" s="1"/>
  <c r="J425" i="17"/>
  <c r="L429" i="1" s="1"/>
  <c r="J421" i="17"/>
  <c r="L425" i="1" s="1"/>
  <c r="N416" i="17"/>
  <c r="P420" i="1" s="1"/>
  <c r="N412" i="17"/>
  <c r="P416" i="1" s="1"/>
  <c r="R407" i="17"/>
  <c r="J403" i="17"/>
  <c r="L407" i="1" s="1"/>
  <c r="N398" i="17"/>
  <c r="P402" i="1" s="1"/>
  <c r="J393" i="17"/>
  <c r="L397" i="1" s="1"/>
  <c r="N364" i="17"/>
  <c r="P368" i="1" s="1"/>
  <c r="R359" i="17"/>
  <c r="J355" i="17"/>
  <c r="L359" i="1" s="1"/>
  <c r="J351" i="17"/>
  <c r="L355" i="1" s="1"/>
  <c r="J347" i="17"/>
  <c r="L351" i="1" s="1"/>
  <c r="R343" i="17"/>
  <c r="N340" i="17"/>
  <c r="P344" i="1" s="1"/>
  <c r="R335" i="17"/>
  <c r="J331" i="17"/>
  <c r="L335" i="1" s="1"/>
  <c r="N326" i="17"/>
  <c r="P330" i="1" s="1"/>
  <c r="J321" i="17"/>
  <c r="L325" i="1" s="1"/>
  <c r="J317" i="17"/>
  <c r="L321" i="1" s="1"/>
  <c r="J313" i="17"/>
  <c r="L317" i="1" s="1"/>
  <c r="N308" i="17"/>
  <c r="P312" i="1" s="1"/>
  <c r="R303" i="17"/>
  <c r="R297" i="17"/>
  <c r="J293" i="17"/>
  <c r="L297" i="1" s="1"/>
  <c r="N288" i="17"/>
  <c r="P292" i="1" s="1"/>
  <c r="R283" i="17"/>
  <c r="J279" i="17"/>
  <c r="L283" i="1" s="1"/>
  <c r="J275" i="17"/>
  <c r="L279" i="1" s="1"/>
  <c r="N270" i="17"/>
  <c r="P274" i="1" s="1"/>
  <c r="N266" i="17"/>
  <c r="P270" i="1" s="1"/>
  <c r="R261" i="17"/>
  <c r="J257" i="17"/>
  <c r="L261" i="1" s="1"/>
  <c r="N252" i="17"/>
  <c r="P256" i="1" s="1"/>
  <c r="R247" i="17"/>
  <c r="N244" i="17"/>
  <c r="P248" i="1" s="1"/>
  <c r="N240" i="17"/>
  <c r="P244" i="1" s="1"/>
  <c r="J235" i="17"/>
  <c r="L239" i="1" s="1"/>
  <c r="N230" i="17"/>
  <c r="P234" i="1" s="1"/>
  <c r="J225" i="17"/>
  <c r="L229" i="1" s="1"/>
  <c r="R219" i="17"/>
  <c r="R215" i="17"/>
  <c r="N210" i="17"/>
  <c r="P214" i="1" s="1"/>
  <c r="N206" i="17"/>
  <c r="P210" i="1" s="1"/>
  <c r="N202" i="17"/>
  <c r="P206" i="1" s="1"/>
  <c r="R197" i="17"/>
  <c r="J193" i="17"/>
  <c r="L197" i="1" s="1"/>
  <c r="N188" i="17"/>
  <c r="P192" i="1" s="1"/>
  <c r="R183" i="17"/>
  <c r="J179" i="17"/>
  <c r="L183" i="1" s="1"/>
  <c r="N174" i="17"/>
  <c r="P178" i="1" s="1"/>
  <c r="R169" i="17"/>
  <c r="J165" i="17"/>
  <c r="L169" i="1" s="1"/>
  <c r="J161" i="17"/>
  <c r="L165" i="1" s="1"/>
  <c r="N156" i="17"/>
  <c r="P160" i="1" s="1"/>
  <c r="J151" i="17"/>
  <c r="L155" i="1" s="1"/>
  <c r="N146" i="17"/>
  <c r="P150" i="1" s="1"/>
  <c r="J141" i="17"/>
  <c r="L145" i="1" s="1"/>
  <c r="N136" i="17"/>
  <c r="P140" i="1" s="1"/>
  <c r="N132" i="17"/>
  <c r="P136" i="1" s="1"/>
  <c r="N128" i="17"/>
  <c r="P132" i="1" s="1"/>
  <c r="R123" i="17"/>
  <c r="N118" i="17"/>
  <c r="P122" i="1" s="1"/>
  <c r="N114" i="17"/>
  <c r="P118" i="1" s="1"/>
  <c r="J111" i="17"/>
  <c r="L115" i="1" s="1"/>
  <c r="R105" i="17"/>
  <c r="R101" i="17"/>
  <c r="J97" i="17"/>
  <c r="L101" i="1" s="1"/>
  <c r="J93" i="17"/>
  <c r="L97" i="1" s="1"/>
  <c r="N88" i="17"/>
  <c r="P92" i="1" s="1"/>
  <c r="R83" i="17"/>
  <c r="J79" i="17"/>
  <c r="L83" i="1" s="1"/>
  <c r="N74" i="17"/>
  <c r="P78" i="1" s="1"/>
  <c r="J69" i="17"/>
  <c r="L73" i="1" s="1"/>
  <c r="N64" i="17"/>
  <c r="P68" i="1" s="1"/>
  <c r="R59" i="17"/>
  <c r="N56" i="17"/>
  <c r="P60" i="1" s="1"/>
  <c r="J51" i="17"/>
  <c r="L55" i="1" s="1"/>
  <c r="J47" i="17"/>
  <c r="L51" i="1" s="1"/>
  <c r="N42" i="17"/>
  <c r="P46" i="1" s="1"/>
  <c r="R37" i="17"/>
  <c r="J33" i="17"/>
  <c r="L37" i="1" s="1"/>
  <c r="J29" i="17"/>
  <c r="L33" i="1" s="1"/>
  <c r="N24" i="17"/>
  <c r="P28" i="1" s="1"/>
  <c r="R19" i="17"/>
  <c r="J15" i="17"/>
  <c r="L19" i="1" s="1"/>
  <c r="N8" i="17"/>
  <c r="P12" i="1" s="1"/>
  <c r="D6" i="17"/>
  <c r="AE10" i="1" s="1"/>
  <c r="F457" i="17"/>
  <c r="AG461" i="1" s="1"/>
  <c r="E456" i="17"/>
  <c r="AF460" i="1" s="1"/>
  <c r="D455" i="17"/>
  <c r="AE459" i="1" s="1"/>
  <c r="C454" i="17"/>
  <c r="AD458" i="1" s="1"/>
  <c r="B453" i="17"/>
  <c r="K457" i="1" s="1"/>
  <c r="H451" i="17"/>
  <c r="AI455" i="1" s="1"/>
  <c r="G450" i="17"/>
  <c r="AH454" i="1" s="1"/>
  <c r="F449" i="17"/>
  <c r="AG453" i="1" s="1"/>
  <c r="E448" i="17"/>
  <c r="AF452" i="1" s="1"/>
  <c r="D447" i="17"/>
  <c r="AE451" i="1" s="1"/>
  <c r="C446" i="17"/>
  <c r="AD450" i="1" s="1"/>
  <c r="B445" i="17"/>
  <c r="K449" i="1" s="1"/>
  <c r="H443" i="17"/>
  <c r="AI447" i="1" s="1"/>
  <c r="G442" i="17"/>
  <c r="AH446" i="1" s="1"/>
  <c r="F441" i="17"/>
  <c r="AG445" i="1" s="1"/>
  <c r="E440" i="17"/>
  <c r="AF444" i="1" s="1"/>
  <c r="D439" i="17"/>
  <c r="AE443" i="1" s="1"/>
  <c r="C438" i="17"/>
  <c r="AD442" i="1" s="1"/>
  <c r="B437" i="17"/>
  <c r="K441" i="1" s="1"/>
  <c r="H435" i="17"/>
  <c r="AI439" i="1" s="1"/>
  <c r="G434" i="17"/>
  <c r="AH438" i="1" s="1"/>
  <c r="F433" i="17"/>
  <c r="AG437" i="1" s="1"/>
  <c r="E432" i="17"/>
  <c r="AF436" i="1" s="1"/>
  <c r="D431" i="17"/>
  <c r="AE435" i="1" s="1"/>
  <c r="C430" i="17"/>
  <c r="AD434" i="1" s="1"/>
  <c r="B429" i="17"/>
  <c r="K433" i="1" s="1"/>
  <c r="H427" i="17"/>
  <c r="AI431" i="1" s="1"/>
  <c r="G426" i="17"/>
  <c r="AH430" i="1" s="1"/>
  <c r="F425" i="17"/>
  <c r="AG429" i="1" s="1"/>
  <c r="E424" i="17"/>
  <c r="AF428" i="1" s="1"/>
  <c r="D423" i="17"/>
  <c r="AE427" i="1" s="1"/>
  <c r="C422" i="17"/>
  <c r="AD426" i="1" s="1"/>
  <c r="B421" i="17"/>
  <c r="K425" i="1" s="1"/>
  <c r="H419" i="17"/>
  <c r="AI423" i="1" s="1"/>
  <c r="G418" i="17"/>
  <c r="AH422" i="1" s="1"/>
  <c r="F417" i="17"/>
  <c r="AG421" i="1" s="1"/>
  <c r="E416" i="17"/>
  <c r="AF420" i="1" s="1"/>
  <c r="D415" i="17"/>
  <c r="AE419" i="1" s="1"/>
  <c r="C414" i="17"/>
  <c r="AD418" i="1" s="1"/>
  <c r="B413" i="17"/>
  <c r="K417" i="1" s="1"/>
  <c r="H411" i="17"/>
  <c r="AI415" i="1" s="1"/>
  <c r="G410" i="17"/>
  <c r="AH414" i="1" s="1"/>
  <c r="F409" i="17"/>
  <c r="AG413" i="1" s="1"/>
  <c r="E408" i="17"/>
  <c r="AF412" i="1" s="1"/>
  <c r="D407" i="17"/>
  <c r="AE411" i="1" s="1"/>
  <c r="C406" i="17"/>
  <c r="AD410" i="1" s="1"/>
  <c r="B405" i="17"/>
  <c r="K409" i="1" s="1"/>
  <c r="H403" i="17"/>
  <c r="AI407" i="1" s="1"/>
  <c r="G402" i="17"/>
  <c r="AH406" i="1" s="1"/>
  <c r="F401" i="17"/>
  <c r="AG405" i="1" s="1"/>
  <c r="E400" i="17"/>
  <c r="AF404" i="1" s="1"/>
  <c r="D399" i="17"/>
  <c r="AE403" i="1" s="1"/>
  <c r="C398" i="17"/>
  <c r="AD402" i="1" s="1"/>
  <c r="B397" i="17"/>
  <c r="K401" i="1" s="1"/>
  <c r="H395" i="17"/>
  <c r="AI399" i="1" s="1"/>
  <c r="G394" i="17"/>
  <c r="AH398" i="1" s="1"/>
  <c r="F393" i="17"/>
  <c r="AG397" i="1" s="1"/>
  <c r="E392" i="17"/>
  <c r="AF396" i="1" s="1"/>
  <c r="D391" i="17"/>
  <c r="AE395" i="1" s="1"/>
  <c r="C390" i="17"/>
  <c r="AD394" i="1" s="1"/>
  <c r="B389" i="17"/>
  <c r="K393" i="1" s="1"/>
  <c r="H387" i="17"/>
  <c r="AI391" i="1" s="1"/>
  <c r="G386" i="17"/>
  <c r="AH390" i="1" s="1"/>
  <c r="F385" i="17"/>
  <c r="AG389" i="1" s="1"/>
  <c r="E384" i="17"/>
  <c r="AF388" i="1" s="1"/>
  <c r="D383" i="17"/>
  <c r="AE387" i="1" s="1"/>
  <c r="C382" i="17"/>
  <c r="AD386" i="1" s="1"/>
  <c r="B381" i="17"/>
  <c r="K385" i="1" s="1"/>
  <c r="H379" i="17"/>
  <c r="AI383" i="1" s="1"/>
  <c r="G378" i="17"/>
  <c r="AH382" i="1" s="1"/>
  <c r="F377" i="17"/>
  <c r="AG381" i="1" s="1"/>
  <c r="E376" i="17"/>
  <c r="AF380" i="1" s="1"/>
  <c r="D375" i="17"/>
  <c r="AE379" i="1" s="1"/>
  <c r="C374" i="17"/>
  <c r="AD378" i="1" s="1"/>
  <c r="B373" i="17"/>
  <c r="K377" i="1" s="1"/>
  <c r="H371" i="17"/>
  <c r="AI375" i="1" s="1"/>
  <c r="G370" i="17"/>
  <c r="AH374" i="1" s="1"/>
  <c r="F369" i="17"/>
  <c r="AG373" i="1" s="1"/>
  <c r="E368" i="17"/>
  <c r="AF372" i="1" s="1"/>
  <c r="D367" i="17"/>
  <c r="AE371" i="1" s="1"/>
  <c r="C366" i="17"/>
  <c r="AD370" i="1" s="1"/>
  <c r="B365" i="17"/>
  <c r="K369" i="1" s="1"/>
  <c r="H363" i="17"/>
  <c r="AI367" i="1" s="1"/>
  <c r="G362" i="17"/>
  <c r="AH366" i="1" s="1"/>
  <c r="F361" i="17"/>
  <c r="AG365" i="1" s="1"/>
  <c r="E360" i="17"/>
  <c r="AF364" i="1" s="1"/>
  <c r="D359" i="17"/>
  <c r="AE363" i="1" s="1"/>
  <c r="C358" i="17"/>
  <c r="AD362" i="1" s="1"/>
  <c r="B357" i="17"/>
  <c r="K361" i="1" s="1"/>
  <c r="H355" i="17"/>
  <c r="AI359" i="1" s="1"/>
  <c r="G354" i="17"/>
  <c r="AH358" i="1" s="1"/>
  <c r="F353" i="17"/>
  <c r="AG357" i="1" s="1"/>
  <c r="E352" i="17"/>
  <c r="AF356" i="1" s="1"/>
  <c r="D351" i="17"/>
  <c r="AE355" i="1" s="1"/>
  <c r="C350" i="17"/>
  <c r="AD354" i="1" s="1"/>
  <c r="B349" i="17"/>
  <c r="K353" i="1" s="1"/>
  <c r="H347" i="17"/>
  <c r="AI351" i="1" s="1"/>
  <c r="G346" i="17"/>
  <c r="AH350" i="1" s="1"/>
  <c r="F345" i="17"/>
  <c r="AG349" i="1" s="1"/>
  <c r="E344" i="17"/>
  <c r="AF348" i="1" s="1"/>
  <c r="D343" i="17"/>
  <c r="AE347" i="1" s="1"/>
  <c r="C342" i="17"/>
  <c r="AD346" i="1" s="1"/>
  <c r="B341" i="17"/>
  <c r="K345" i="1" s="1"/>
  <c r="H339" i="17"/>
  <c r="AI343" i="1" s="1"/>
  <c r="G338" i="17"/>
  <c r="AH342" i="1" s="1"/>
  <c r="F337" i="17"/>
  <c r="AG341" i="1" s="1"/>
  <c r="E336" i="17"/>
  <c r="AF340" i="1" s="1"/>
  <c r="D335" i="17"/>
  <c r="AE339" i="1" s="1"/>
  <c r="C334" i="17"/>
  <c r="AD338" i="1" s="1"/>
  <c r="B333" i="17"/>
  <c r="K337" i="1" s="1"/>
  <c r="H331" i="17"/>
  <c r="AI335" i="1" s="1"/>
  <c r="G330" i="17"/>
  <c r="AH334" i="1" s="1"/>
  <c r="F329" i="17"/>
  <c r="AG333" i="1" s="1"/>
  <c r="E328" i="17"/>
  <c r="AF332" i="1" s="1"/>
  <c r="D327" i="17"/>
  <c r="AE331" i="1" s="1"/>
  <c r="C326" i="17"/>
  <c r="AD330" i="1" s="1"/>
  <c r="B325" i="17"/>
  <c r="K329" i="1" s="1"/>
  <c r="H323" i="17"/>
  <c r="AI327" i="1" s="1"/>
  <c r="G322" i="17"/>
  <c r="AH326" i="1" s="1"/>
  <c r="F321" i="17"/>
  <c r="AG325" i="1" s="1"/>
  <c r="E320" i="17"/>
  <c r="AF324" i="1" s="1"/>
  <c r="D319" i="17"/>
  <c r="AE323" i="1" s="1"/>
  <c r="C318" i="17"/>
  <c r="AD322" i="1" s="1"/>
  <c r="B317" i="17"/>
  <c r="K321" i="1" s="1"/>
  <c r="H315" i="17"/>
  <c r="AI319" i="1" s="1"/>
  <c r="G314" i="17"/>
  <c r="AH318" i="1" s="1"/>
  <c r="F313" i="17"/>
  <c r="AG317" i="1" s="1"/>
  <c r="E312" i="17"/>
  <c r="AF316" i="1" s="1"/>
  <c r="D311" i="17"/>
  <c r="AE315" i="1" s="1"/>
  <c r="C310" i="17"/>
  <c r="AD314" i="1" s="1"/>
  <c r="B309" i="17"/>
  <c r="K313" i="1" s="1"/>
  <c r="H307" i="17"/>
  <c r="AI311" i="1" s="1"/>
  <c r="G306" i="17"/>
  <c r="AH310" i="1" s="1"/>
  <c r="F305" i="17"/>
  <c r="AG309" i="1" s="1"/>
  <c r="E304" i="17"/>
  <c r="AF308" i="1" s="1"/>
  <c r="D303" i="17"/>
  <c r="AE307" i="1" s="1"/>
  <c r="C302" i="17"/>
  <c r="AD306" i="1" s="1"/>
  <c r="B301" i="17"/>
  <c r="K305" i="1" s="1"/>
  <c r="H299" i="17"/>
  <c r="AI303" i="1" s="1"/>
  <c r="G298" i="17"/>
  <c r="AH302" i="1" s="1"/>
  <c r="F297" i="17"/>
  <c r="AG301" i="1" s="1"/>
  <c r="E296" i="17"/>
  <c r="AF300" i="1" s="1"/>
  <c r="D295" i="17"/>
  <c r="AE299" i="1" s="1"/>
  <c r="C294" i="17"/>
  <c r="AD298" i="1" s="1"/>
  <c r="B293" i="17"/>
  <c r="K297" i="1" s="1"/>
  <c r="H291" i="17"/>
  <c r="AI295" i="1" s="1"/>
  <c r="G290" i="17"/>
  <c r="AH294" i="1" s="1"/>
  <c r="F289" i="17"/>
  <c r="AG293" i="1" s="1"/>
  <c r="E288" i="17"/>
  <c r="AF292" i="1" s="1"/>
  <c r="D287" i="17"/>
  <c r="AE291" i="1" s="1"/>
  <c r="C286" i="17"/>
  <c r="AD290" i="1" s="1"/>
  <c r="B285" i="17"/>
  <c r="K289" i="1" s="1"/>
  <c r="H283" i="17"/>
  <c r="AI287" i="1" s="1"/>
  <c r="G282" i="17"/>
  <c r="AH286" i="1" s="1"/>
  <c r="F281" i="17"/>
  <c r="AG285" i="1" s="1"/>
  <c r="E280" i="17"/>
  <c r="AF284" i="1" s="1"/>
  <c r="D279" i="17"/>
  <c r="AE283" i="1" s="1"/>
  <c r="C278" i="17"/>
  <c r="AD282" i="1" s="1"/>
  <c r="B277" i="17"/>
  <c r="K281" i="1" s="1"/>
  <c r="H275" i="17"/>
  <c r="AI279" i="1" s="1"/>
  <c r="G274" i="17"/>
  <c r="AH278" i="1" s="1"/>
  <c r="F273" i="17"/>
  <c r="AG277" i="1" s="1"/>
  <c r="E272" i="17"/>
  <c r="AF276" i="1" s="1"/>
  <c r="D271" i="17"/>
  <c r="AE275" i="1" s="1"/>
  <c r="C270" i="17"/>
  <c r="AD274" i="1" s="1"/>
  <c r="B269" i="17"/>
  <c r="K273" i="1" s="1"/>
  <c r="H267" i="17"/>
  <c r="AI271" i="1" s="1"/>
  <c r="G266" i="17"/>
  <c r="AH270" i="1" s="1"/>
  <c r="F265" i="17"/>
  <c r="AG269" i="1" s="1"/>
  <c r="E264" i="17"/>
  <c r="AF268" i="1" s="1"/>
  <c r="D263" i="17"/>
  <c r="AE267" i="1" s="1"/>
  <c r="C262" i="17"/>
  <c r="AD266" i="1" s="1"/>
  <c r="B261" i="17"/>
  <c r="K265" i="1" s="1"/>
  <c r="H259" i="17"/>
  <c r="AI263" i="1" s="1"/>
  <c r="G258" i="17"/>
  <c r="AH262" i="1" s="1"/>
  <c r="F257" i="17"/>
  <c r="AG261" i="1" s="1"/>
  <c r="E256" i="17"/>
  <c r="AF260" i="1" s="1"/>
  <c r="D255" i="17"/>
  <c r="AE259" i="1" s="1"/>
  <c r="C254" i="17"/>
  <c r="AD258" i="1" s="1"/>
  <c r="B253" i="17"/>
  <c r="K257" i="1" s="1"/>
  <c r="H251" i="17"/>
  <c r="AI255" i="1" s="1"/>
  <c r="G250" i="17"/>
  <c r="AH254" i="1" s="1"/>
  <c r="F249" i="17"/>
  <c r="AG253" i="1" s="1"/>
  <c r="E248" i="17"/>
  <c r="AF252" i="1" s="1"/>
  <c r="D247" i="17"/>
  <c r="AE251" i="1" s="1"/>
  <c r="C246" i="17"/>
  <c r="AD250" i="1" s="1"/>
  <c r="B245" i="17"/>
  <c r="K249" i="1" s="1"/>
  <c r="H243" i="17"/>
  <c r="AI247" i="1" s="1"/>
  <c r="G242" i="17"/>
  <c r="AH246" i="1" s="1"/>
  <c r="F241" i="17"/>
  <c r="AG245" i="1" s="1"/>
  <c r="E240" i="17"/>
  <c r="AF244" i="1" s="1"/>
  <c r="D239" i="17"/>
  <c r="AE243" i="1" s="1"/>
  <c r="C238" i="17"/>
  <c r="AD242" i="1" s="1"/>
  <c r="B237" i="17"/>
  <c r="K241" i="1" s="1"/>
  <c r="H235" i="17"/>
  <c r="AI239" i="1" s="1"/>
  <c r="G234" i="17"/>
  <c r="AH238" i="1" s="1"/>
  <c r="F233" i="17"/>
  <c r="AG237" i="1" s="1"/>
  <c r="E232" i="17"/>
  <c r="AF236" i="1" s="1"/>
  <c r="D231" i="17"/>
  <c r="AE235" i="1" s="1"/>
  <c r="C230" i="17"/>
  <c r="AD234" i="1" s="1"/>
  <c r="B229" i="17"/>
  <c r="K233" i="1" s="1"/>
  <c r="H227" i="17"/>
  <c r="AI231" i="1" s="1"/>
  <c r="G226" i="17"/>
  <c r="AH230" i="1" s="1"/>
  <c r="F225" i="17"/>
  <c r="AG229" i="1" s="1"/>
  <c r="E224" i="17"/>
  <c r="AF228" i="1" s="1"/>
  <c r="D223" i="17"/>
  <c r="AE227" i="1" s="1"/>
  <c r="C222" i="17"/>
  <c r="AD226" i="1" s="1"/>
  <c r="B221" i="17"/>
  <c r="K225" i="1" s="1"/>
  <c r="H219" i="17"/>
  <c r="AI223" i="1" s="1"/>
  <c r="G218" i="17"/>
  <c r="AH222" i="1" s="1"/>
  <c r="F217" i="17"/>
  <c r="AG221" i="1" s="1"/>
  <c r="E216" i="17"/>
  <c r="AF220" i="1" s="1"/>
  <c r="D215" i="17"/>
  <c r="AE219" i="1" s="1"/>
  <c r="C214" i="17"/>
  <c r="AD218" i="1" s="1"/>
  <c r="B213" i="17"/>
  <c r="K217" i="1" s="1"/>
  <c r="H211" i="17"/>
  <c r="AI215" i="1" s="1"/>
  <c r="G210" i="17"/>
  <c r="AH214" i="1" s="1"/>
  <c r="F209" i="17"/>
  <c r="AG213" i="1" s="1"/>
  <c r="E208" i="17"/>
  <c r="AF212" i="1" s="1"/>
  <c r="D207" i="17"/>
  <c r="AE211" i="1" s="1"/>
  <c r="C206" i="17"/>
  <c r="AD210" i="1" s="1"/>
  <c r="B205" i="17"/>
  <c r="K209" i="1" s="1"/>
  <c r="H203" i="17"/>
  <c r="AI207" i="1" s="1"/>
  <c r="G202" i="17"/>
  <c r="AH206" i="1" s="1"/>
  <c r="F201" i="17"/>
  <c r="AG205" i="1" s="1"/>
  <c r="E200" i="17"/>
  <c r="AF204" i="1" s="1"/>
  <c r="D199" i="17"/>
  <c r="AE203" i="1" s="1"/>
  <c r="C198" i="17"/>
  <c r="AD202" i="1" s="1"/>
  <c r="B197" i="17"/>
  <c r="K201" i="1" s="1"/>
  <c r="H195" i="17"/>
  <c r="AI199" i="1" s="1"/>
  <c r="G194" i="17"/>
  <c r="AH198" i="1" s="1"/>
  <c r="F193" i="17"/>
  <c r="AG197" i="1" s="1"/>
  <c r="E192" i="17"/>
  <c r="AF196" i="1" s="1"/>
  <c r="D191" i="17"/>
  <c r="AE195" i="1" s="1"/>
  <c r="C190" i="17"/>
  <c r="AD194" i="1" s="1"/>
  <c r="B189" i="17"/>
  <c r="K193" i="1" s="1"/>
  <c r="H187" i="17"/>
  <c r="AI191" i="1" s="1"/>
  <c r="G186" i="17"/>
  <c r="AH190" i="1" s="1"/>
  <c r="F185" i="17"/>
  <c r="AG189" i="1" s="1"/>
  <c r="E184" i="17"/>
  <c r="AF188" i="1" s="1"/>
  <c r="D183" i="17"/>
  <c r="AE187" i="1" s="1"/>
  <c r="C182" i="17"/>
  <c r="AD186" i="1" s="1"/>
  <c r="B181" i="17"/>
  <c r="K185" i="1" s="1"/>
  <c r="H179" i="17"/>
  <c r="AI183" i="1" s="1"/>
  <c r="G178" i="17"/>
  <c r="AH182" i="1" s="1"/>
  <c r="F177" i="17"/>
  <c r="AG181" i="1" s="1"/>
  <c r="E176" i="17"/>
  <c r="AF180" i="1" s="1"/>
  <c r="D175" i="17"/>
  <c r="AE179" i="1" s="1"/>
  <c r="C174" i="17"/>
  <c r="AD178" i="1" s="1"/>
  <c r="B173" i="17"/>
  <c r="K177" i="1" s="1"/>
  <c r="H171" i="17"/>
  <c r="AI175" i="1" s="1"/>
  <c r="G170" i="17"/>
  <c r="AH174" i="1" s="1"/>
  <c r="F169" i="17"/>
  <c r="AG173" i="1" s="1"/>
  <c r="E168" i="17"/>
  <c r="AF172" i="1" s="1"/>
  <c r="D167" i="17"/>
  <c r="AE171" i="1" s="1"/>
  <c r="C166" i="17"/>
  <c r="AD170" i="1" s="1"/>
  <c r="B165" i="17"/>
  <c r="K169" i="1" s="1"/>
  <c r="H163" i="17"/>
  <c r="AI167" i="1" s="1"/>
  <c r="G162" i="17"/>
  <c r="AH166" i="1" s="1"/>
  <c r="F161" i="17"/>
  <c r="AG165" i="1" s="1"/>
  <c r="E160" i="17"/>
  <c r="AF164" i="1" s="1"/>
  <c r="D159" i="17"/>
  <c r="AE163" i="1" s="1"/>
  <c r="C158" i="17"/>
  <c r="AD162" i="1" s="1"/>
  <c r="B157" i="17"/>
  <c r="K161" i="1" s="1"/>
  <c r="H155" i="17"/>
  <c r="AI159" i="1" s="1"/>
  <c r="G154" i="17"/>
  <c r="AH158" i="1" s="1"/>
  <c r="F153" i="17"/>
  <c r="AG157" i="1" s="1"/>
  <c r="E152" i="17"/>
  <c r="AF156" i="1" s="1"/>
  <c r="D151" i="17"/>
  <c r="AE155" i="1" s="1"/>
  <c r="C150" i="17"/>
  <c r="AD154" i="1" s="1"/>
  <c r="B149" i="17"/>
  <c r="K153" i="1" s="1"/>
  <c r="H147" i="17"/>
  <c r="AI151" i="1" s="1"/>
  <c r="G146" i="17"/>
  <c r="AH150" i="1" s="1"/>
  <c r="F145" i="17"/>
  <c r="AG149" i="1" s="1"/>
  <c r="E144" i="17"/>
  <c r="AF148" i="1" s="1"/>
  <c r="D143" i="17"/>
  <c r="AE147" i="1" s="1"/>
  <c r="C142" i="17"/>
  <c r="AD146" i="1" s="1"/>
  <c r="B141" i="17"/>
  <c r="K145" i="1" s="1"/>
  <c r="H139" i="17"/>
  <c r="AI143" i="1" s="1"/>
  <c r="G138" i="17"/>
  <c r="AH142" i="1" s="1"/>
  <c r="F137" i="17"/>
  <c r="AG141" i="1" s="1"/>
  <c r="E136" i="17"/>
  <c r="AF140" i="1" s="1"/>
  <c r="D135" i="17"/>
  <c r="AE139" i="1" s="1"/>
  <c r="C134" i="17"/>
  <c r="AD138" i="1" s="1"/>
  <c r="B133" i="17"/>
  <c r="K137" i="1" s="1"/>
  <c r="H131" i="17"/>
  <c r="AI135" i="1" s="1"/>
  <c r="G130" i="17"/>
  <c r="AH134" i="1" s="1"/>
  <c r="F129" i="17"/>
  <c r="AG133" i="1" s="1"/>
  <c r="E128" i="17"/>
  <c r="AF132" i="1" s="1"/>
  <c r="D127" i="17"/>
  <c r="AE131" i="1" s="1"/>
  <c r="C126" i="17"/>
  <c r="AD130" i="1" s="1"/>
  <c r="B125" i="17"/>
  <c r="K129" i="1" s="1"/>
  <c r="H123" i="17"/>
  <c r="AI127" i="1" s="1"/>
  <c r="G122" i="17"/>
  <c r="AH126" i="1" s="1"/>
  <c r="F121" i="17"/>
  <c r="AG125" i="1" s="1"/>
  <c r="E120" i="17"/>
  <c r="AF124" i="1" s="1"/>
  <c r="D119" i="17"/>
  <c r="AE123" i="1" s="1"/>
  <c r="C118" i="17"/>
  <c r="AD122" i="1" s="1"/>
  <c r="B117" i="17"/>
  <c r="K121" i="1" s="1"/>
  <c r="H115" i="17"/>
  <c r="AI119" i="1" s="1"/>
  <c r="G114" i="17"/>
  <c r="AH118" i="1" s="1"/>
  <c r="F113" i="17"/>
  <c r="AG117" i="1" s="1"/>
  <c r="E112" i="17"/>
  <c r="AF116" i="1" s="1"/>
  <c r="D111" i="17"/>
  <c r="AE115" i="1" s="1"/>
  <c r="C110" i="17"/>
  <c r="AD114" i="1" s="1"/>
  <c r="B109" i="17"/>
  <c r="K113" i="1" s="1"/>
  <c r="H107" i="17"/>
  <c r="AI111" i="1" s="1"/>
  <c r="G106" i="17"/>
  <c r="AH110" i="1" s="1"/>
  <c r="F105" i="17"/>
  <c r="AG109" i="1" s="1"/>
  <c r="E104" i="17"/>
  <c r="AF108" i="1" s="1"/>
  <c r="D103" i="17"/>
  <c r="AE107" i="1" s="1"/>
  <c r="C102" i="17"/>
  <c r="AD106" i="1" s="1"/>
  <c r="B101" i="17"/>
  <c r="K105" i="1" s="1"/>
  <c r="H99" i="17"/>
  <c r="AI103" i="1" s="1"/>
  <c r="G98" i="17"/>
  <c r="AH102" i="1" s="1"/>
  <c r="F97" i="17"/>
  <c r="AG101" i="1" s="1"/>
  <c r="E96" i="17"/>
  <c r="AF100" i="1" s="1"/>
  <c r="D95" i="17"/>
  <c r="AE99" i="1" s="1"/>
  <c r="C94" i="17"/>
  <c r="AD98" i="1" s="1"/>
  <c r="B93" i="17"/>
  <c r="K97" i="1" s="1"/>
  <c r="H91" i="17"/>
  <c r="AI95" i="1" s="1"/>
  <c r="G90" i="17"/>
  <c r="AH94" i="1" s="1"/>
  <c r="F89" i="17"/>
  <c r="AG93" i="1" s="1"/>
  <c r="E88" i="17"/>
  <c r="AF92" i="1" s="1"/>
  <c r="D87" i="17"/>
  <c r="AE91" i="1" s="1"/>
  <c r="C86" i="17"/>
  <c r="AD90" i="1" s="1"/>
  <c r="B85" i="17"/>
  <c r="K89" i="1" s="1"/>
  <c r="H83" i="17"/>
  <c r="AI87" i="1" s="1"/>
  <c r="G82" i="17"/>
  <c r="AH86" i="1" s="1"/>
  <c r="F81" i="17"/>
  <c r="AG85" i="1" s="1"/>
  <c r="E80" i="17"/>
  <c r="AF84" i="1" s="1"/>
  <c r="D79" i="17"/>
  <c r="AE83" i="1" s="1"/>
  <c r="C78" i="17"/>
  <c r="AD82" i="1" s="1"/>
  <c r="B77" i="17"/>
  <c r="K81" i="1" s="1"/>
  <c r="H75" i="17"/>
  <c r="AI79" i="1" s="1"/>
  <c r="G74" i="17"/>
  <c r="AH78" i="1" s="1"/>
  <c r="F73" i="17"/>
  <c r="AG77" i="1" s="1"/>
  <c r="E72" i="17"/>
  <c r="AF76" i="1" s="1"/>
  <c r="D71" i="17"/>
  <c r="AE75" i="1" s="1"/>
  <c r="C70" i="17"/>
  <c r="AD74" i="1" s="1"/>
  <c r="B69" i="17"/>
  <c r="K73" i="1" s="1"/>
  <c r="H67" i="17"/>
  <c r="AI71" i="1" s="1"/>
  <c r="G66" i="17"/>
  <c r="AH70" i="1" s="1"/>
  <c r="F65" i="17"/>
  <c r="AG69" i="1" s="1"/>
  <c r="E64" i="17"/>
  <c r="AF68" i="1" s="1"/>
  <c r="D63" i="17"/>
  <c r="AE67" i="1" s="1"/>
  <c r="C62" i="17"/>
  <c r="AD66" i="1" s="1"/>
  <c r="B61" i="17"/>
  <c r="K65" i="1" s="1"/>
  <c r="H59" i="17"/>
  <c r="AI63" i="1" s="1"/>
  <c r="G58" i="17"/>
  <c r="AH62" i="1" s="1"/>
  <c r="F57" i="17"/>
  <c r="AG61" i="1" s="1"/>
  <c r="E56" i="17"/>
  <c r="AF60" i="1" s="1"/>
  <c r="D55" i="17"/>
  <c r="AE59" i="1" s="1"/>
  <c r="C54" i="17"/>
  <c r="AD58" i="1" s="1"/>
  <c r="B53" i="17"/>
  <c r="K57" i="1" s="1"/>
  <c r="H51" i="17"/>
  <c r="AI55" i="1" s="1"/>
  <c r="G50" i="17"/>
  <c r="AH54" i="1" s="1"/>
  <c r="F49" i="17"/>
  <c r="AG53" i="1" s="1"/>
  <c r="E48" i="17"/>
  <c r="AF52" i="1" s="1"/>
  <c r="D47" i="17"/>
  <c r="AE51" i="1" s="1"/>
  <c r="C46" i="17"/>
  <c r="AD50" i="1" s="1"/>
  <c r="B45" i="17"/>
  <c r="K49" i="1" s="1"/>
  <c r="H43" i="17"/>
  <c r="AI47" i="1" s="1"/>
  <c r="G42" i="17"/>
  <c r="AH46" i="1" s="1"/>
  <c r="F41" i="17"/>
  <c r="AG45" i="1" s="1"/>
  <c r="E40" i="17"/>
  <c r="AF44" i="1" s="1"/>
  <c r="D39" i="17"/>
  <c r="AE43" i="1" s="1"/>
  <c r="C38" i="17"/>
  <c r="AD42" i="1" s="1"/>
  <c r="B37" i="17"/>
  <c r="K41" i="1" s="1"/>
  <c r="H35" i="17"/>
  <c r="AI39" i="1" s="1"/>
  <c r="G34" i="17"/>
  <c r="AH38" i="1" s="1"/>
  <c r="F33" i="17"/>
  <c r="AG37" i="1" s="1"/>
  <c r="E32" i="17"/>
  <c r="AF36" i="1" s="1"/>
  <c r="D31" i="17"/>
  <c r="AE35" i="1" s="1"/>
  <c r="C30" i="17"/>
  <c r="AD34" i="1" s="1"/>
  <c r="B29" i="17"/>
  <c r="K33" i="1" s="1"/>
  <c r="H27" i="17"/>
  <c r="AI31" i="1" s="1"/>
  <c r="G26" i="17"/>
  <c r="AH30" i="1" s="1"/>
  <c r="F25" i="17"/>
  <c r="AG29" i="1" s="1"/>
  <c r="E24" i="17"/>
  <c r="AF28" i="1" s="1"/>
  <c r="D23" i="17"/>
  <c r="AE27" i="1" s="1"/>
  <c r="C22" i="17"/>
  <c r="AD26" i="1" s="1"/>
  <c r="B21" i="17"/>
  <c r="K25" i="1" s="1"/>
  <c r="H19" i="17"/>
  <c r="AI23" i="1" s="1"/>
  <c r="G18" i="17"/>
  <c r="AH22" i="1" s="1"/>
  <c r="F17" i="17"/>
  <c r="AG21" i="1" s="1"/>
  <c r="E16" i="17"/>
  <c r="AF20" i="1" s="1"/>
  <c r="D15" i="17"/>
  <c r="AE19" i="1" s="1"/>
  <c r="C14" i="17"/>
  <c r="AD18" i="1" s="1"/>
  <c r="B13" i="17"/>
  <c r="K17" i="1" s="1"/>
  <c r="R453" i="17"/>
  <c r="N450" i="17"/>
  <c r="P454" i="1" s="1"/>
  <c r="R445" i="17"/>
  <c r="J441" i="17"/>
  <c r="L445" i="1" s="1"/>
  <c r="N436" i="17"/>
  <c r="P440" i="1" s="1"/>
  <c r="J431" i="17"/>
  <c r="L435" i="1" s="1"/>
  <c r="J427" i="17"/>
  <c r="L431" i="1" s="1"/>
  <c r="J423" i="17"/>
  <c r="L427" i="1" s="1"/>
  <c r="N418" i="17"/>
  <c r="P422" i="1" s="1"/>
  <c r="R413" i="17"/>
  <c r="J409" i="17"/>
  <c r="L413" i="1" s="1"/>
  <c r="N404" i="17"/>
  <c r="P408" i="1" s="1"/>
  <c r="R399" i="17"/>
  <c r="J395" i="17"/>
  <c r="L399" i="1" s="1"/>
  <c r="N390" i="17"/>
  <c r="P394" i="1" s="1"/>
  <c r="J387" i="17"/>
  <c r="L391" i="1" s="1"/>
  <c r="R381" i="17"/>
  <c r="R377" i="17"/>
  <c r="J373" i="17"/>
  <c r="L377" i="1" s="1"/>
  <c r="J369" i="17"/>
  <c r="L373" i="1" s="1"/>
  <c r="J365" i="17"/>
  <c r="L369" i="1" s="1"/>
  <c r="N360" i="17"/>
  <c r="P364" i="1" s="1"/>
  <c r="N354" i="17"/>
  <c r="P358" i="1" s="1"/>
  <c r="N350" i="17"/>
  <c r="P354" i="1" s="1"/>
  <c r="N346" i="17"/>
  <c r="P350" i="1" s="1"/>
  <c r="J343" i="17"/>
  <c r="L347" i="1" s="1"/>
  <c r="R339" i="17"/>
  <c r="N334" i="17"/>
  <c r="P338" i="1" s="1"/>
  <c r="N328" i="17"/>
  <c r="P332" i="1" s="1"/>
  <c r="R323" i="17"/>
  <c r="J319" i="17"/>
  <c r="L323" i="1" s="1"/>
  <c r="N314" i="17"/>
  <c r="P318" i="1" s="1"/>
  <c r="R309" i="17"/>
  <c r="J305" i="17"/>
  <c r="L309" i="1" s="1"/>
  <c r="N300" i="17"/>
  <c r="P304" i="1" s="1"/>
  <c r="N296" i="17"/>
  <c r="P300" i="1" s="1"/>
  <c r="J291" i="17"/>
  <c r="L295" i="1" s="1"/>
  <c r="N286" i="17"/>
  <c r="P290" i="1" s="1"/>
  <c r="R281" i="17"/>
  <c r="R277" i="17"/>
  <c r="J273" i="17"/>
  <c r="L277" i="1" s="1"/>
  <c r="N268" i="17"/>
  <c r="P272" i="1" s="1"/>
  <c r="R263" i="17"/>
  <c r="J259" i="17"/>
  <c r="L263" i="1" s="1"/>
  <c r="J255" i="17"/>
  <c r="L259" i="1" s="1"/>
  <c r="N250" i="17"/>
  <c r="P254" i="1" s="1"/>
  <c r="R245" i="17"/>
  <c r="R241" i="17"/>
  <c r="J237" i="17"/>
  <c r="L241" i="1" s="1"/>
  <c r="N232" i="17"/>
  <c r="P236" i="1" s="1"/>
  <c r="R227" i="17"/>
  <c r="R223" i="17"/>
  <c r="J219" i="17"/>
  <c r="L223" i="1" s="1"/>
  <c r="N214" i="17"/>
  <c r="P218" i="1" s="1"/>
  <c r="J209" i="17"/>
  <c r="L213" i="1" s="1"/>
  <c r="N204" i="17"/>
  <c r="P208" i="1" s="1"/>
  <c r="N198" i="17"/>
  <c r="P202" i="1" s="1"/>
  <c r="R193" i="17"/>
  <c r="R189" i="17"/>
  <c r="N184" i="17"/>
  <c r="P188" i="1" s="1"/>
  <c r="N180" i="17"/>
  <c r="P184" i="1" s="1"/>
  <c r="R175" i="17"/>
  <c r="J171" i="17"/>
  <c r="L175" i="1" s="1"/>
  <c r="J167" i="17"/>
  <c r="L171" i="1" s="1"/>
  <c r="R161" i="17"/>
  <c r="R157" i="17"/>
  <c r="J153" i="17"/>
  <c r="L157" i="1" s="1"/>
  <c r="N148" i="17"/>
  <c r="P152" i="1" s="1"/>
  <c r="N144" i="17"/>
  <c r="P148" i="1" s="1"/>
  <c r="R139" i="17"/>
  <c r="J135" i="17"/>
  <c r="L139" i="1" s="1"/>
  <c r="N130" i="17"/>
  <c r="P134" i="1" s="1"/>
  <c r="R125" i="17"/>
  <c r="J121" i="17"/>
  <c r="L125" i="1" s="1"/>
  <c r="J117" i="17"/>
  <c r="L121" i="1" s="1"/>
  <c r="N112" i="17"/>
  <c r="P116" i="1" s="1"/>
  <c r="N108" i="17"/>
  <c r="P112" i="1" s="1"/>
  <c r="R103" i="17"/>
  <c r="J99" i="17"/>
  <c r="L103" i="1" s="1"/>
  <c r="N94" i="17"/>
  <c r="P98" i="1" s="1"/>
  <c r="R89" i="17"/>
  <c r="J85" i="17"/>
  <c r="L89" i="1" s="1"/>
  <c r="N80" i="17"/>
  <c r="P84" i="1" s="1"/>
  <c r="R75" i="17"/>
  <c r="J71" i="17"/>
  <c r="L75" i="1" s="1"/>
  <c r="J67" i="17"/>
  <c r="L71" i="1" s="1"/>
  <c r="N62" i="17"/>
  <c r="P66" i="1" s="1"/>
  <c r="R57" i="17"/>
  <c r="J53" i="17"/>
  <c r="L57" i="1" s="1"/>
  <c r="N48" i="17"/>
  <c r="P52" i="1" s="1"/>
  <c r="R43" i="17"/>
  <c r="N38" i="17"/>
  <c r="P42" i="1" s="1"/>
  <c r="N34" i="17"/>
  <c r="P38" i="1" s="1"/>
  <c r="R29" i="17"/>
  <c r="J25" i="17"/>
  <c r="L29" i="1" s="1"/>
  <c r="J21" i="17"/>
  <c r="L25" i="1" s="1"/>
  <c r="J17" i="17"/>
  <c r="L21" i="1" s="1"/>
  <c r="R11" i="17"/>
  <c r="J7" i="17"/>
  <c r="L11" i="1" s="1"/>
  <c r="C6" i="17"/>
  <c r="AD10" i="1" s="1"/>
  <c r="E457" i="17"/>
  <c r="AF461" i="1" s="1"/>
  <c r="D456" i="17"/>
  <c r="AE460" i="1" s="1"/>
  <c r="C455" i="17"/>
  <c r="AD459" i="1" s="1"/>
  <c r="B454" i="17"/>
  <c r="K458" i="1" s="1"/>
  <c r="H452" i="17"/>
  <c r="AI456" i="1" s="1"/>
  <c r="G451" i="17"/>
  <c r="AH455" i="1" s="1"/>
  <c r="F450" i="17"/>
  <c r="AG454" i="1" s="1"/>
  <c r="E449" i="17"/>
  <c r="AF453" i="1" s="1"/>
  <c r="D448" i="17"/>
  <c r="AE452" i="1" s="1"/>
  <c r="C447" i="17"/>
  <c r="AD451" i="1" s="1"/>
  <c r="B446" i="17"/>
  <c r="K450" i="1" s="1"/>
  <c r="H444" i="17"/>
  <c r="AI448" i="1" s="1"/>
  <c r="G443" i="17"/>
  <c r="AH447" i="1" s="1"/>
  <c r="F442" i="17"/>
  <c r="AG446" i="1" s="1"/>
  <c r="E441" i="17"/>
  <c r="AF445" i="1" s="1"/>
  <c r="D440" i="17"/>
  <c r="AE444" i="1" s="1"/>
  <c r="C439" i="17"/>
  <c r="AD443" i="1" s="1"/>
  <c r="B438" i="17"/>
  <c r="K442" i="1" s="1"/>
  <c r="H436" i="17"/>
  <c r="AI440" i="1" s="1"/>
  <c r="G435" i="17"/>
  <c r="AH439" i="1" s="1"/>
  <c r="F434" i="17"/>
  <c r="AG438" i="1" s="1"/>
  <c r="E433" i="17"/>
  <c r="AF437" i="1" s="1"/>
  <c r="D432" i="17"/>
  <c r="AE436" i="1" s="1"/>
  <c r="C431" i="17"/>
  <c r="AD435" i="1" s="1"/>
  <c r="B430" i="17"/>
  <c r="K434" i="1" s="1"/>
  <c r="H428" i="17"/>
  <c r="AI432" i="1" s="1"/>
  <c r="G427" i="17"/>
  <c r="AH431" i="1" s="1"/>
  <c r="F426" i="17"/>
  <c r="AG430" i="1" s="1"/>
  <c r="E425" i="17"/>
  <c r="AF429" i="1" s="1"/>
  <c r="D424" i="17"/>
  <c r="AE428" i="1" s="1"/>
  <c r="C423" i="17"/>
  <c r="AD427" i="1" s="1"/>
  <c r="B422" i="17"/>
  <c r="K426" i="1" s="1"/>
  <c r="H420" i="17"/>
  <c r="AI424" i="1" s="1"/>
  <c r="G419" i="17"/>
  <c r="AH423" i="1" s="1"/>
  <c r="F418" i="17"/>
  <c r="AG422" i="1" s="1"/>
  <c r="E417" i="17"/>
  <c r="AF421" i="1" s="1"/>
  <c r="D416" i="17"/>
  <c r="AE420" i="1" s="1"/>
  <c r="C415" i="17"/>
  <c r="AD419" i="1" s="1"/>
  <c r="B414" i="17"/>
  <c r="K418" i="1" s="1"/>
  <c r="H412" i="17"/>
  <c r="AI416" i="1" s="1"/>
  <c r="G411" i="17"/>
  <c r="AH415" i="1" s="1"/>
  <c r="F410" i="17"/>
  <c r="AG414" i="1" s="1"/>
  <c r="E409" i="17"/>
  <c r="AF413" i="1" s="1"/>
  <c r="D408" i="17"/>
  <c r="AE412" i="1" s="1"/>
  <c r="C407" i="17"/>
  <c r="AD411" i="1" s="1"/>
  <c r="B406" i="17"/>
  <c r="K410" i="1" s="1"/>
  <c r="H404" i="17"/>
  <c r="AI408" i="1" s="1"/>
  <c r="G403" i="17"/>
  <c r="AH407" i="1" s="1"/>
  <c r="F402" i="17"/>
  <c r="AG406" i="1" s="1"/>
  <c r="E401" i="17"/>
  <c r="AF405" i="1" s="1"/>
  <c r="D400" i="17"/>
  <c r="AE404" i="1" s="1"/>
  <c r="C399" i="17"/>
  <c r="AD403" i="1" s="1"/>
  <c r="B398" i="17"/>
  <c r="K402" i="1" s="1"/>
  <c r="H396" i="17"/>
  <c r="AI400" i="1" s="1"/>
  <c r="G395" i="17"/>
  <c r="AH399" i="1" s="1"/>
  <c r="F394" i="17"/>
  <c r="AG398" i="1" s="1"/>
  <c r="E393" i="17"/>
  <c r="AF397" i="1" s="1"/>
  <c r="D392" i="17"/>
  <c r="AE396" i="1" s="1"/>
  <c r="C391" i="17"/>
  <c r="AD395" i="1" s="1"/>
  <c r="B390" i="17"/>
  <c r="K394" i="1" s="1"/>
  <c r="H388" i="17"/>
  <c r="AI392" i="1" s="1"/>
  <c r="G387" i="17"/>
  <c r="AH391" i="1" s="1"/>
  <c r="F386" i="17"/>
  <c r="AG390" i="1" s="1"/>
  <c r="E385" i="17"/>
  <c r="AF389" i="1" s="1"/>
  <c r="D384" i="17"/>
  <c r="AE388" i="1" s="1"/>
  <c r="C383" i="17"/>
  <c r="AD387" i="1" s="1"/>
  <c r="B382" i="17"/>
  <c r="K386" i="1" s="1"/>
  <c r="H380" i="17"/>
  <c r="AI384" i="1" s="1"/>
  <c r="G379" i="17"/>
  <c r="AH383" i="1" s="1"/>
  <c r="F378" i="17"/>
  <c r="AG382" i="1" s="1"/>
  <c r="E377" i="17"/>
  <c r="AF381" i="1" s="1"/>
  <c r="D376" i="17"/>
  <c r="AE380" i="1" s="1"/>
  <c r="C375" i="17"/>
  <c r="AD379" i="1" s="1"/>
  <c r="B374" i="17"/>
  <c r="K378" i="1" s="1"/>
  <c r="H372" i="17"/>
  <c r="AI376" i="1" s="1"/>
  <c r="G371" i="17"/>
  <c r="AH375" i="1" s="1"/>
  <c r="F370" i="17"/>
  <c r="AG374" i="1" s="1"/>
  <c r="E369" i="17"/>
  <c r="AF373" i="1" s="1"/>
  <c r="D368" i="17"/>
  <c r="AE372" i="1" s="1"/>
  <c r="C367" i="17"/>
  <c r="AD371" i="1" s="1"/>
  <c r="B366" i="17"/>
  <c r="K370" i="1" s="1"/>
  <c r="H364" i="17"/>
  <c r="AI368" i="1" s="1"/>
  <c r="G363" i="17"/>
  <c r="AH367" i="1" s="1"/>
  <c r="F362" i="17"/>
  <c r="AG366" i="1" s="1"/>
  <c r="E361" i="17"/>
  <c r="AF365" i="1" s="1"/>
  <c r="D360" i="17"/>
  <c r="AE364" i="1" s="1"/>
  <c r="C359" i="17"/>
  <c r="AD363" i="1" s="1"/>
  <c r="B358" i="17"/>
  <c r="K362" i="1" s="1"/>
  <c r="H356" i="17"/>
  <c r="AI360" i="1" s="1"/>
  <c r="G355" i="17"/>
  <c r="AH359" i="1" s="1"/>
  <c r="F354" i="17"/>
  <c r="AG358" i="1" s="1"/>
  <c r="E353" i="17"/>
  <c r="AF357" i="1" s="1"/>
  <c r="D352" i="17"/>
  <c r="AE356" i="1" s="1"/>
  <c r="C351" i="17"/>
  <c r="AD355" i="1" s="1"/>
  <c r="B350" i="17"/>
  <c r="K354" i="1" s="1"/>
  <c r="H348" i="17"/>
  <c r="AI352" i="1" s="1"/>
  <c r="G347" i="17"/>
  <c r="AH351" i="1" s="1"/>
  <c r="F346" i="17"/>
  <c r="AG350" i="1" s="1"/>
  <c r="E345" i="17"/>
  <c r="AF349" i="1" s="1"/>
  <c r="D344" i="17"/>
  <c r="AE348" i="1" s="1"/>
  <c r="C343" i="17"/>
  <c r="AD347" i="1" s="1"/>
  <c r="B342" i="17"/>
  <c r="K346" i="1" s="1"/>
  <c r="H340" i="17"/>
  <c r="AI344" i="1" s="1"/>
  <c r="G339" i="17"/>
  <c r="AH343" i="1" s="1"/>
  <c r="F338" i="17"/>
  <c r="AG342" i="1" s="1"/>
  <c r="E337" i="17"/>
  <c r="AF341" i="1" s="1"/>
  <c r="D336" i="17"/>
  <c r="AE340" i="1" s="1"/>
  <c r="C335" i="17"/>
  <c r="AD339" i="1" s="1"/>
  <c r="B334" i="17"/>
  <c r="K338" i="1" s="1"/>
  <c r="H332" i="17"/>
  <c r="AI336" i="1" s="1"/>
  <c r="G331" i="17"/>
  <c r="AH335" i="1" s="1"/>
  <c r="F330" i="17"/>
  <c r="AG334" i="1" s="1"/>
  <c r="E329" i="17"/>
  <c r="AF333" i="1" s="1"/>
  <c r="D328" i="17"/>
  <c r="AE332" i="1" s="1"/>
  <c r="C327" i="17"/>
  <c r="AD331" i="1" s="1"/>
  <c r="B326" i="17"/>
  <c r="K330" i="1" s="1"/>
  <c r="H324" i="17"/>
  <c r="AI328" i="1" s="1"/>
  <c r="G323" i="17"/>
  <c r="AH327" i="1" s="1"/>
  <c r="F322" i="17"/>
  <c r="AG326" i="1" s="1"/>
  <c r="E321" i="17"/>
  <c r="AF325" i="1" s="1"/>
  <c r="D320" i="17"/>
  <c r="AE324" i="1" s="1"/>
  <c r="C319" i="17"/>
  <c r="AD323" i="1" s="1"/>
  <c r="B318" i="17"/>
  <c r="K322" i="1" s="1"/>
  <c r="H316" i="17"/>
  <c r="AI320" i="1" s="1"/>
  <c r="G315" i="17"/>
  <c r="AH319" i="1" s="1"/>
  <c r="F314" i="17"/>
  <c r="AG318" i="1" s="1"/>
  <c r="E313" i="17"/>
  <c r="AF317" i="1" s="1"/>
  <c r="D312" i="17"/>
  <c r="AE316" i="1" s="1"/>
  <c r="C311" i="17"/>
  <c r="AD315" i="1" s="1"/>
  <c r="B310" i="17"/>
  <c r="K314" i="1" s="1"/>
  <c r="H308" i="17"/>
  <c r="AI312" i="1" s="1"/>
  <c r="G307" i="17"/>
  <c r="AH311" i="1" s="1"/>
  <c r="F306" i="17"/>
  <c r="AG310" i="1" s="1"/>
  <c r="E305" i="17"/>
  <c r="AF309" i="1" s="1"/>
  <c r="D304" i="17"/>
  <c r="AE308" i="1" s="1"/>
  <c r="C303" i="17"/>
  <c r="AD307" i="1" s="1"/>
  <c r="B302" i="17"/>
  <c r="K306" i="1" s="1"/>
  <c r="H300" i="17"/>
  <c r="AI304" i="1" s="1"/>
  <c r="G299" i="17"/>
  <c r="AH303" i="1" s="1"/>
  <c r="F298" i="17"/>
  <c r="AG302" i="1" s="1"/>
  <c r="E297" i="17"/>
  <c r="AF301" i="1" s="1"/>
  <c r="D296" i="17"/>
  <c r="AE300" i="1" s="1"/>
  <c r="C295" i="17"/>
  <c r="AD299" i="1" s="1"/>
  <c r="B294" i="17"/>
  <c r="K298" i="1" s="1"/>
  <c r="H292" i="17"/>
  <c r="AI296" i="1" s="1"/>
  <c r="G291" i="17"/>
  <c r="AH295" i="1" s="1"/>
  <c r="F290" i="17"/>
  <c r="AG294" i="1" s="1"/>
  <c r="E289" i="17"/>
  <c r="AF293" i="1" s="1"/>
  <c r="D288" i="17"/>
  <c r="AE292" i="1" s="1"/>
  <c r="C287" i="17"/>
  <c r="AD291" i="1" s="1"/>
  <c r="B286" i="17"/>
  <c r="K290" i="1" s="1"/>
  <c r="H284" i="17"/>
  <c r="AI288" i="1" s="1"/>
  <c r="G283" i="17"/>
  <c r="AH287" i="1" s="1"/>
  <c r="F282" i="17"/>
  <c r="AG286" i="1" s="1"/>
  <c r="E281" i="17"/>
  <c r="AF285" i="1" s="1"/>
  <c r="D280" i="17"/>
  <c r="AE284" i="1" s="1"/>
  <c r="C279" i="17"/>
  <c r="AD283" i="1" s="1"/>
  <c r="B278" i="17"/>
  <c r="K282" i="1" s="1"/>
  <c r="H276" i="17"/>
  <c r="AI280" i="1" s="1"/>
  <c r="G275" i="17"/>
  <c r="AH279" i="1" s="1"/>
  <c r="F274" i="17"/>
  <c r="AG278" i="1" s="1"/>
  <c r="E273" i="17"/>
  <c r="AF277" i="1" s="1"/>
  <c r="D272" i="17"/>
  <c r="AE276" i="1" s="1"/>
  <c r="C271" i="17"/>
  <c r="AD275" i="1" s="1"/>
  <c r="B270" i="17"/>
  <c r="K274" i="1" s="1"/>
  <c r="H268" i="17"/>
  <c r="AI272" i="1" s="1"/>
  <c r="G267" i="17"/>
  <c r="AH271" i="1" s="1"/>
  <c r="F266" i="17"/>
  <c r="AG270" i="1" s="1"/>
  <c r="E265" i="17"/>
  <c r="AF269" i="1" s="1"/>
  <c r="D264" i="17"/>
  <c r="AE268" i="1" s="1"/>
  <c r="C263" i="17"/>
  <c r="AD267" i="1" s="1"/>
  <c r="B262" i="17"/>
  <c r="K266" i="1" s="1"/>
  <c r="H260" i="17"/>
  <c r="AI264" i="1" s="1"/>
  <c r="G259" i="17"/>
  <c r="AH263" i="1" s="1"/>
  <c r="F258" i="17"/>
  <c r="AG262" i="1" s="1"/>
  <c r="E257" i="17"/>
  <c r="AF261" i="1" s="1"/>
  <c r="D256" i="17"/>
  <c r="AE260" i="1" s="1"/>
  <c r="C255" i="17"/>
  <c r="AD259" i="1" s="1"/>
  <c r="B254" i="17"/>
  <c r="K258" i="1" s="1"/>
  <c r="H252" i="17"/>
  <c r="AI256" i="1" s="1"/>
  <c r="G251" i="17"/>
  <c r="AH255" i="1" s="1"/>
  <c r="F250" i="17"/>
  <c r="AG254" i="1" s="1"/>
  <c r="E249" i="17"/>
  <c r="AF253" i="1" s="1"/>
  <c r="D248" i="17"/>
  <c r="AE252" i="1" s="1"/>
  <c r="C247" i="17"/>
  <c r="AD251" i="1" s="1"/>
  <c r="B246" i="17"/>
  <c r="K250" i="1" s="1"/>
  <c r="H244" i="17"/>
  <c r="AI248" i="1" s="1"/>
  <c r="G243" i="17"/>
  <c r="AH247" i="1" s="1"/>
  <c r="F242" i="17"/>
  <c r="AG246" i="1" s="1"/>
  <c r="E241" i="17"/>
  <c r="AF245" i="1" s="1"/>
  <c r="D240" i="17"/>
  <c r="AE244" i="1" s="1"/>
  <c r="C239" i="17"/>
  <c r="AD243" i="1" s="1"/>
  <c r="B238" i="17"/>
  <c r="K242" i="1" s="1"/>
  <c r="H236" i="17"/>
  <c r="AI240" i="1" s="1"/>
  <c r="G235" i="17"/>
  <c r="AH239" i="1" s="1"/>
  <c r="F234" i="17"/>
  <c r="AG238" i="1" s="1"/>
  <c r="E233" i="17"/>
  <c r="AF237" i="1" s="1"/>
  <c r="D232" i="17"/>
  <c r="AE236" i="1" s="1"/>
  <c r="C231" i="17"/>
  <c r="AD235" i="1" s="1"/>
  <c r="B230" i="17"/>
  <c r="K234" i="1" s="1"/>
  <c r="H228" i="17"/>
  <c r="AI232" i="1" s="1"/>
  <c r="G227" i="17"/>
  <c r="AH231" i="1" s="1"/>
  <c r="F226" i="17"/>
  <c r="AG230" i="1" s="1"/>
  <c r="E225" i="17"/>
  <c r="AF229" i="1" s="1"/>
  <c r="D224" i="17"/>
  <c r="AE228" i="1" s="1"/>
  <c r="C223" i="17"/>
  <c r="AD227" i="1" s="1"/>
  <c r="B222" i="17"/>
  <c r="K226" i="1" s="1"/>
  <c r="H220" i="17"/>
  <c r="AI224" i="1" s="1"/>
  <c r="G219" i="17"/>
  <c r="AH223" i="1" s="1"/>
  <c r="F218" i="17"/>
  <c r="AG222" i="1" s="1"/>
  <c r="E217" i="17"/>
  <c r="AF221" i="1" s="1"/>
  <c r="D216" i="17"/>
  <c r="AE220" i="1" s="1"/>
  <c r="C215" i="17"/>
  <c r="AD219" i="1" s="1"/>
  <c r="B214" i="17"/>
  <c r="K218" i="1" s="1"/>
  <c r="H212" i="17"/>
  <c r="AI216" i="1" s="1"/>
  <c r="G211" i="17"/>
  <c r="AH215" i="1" s="1"/>
  <c r="F210" i="17"/>
  <c r="AG214" i="1" s="1"/>
  <c r="E209" i="17"/>
  <c r="AF213" i="1" s="1"/>
  <c r="D208" i="17"/>
  <c r="AE212" i="1" s="1"/>
  <c r="C207" i="17"/>
  <c r="AD211" i="1" s="1"/>
  <c r="B206" i="17"/>
  <c r="K210" i="1" s="1"/>
  <c r="H204" i="17"/>
  <c r="AI208" i="1" s="1"/>
  <c r="G203" i="17"/>
  <c r="AH207" i="1" s="1"/>
  <c r="F202" i="17"/>
  <c r="AG206" i="1" s="1"/>
  <c r="E201" i="17"/>
  <c r="AF205" i="1" s="1"/>
  <c r="D200" i="17"/>
  <c r="AE204" i="1" s="1"/>
  <c r="C199" i="17"/>
  <c r="AD203" i="1" s="1"/>
  <c r="B198" i="17"/>
  <c r="K202" i="1" s="1"/>
  <c r="H196" i="17"/>
  <c r="AI200" i="1" s="1"/>
  <c r="G195" i="17"/>
  <c r="AH199" i="1" s="1"/>
  <c r="F194" i="17"/>
  <c r="AG198" i="1" s="1"/>
  <c r="E193" i="17"/>
  <c r="AF197" i="1" s="1"/>
  <c r="D192" i="17"/>
  <c r="AE196" i="1" s="1"/>
  <c r="C191" i="17"/>
  <c r="AD195" i="1" s="1"/>
  <c r="B190" i="17"/>
  <c r="K194" i="1" s="1"/>
  <c r="H188" i="17"/>
  <c r="AI192" i="1" s="1"/>
  <c r="G187" i="17"/>
  <c r="AH191" i="1" s="1"/>
  <c r="F186" i="17"/>
  <c r="AG190" i="1" s="1"/>
  <c r="E185" i="17"/>
  <c r="AF189" i="1" s="1"/>
  <c r="D184" i="17"/>
  <c r="AE188" i="1" s="1"/>
  <c r="C183" i="17"/>
  <c r="AD187" i="1" s="1"/>
  <c r="B182" i="17"/>
  <c r="K186" i="1" s="1"/>
  <c r="H180" i="17"/>
  <c r="AI184" i="1" s="1"/>
  <c r="G179" i="17"/>
  <c r="AH183" i="1" s="1"/>
  <c r="F178" i="17"/>
  <c r="AG182" i="1" s="1"/>
  <c r="E177" i="17"/>
  <c r="AF181" i="1" s="1"/>
  <c r="D176" i="17"/>
  <c r="AE180" i="1" s="1"/>
  <c r="C175" i="17"/>
  <c r="AD179" i="1" s="1"/>
  <c r="B174" i="17"/>
  <c r="K178" i="1" s="1"/>
  <c r="H172" i="17"/>
  <c r="AI176" i="1" s="1"/>
  <c r="G171" i="17"/>
  <c r="AH175" i="1" s="1"/>
  <c r="F170" i="17"/>
  <c r="AG174" i="1" s="1"/>
  <c r="E169" i="17"/>
  <c r="AF173" i="1" s="1"/>
  <c r="D168" i="17"/>
  <c r="AE172" i="1" s="1"/>
  <c r="C167" i="17"/>
  <c r="AD171" i="1" s="1"/>
  <c r="B166" i="17"/>
  <c r="K170" i="1" s="1"/>
  <c r="H164" i="17"/>
  <c r="AI168" i="1" s="1"/>
  <c r="G163" i="17"/>
  <c r="AH167" i="1" s="1"/>
  <c r="F162" i="17"/>
  <c r="AG166" i="1" s="1"/>
  <c r="E161" i="17"/>
  <c r="AF165" i="1" s="1"/>
  <c r="D160" i="17"/>
  <c r="AE164" i="1" s="1"/>
  <c r="C159" i="17"/>
  <c r="AD163" i="1" s="1"/>
  <c r="B158" i="17"/>
  <c r="K162" i="1" s="1"/>
  <c r="H156" i="17"/>
  <c r="AI160" i="1" s="1"/>
  <c r="G155" i="17"/>
  <c r="AH159" i="1" s="1"/>
  <c r="F154" i="17"/>
  <c r="AG158" i="1" s="1"/>
  <c r="E153" i="17"/>
  <c r="AF157" i="1" s="1"/>
  <c r="D152" i="17"/>
  <c r="AE156" i="1" s="1"/>
  <c r="C151" i="17"/>
  <c r="AD155" i="1" s="1"/>
  <c r="B150" i="17"/>
  <c r="K154" i="1" s="1"/>
  <c r="H148" i="17"/>
  <c r="AI152" i="1" s="1"/>
  <c r="G147" i="17"/>
  <c r="AH151" i="1" s="1"/>
  <c r="F146" i="17"/>
  <c r="AG150" i="1" s="1"/>
  <c r="E145" i="17"/>
  <c r="AF149" i="1" s="1"/>
  <c r="D144" i="17"/>
  <c r="AE148" i="1" s="1"/>
  <c r="C143" i="17"/>
  <c r="AD147" i="1" s="1"/>
  <c r="B142" i="17"/>
  <c r="K146" i="1" s="1"/>
  <c r="H140" i="17"/>
  <c r="AI144" i="1" s="1"/>
  <c r="G139" i="17"/>
  <c r="AH143" i="1" s="1"/>
  <c r="F138" i="17"/>
  <c r="AG142" i="1" s="1"/>
  <c r="E137" i="17"/>
  <c r="AF141" i="1" s="1"/>
  <c r="D136" i="17"/>
  <c r="AE140" i="1" s="1"/>
  <c r="C135" i="17"/>
  <c r="AD139" i="1" s="1"/>
  <c r="B134" i="17"/>
  <c r="K138" i="1" s="1"/>
  <c r="H132" i="17"/>
  <c r="AI136" i="1" s="1"/>
  <c r="G131" i="17"/>
  <c r="AH135" i="1" s="1"/>
  <c r="F130" i="17"/>
  <c r="AG134" i="1" s="1"/>
  <c r="E129" i="17"/>
  <c r="AF133" i="1" s="1"/>
  <c r="D128" i="17"/>
  <c r="AE132" i="1" s="1"/>
  <c r="C127" i="17"/>
  <c r="AD131" i="1" s="1"/>
  <c r="B126" i="17"/>
  <c r="K130" i="1" s="1"/>
  <c r="H124" i="17"/>
  <c r="AI128" i="1" s="1"/>
  <c r="G123" i="17"/>
  <c r="AH127" i="1" s="1"/>
  <c r="F122" i="17"/>
  <c r="AG126" i="1" s="1"/>
  <c r="E121" i="17"/>
  <c r="AF125" i="1" s="1"/>
  <c r="D120" i="17"/>
  <c r="AE124" i="1" s="1"/>
  <c r="C119" i="17"/>
  <c r="AD123" i="1" s="1"/>
  <c r="B118" i="17"/>
  <c r="K122" i="1" s="1"/>
  <c r="H116" i="17"/>
  <c r="AI120" i="1" s="1"/>
  <c r="G115" i="17"/>
  <c r="AH119" i="1" s="1"/>
  <c r="F114" i="17"/>
  <c r="AG118" i="1" s="1"/>
  <c r="E113" i="17"/>
  <c r="AF117" i="1" s="1"/>
  <c r="D112" i="17"/>
  <c r="AE116" i="1" s="1"/>
  <c r="C111" i="17"/>
  <c r="AD115" i="1" s="1"/>
  <c r="B110" i="17"/>
  <c r="K114" i="1" s="1"/>
  <c r="H108" i="17"/>
  <c r="AI112" i="1" s="1"/>
  <c r="G107" i="17"/>
  <c r="AH111" i="1" s="1"/>
  <c r="F106" i="17"/>
  <c r="AG110" i="1" s="1"/>
  <c r="E105" i="17"/>
  <c r="AF109" i="1" s="1"/>
  <c r="D104" i="17"/>
  <c r="AE108" i="1" s="1"/>
  <c r="C103" i="17"/>
  <c r="AD107" i="1" s="1"/>
  <c r="B102" i="17"/>
  <c r="K106" i="1" s="1"/>
  <c r="H100" i="17"/>
  <c r="AI104" i="1" s="1"/>
  <c r="G99" i="17"/>
  <c r="AH103" i="1" s="1"/>
  <c r="F98" i="17"/>
  <c r="AG102" i="1" s="1"/>
  <c r="E97" i="17"/>
  <c r="AF101" i="1" s="1"/>
  <c r="D96" i="17"/>
  <c r="AE100" i="1" s="1"/>
  <c r="C95" i="17"/>
  <c r="AD99" i="1" s="1"/>
  <c r="B94" i="17"/>
  <c r="K98" i="1" s="1"/>
  <c r="H92" i="17"/>
  <c r="AI96" i="1" s="1"/>
  <c r="G91" i="17"/>
  <c r="AH95" i="1" s="1"/>
  <c r="F90" i="17"/>
  <c r="AG94" i="1" s="1"/>
  <c r="E89" i="17"/>
  <c r="AF93" i="1" s="1"/>
  <c r="D88" i="17"/>
  <c r="AE92" i="1" s="1"/>
  <c r="C87" i="17"/>
  <c r="AD91" i="1" s="1"/>
  <c r="B86" i="17"/>
  <c r="K90" i="1" s="1"/>
  <c r="H84" i="17"/>
  <c r="AI88" i="1" s="1"/>
  <c r="G83" i="17"/>
  <c r="AH87" i="1" s="1"/>
  <c r="F82" i="17"/>
  <c r="AG86" i="1" s="1"/>
  <c r="E81" i="17"/>
  <c r="AF85" i="1" s="1"/>
  <c r="D80" i="17"/>
  <c r="AE84" i="1" s="1"/>
  <c r="C79" i="17"/>
  <c r="AD83" i="1" s="1"/>
  <c r="B78" i="17"/>
  <c r="K82" i="1" s="1"/>
  <c r="H76" i="17"/>
  <c r="AI80" i="1" s="1"/>
  <c r="G75" i="17"/>
  <c r="AH79" i="1" s="1"/>
  <c r="F74" i="17"/>
  <c r="AG78" i="1" s="1"/>
  <c r="E73" i="17"/>
  <c r="AF77" i="1" s="1"/>
  <c r="D72" i="17"/>
  <c r="AE76" i="1" s="1"/>
  <c r="C71" i="17"/>
  <c r="AD75" i="1" s="1"/>
  <c r="B70" i="17"/>
  <c r="K74" i="1" s="1"/>
  <c r="H68" i="17"/>
  <c r="AI72" i="1" s="1"/>
  <c r="G67" i="17"/>
  <c r="AH71" i="1" s="1"/>
  <c r="F66" i="17"/>
  <c r="AG70" i="1" s="1"/>
  <c r="E65" i="17"/>
  <c r="AF69" i="1" s="1"/>
  <c r="D64" i="17"/>
  <c r="AE68" i="1" s="1"/>
  <c r="C63" i="17"/>
  <c r="AD67" i="1" s="1"/>
  <c r="B62" i="17"/>
  <c r="K66" i="1" s="1"/>
  <c r="H60" i="17"/>
  <c r="AI64" i="1" s="1"/>
  <c r="G59" i="17"/>
  <c r="AH63" i="1" s="1"/>
  <c r="F58" i="17"/>
  <c r="AG62" i="1" s="1"/>
  <c r="E57" i="17"/>
  <c r="AF61" i="1" s="1"/>
  <c r="D56" i="17"/>
  <c r="AE60" i="1" s="1"/>
  <c r="C55" i="17"/>
  <c r="AD59" i="1" s="1"/>
  <c r="B54" i="17"/>
  <c r="K58" i="1" s="1"/>
  <c r="H52" i="17"/>
  <c r="AI56" i="1" s="1"/>
  <c r="G51" i="17"/>
  <c r="AH55" i="1" s="1"/>
  <c r="F50" i="17"/>
  <c r="AG54" i="1" s="1"/>
  <c r="E49" i="17"/>
  <c r="AF53" i="1" s="1"/>
  <c r="D48" i="17"/>
  <c r="AE52" i="1" s="1"/>
  <c r="C47" i="17"/>
  <c r="AD51" i="1" s="1"/>
  <c r="B46" i="17"/>
  <c r="K50" i="1" s="1"/>
  <c r="H44" i="17"/>
  <c r="AI48" i="1" s="1"/>
  <c r="G43" i="17"/>
  <c r="AH47" i="1" s="1"/>
  <c r="F42" i="17"/>
  <c r="AG46" i="1" s="1"/>
  <c r="E41" i="17"/>
  <c r="AF45" i="1" s="1"/>
  <c r="D40" i="17"/>
  <c r="AE44" i="1" s="1"/>
  <c r="C39" i="17"/>
  <c r="AD43" i="1" s="1"/>
  <c r="B38" i="17"/>
  <c r="K42" i="1" s="1"/>
  <c r="H36" i="17"/>
  <c r="AI40" i="1" s="1"/>
  <c r="G35" i="17"/>
  <c r="AH39" i="1" s="1"/>
  <c r="F34" i="17"/>
  <c r="AG38" i="1" s="1"/>
  <c r="E33" i="17"/>
  <c r="AF37" i="1" s="1"/>
  <c r="D32" i="17"/>
  <c r="AE36" i="1" s="1"/>
  <c r="C31" i="17"/>
  <c r="AD35" i="1" s="1"/>
  <c r="B30" i="17"/>
  <c r="K34" i="1" s="1"/>
  <c r="H28" i="17"/>
  <c r="AI32" i="1" s="1"/>
  <c r="G27" i="17"/>
  <c r="AH31" i="1" s="1"/>
  <c r="F26" i="17"/>
  <c r="AG30" i="1" s="1"/>
  <c r="E25" i="17"/>
  <c r="AF29" i="1" s="1"/>
  <c r="D24" i="17"/>
  <c r="AE28" i="1" s="1"/>
  <c r="C23" i="17"/>
  <c r="AD27" i="1" s="1"/>
  <c r="B22" i="17"/>
  <c r="K26" i="1" s="1"/>
  <c r="H20" i="17"/>
  <c r="AI24" i="1" s="1"/>
  <c r="G19" i="17"/>
  <c r="AH23" i="1" s="1"/>
  <c r="F18" i="17"/>
  <c r="AG22" i="1" s="1"/>
  <c r="E17" i="17"/>
  <c r="AF21" i="1" s="1"/>
  <c r="D16" i="17"/>
  <c r="AE20" i="1" s="1"/>
  <c r="C15" i="17"/>
  <c r="AD19" i="1" s="1"/>
  <c r="B14" i="17"/>
  <c r="K18" i="1" s="1"/>
  <c r="H12" i="17"/>
  <c r="AI16" i="1" s="1"/>
  <c r="G11" i="17"/>
  <c r="AH15" i="1" s="1"/>
  <c r="F10" i="17"/>
  <c r="AG14" i="1" s="1"/>
  <c r="E9" i="17"/>
  <c r="AF13" i="1" s="1"/>
  <c r="D8" i="17"/>
  <c r="AE12" i="1" s="1"/>
  <c r="C7" i="17"/>
  <c r="AD11" i="1" s="1"/>
  <c r="S457" i="17"/>
  <c r="K457" i="17"/>
  <c r="M461" i="1" s="1"/>
  <c r="O456" i="17"/>
  <c r="Q460" i="1" s="1"/>
  <c r="S455" i="17"/>
  <c r="K455" i="17"/>
  <c r="M459" i="1" s="1"/>
  <c r="O454" i="17"/>
  <c r="Q458" i="1" s="1"/>
  <c r="S453" i="17"/>
  <c r="K453" i="17"/>
  <c r="M457" i="1" s="1"/>
  <c r="O452" i="17"/>
  <c r="Q456" i="1" s="1"/>
  <c r="S451" i="17"/>
  <c r="K451" i="17"/>
  <c r="M455" i="1" s="1"/>
  <c r="O450" i="17"/>
  <c r="Q454" i="1" s="1"/>
  <c r="S449" i="17"/>
  <c r="K449" i="17"/>
  <c r="M453" i="1" s="1"/>
  <c r="O448" i="17"/>
  <c r="Q452" i="1" s="1"/>
  <c r="S447" i="17"/>
  <c r="K447" i="17"/>
  <c r="M451" i="1" s="1"/>
  <c r="O446" i="17"/>
  <c r="Q450" i="1" s="1"/>
  <c r="S445" i="17"/>
  <c r="K445" i="17"/>
  <c r="M449" i="1" s="1"/>
  <c r="O444" i="17"/>
  <c r="Q448" i="1" s="1"/>
  <c r="S443" i="17"/>
  <c r="K443" i="17"/>
  <c r="M447" i="1" s="1"/>
  <c r="O442" i="17"/>
  <c r="Q446" i="1" s="1"/>
  <c r="S441" i="17"/>
  <c r="K441" i="17"/>
  <c r="M445" i="1" s="1"/>
  <c r="O440" i="17"/>
  <c r="Q444" i="1" s="1"/>
  <c r="S439" i="17"/>
  <c r="K439" i="17"/>
  <c r="M443" i="1" s="1"/>
  <c r="O438" i="17"/>
  <c r="Q442" i="1" s="1"/>
  <c r="S437" i="17"/>
  <c r="K437" i="17"/>
  <c r="M441" i="1" s="1"/>
  <c r="O436" i="17"/>
  <c r="Q440" i="1" s="1"/>
  <c r="S435" i="17"/>
  <c r="K435" i="17"/>
  <c r="M439" i="1" s="1"/>
  <c r="O434" i="17"/>
  <c r="Q438" i="1" s="1"/>
  <c r="S433" i="17"/>
  <c r="K433" i="17"/>
  <c r="M437" i="1" s="1"/>
  <c r="O432" i="17"/>
  <c r="Q436" i="1" s="1"/>
  <c r="S431" i="17"/>
  <c r="K431" i="17"/>
  <c r="M435" i="1" s="1"/>
  <c r="O430" i="17"/>
  <c r="Q434" i="1" s="1"/>
  <c r="S429" i="17"/>
  <c r="K429" i="17"/>
  <c r="M433" i="1" s="1"/>
  <c r="O428" i="17"/>
  <c r="Q432" i="1" s="1"/>
  <c r="S427" i="17"/>
  <c r="K427" i="17"/>
  <c r="M431" i="1" s="1"/>
  <c r="O426" i="17"/>
  <c r="Q430" i="1" s="1"/>
  <c r="S425" i="17"/>
  <c r="K425" i="17"/>
  <c r="M429" i="1" s="1"/>
  <c r="O424" i="17"/>
  <c r="Q428" i="1" s="1"/>
  <c r="S423" i="17"/>
  <c r="K423" i="17"/>
  <c r="M427" i="1" s="1"/>
  <c r="O422" i="17"/>
  <c r="Q426" i="1" s="1"/>
  <c r="S421" i="17"/>
  <c r="K421" i="17"/>
  <c r="M425" i="1" s="1"/>
  <c r="O420" i="17"/>
  <c r="Q424" i="1" s="1"/>
  <c r="S419" i="17"/>
  <c r="K419" i="17"/>
  <c r="M423" i="1" s="1"/>
  <c r="O418" i="17"/>
  <c r="Q422" i="1" s="1"/>
  <c r="S417" i="17"/>
  <c r="K417" i="17"/>
  <c r="M421" i="1" s="1"/>
  <c r="O416" i="17"/>
  <c r="Q420" i="1" s="1"/>
  <c r="S415" i="17"/>
  <c r="K415" i="17"/>
  <c r="M419" i="1" s="1"/>
  <c r="O414" i="17"/>
  <c r="Q418" i="1" s="1"/>
  <c r="S413" i="17"/>
  <c r="K413" i="17"/>
  <c r="M417" i="1" s="1"/>
  <c r="O412" i="17"/>
  <c r="Q416" i="1" s="1"/>
  <c r="S411" i="17"/>
  <c r="K411" i="17"/>
  <c r="M415" i="1" s="1"/>
  <c r="O410" i="17"/>
  <c r="Q414" i="1" s="1"/>
  <c r="S409" i="17"/>
  <c r="K409" i="17"/>
  <c r="M413" i="1" s="1"/>
  <c r="O408" i="17"/>
  <c r="Q412" i="1" s="1"/>
  <c r="S407" i="17"/>
  <c r="K407" i="17"/>
  <c r="M411" i="1" s="1"/>
  <c r="O406" i="17"/>
  <c r="Q410" i="1" s="1"/>
  <c r="S405" i="17"/>
  <c r="K405" i="17"/>
  <c r="M409" i="1" s="1"/>
  <c r="O404" i="17"/>
  <c r="Q408" i="1" s="1"/>
  <c r="S403" i="17"/>
  <c r="K403" i="17"/>
  <c r="M407" i="1" s="1"/>
  <c r="O402" i="17"/>
  <c r="Q406" i="1" s="1"/>
  <c r="S401" i="17"/>
  <c r="K401" i="17"/>
  <c r="M405" i="1" s="1"/>
  <c r="O400" i="17"/>
  <c r="Q404" i="1" s="1"/>
  <c r="S399" i="17"/>
  <c r="K399" i="17"/>
  <c r="M403" i="1" s="1"/>
  <c r="O398" i="17"/>
  <c r="Q402" i="1" s="1"/>
  <c r="S397" i="17"/>
  <c r="K397" i="17"/>
  <c r="M401" i="1" s="1"/>
  <c r="O396" i="17"/>
  <c r="Q400" i="1" s="1"/>
  <c r="S395" i="17"/>
  <c r="K395" i="17"/>
  <c r="M399" i="1" s="1"/>
  <c r="O394" i="17"/>
  <c r="Q398" i="1" s="1"/>
  <c r="S393" i="17"/>
  <c r="K393" i="17"/>
  <c r="M397" i="1" s="1"/>
  <c r="O392" i="17"/>
  <c r="Q396" i="1" s="1"/>
  <c r="S391" i="17"/>
  <c r="K391" i="17"/>
  <c r="M395" i="1" s="1"/>
  <c r="O390" i="17"/>
  <c r="Q394" i="1" s="1"/>
  <c r="S389" i="17"/>
  <c r="K389" i="17"/>
  <c r="M393" i="1" s="1"/>
  <c r="O388" i="17"/>
  <c r="Q392" i="1" s="1"/>
  <c r="S387" i="17"/>
  <c r="K387" i="17"/>
  <c r="M391" i="1" s="1"/>
  <c r="O386" i="17"/>
  <c r="Q390" i="1" s="1"/>
  <c r="S385" i="17"/>
  <c r="K385" i="17"/>
  <c r="M389" i="1" s="1"/>
  <c r="O384" i="17"/>
  <c r="Q388" i="1" s="1"/>
  <c r="S383" i="17"/>
  <c r="K383" i="17"/>
  <c r="M387" i="1" s="1"/>
  <c r="O382" i="17"/>
  <c r="Q386" i="1" s="1"/>
  <c r="S381" i="17"/>
  <c r="K381" i="17"/>
  <c r="M385" i="1" s="1"/>
  <c r="O380" i="17"/>
  <c r="Q384" i="1" s="1"/>
  <c r="S379" i="17"/>
  <c r="K379" i="17"/>
  <c r="M383" i="1" s="1"/>
  <c r="O378" i="17"/>
  <c r="Q382" i="1" s="1"/>
  <c r="S377" i="17"/>
  <c r="K377" i="17"/>
  <c r="M381" i="1" s="1"/>
  <c r="O376" i="17"/>
  <c r="Q380" i="1" s="1"/>
  <c r="S375" i="17"/>
  <c r="K375" i="17"/>
  <c r="M379" i="1" s="1"/>
  <c r="O374" i="17"/>
  <c r="Q378" i="1" s="1"/>
  <c r="S373" i="17"/>
  <c r="K373" i="17"/>
  <c r="M377" i="1" s="1"/>
  <c r="O372" i="17"/>
  <c r="Q376" i="1" s="1"/>
  <c r="S371" i="17"/>
  <c r="K371" i="17"/>
  <c r="M375" i="1" s="1"/>
  <c r="O370" i="17"/>
  <c r="Q374" i="1" s="1"/>
  <c r="S369" i="17"/>
  <c r="K369" i="17"/>
  <c r="M373" i="1" s="1"/>
  <c r="O368" i="17"/>
  <c r="Q372" i="1" s="1"/>
  <c r="S367" i="17"/>
  <c r="K367" i="17"/>
  <c r="M371" i="1" s="1"/>
  <c r="O366" i="17"/>
  <c r="Q370" i="1" s="1"/>
  <c r="S365" i="17"/>
  <c r="U456" i="17"/>
  <c r="M456" i="17"/>
  <c r="O460" i="1" s="1"/>
  <c r="Q455" i="17"/>
  <c r="U454" i="17"/>
  <c r="M454" i="17"/>
  <c r="O458" i="1" s="1"/>
  <c r="Q453" i="17"/>
  <c r="U452" i="17"/>
  <c r="M452" i="17"/>
  <c r="O456" i="1" s="1"/>
  <c r="Q451" i="17"/>
  <c r="U450" i="17"/>
  <c r="M450" i="17"/>
  <c r="O454" i="1" s="1"/>
  <c r="Q449" i="17"/>
  <c r="U448" i="17"/>
  <c r="M448" i="17"/>
  <c r="O452" i="1" s="1"/>
  <c r="Q447" i="17"/>
  <c r="U446" i="17"/>
  <c r="M446" i="17"/>
  <c r="O450" i="1" s="1"/>
  <c r="Q445" i="17"/>
  <c r="U444" i="17"/>
  <c r="M444" i="17"/>
  <c r="O448" i="1" s="1"/>
  <c r="Q443" i="17"/>
  <c r="U442" i="17"/>
  <c r="M442" i="17"/>
  <c r="O446" i="1" s="1"/>
  <c r="Q441" i="17"/>
  <c r="U440" i="17"/>
  <c r="M440" i="17"/>
  <c r="O444" i="1" s="1"/>
  <c r="Q439" i="17"/>
  <c r="U438" i="17"/>
  <c r="M438" i="17"/>
  <c r="O442" i="1" s="1"/>
  <c r="Q437" i="17"/>
  <c r="U436" i="17"/>
  <c r="M436" i="17"/>
  <c r="O440" i="1" s="1"/>
  <c r="Q435" i="17"/>
  <c r="U434" i="17"/>
  <c r="M434" i="17"/>
  <c r="O438" i="1" s="1"/>
  <c r="Q433" i="17"/>
  <c r="U432" i="17"/>
  <c r="M432" i="17"/>
  <c r="O436" i="1" s="1"/>
  <c r="Q431" i="17"/>
  <c r="U430" i="17"/>
  <c r="M430" i="17"/>
  <c r="O434" i="1" s="1"/>
  <c r="Q429" i="17"/>
  <c r="U428" i="17"/>
  <c r="M428" i="17"/>
  <c r="O432" i="1" s="1"/>
  <c r="Q427" i="17"/>
  <c r="U426" i="17"/>
  <c r="M426" i="17"/>
  <c r="O430" i="1" s="1"/>
  <c r="Q425" i="17"/>
  <c r="U424" i="17"/>
  <c r="M424" i="17"/>
  <c r="O428" i="1" s="1"/>
  <c r="Q423" i="17"/>
  <c r="U422" i="17"/>
  <c r="M422" i="17"/>
  <c r="O426" i="1" s="1"/>
  <c r="Q421" i="17"/>
  <c r="U420" i="17"/>
  <c r="M420" i="17"/>
  <c r="O424" i="1" s="1"/>
  <c r="Q419" i="17"/>
  <c r="U418" i="17"/>
  <c r="M418" i="17"/>
  <c r="O422" i="1" s="1"/>
  <c r="Q417" i="17"/>
  <c r="U416" i="17"/>
  <c r="M416" i="17"/>
  <c r="O420" i="1" s="1"/>
  <c r="Q415" i="17"/>
  <c r="U414" i="17"/>
  <c r="M414" i="17"/>
  <c r="O418" i="1" s="1"/>
  <c r="Q413" i="17"/>
  <c r="U412" i="17"/>
  <c r="M412" i="17"/>
  <c r="O416" i="1" s="1"/>
  <c r="Q411" i="17"/>
  <c r="U410" i="17"/>
  <c r="M410" i="17"/>
  <c r="O414" i="1" s="1"/>
  <c r="Q409" i="17"/>
  <c r="U408" i="17"/>
  <c r="M408" i="17"/>
  <c r="O412" i="1" s="1"/>
  <c r="Q407" i="17"/>
  <c r="U406" i="17"/>
  <c r="M406" i="17"/>
  <c r="O410" i="1" s="1"/>
  <c r="Q405" i="17"/>
  <c r="U404" i="17"/>
  <c r="M404" i="17"/>
  <c r="O408" i="1" s="1"/>
  <c r="Q403" i="17"/>
  <c r="U402" i="17"/>
  <c r="M402" i="17"/>
  <c r="O406" i="1" s="1"/>
  <c r="Q401" i="17"/>
  <c r="U400" i="17"/>
  <c r="M400" i="17"/>
  <c r="O404" i="1" s="1"/>
  <c r="Q399" i="17"/>
  <c r="U398" i="17"/>
  <c r="M398" i="17"/>
  <c r="O402" i="1" s="1"/>
  <c r="Q397" i="17"/>
  <c r="U396" i="17"/>
  <c r="M396" i="17"/>
  <c r="O400" i="1" s="1"/>
  <c r="Q395" i="17"/>
  <c r="U394" i="17"/>
  <c r="M394" i="17"/>
  <c r="O398" i="1" s="1"/>
  <c r="Q393" i="17"/>
  <c r="U392" i="17"/>
  <c r="M392" i="17"/>
  <c r="O396" i="1" s="1"/>
  <c r="Q391" i="17"/>
  <c r="U390" i="17"/>
  <c r="M390" i="17"/>
  <c r="O394" i="1" s="1"/>
  <c r="Q389" i="17"/>
  <c r="U388" i="17"/>
  <c r="M388" i="17"/>
  <c r="O392" i="1" s="1"/>
  <c r="Q387" i="17"/>
  <c r="U386" i="17"/>
  <c r="M386" i="17"/>
  <c r="O390" i="1" s="1"/>
  <c r="Q385" i="17"/>
  <c r="U384" i="17"/>
  <c r="M384" i="17"/>
  <c r="O388" i="1" s="1"/>
  <c r="Q383" i="17"/>
  <c r="U382" i="17"/>
  <c r="M382" i="17"/>
  <c r="O386" i="1" s="1"/>
  <c r="Q381" i="17"/>
  <c r="U380" i="17"/>
  <c r="M380" i="17"/>
  <c r="O384" i="1" s="1"/>
  <c r="Q379" i="17"/>
  <c r="U378" i="17"/>
  <c r="M378" i="17"/>
  <c r="O382" i="1" s="1"/>
  <c r="Q377" i="17"/>
  <c r="U376" i="17"/>
  <c r="M376" i="17"/>
  <c r="O380" i="1" s="1"/>
  <c r="Q375" i="17"/>
  <c r="U374" i="17"/>
  <c r="M374" i="17"/>
  <c r="O378" i="1" s="1"/>
  <c r="Q373" i="17"/>
  <c r="U372" i="17"/>
  <c r="M372" i="17"/>
  <c r="O376" i="1" s="1"/>
  <c r="Q371" i="17"/>
  <c r="U370" i="17"/>
  <c r="M370" i="17"/>
  <c r="O374" i="1" s="1"/>
  <c r="Q369" i="17"/>
  <c r="U368" i="17"/>
  <c r="M368" i="17"/>
  <c r="O372" i="1" s="1"/>
  <c r="Q367" i="17"/>
  <c r="U366" i="17"/>
  <c r="M366" i="17"/>
  <c r="O370" i="1" s="1"/>
  <c r="Q365" i="17"/>
  <c r="U364" i="17"/>
  <c r="M364" i="17"/>
  <c r="O368" i="1" s="1"/>
  <c r="Q363" i="17"/>
  <c r="U362" i="17"/>
  <c r="M362" i="17"/>
  <c r="O366" i="1" s="1"/>
  <c r="Q361" i="17"/>
  <c r="U360" i="17"/>
  <c r="M360" i="17"/>
  <c r="O364" i="1" s="1"/>
  <c r="Q359" i="17"/>
  <c r="U358" i="17"/>
  <c r="M358" i="17"/>
  <c r="O362" i="1" s="1"/>
  <c r="Q357" i="17"/>
  <c r="U356" i="17"/>
  <c r="M356" i="17"/>
  <c r="O360" i="1" s="1"/>
  <c r="Q355" i="17"/>
  <c r="U354" i="17"/>
  <c r="M354" i="17"/>
  <c r="O358" i="1" s="1"/>
  <c r="Q353" i="17"/>
  <c r="U352" i="17"/>
  <c r="M352" i="17"/>
  <c r="O356" i="1" s="1"/>
  <c r="Q351" i="17"/>
  <c r="U350" i="17"/>
  <c r="M350" i="17"/>
  <c r="O354" i="1" s="1"/>
  <c r="Q349" i="17"/>
  <c r="U348" i="17"/>
  <c r="M348" i="17"/>
  <c r="O352" i="1" s="1"/>
  <c r="Q347" i="17"/>
  <c r="U346" i="17"/>
  <c r="M346" i="17"/>
  <c r="O350" i="1" s="1"/>
  <c r="Q345" i="17"/>
  <c r="U344" i="17"/>
  <c r="M344" i="17"/>
  <c r="O348" i="1" s="1"/>
  <c r="Q343" i="17"/>
  <c r="U342" i="17"/>
  <c r="M342" i="17"/>
  <c r="O346" i="1" s="1"/>
  <c r="Q341" i="17"/>
  <c r="U340" i="17"/>
  <c r="M340" i="17"/>
  <c r="O344" i="1" s="1"/>
  <c r="Q339" i="17"/>
  <c r="U338" i="17"/>
  <c r="M338" i="17"/>
  <c r="O342" i="1" s="1"/>
  <c r="Q337" i="17"/>
  <c r="U336" i="17"/>
  <c r="M336" i="17"/>
  <c r="O340" i="1" s="1"/>
  <c r="Q335" i="17"/>
  <c r="U334" i="17"/>
  <c r="M334" i="17"/>
  <c r="O338" i="1" s="1"/>
  <c r="Q333" i="17"/>
  <c r="U332" i="17"/>
  <c r="M332" i="17"/>
  <c r="O336" i="1" s="1"/>
  <c r="Q331" i="17"/>
  <c r="U330" i="17"/>
  <c r="M330" i="17"/>
  <c r="O334" i="1" s="1"/>
  <c r="Q329" i="17"/>
  <c r="U328" i="17"/>
  <c r="M328" i="17"/>
  <c r="O332" i="1" s="1"/>
  <c r="Q327" i="17"/>
  <c r="U326" i="17"/>
  <c r="M326" i="17"/>
  <c r="O330" i="1" s="1"/>
  <c r="Q325" i="17"/>
  <c r="U324" i="17"/>
  <c r="M324" i="17"/>
  <c r="O328" i="1" s="1"/>
  <c r="Q323" i="17"/>
  <c r="U322" i="17"/>
  <c r="M322" i="17"/>
  <c r="O326" i="1" s="1"/>
  <c r="Q321" i="17"/>
  <c r="U320" i="17"/>
  <c r="M320" i="17"/>
  <c r="O324" i="1" s="1"/>
  <c r="Q319" i="17"/>
  <c r="U318" i="17"/>
  <c r="M318" i="17"/>
  <c r="O322" i="1" s="1"/>
  <c r="Q317" i="17"/>
  <c r="U316" i="17"/>
  <c r="M316" i="17"/>
  <c r="O320" i="1" s="1"/>
  <c r="Q315" i="17"/>
  <c r="U314" i="17"/>
  <c r="M314" i="17"/>
  <c r="O318" i="1" s="1"/>
  <c r="Q313" i="17"/>
  <c r="U312" i="17"/>
  <c r="M312" i="17"/>
  <c r="O316" i="1" s="1"/>
  <c r="Q311" i="17"/>
  <c r="U310" i="17"/>
  <c r="M310" i="17"/>
  <c r="O314" i="1" s="1"/>
  <c r="Q309" i="17"/>
  <c r="U308" i="17"/>
  <c r="M308" i="17"/>
  <c r="O312" i="1" s="1"/>
  <c r="Q307" i="17"/>
  <c r="U306" i="17"/>
  <c r="M306" i="17"/>
  <c r="O310" i="1" s="1"/>
  <c r="Q305" i="17"/>
  <c r="U304" i="17"/>
  <c r="M304" i="17"/>
  <c r="O308" i="1" s="1"/>
  <c r="Q303" i="17"/>
  <c r="U302" i="17"/>
  <c r="M302" i="17"/>
  <c r="O306" i="1" s="1"/>
  <c r="Q301" i="17"/>
  <c r="U300" i="17"/>
  <c r="M300" i="17"/>
  <c r="O304" i="1" s="1"/>
  <c r="Q299" i="17"/>
  <c r="U298" i="17"/>
  <c r="M298" i="17"/>
  <c r="O302" i="1" s="1"/>
  <c r="Q297" i="17"/>
  <c r="U296" i="17"/>
  <c r="M296" i="17"/>
  <c r="O300" i="1" s="1"/>
  <c r="Q295" i="17"/>
  <c r="U294" i="17"/>
  <c r="M294" i="17"/>
  <c r="O298" i="1" s="1"/>
  <c r="Q293" i="17"/>
  <c r="U292" i="17"/>
  <c r="M292" i="17"/>
  <c r="O296" i="1" s="1"/>
  <c r="Q291" i="17"/>
  <c r="U290" i="17"/>
  <c r="M290" i="17"/>
  <c r="O294" i="1" s="1"/>
  <c r="Q289" i="17"/>
  <c r="U288" i="17"/>
  <c r="M288" i="17"/>
  <c r="O292" i="1" s="1"/>
  <c r="Q287" i="17"/>
  <c r="U286" i="17"/>
  <c r="M286" i="17"/>
  <c r="O290" i="1" s="1"/>
  <c r="Q285" i="17"/>
  <c r="U284" i="17"/>
  <c r="M284" i="17"/>
  <c r="O288" i="1" s="1"/>
  <c r="Q283" i="17"/>
  <c r="U282" i="17"/>
  <c r="M282" i="17"/>
  <c r="O286" i="1" s="1"/>
  <c r="Q281" i="17"/>
  <c r="U280" i="17"/>
  <c r="M280" i="17"/>
  <c r="O284" i="1" s="1"/>
  <c r="Q279" i="17"/>
  <c r="U278" i="17"/>
  <c r="M278" i="17"/>
  <c r="O282" i="1" s="1"/>
  <c r="Q277" i="17"/>
  <c r="U276" i="17"/>
  <c r="M276" i="17"/>
  <c r="O280" i="1" s="1"/>
  <c r="Q275" i="17"/>
  <c r="U274" i="17"/>
  <c r="M274" i="17"/>
  <c r="O278" i="1" s="1"/>
  <c r="Q273" i="17"/>
  <c r="U272" i="17"/>
  <c r="M272" i="17"/>
  <c r="O276" i="1" s="1"/>
  <c r="Q271" i="17"/>
  <c r="U270" i="17"/>
  <c r="M270" i="17"/>
  <c r="O274" i="1" s="1"/>
  <c r="Q269" i="17"/>
  <c r="U268" i="17"/>
  <c r="M268" i="17"/>
  <c r="O272" i="1" s="1"/>
  <c r="Q267" i="17"/>
  <c r="U266" i="17"/>
  <c r="M266" i="17"/>
  <c r="O270" i="1" s="1"/>
  <c r="Q265" i="17"/>
  <c r="U264" i="17"/>
  <c r="M264" i="17"/>
  <c r="O268" i="1" s="1"/>
  <c r="Q263" i="17"/>
  <c r="U262" i="17"/>
  <c r="M262" i="17"/>
  <c r="O266" i="1" s="1"/>
  <c r="Q261" i="17"/>
  <c r="U260" i="17"/>
  <c r="M260" i="17"/>
  <c r="O264" i="1" s="1"/>
  <c r="Q259" i="17"/>
  <c r="U258" i="17"/>
  <c r="M258" i="17"/>
  <c r="O262" i="1" s="1"/>
  <c r="Q257" i="17"/>
  <c r="U256" i="17"/>
  <c r="M256" i="17"/>
  <c r="O260" i="1" s="1"/>
  <c r="Q255" i="17"/>
  <c r="U254" i="17"/>
  <c r="M254" i="17"/>
  <c r="O258" i="1" s="1"/>
  <c r="Q253" i="17"/>
  <c r="U252" i="17"/>
  <c r="M252" i="17"/>
  <c r="O256" i="1" s="1"/>
  <c r="Q251" i="17"/>
  <c r="U250" i="17"/>
  <c r="M250" i="17"/>
  <c r="O254" i="1" s="1"/>
  <c r="Q249" i="17"/>
  <c r="U248" i="17"/>
  <c r="M248" i="17"/>
  <c r="O252" i="1" s="1"/>
  <c r="Q247" i="17"/>
  <c r="U246" i="17"/>
  <c r="M246" i="17"/>
  <c r="O250" i="1" s="1"/>
  <c r="Q245" i="17"/>
  <c r="U244" i="17"/>
  <c r="M244" i="17"/>
  <c r="O248" i="1" s="1"/>
  <c r="Q243" i="17"/>
  <c r="U242" i="17"/>
  <c r="M242" i="17"/>
  <c r="O246" i="1" s="1"/>
  <c r="Q241" i="17"/>
  <c r="U240" i="17"/>
  <c r="M240" i="17"/>
  <c r="O244" i="1" s="1"/>
  <c r="Q239" i="17"/>
  <c r="U238" i="17"/>
  <c r="M238" i="17"/>
  <c r="O242" i="1" s="1"/>
  <c r="Q237" i="17"/>
  <c r="U236" i="17"/>
  <c r="M236" i="17"/>
  <c r="O240" i="1" s="1"/>
  <c r="Q235" i="17"/>
  <c r="U234" i="17"/>
  <c r="M234" i="17"/>
  <c r="O238" i="1" s="1"/>
  <c r="Q233" i="17"/>
  <c r="U232" i="17"/>
  <c r="M232" i="17"/>
  <c r="O236" i="1" s="1"/>
  <c r="Q231" i="17"/>
  <c r="U230" i="17"/>
  <c r="M230" i="17"/>
  <c r="O234" i="1" s="1"/>
  <c r="Q229" i="17"/>
  <c r="U228" i="17"/>
  <c r="M228" i="17"/>
  <c r="O232" i="1" s="1"/>
  <c r="Q227" i="17"/>
  <c r="U226" i="17"/>
  <c r="M226" i="17"/>
  <c r="O230" i="1" s="1"/>
  <c r="Q225" i="17"/>
  <c r="U224" i="17"/>
  <c r="M224" i="17"/>
  <c r="O228" i="1" s="1"/>
  <c r="Q223" i="17"/>
  <c r="U222" i="17"/>
  <c r="M222" i="17"/>
  <c r="O226" i="1" s="1"/>
  <c r="Q221" i="17"/>
  <c r="U220" i="17"/>
  <c r="M220" i="17"/>
  <c r="O224" i="1" s="1"/>
  <c r="Q219" i="17"/>
  <c r="U218" i="17"/>
  <c r="M218" i="17"/>
  <c r="O222" i="1" s="1"/>
  <c r="Q217" i="17"/>
  <c r="U216" i="17"/>
  <c r="M216" i="17"/>
  <c r="O220" i="1" s="1"/>
  <c r="Q215" i="17"/>
  <c r="U214" i="17"/>
  <c r="M214" i="17"/>
  <c r="O218" i="1" s="1"/>
  <c r="Q213" i="17"/>
  <c r="U212" i="17"/>
  <c r="M212" i="17"/>
  <c r="O216" i="1" s="1"/>
  <c r="Q211" i="17"/>
  <c r="U210" i="17"/>
  <c r="M210" i="17"/>
  <c r="O214" i="1" s="1"/>
  <c r="Q209" i="17"/>
  <c r="U208" i="17"/>
  <c r="M208" i="17"/>
  <c r="O212" i="1" s="1"/>
  <c r="Q207" i="17"/>
  <c r="U206" i="17"/>
  <c r="M206" i="17"/>
  <c r="O210" i="1" s="1"/>
  <c r="Q205" i="17"/>
  <c r="U204" i="17"/>
  <c r="M204" i="17"/>
  <c r="O208" i="1" s="1"/>
  <c r="Q203" i="17"/>
  <c r="U202" i="17"/>
  <c r="M202" i="17"/>
  <c r="O206" i="1" s="1"/>
  <c r="Q201" i="17"/>
  <c r="U200" i="17"/>
  <c r="M200" i="17"/>
  <c r="O204" i="1" s="1"/>
  <c r="Q199" i="17"/>
  <c r="U198" i="17"/>
  <c r="M198" i="17"/>
  <c r="O202" i="1" s="1"/>
  <c r="Q197" i="17"/>
  <c r="U196" i="17"/>
  <c r="M196" i="17"/>
  <c r="O200" i="1" s="1"/>
  <c r="Q195" i="17"/>
  <c r="U194" i="17"/>
  <c r="M194" i="17"/>
  <c r="O198" i="1" s="1"/>
  <c r="Q193" i="17"/>
  <c r="U192" i="17"/>
  <c r="M192" i="17"/>
  <c r="O196" i="1" s="1"/>
  <c r="Q191" i="17"/>
  <c r="U190" i="17"/>
  <c r="M190" i="17"/>
  <c r="O194" i="1" s="1"/>
  <c r="Q189" i="17"/>
  <c r="U188" i="17"/>
  <c r="M188" i="17"/>
  <c r="O192" i="1" s="1"/>
  <c r="Q187" i="17"/>
  <c r="U186" i="17"/>
  <c r="M186" i="17"/>
  <c r="O190" i="1" s="1"/>
  <c r="Q185" i="17"/>
  <c r="U184" i="17"/>
  <c r="M184" i="17"/>
  <c r="O188" i="1" s="1"/>
  <c r="Q183" i="17"/>
  <c r="U182" i="17"/>
  <c r="M182" i="17"/>
  <c r="O186" i="1" s="1"/>
  <c r="Q181" i="17"/>
  <c r="U180" i="17"/>
  <c r="M180" i="17"/>
  <c r="O184" i="1" s="1"/>
  <c r="Q179" i="17"/>
  <c r="U178" i="17"/>
  <c r="M178" i="17"/>
  <c r="O182" i="1" s="1"/>
  <c r="Q177" i="17"/>
  <c r="U176" i="17"/>
  <c r="M176" i="17"/>
  <c r="O180" i="1" s="1"/>
  <c r="Q175" i="17"/>
  <c r="U174" i="17"/>
  <c r="M174" i="17"/>
  <c r="O178" i="1" s="1"/>
  <c r="Q173" i="17"/>
  <c r="U172" i="17"/>
  <c r="M172" i="17"/>
  <c r="O176" i="1" s="1"/>
  <c r="Q171" i="17"/>
  <c r="U170" i="17"/>
  <c r="M170" i="17"/>
  <c r="O174" i="1" s="1"/>
  <c r="Q169" i="17"/>
  <c r="U168" i="17"/>
  <c r="M168" i="17"/>
  <c r="O172" i="1" s="1"/>
  <c r="Q167" i="17"/>
  <c r="U166" i="17"/>
  <c r="M166" i="17"/>
  <c r="O170" i="1" s="1"/>
  <c r="Q165" i="17"/>
  <c r="U164" i="17"/>
  <c r="M164" i="17"/>
  <c r="O168" i="1" s="1"/>
  <c r="Q163" i="17"/>
  <c r="U162" i="17"/>
  <c r="M162" i="17"/>
  <c r="O166" i="1" s="1"/>
  <c r="Q161" i="17"/>
  <c r="U160" i="17"/>
  <c r="M160" i="17"/>
  <c r="O164" i="1" s="1"/>
  <c r="Q159" i="17"/>
  <c r="U158" i="17"/>
  <c r="M158" i="17"/>
  <c r="O162" i="1" s="1"/>
  <c r="Q157" i="17"/>
  <c r="U156" i="17"/>
  <c r="M156" i="17"/>
  <c r="O160" i="1" s="1"/>
  <c r="Q155" i="17"/>
  <c r="U154" i="17"/>
  <c r="M154" i="17"/>
  <c r="O158" i="1" s="1"/>
  <c r="Q153" i="17"/>
  <c r="U152" i="17"/>
  <c r="M152" i="17"/>
  <c r="O156" i="1" s="1"/>
  <c r="Q151" i="17"/>
  <c r="U150" i="17"/>
  <c r="M150" i="17"/>
  <c r="O154" i="1" s="1"/>
  <c r="Q149" i="17"/>
  <c r="U148" i="17"/>
  <c r="M148" i="17"/>
  <c r="O152" i="1" s="1"/>
  <c r="Q147" i="17"/>
  <c r="U146" i="17"/>
  <c r="M146" i="17"/>
  <c r="O150" i="1" s="1"/>
  <c r="Q145" i="17"/>
  <c r="U144" i="17"/>
  <c r="M144" i="17"/>
  <c r="O148" i="1" s="1"/>
  <c r="Q143" i="17"/>
  <c r="U142" i="17"/>
  <c r="M142" i="17"/>
  <c r="O146" i="1" s="1"/>
  <c r="Q141" i="17"/>
  <c r="U140" i="17"/>
  <c r="M140" i="17"/>
  <c r="O144" i="1" s="1"/>
  <c r="Q139" i="17"/>
  <c r="U138" i="17"/>
  <c r="M138" i="17"/>
  <c r="O142" i="1" s="1"/>
  <c r="Q137" i="17"/>
  <c r="U136" i="17"/>
  <c r="M136" i="17"/>
  <c r="O140" i="1" s="1"/>
  <c r="Q135" i="17"/>
  <c r="U134" i="17"/>
  <c r="M134" i="17"/>
  <c r="O138" i="1" s="1"/>
  <c r="Q133" i="17"/>
  <c r="U132" i="17"/>
  <c r="M132" i="17"/>
  <c r="O136" i="1" s="1"/>
  <c r="Q131" i="17"/>
  <c r="U130" i="17"/>
  <c r="M130" i="17"/>
  <c r="O134" i="1" s="1"/>
  <c r="Q129" i="17"/>
  <c r="U128" i="17"/>
  <c r="M128" i="17"/>
  <c r="O132" i="1" s="1"/>
  <c r="Q127" i="17"/>
  <c r="U126" i="17"/>
  <c r="M126" i="17"/>
  <c r="O130" i="1" s="1"/>
  <c r="Q125" i="17"/>
  <c r="U124" i="17"/>
  <c r="M124" i="17"/>
  <c r="O128" i="1" s="1"/>
  <c r="Q123" i="17"/>
  <c r="U122" i="17"/>
  <c r="M122" i="17"/>
  <c r="O126" i="1" s="1"/>
  <c r="Q121" i="17"/>
  <c r="U120" i="17"/>
  <c r="M120" i="17"/>
  <c r="O124" i="1" s="1"/>
  <c r="Q119" i="17"/>
  <c r="U118" i="17"/>
  <c r="M118" i="17"/>
  <c r="O122" i="1" s="1"/>
  <c r="Q117" i="17"/>
  <c r="U116" i="17"/>
  <c r="M116" i="17"/>
  <c r="O120" i="1" s="1"/>
  <c r="Q115" i="17"/>
  <c r="U114" i="17"/>
  <c r="M114" i="17"/>
  <c r="O118" i="1" s="1"/>
  <c r="Q113" i="17"/>
  <c r="U112" i="17"/>
  <c r="M112" i="17"/>
  <c r="O116" i="1" s="1"/>
  <c r="Q111" i="17"/>
  <c r="U110" i="17"/>
  <c r="M110" i="17"/>
  <c r="O114" i="1" s="1"/>
  <c r="Q109" i="17"/>
  <c r="U108" i="17"/>
  <c r="M108" i="17"/>
  <c r="O112" i="1" s="1"/>
  <c r="Q107" i="17"/>
  <c r="U106" i="17"/>
  <c r="M106" i="17"/>
  <c r="O110" i="1" s="1"/>
  <c r="Q105" i="17"/>
  <c r="U104" i="17"/>
  <c r="M104" i="17"/>
  <c r="O108" i="1" s="1"/>
  <c r="Q103" i="17"/>
  <c r="U102" i="17"/>
  <c r="M102" i="17"/>
  <c r="O106" i="1" s="1"/>
  <c r="Q101" i="17"/>
  <c r="U100" i="17"/>
  <c r="M100" i="17"/>
  <c r="O104" i="1" s="1"/>
  <c r="Q99" i="17"/>
  <c r="U98" i="17"/>
  <c r="M98" i="17"/>
  <c r="O102" i="1" s="1"/>
  <c r="Q97" i="17"/>
  <c r="U96" i="17"/>
  <c r="M96" i="17"/>
  <c r="O100" i="1" s="1"/>
  <c r="Q95" i="17"/>
  <c r="U94" i="17"/>
  <c r="M94" i="17"/>
  <c r="O98" i="1" s="1"/>
  <c r="Q93" i="17"/>
  <c r="U92" i="17"/>
  <c r="M92" i="17"/>
  <c r="O96" i="1" s="1"/>
  <c r="Q91" i="17"/>
  <c r="U90" i="17"/>
  <c r="M90" i="17"/>
  <c r="O94" i="1" s="1"/>
  <c r="Q89" i="17"/>
  <c r="U88" i="17"/>
  <c r="M88" i="17"/>
  <c r="O92" i="1" s="1"/>
  <c r="Q87" i="17"/>
  <c r="U86" i="17"/>
  <c r="M86" i="17"/>
  <c r="O90" i="1" s="1"/>
  <c r="Q85" i="17"/>
  <c r="U84" i="17"/>
  <c r="M84" i="17"/>
  <c r="O88" i="1" s="1"/>
  <c r="Q83" i="17"/>
  <c r="U82" i="17"/>
  <c r="M82" i="17"/>
  <c r="O86" i="1" s="1"/>
  <c r="Q81" i="17"/>
  <c r="U80" i="17"/>
  <c r="M80" i="17"/>
  <c r="O84" i="1" s="1"/>
  <c r="Q79" i="17"/>
  <c r="U78" i="17"/>
  <c r="M78" i="17"/>
  <c r="O82" i="1" s="1"/>
  <c r="Q77" i="17"/>
  <c r="U76" i="17"/>
  <c r="M76" i="17"/>
  <c r="O80" i="1" s="1"/>
  <c r="Q75" i="17"/>
  <c r="U74" i="17"/>
  <c r="M74" i="17"/>
  <c r="O78" i="1" s="1"/>
  <c r="Q73" i="17"/>
  <c r="U72" i="17"/>
  <c r="M72" i="17"/>
  <c r="O76" i="1" s="1"/>
  <c r="Q71" i="17"/>
  <c r="U70" i="17"/>
  <c r="M70" i="17"/>
  <c r="O74" i="1" s="1"/>
  <c r="Q69" i="17"/>
  <c r="U68" i="17"/>
  <c r="M68" i="17"/>
  <c r="O72" i="1" s="1"/>
  <c r="Q67" i="17"/>
  <c r="U66" i="17"/>
  <c r="M66" i="17"/>
  <c r="O70" i="1" s="1"/>
  <c r="Q65" i="17"/>
  <c r="U64" i="17"/>
  <c r="M64" i="17"/>
  <c r="O68" i="1" s="1"/>
  <c r="Q63" i="17"/>
  <c r="U62" i="17"/>
  <c r="M62" i="17"/>
  <c r="O66" i="1" s="1"/>
  <c r="Q61" i="17"/>
  <c r="U60" i="17"/>
  <c r="M60" i="17"/>
  <c r="O64" i="1" s="1"/>
  <c r="Q59" i="17"/>
  <c r="U58" i="17"/>
  <c r="M58" i="17"/>
  <c r="O62" i="1" s="1"/>
  <c r="Q57" i="17"/>
  <c r="U56" i="17"/>
  <c r="M56" i="17"/>
  <c r="O60" i="1" s="1"/>
  <c r="Q55" i="17"/>
  <c r="U54" i="17"/>
  <c r="M54" i="17"/>
  <c r="O58" i="1" s="1"/>
  <c r="Q53" i="17"/>
  <c r="U52" i="17"/>
  <c r="M52" i="17"/>
  <c r="O56" i="1" s="1"/>
  <c r="Q51" i="17"/>
  <c r="U50" i="17"/>
  <c r="M50" i="17"/>
  <c r="O54" i="1" s="1"/>
  <c r="Q49" i="17"/>
  <c r="U48" i="17"/>
  <c r="M48" i="17"/>
  <c r="O52" i="1" s="1"/>
  <c r="Q47" i="17"/>
  <c r="U46" i="17"/>
  <c r="M46" i="17"/>
  <c r="O50" i="1" s="1"/>
  <c r="Q45" i="17"/>
  <c r="U44" i="17"/>
  <c r="M44" i="17"/>
  <c r="O48" i="1" s="1"/>
  <c r="Q43" i="17"/>
  <c r="U42" i="17"/>
  <c r="M42" i="17"/>
  <c r="O46" i="1" s="1"/>
  <c r="Q41" i="17"/>
  <c r="U40" i="17"/>
  <c r="M40" i="17"/>
  <c r="O44" i="1" s="1"/>
  <c r="Q39" i="17"/>
  <c r="U38" i="17"/>
  <c r="M38" i="17"/>
  <c r="O42" i="1" s="1"/>
  <c r="Q37" i="17"/>
  <c r="U36" i="17"/>
  <c r="M36" i="17"/>
  <c r="O40" i="1" s="1"/>
  <c r="Q35" i="17"/>
  <c r="U34" i="17"/>
  <c r="M34" i="17"/>
  <c r="O38" i="1" s="1"/>
  <c r="Q33" i="17"/>
  <c r="U32" i="17"/>
  <c r="M32" i="17"/>
  <c r="O36" i="1" s="1"/>
  <c r="Q31" i="17"/>
  <c r="U30" i="17"/>
  <c r="M30" i="17"/>
  <c r="O34" i="1" s="1"/>
  <c r="Q29" i="17"/>
  <c r="U28" i="17"/>
  <c r="M28" i="17"/>
  <c r="O32" i="1" s="1"/>
  <c r="Q27" i="17"/>
  <c r="U26" i="17"/>
  <c r="M26" i="17"/>
  <c r="O30" i="1" s="1"/>
  <c r="Q25" i="17"/>
  <c r="U24" i="17"/>
  <c r="M24" i="17"/>
  <c r="O28" i="1" s="1"/>
  <c r="Q23" i="17"/>
  <c r="U22" i="17"/>
  <c r="M22" i="17"/>
  <c r="O26" i="1" s="1"/>
  <c r="Q21" i="17"/>
  <c r="U20" i="17"/>
  <c r="M20" i="17"/>
  <c r="O24" i="1" s="1"/>
  <c r="Q19" i="17"/>
  <c r="U18" i="17"/>
  <c r="M18" i="17"/>
  <c r="O22" i="1" s="1"/>
  <c r="Q17" i="17"/>
  <c r="U16" i="17"/>
  <c r="M16" i="17"/>
  <c r="O20" i="1" s="1"/>
  <c r="Q15" i="17"/>
  <c r="U14" i="17"/>
  <c r="M14" i="17"/>
  <c r="O18" i="1" s="1"/>
  <c r="Q13" i="17"/>
  <c r="U12" i="17"/>
  <c r="M12" i="17"/>
  <c r="O16" i="1" s="1"/>
  <c r="Q11" i="17"/>
  <c r="U10" i="17"/>
  <c r="M10" i="17"/>
  <c r="O14" i="1" s="1"/>
  <c r="Q9" i="17"/>
  <c r="U8" i="17"/>
  <c r="M8" i="17"/>
  <c r="O12" i="1" s="1"/>
  <c r="Q7" i="17"/>
  <c r="T452" i="17"/>
  <c r="L452" i="17"/>
  <c r="N456" i="1" s="1"/>
  <c r="P451" i="17"/>
  <c r="T450" i="17"/>
  <c r="L450" i="17"/>
  <c r="N454" i="1" s="1"/>
  <c r="P449" i="17"/>
  <c r="T448" i="17"/>
  <c r="L448" i="17"/>
  <c r="N452" i="1" s="1"/>
  <c r="P447" i="17"/>
  <c r="T446" i="17"/>
  <c r="L446" i="17"/>
  <c r="N450" i="1" s="1"/>
  <c r="P445" i="17"/>
  <c r="T444" i="17"/>
  <c r="L444" i="17"/>
  <c r="N448" i="1" s="1"/>
  <c r="P443" i="17"/>
  <c r="T442" i="17"/>
  <c r="L442" i="17"/>
  <c r="N446" i="1" s="1"/>
  <c r="P441" i="17"/>
  <c r="T440" i="17"/>
  <c r="L440" i="17"/>
  <c r="N444" i="1" s="1"/>
  <c r="P439" i="17"/>
  <c r="T438" i="17"/>
  <c r="L438" i="17"/>
  <c r="N442" i="1" s="1"/>
  <c r="P437" i="17"/>
  <c r="T436" i="17"/>
  <c r="L436" i="17"/>
  <c r="N440" i="1" s="1"/>
  <c r="P435" i="17"/>
  <c r="T434" i="17"/>
  <c r="L434" i="17"/>
  <c r="N438" i="1" s="1"/>
  <c r="P433" i="17"/>
  <c r="T432" i="17"/>
  <c r="L432" i="17"/>
  <c r="N436" i="1" s="1"/>
  <c r="P431" i="17"/>
  <c r="T430" i="17"/>
  <c r="L430" i="17"/>
  <c r="N434" i="1" s="1"/>
  <c r="P429" i="17"/>
  <c r="T428" i="17"/>
  <c r="L428" i="17"/>
  <c r="N432" i="1" s="1"/>
  <c r="P427" i="17"/>
  <c r="T426" i="17"/>
  <c r="L426" i="17"/>
  <c r="N430" i="1" s="1"/>
  <c r="P425" i="17"/>
  <c r="T424" i="17"/>
  <c r="L424" i="17"/>
  <c r="N428" i="1" s="1"/>
  <c r="P423" i="17"/>
  <c r="T422" i="17"/>
  <c r="L422" i="17"/>
  <c r="N426" i="1" s="1"/>
  <c r="P421" i="17"/>
  <c r="T420" i="17"/>
  <c r="L420" i="17"/>
  <c r="N424" i="1" s="1"/>
  <c r="P419" i="17"/>
  <c r="T418" i="17"/>
  <c r="L418" i="17"/>
  <c r="N422" i="1" s="1"/>
  <c r="P417" i="17"/>
  <c r="T416" i="17"/>
  <c r="L416" i="17"/>
  <c r="N420" i="1" s="1"/>
  <c r="P415" i="17"/>
  <c r="T414" i="17"/>
  <c r="L414" i="17"/>
  <c r="N418" i="1" s="1"/>
  <c r="P413" i="17"/>
  <c r="T412" i="17"/>
  <c r="L412" i="17"/>
  <c r="N416" i="1" s="1"/>
  <c r="P411" i="17"/>
  <c r="T410" i="17"/>
  <c r="L410" i="17"/>
  <c r="N414" i="1" s="1"/>
  <c r="P409" i="17"/>
  <c r="T408" i="17"/>
  <c r="L408" i="17"/>
  <c r="N412" i="1" s="1"/>
  <c r="P407" i="17"/>
  <c r="T406" i="17"/>
  <c r="L406" i="17"/>
  <c r="N410" i="1" s="1"/>
  <c r="P405" i="17"/>
  <c r="T404" i="17"/>
  <c r="L404" i="17"/>
  <c r="N408" i="1" s="1"/>
  <c r="P403" i="17"/>
  <c r="T402" i="17"/>
  <c r="L402" i="17"/>
  <c r="N406" i="1" s="1"/>
  <c r="P401" i="17"/>
  <c r="T400" i="17"/>
  <c r="L400" i="17"/>
  <c r="N404" i="1" s="1"/>
  <c r="P399" i="17"/>
  <c r="T398" i="17"/>
  <c r="L398" i="17"/>
  <c r="N402" i="1" s="1"/>
  <c r="P397" i="17"/>
  <c r="T396" i="17"/>
  <c r="L396" i="17"/>
  <c r="N400" i="1" s="1"/>
  <c r="P395" i="17"/>
  <c r="T394" i="17"/>
  <c r="L394" i="17"/>
  <c r="N398" i="1" s="1"/>
  <c r="P393" i="17"/>
  <c r="T392" i="17"/>
  <c r="L392" i="17"/>
  <c r="N396" i="1" s="1"/>
  <c r="P391" i="17"/>
  <c r="T390" i="17"/>
  <c r="L390" i="17"/>
  <c r="N394" i="1" s="1"/>
  <c r="P389" i="17"/>
  <c r="T388" i="17"/>
  <c r="L388" i="17"/>
  <c r="N392" i="1" s="1"/>
  <c r="P387" i="17"/>
  <c r="T386" i="17"/>
  <c r="L386" i="17"/>
  <c r="N390" i="1" s="1"/>
  <c r="P385" i="17"/>
  <c r="T384" i="17"/>
  <c r="L384" i="17"/>
  <c r="N388" i="1" s="1"/>
  <c r="P383" i="17"/>
  <c r="T382" i="17"/>
  <c r="L382" i="17"/>
  <c r="N386" i="1" s="1"/>
  <c r="P381" i="17"/>
  <c r="T380" i="17"/>
  <c r="L380" i="17"/>
  <c r="N384" i="1" s="1"/>
  <c r="P379" i="17"/>
  <c r="T378" i="17"/>
  <c r="L378" i="17"/>
  <c r="N382" i="1" s="1"/>
  <c r="P377" i="17"/>
  <c r="T376" i="17"/>
  <c r="L376" i="17"/>
  <c r="N380" i="1" s="1"/>
  <c r="P375" i="17"/>
  <c r="T374" i="17"/>
  <c r="L374" i="17"/>
  <c r="N378" i="1" s="1"/>
  <c r="P373" i="17"/>
  <c r="T372" i="17"/>
  <c r="L372" i="17"/>
  <c r="N376" i="1" s="1"/>
  <c r="P371" i="17"/>
  <c r="T370" i="17"/>
  <c r="L370" i="17"/>
  <c r="N374" i="1" s="1"/>
  <c r="P369" i="17"/>
  <c r="T368" i="17"/>
  <c r="L368" i="17"/>
  <c r="N372" i="1" s="1"/>
  <c r="P367" i="17"/>
  <c r="T366" i="17"/>
  <c r="L366" i="17"/>
  <c r="N370" i="1" s="1"/>
  <c r="P365" i="17"/>
  <c r="T364" i="17"/>
  <c r="L364" i="17"/>
  <c r="N368" i="1" s="1"/>
  <c r="P363" i="17"/>
  <c r="T362" i="17"/>
  <c r="L362" i="17"/>
  <c r="N366" i="1" s="1"/>
  <c r="P361" i="17"/>
  <c r="T360" i="17"/>
  <c r="L360" i="17"/>
  <c r="N364" i="1" s="1"/>
  <c r="P359" i="17"/>
  <c r="T358" i="17"/>
  <c r="L358" i="17"/>
  <c r="N362" i="1" s="1"/>
  <c r="P357" i="17"/>
  <c r="T356" i="17"/>
  <c r="L356" i="17"/>
  <c r="N360" i="1" s="1"/>
  <c r="P355" i="17"/>
  <c r="T354" i="17"/>
  <c r="L354" i="17"/>
  <c r="N358" i="1" s="1"/>
  <c r="P353" i="17"/>
  <c r="T352" i="17"/>
  <c r="L352" i="17"/>
  <c r="N356" i="1" s="1"/>
  <c r="P351" i="17"/>
  <c r="T350" i="17"/>
  <c r="L350" i="17"/>
  <c r="N354" i="1" s="1"/>
  <c r="P349" i="17"/>
  <c r="T348" i="17"/>
  <c r="L348" i="17"/>
  <c r="N352" i="1" s="1"/>
  <c r="P347" i="17"/>
  <c r="T346" i="17"/>
  <c r="L346" i="17"/>
  <c r="N350" i="1" s="1"/>
  <c r="P345" i="17"/>
  <c r="T344" i="17"/>
  <c r="L344" i="17"/>
  <c r="N348" i="1" s="1"/>
  <c r="P343" i="17"/>
  <c r="T342" i="17"/>
  <c r="L342" i="17"/>
  <c r="N346" i="1" s="1"/>
  <c r="P341" i="17"/>
  <c r="T340" i="17"/>
  <c r="L340" i="17"/>
  <c r="N344" i="1" s="1"/>
  <c r="P339" i="17"/>
  <c r="T338" i="17"/>
  <c r="L338" i="17"/>
  <c r="N342" i="1" s="1"/>
  <c r="P337" i="17"/>
  <c r="T336" i="17"/>
  <c r="L336" i="17"/>
  <c r="N340" i="1" s="1"/>
  <c r="P335" i="17"/>
  <c r="T334" i="17"/>
  <c r="L334" i="17"/>
  <c r="N338" i="1" s="1"/>
  <c r="P333" i="17"/>
  <c r="T332" i="17"/>
  <c r="L332" i="17"/>
  <c r="N336" i="1" s="1"/>
  <c r="P331" i="17"/>
  <c r="T330" i="17"/>
  <c r="L330" i="17"/>
  <c r="N334" i="1" s="1"/>
  <c r="P329" i="17"/>
  <c r="T328" i="17"/>
  <c r="L328" i="17"/>
  <c r="N332" i="1" s="1"/>
  <c r="P327" i="17"/>
  <c r="T326" i="17"/>
  <c r="L326" i="17"/>
  <c r="N330" i="1" s="1"/>
  <c r="P325" i="17"/>
  <c r="T324" i="17"/>
  <c r="L324" i="17"/>
  <c r="N328" i="1" s="1"/>
  <c r="P323" i="17"/>
  <c r="T322" i="17"/>
  <c r="L322" i="17"/>
  <c r="N326" i="1" s="1"/>
  <c r="P321" i="17"/>
  <c r="T320" i="17"/>
  <c r="L320" i="17"/>
  <c r="N324" i="1" s="1"/>
  <c r="P319" i="17"/>
  <c r="T318" i="17"/>
  <c r="L318" i="17"/>
  <c r="N322" i="1" s="1"/>
  <c r="P317" i="17"/>
  <c r="T316" i="17"/>
  <c r="L316" i="17"/>
  <c r="N320" i="1" s="1"/>
  <c r="P315" i="17"/>
  <c r="T314" i="17"/>
  <c r="L314" i="17"/>
  <c r="N318" i="1" s="1"/>
  <c r="P313" i="17"/>
  <c r="T312" i="17"/>
  <c r="L312" i="17"/>
  <c r="N316" i="1" s="1"/>
  <c r="P311" i="17"/>
  <c r="T310" i="17"/>
  <c r="L310" i="17"/>
  <c r="N314" i="1" s="1"/>
  <c r="P309" i="17"/>
  <c r="T308" i="17"/>
  <c r="L308" i="17"/>
  <c r="N312" i="1" s="1"/>
  <c r="P307" i="17"/>
  <c r="T306" i="17"/>
  <c r="L306" i="17"/>
  <c r="N310" i="1" s="1"/>
  <c r="P305" i="17"/>
  <c r="T304" i="17"/>
  <c r="L304" i="17"/>
  <c r="N308" i="1" s="1"/>
  <c r="P303" i="17"/>
  <c r="T302" i="17"/>
  <c r="L302" i="17"/>
  <c r="N306" i="1" s="1"/>
  <c r="P301" i="17"/>
  <c r="T300" i="17"/>
  <c r="L300" i="17"/>
  <c r="N304" i="1" s="1"/>
  <c r="P299" i="17"/>
  <c r="T298" i="17"/>
  <c r="L298" i="17"/>
  <c r="N302" i="1" s="1"/>
  <c r="P297" i="17"/>
  <c r="T296" i="17"/>
  <c r="L296" i="17"/>
  <c r="N300" i="1" s="1"/>
  <c r="P295" i="17"/>
  <c r="T294" i="17"/>
  <c r="L294" i="17"/>
  <c r="N298" i="1" s="1"/>
  <c r="P293" i="17"/>
  <c r="T292" i="17"/>
  <c r="L292" i="17"/>
  <c r="N296" i="1" s="1"/>
  <c r="P291" i="17"/>
  <c r="T290" i="17"/>
  <c r="L290" i="17"/>
  <c r="N294" i="1" s="1"/>
  <c r="P289" i="17"/>
  <c r="T288" i="17"/>
  <c r="L288" i="17"/>
  <c r="N292" i="1" s="1"/>
  <c r="P287" i="17"/>
  <c r="T286" i="17"/>
  <c r="L286" i="17"/>
  <c r="N290" i="1" s="1"/>
  <c r="P285" i="17"/>
  <c r="T284" i="17"/>
  <c r="L284" i="17"/>
  <c r="N288" i="1" s="1"/>
  <c r="P283" i="17"/>
  <c r="T282" i="17"/>
  <c r="L282" i="17"/>
  <c r="N286" i="1" s="1"/>
  <c r="P281" i="17"/>
  <c r="T280" i="17"/>
  <c r="L280" i="17"/>
  <c r="N284" i="1" s="1"/>
  <c r="P279" i="17"/>
  <c r="T278" i="17"/>
  <c r="L278" i="17"/>
  <c r="N282" i="1" s="1"/>
  <c r="P277" i="17"/>
  <c r="T276" i="17"/>
  <c r="L276" i="17"/>
  <c r="N280" i="1" s="1"/>
  <c r="P275" i="17"/>
  <c r="T274" i="17"/>
  <c r="L274" i="17"/>
  <c r="N278" i="1" s="1"/>
  <c r="P273" i="17"/>
  <c r="T272" i="17"/>
  <c r="L272" i="17"/>
  <c r="N276" i="1" s="1"/>
  <c r="P271" i="17"/>
  <c r="T270" i="17"/>
  <c r="L270" i="17"/>
  <c r="N274" i="1" s="1"/>
  <c r="P269" i="17"/>
  <c r="T268" i="17"/>
  <c r="L268" i="17"/>
  <c r="N272" i="1" s="1"/>
  <c r="P267" i="17"/>
  <c r="T266" i="17"/>
  <c r="L266" i="17"/>
  <c r="N270" i="1" s="1"/>
  <c r="P265" i="17"/>
  <c r="T264" i="17"/>
  <c r="L264" i="17"/>
  <c r="N268" i="1" s="1"/>
  <c r="P263" i="17"/>
  <c r="T262" i="17"/>
  <c r="L262" i="17"/>
  <c r="N266" i="1" s="1"/>
  <c r="P261" i="17"/>
  <c r="T260" i="17"/>
  <c r="L260" i="17"/>
  <c r="N264" i="1" s="1"/>
  <c r="P259" i="17"/>
  <c r="T258" i="17"/>
  <c r="L258" i="17"/>
  <c r="N262" i="1" s="1"/>
  <c r="P257" i="17"/>
  <c r="T256" i="17"/>
  <c r="L256" i="17"/>
  <c r="N260" i="1" s="1"/>
  <c r="P255" i="17"/>
  <c r="T254" i="17"/>
  <c r="L254" i="17"/>
  <c r="N258" i="1" s="1"/>
  <c r="P253" i="17"/>
  <c r="T252" i="17"/>
  <c r="L252" i="17"/>
  <c r="N256" i="1" s="1"/>
  <c r="P251" i="17"/>
  <c r="T250" i="17"/>
  <c r="L250" i="17"/>
  <c r="N254" i="1" s="1"/>
  <c r="P249" i="17"/>
  <c r="T248" i="17"/>
  <c r="L248" i="17"/>
  <c r="N252" i="1" s="1"/>
  <c r="P247" i="17"/>
  <c r="T246" i="17"/>
  <c r="L246" i="17"/>
  <c r="N250" i="1" s="1"/>
  <c r="P245" i="17"/>
  <c r="T244" i="17"/>
  <c r="L244" i="17"/>
  <c r="N248" i="1" s="1"/>
  <c r="P243" i="17"/>
  <c r="T242" i="17"/>
  <c r="L242" i="17"/>
  <c r="N246" i="1" s="1"/>
  <c r="P241" i="17"/>
  <c r="T240" i="17"/>
  <c r="L240" i="17"/>
  <c r="N244" i="1" s="1"/>
  <c r="P239" i="17"/>
  <c r="T238" i="17"/>
  <c r="L238" i="17"/>
  <c r="N242" i="1" s="1"/>
  <c r="P237" i="17"/>
  <c r="T236" i="17"/>
  <c r="L236" i="17"/>
  <c r="N240" i="1" s="1"/>
  <c r="P235" i="17"/>
  <c r="T234" i="17"/>
  <c r="L234" i="17"/>
  <c r="N238" i="1" s="1"/>
  <c r="P233" i="17"/>
  <c r="T232" i="17"/>
  <c r="L232" i="17"/>
  <c r="N236" i="1" s="1"/>
  <c r="P231" i="17"/>
  <c r="T230" i="17"/>
  <c r="L230" i="17"/>
  <c r="N234" i="1" s="1"/>
  <c r="P229" i="17"/>
  <c r="T228" i="17"/>
  <c r="L228" i="17"/>
  <c r="N232" i="1" s="1"/>
  <c r="P227" i="17"/>
  <c r="T226" i="17"/>
  <c r="L226" i="17"/>
  <c r="N230" i="1" s="1"/>
  <c r="P225" i="17"/>
  <c r="T224" i="17"/>
  <c r="L224" i="17"/>
  <c r="N228" i="1" s="1"/>
  <c r="P223" i="17"/>
  <c r="T222" i="17"/>
  <c r="L222" i="17"/>
  <c r="N226" i="1" s="1"/>
  <c r="P221" i="17"/>
  <c r="T220" i="17"/>
  <c r="L220" i="17"/>
  <c r="N224" i="1" s="1"/>
  <c r="P219" i="17"/>
  <c r="T218" i="17"/>
  <c r="L218" i="17"/>
  <c r="N222" i="1" s="1"/>
  <c r="P217" i="17"/>
  <c r="T216" i="17"/>
  <c r="L216" i="17"/>
  <c r="N220" i="1" s="1"/>
  <c r="P215" i="17"/>
  <c r="T214" i="17"/>
  <c r="L214" i="17"/>
  <c r="N218" i="1" s="1"/>
  <c r="P213" i="17"/>
  <c r="T212" i="17"/>
  <c r="L212" i="17"/>
  <c r="N216" i="1" s="1"/>
  <c r="P211" i="17"/>
  <c r="T210" i="17"/>
  <c r="L210" i="17"/>
  <c r="N214" i="1" s="1"/>
  <c r="P209" i="17"/>
  <c r="T208" i="17"/>
  <c r="L208" i="17"/>
  <c r="N212" i="1" s="1"/>
  <c r="P207" i="17"/>
  <c r="T206" i="17"/>
  <c r="L206" i="17"/>
  <c r="N210" i="1" s="1"/>
  <c r="P205" i="17"/>
  <c r="T204" i="17"/>
  <c r="L204" i="17"/>
  <c r="N208" i="1" s="1"/>
  <c r="P203" i="17"/>
  <c r="T202" i="17"/>
  <c r="L202" i="17"/>
  <c r="N206" i="1" s="1"/>
  <c r="P201" i="17"/>
  <c r="T200" i="17"/>
  <c r="L200" i="17"/>
  <c r="N204" i="1" s="1"/>
  <c r="P199" i="17"/>
  <c r="T198" i="17"/>
  <c r="L198" i="17"/>
  <c r="N202" i="1" s="1"/>
  <c r="P197" i="17"/>
  <c r="T196" i="17"/>
  <c r="L196" i="17"/>
  <c r="N200" i="1" s="1"/>
  <c r="P195" i="17"/>
  <c r="T194" i="17"/>
  <c r="L194" i="17"/>
  <c r="N198" i="1" s="1"/>
  <c r="P193" i="17"/>
  <c r="T192" i="17"/>
  <c r="L192" i="17"/>
  <c r="N196" i="1" s="1"/>
  <c r="P191" i="17"/>
  <c r="T190" i="17"/>
  <c r="L190" i="17"/>
  <c r="N194" i="1" s="1"/>
  <c r="P189" i="17"/>
  <c r="T188" i="17"/>
  <c r="L188" i="17"/>
  <c r="N192" i="1" s="1"/>
  <c r="P187" i="17"/>
  <c r="T186" i="17"/>
  <c r="L186" i="17"/>
  <c r="N190" i="1" s="1"/>
  <c r="P185" i="17"/>
  <c r="T184" i="17"/>
  <c r="L184" i="17"/>
  <c r="N188" i="1" s="1"/>
  <c r="P183" i="17"/>
  <c r="T182" i="17"/>
  <c r="L182" i="17"/>
  <c r="N186" i="1" s="1"/>
  <c r="P181" i="17"/>
  <c r="T180" i="17"/>
  <c r="L180" i="17"/>
  <c r="N184" i="1" s="1"/>
  <c r="P179" i="17"/>
  <c r="T178" i="17"/>
  <c r="L178" i="17"/>
  <c r="N182" i="1" s="1"/>
  <c r="P177" i="17"/>
  <c r="T176" i="17"/>
  <c r="L176" i="17"/>
  <c r="N180" i="1" s="1"/>
  <c r="P175" i="17"/>
  <c r="T174" i="17"/>
  <c r="L174" i="17"/>
  <c r="N178" i="1" s="1"/>
  <c r="P173" i="17"/>
  <c r="T172" i="17"/>
  <c r="L172" i="17"/>
  <c r="N176" i="1" s="1"/>
  <c r="P171" i="17"/>
  <c r="T170" i="17"/>
  <c r="L170" i="17"/>
  <c r="N174" i="1" s="1"/>
  <c r="P169" i="17"/>
  <c r="T168" i="17"/>
  <c r="L168" i="17"/>
  <c r="N172" i="1" s="1"/>
  <c r="P167" i="17"/>
  <c r="T166" i="17"/>
  <c r="L166" i="17"/>
  <c r="N170" i="1" s="1"/>
  <c r="P165" i="17"/>
  <c r="T164" i="17"/>
  <c r="L164" i="17"/>
  <c r="N168" i="1" s="1"/>
  <c r="P163" i="17"/>
  <c r="T162" i="17"/>
  <c r="L162" i="17"/>
  <c r="N166" i="1" s="1"/>
  <c r="P161" i="17"/>
  <c r="T160" i="17"/>
  <c r="L160" i="17"/>
  <c r="N164" i="1" s="1"/>
  <c r="P159" i="17"/>
  <c r="T158" i="17"/>
  <c r="L158" i="17"/>
  <c r="N162" i="1" s="1"/>
  <c r="P157" i="17"/>
  <c r="T156" i="17"/>
  <c r="L156" i="17"/>
  <c r="N160" i="1" s="1"/>
  <c r="P155" i="17"/>
  <c r="T154" i="17"/>
  <c r="L154" i="17"/>
  <c r="N158" i="1" s="1"/>
  <c r="P153" i="17"/>
  <c r="T152" i="17"/>
  <c r="L152" i="17"/>
  <c r="N156" i="1" s="1"/>
  <c r="P151" i="17"/>
  <c r="T150" i="17"/>
  <c r="L150" i="17"/>
  <c r="N154" i="1" s="1"/>
  <c r="P149" i="17"/>
  <c r="T148" i="17"/>
  <c r="L148" i="17"/>
  <c r="N152" i="1" s="1"/>
  <c r="P147" i="17"/>
  <c r="T146" i="17"/>
  <c r="L146" i="17"/>
  <c r="N150" i="1" s="1"/>
  <c r="P145" i="17"/>
  <c r="T144" i="17"/>
  <c r="L144" i="17"/>
  <c r="N148" i="1" s="1"/>
  <c r="P143" i="17"/>
  <c r="T142" i="17"/>
  <c r="L142" i="17"/>
  <c r="N146" i="1" s="1"/>
  <c r="P141" i="17"/>
  <c r="T140" i="17"/>
  <c r="L140" i="17"/>
  <c r="N144" i="1" s="1"/>
  <c r="P139" i="17"/>
  <c r="T138" i="17"/>
  <c r="L138" i="17"/>
  <c r="N142" i="1" s="1"/>
  <c r="P137" i="17"/>
  <c r="T136" i="17"/>
  <c r="L136" i="17"/>
  <c r="N140" i="1" s="1"/>
  <c r="P135" i="17"/>
  <c r="T134" i="17"/>
  <c r="L134" i="17"/>
  <c r="N138" i="1" s="1"/>
  <c r="P133" i="17"/>
  <c r="T132" i="17"/>
  <c r="L132" i="17"/>
  <c r="N136" i="1" s="1"/>
  <c r="P131" i="17"/>
  <c r="T130" i="17"/>
  <c r="L130" i="17"/>
  <c r="N134" i="1" s="1"/>
  <c r="P129" i="17"/>
  <c r="T128" i="17"/>
  <c r="L128" i="17"/>
  <c r="N132" i="1" s="1"/>
  <c r="P127" i="17"/>
  <c r="T126" i="17"/>
  <c r="L126" i="17"/>
  <c r="N130" i="1" s="1"/>
  <c r="P125" i="17"/>
  <c r="T124" i="17"/>
  <c r="L124" i="17"/>
  <c r="N128" i="1" s="1"/>
  <c r="P123" i="17"/>
  <c r="T122" i="17"/>
  <c r="L122" i="17"/>
  <c r="N126" i="1" s="1"/>
  <c r="P121" i="17"/>
  <c r="T120" i="17"/>
  <c r="L120" i="17"/>
  <c r="N124" i="1" s="1"/>
  <c r="P119" i="17"/>
  <c r="T118" i="17"/>
  <c r="L118" i="17"/>
  <c r="N122" i="1" s="1"/>
  <c r="P117" i="17"/>
  <c r="T116" i="17"/>
  <c r="L116" i="17"/>
  <c r="N120" i="1" s="1"/>
  <c r="P115" i="17"/>
  <c r="T114" i="17"/>
  <c r="L114" i="17"/>
  <c r="N118" i="1" s="1"/>
  <c r="P113" i="17"/>
  <c r="T112" i="17"/>
  <c r="L112" i="17"/>
  <c r="N116" i="1" s="1"/>
  <c r="P111" i="17"/>
  <c r="T110" i="17"/>
  <c r="L110" i="17"/>
  <c r="N114" i="1" s="1"/>
  <c r="P109" i="17"/>
  <c r="T108" i="17"/>
  <c r="L108" i="17"/>
  <c r="N112" i="1" s="1"/>
  <c r="P107" i="17"/>
  <c r="T106" i="17"/>
  <c r="L106" i="17"/>
  <c r="N110" i="1" s="1"/>
  <c r="P105" i="17"/>
  <c r="T104" i="17"/>
  <c r="L104" i="17"/>
  <c r="N108" i="1" s="1"/>
  <c r="P103" i="17"/>
  <c r="T102" i="17"/>
  <c r="L102" i="17"/>
  <c r="N106" i="1" s="1"/>
  <c r="P101" i="17"/>
  <c r="T100" i="17"/>
  <c r="L100" i="17"/>
  <c r="N104" i="1" s="1"/>
  <c r="P99" i="17"/>
  <c r="T98" i="17"/>
  <c r="L98" i="17"/>
  <c r="N102" i="1" s="1"/>
  <c r="P97" i="17"/>
  <c r="T96" i="17"/>
  <c r="L96" i="17"/>
  <c r="N100" i="1" s="1"/>
  <c r="P95" i="17"/>
  <c r="T94" i="17"/>
  <c r="L94" i="17"/>
  <c r="N98" i="1" s="1"/>
  <c r="P93" i="17"/>
  <c r="T92" i="17"/>
  <c r="L92" i="17"/>
  <c r="N96" i="1" s="1"/>
  <c r="P91" i="17"/>
  <c r="T90" i="17"/>
  <c r="L90" i="17"/>
  <c r="N94" i="1" s="1"/>
  <c r="P89" i="17"/>
  <c r="T88" i="17"/>
  <c r="L88" i="17"/>
  <c r="N92" i="1" s="1"/>
  <c r="P87" i="17"/>
  <c r="T86" i="17"/>
  <c r="L86" i="17"/>
  <c r="N90" i="1" s="1"/>
  <c r="P85" i="17"/>
  <c r="T84" i="17"/>
  <c r="L84" i="17"/>
  <c r="N88" i="1" s="1"/>
  <c r="P83" i="17"/>
  <c r="T82" i="17"/>
  <c r="L82" i="17"/>
  <c r="N86" i="1" s="1"/>
  <c r="P81" i="17"/>
  <c r="T80" i="17"/>
  <c r="L80" i="17"/>
  <c r="N84" i="1" s="1"/>
  <c r="P79" i="17"/>
  <c r="T78" i="17"/>
  <c r="L78" i="17"/>
  <c r="N82" i="1" s="1"/>
  <c r="P77" i="17"/>
  <c r="T76" i="17"/>
  <c r="L76" i="17"/>
  <c r="N80" i="1" s="1"/>
  <c r="P75" i="17"/>
  <c r="T74" i="17"/>
  <c r="L74" i="17"/>
  <c r="N78" i="1" s="1"/>
  <c r="P73" i="17"/>
  <c r="T72" i="17"/>
  <c r="L72" i="17"/>
  <c r="N76" i="1" s="1"/>
  <c r="P71" i="17"/>
  <c r="T70" i="17"/>
  <c r="L70" i="17"/>
  <c r="N74" i="1" s="1"/>
  <c r="P69" i="17"/>
  <c r="T68" i="17"/>
  <c r="L68" i="17"/>
  <c r="N72" i="1" s="1"/>
  <c r="P67" i="17"/>
  <c r="T66" i="17"/>
  <c r="L66" i="17"/>
  <c r="N70" i="1" s="1"/>
  <c r="P65" i="17"/>
  <c r="T64" i="17"/>
  <c r="L64" i="17"/>
  <c r="N68" i="1" s="1"/>
  <c r="P63" i="17"/>
  <c r="T62" i="17"/>
  <c r="L62" i="17"/>
  <c r="N66" i="1" s="1"/>
  <c r="P61" i="17"/>
  <c r="T60" i="17"/>
  <c r="L60" i="17"/>
  <c r="N64" i="1" s="1"/>
  <c r="P59" i="17"/>
  <c r="T58" i="17"/>
  <c r="L58" i="17"/>
  <c r="N62" i="1" s="1"/>
  <c r="P57" i="17"/>
  <c r="T56" i="17"/>
  <c r="L56" i="17"/>
  <c r="N60" i="1" s="1"/>
  <c r="P55" i="17"/>
  <c r="T54" i="17"/>
  <c r="L54" i="17"/>
  <c r="N58" i="1" s="1"/>
  <c r="P53" i="17"/>
  <c r="T52" i="17"/>
  <c r="L52" i="17"/>
  <c r="N56" i="1" s="1"/>
  <c r="P51" i="17"/>
  <c r="T50" i="17"/>
  <c r="L50" i="17"/>
  <c r="N54" i="1" s="1"/>
  <c r="P49" i="17"/>
  <c r="T48" i="17"/>
  <c r="L48" i="17"/>
  <c r="N52" i="1" s="1"/>
  <c r="P47" i="17"/>
  <c r="T46" i="17"/>
  <c r="L46" i="17"/>
  <c r="N50" i="1" s="1"/>
  <c r="P45" i="17"/>
  <c r="T44" i="17"/>
  <c r="L44" i="17"/>
  <c r="N48" i="1" s="1"/>
  <c r="P43" i="17"/>
  <c r="T42" i="17"/>
  <c r="L42" i="17"/>
  <c r="N46" i="1" s="1"/>
  <c r="P41" i="17"/>
  <c r="T40" i="17"/>
  <c r="L40" i="17"/>
  <c r="N44" i="1" s="1"/>
  <c r="P39" i="17"/>
  <c r="T38" i="17"/>
  <c r="L38" i="17"/>
  <c r="N42" i="1" s="1"/>
  <c r="P37" i="17"/>
  <c r="T36" i="17"/>
  <c r="L36" i="17"/>
  <c r="N40" i="1" s="1"/>
  <c r="P35" i="17"/>
  <c r="T34" i="17"/>
  <c r="L34" i="17"/>
  <c r="N38" i="1" s="1"/>
  <c r="P33" i="17"/>
  <c r="T32" i="17"/>
  <c r="L32" i="17"/>
  <c r="N36" i="1" s="1"/>
  <c r="P31" i="17"/>
  <c r="T30" i="17"/>
  <c r="L30" i="17"/>
  <c r="N34" i="1" s="1"/>
  <c r="P29" i="17"/>
  <c r="T28" i="17"/>
  <c r="L28" i="17"/>
  <c r="N32" i="1" s="1"/>
  <c r="P27" i="17"/>
  <c r="T26" i="17"/>
  <c r="L26" i="17"/>
  <c r="N30" i="1" s="1"/>
  <c r="P25" i="17"/>
  <c r="T24" i="17"/>
  <c r="L24" i="17"/>
  <c r="N28" i="1" s="1"/>
  <c r="P23" i="17"/>
  <c r="T22" i="17"/>
  <c r="L22" i="17"/>
  <c r="N26" i="1" s="1"/>
  <c r="P21" i="17"/>
  <c r="T20" i="17"/>
  <c r="L20" i="17"/>
  <c r="N24" i="1" s="1"/>
  <c r="P19" i="17"/>
  <c r="T18" i="17"/>
  <c r="L18" i="17"/>
  <c r="N22" i="1" s="1"/>
  <c r="P17" i="17"/>
  <c r="T16" i="17"/>
  <c r="L16" i="17"/>
  <c r="N20" i="1" s="1"/>
  <c r="P15" i="17"/>
  <c r="T14" i="17"/>
  <c r="L14" i="17"/>
  <c r="N18" i="1" s="1"/>
  <c r="P13" i="17"/>
  <c r="T12" i="17"/>
  <c r="L12" i="17"/>
  <c r="N16" i="1" s="1"/>
  <c r="P11" i="17"/>
  <c r="T10" i="17"/>
  <c r="L10" i="17"/>
  <c r="N14" i="1" s="1"/>
  <c r="P9" i="17"/>
  <c r="T8" i="17"/>
  <c r="L8" i="17"/>
  <c r="N12" i="1" s="1"/>
  <c r="P7" i="17"/>
  <c r="E13" i="17"/>
  <c r="AF17" i="1" s="1"/>
  <c r="D12" i="17"/>
  <c r="AE16" i="1" s="1"/>
  <c r="C11" i="17"/>
  <c r="AD15" i="1" s="1"/>
  <c r="B10" i="17"/>
  <c r="K14" i="1" s="1"/>
  <c r="H8" i="17"/>
  <c r="AI12" i="1" s="1"/>
  <c r="G7" i="17"/>
  <c r="AH11" i="1" s="1"/>
  <c r="O457" i="17"/>
  <c r="Q461" i="1" s="1"/>
  <c r="S456" i="17"/>
  <c r="K456" i="17"/>
  <c r="M460" i="1" s="1"/>
  <c r="O455" i="17"/>
  <c r="Q459" i="1" s="1"/>
  <c r="S454" i="17"/>
  <c r="K454" i="17"/>
  <c r="M458" i="1" s="1"/>
  <c r="O453" i="17"/>
  <c r="Q457" i="1" s="1"/>
  <c r="S452" i="17"/>
  <c r="K452" i="17"/>
  <c r="M456" i="1" s="1"/>
  <c r="O451" i="17"/>
  <c r="Q455" i="1" s="1"/>
  <c r="S450" i="17"/>
  <c r="K450" i="17"/>
  <c r="M454" i="1" s="1"/>
  <c r="O449" i="17"/>
  <c r="Q453" i="1" s="1"/>
  <c r="S448" i="17"/>
  <c r="K448" i="17"/>
  <c r="M452" i="1" s="1"/>
  <c r="O447" i="17"/>
  <c r="Q451" i="1" s="1"/>
  <c r="S446" i="17"/>
  <c r="K446" i="17"/>
  <c r="M450" i="1" s="1"/>
  <c r="O445" i="17"/>
  <c r="Q449" i="1" s="1"/>
  <c r="S444" i="17"/>
  <c r="K444" i="17"/>
  <c r="M448" i="1" s="1"/>
  <c r="O443" i="17"/>
  <c r="Q447" i="1" s="1"/>
  <c r="S442" i="17"/>
  <c r="K442" i="17"/>
  <c r="M446" i="1" s="1"/>
  <c r="O441" i="17"/>
  <c r="Q445" i="1" s="1"/>
  <c r="S440" i="17"/>
  <c r="K440" i="17"/>
  <c r="M444" i="1" s="1"/>
  <c r="O439" i="17"/>
  <c r="Q443" i="1" s="1"/>
  <c r="S438" i="17"/>
  <c r="K438" i="17"/>
  <c r="M442" i="1" s="1"/>
  <c r="O437" i="17"/>
  <c r="Q441" i="1" s="1"/>
  <c r="S436" i="17"/>
  <c r="K436" i="17"/>
  <c r="M440" i="1" s="1"/>
  <c r="O435" i="17"/>
  <c r="Q439" i="1" s="1"/>
  <c r="S434" i="17"/>
  <c r="K434" i="17"/>
  <c r="M438" i="1" s="1"/>
  <c r="O433" i="17"/>
  <c r="Q437" i="1" s="1"/>
  <c r="S432" i="17"/>
  <c r="K432" i="17"/>
  <c r="M436" i="1" s="1"/>
  <c r="O431" i="17"/>
  <c r="Q435" i="1" s="1"/>
  <c r="S430" i="17"/>
  <c r="K430" i="17"/>
  <c r="M434" i="1" s="1"/>
  <c r="O429" i="17"/>
  <c r="Q433" i="1" s="1"/>
  <c r="S428" i="17"/>
  <c r="K428" i="17"/>
  <c r="M432" i="1" s="1"/>
  <c r="O427" i="17"/>
  <c r="Q431" i="1" s="1"/>
  <c r="S426" i="17"/>
  <c r="K426" i="17"/>
  <c r="M430" i="1" s="1"/>
  <c r="O425" i="17"/>
  <c r="Q429" i="1" s="1"/>
  <c r="S424" i="17"/>
  <c r="K424" i="17"/>
  <c r="M428" i="1" s="1"/>
  <c r="O423" i="17"/>
  <c r="Q427" i="1" s="1"/>
  <c r="S422" i="17"/>
  <c r="K422" i="17"/>
  <c r="M426" i="1" s="1"/>
  <c r="O421" i="17"/>
  <c r="Q425" i="1" s="1"/>
  <c r="S420" i="17"/>
  <c r="K420" i="17"/>
  <c r="M424" i="1" s="1"/>
  <c r="O419" i="17"/>
  <c r="Q423" i="1" s="1"/>
  <c r="S418" i="17"/>
  <c r="K418" i="17"/>
  <c r="M422" i="1" s="1"/>
  <c r="O417" i="17"/>
  <c r="Q421" i="1" s="1"/>
  <c r="S416" i="17"/>
  <c r="K416" i="17"/>
  <c r="M420" i="1" s="1"/>
  <c r="O415" i="17"/>
  <c r="Q419" i="1" s="1"/>
  <c r="S414" i="17"/>
  <c r="K414" i="17"/>
  <c r="M418" i="1" s="1"/>
  <c r="O413" i="17"/>
  <c r="Q417" i="1" s="1"/>
  <c r="S412" i="17"/>
  <c r="K412" i="17"/>
  <c r="M416" i="1" s="1"/>
  <c r="O411" i="17"/>
  <c r="Q415" i="1" s="1"/>
  <c r="S410" i="17"/>
  <c r="K410" i="17"/>
  <c r="M414" i="1" s="1"/>
  <c r="O409" i="17"/>
  <c r="Q413" i="1" s="1"/>
  <c r="S408" i="17"/>
  <c r="K408" i="17"/>
  <c r="M412" i="1" s="1"/>
  <c r="O407" i="17"/>
  <c r="Q411" i="1" s="1"/>
  <c r="S406" i="17"/>
  <c r="K406" i="17"/>
  <c r="M410" i="1" s="1"/>
  <c r="O405" i="17"/>
  <c r="Q409" i="1" s="1"/>
  <c r="S404" i="17"/>
  <c r="K404" i="17"/>
  <c r="M408" i="1" s="1"/>
  <c r="O403" i="17"/>
  <c r="Q407" i="1" s="1"/>
  <c r="S402" i="17"/>
  <c r="K402" i="17"/>
  <c r="M406" i="1" s="1"/>
  <c r="O401" i="17"/>
  <c r="Q405" i="1" s="1"/>
  <c r="S400" i="17"/>
  <c r="K400" i="17"/>
  <c r="M404" i="1" s="1"/>
  <c r="O399" i="17"/>
  <c r="Q403" i="1" s="1"/>
  <c r="S398" i="17"/>
  <c r="K398" i="17"/>
  <c r="M402" i="1" s="1"/>
  <c r="O397" i="17"/>
  <c r="Q401" i="1" s="1"/>
  <c r="S396" i="17"/>
  <c r="K396" i="17"/>
  <c r="M400" i="1" s="1"/>
  <c r="O395" i="17"/>
  <c r="Q399" i="1" s="1"/>
  <c r="S394" i="17"/>
  <c r="K394" i="17"/>
  <c r="M398" i="1" s="1"/>
  <c r="O393" i="17"/>
  <c r="Q397" i="1" s="1"/>
  <c r="S392" i="17"/>
  <c r="K392" i="17"/>
  <c r="M396" i="1" s="1"/>
  <c r="O391" i="17"/>
  <c r="Q395" i="1" s="1"/>
  <c r="S390" i="17"/>
  <c r="K390" i="17"/>
  <c r="M394" i="1" s="1"/>
  <c r="O389" i="17"/>
  <c r="Q393" i="1" s="1"/>
  <c r="S388" i="17"/>
  <c r="K388" i="17"/>
  <c r="M392" i="1" s="1"/>
  <c r="O387" i="17"/>
  <c r="Q391" i="1" s="1"/>
  <c r="S386" i="17"/>
  <c r="K386" i="17"/>
  <c r="M390" i="1" s="1"/>
  <c r="O385" i="17"/>
  <c r="Q389" i="1" s="1"/>
  <c r="S384" i="17"/>
  <c r="K384" i="17"/>
  <c r="M388" i="1" s="1"/>
  <c r="O383" i="17"/>
  <c r="Q387" i="1" s="1"/>
  <c r="S382" i="17"/>
  <c r="K382" i="17"/>
  <c r="M386" i="1" s="1"/>
  <c r="O381" i="17"/>
  <c r="Q385" i="1" s="1"/>
  <c r="S380" i="17"/>
  <c r="K380" i="17"/>
  <c r="M384" i="1" s="1"/>
  <c r="O379" i="17"/>
  <c r="Q383" i="1" s="1"/>
  <c r="S378" i="17"/>
  <c r="K378" i="17"/>
  <c r="M382" i="1" s="1"/>
  <c r="O377" i="17"/>
  <c r="Q381" i="1" s="1"/>
  <c r="S376" i="17"/>
  <c r="K376" i="17"/>
  <c r="M380" i="1" s="1"/>
  <c r="O375" i="17"/>
  <c r="Q379" i="1" s="1"/>
  <c r="S374" i="17"/>
  <c r="K374" i="17"/>
  <c r="M378" i="1" s="1"/>
  <c r="O373" i="17"/>
  <c r="Q377" i="1" s="1"/>
  <c r="S372" i="17"/>
  <c r="K372" i="17"/>
  <c r="M376" i="1" s="1"/>
  <c r="O371" i="17"/>
  <c r="Q375" i="1" s="1"/>
  <c r="S370" i="17"/>
  <c r="K370" i="17"/>
  <c r="M374" i="1" s="1"/>
  <c r="O369" i="17"/>
  <c r="Q373" i="1" s="1"/>
  <c r="S368" i="17"/>
  <c r="K368" i="17"/>
  <c r="M372" i="1" s="1"/>
  <c r="O367" i="17"/>
  <c r="Q371" i="1" s="1"/>
  <c r="S366" i="17"/>
  <c r="K366" i="17"/>
  <c r="M370" i="1" s="1"/>
  <c r="O365" i="17"/>
  <c r="Q369" i="1" s="1"/>
  <c r="S364" i="17"/>
  <c r="K364" i="17"/>
  <c r="M368" i="1" s="1"/>
  <c r="O363" i="17"/>
  <c r="Q367" i="1" s="1"/>
  <c r="S362" i="17"/>
  <c r="K362" i="17"/>
  <c r="M366" i="1" s="1"/>
  <c r="O361" i="17"/>
  <c r="Q365" i="1" s="1"/>
  <c r="S360" i="17"/>
  <c r="K360" i="17"/>
  <c r="M364" i="1" s="1"/>
  <c r="O359" i="17"/>
  <c r="Q363" i="1" s="1"/>
  <c r="S358" i="17"/>
  <c r="K358" i="17"/>
  <c r="M362" i="1" s="1"/>
  <c r="O357" i="17"/>
  <c r="Q361" i="1" s="1"/>
  <c r="S356" i="17"/>
  <c r="K356" i="17"/>
  <c r="M360" i="1" s="1"/>
  <c r="O355" i="17"/>
  <c r="Q359" i="1" s="1"/>
  <c r="S354" i="17"/>
  <c r="K354" i="17"/>
  <c r="M358" i="1" s="1"/>
  <c r="O353" i="17"/>
  <c r="Q357" i="1" s="1"/>
  <c r="S352" i="17"/>
  <c r="K352" i="17"/>
  <c r="M356" i="1" s="1"/>
  <c r="O351" i="17"/>
  <c r="Q355" i="1" s="1"/>
  <c r="S350" i="17"/>
  <c r="K350" i="17"/>
  <c r="M354" i="1" s="1"/>
  <c r="O349" i="17"/>
  <c r="Q353" i="1" s="1"/>
  <c r="S348" i="17"/>
  <c r="K348" i="17"/>
  <c r="M352" i="1" s="1"/>
  <c r="O347" i="17"/>
  <c r="Q351" i="1" s="1"/>
  <c r="S346" i="17"/>
  <c r="K346" i="17"/>
  <c r="M350" i="1" s="1"/>
  <c r="O345" i="17"/>
  <c r="Q349" i="1" s="1"/>
  <c r="S344" i="17"/>
  <c r="K344" i="17"/>
  <c r="M348" i="1" s="1"/>
  <c r="O343" i="17"/>
  <c r="Q347" i="1" s="1"/>
  <c r="S342" i="17"/>
  <c r="K342" i="17"/>
  <c r="M346" i="1" s="1"/>
  <c r="O341" i="17"/>
  <c r="Q345" i="1" s="1"/>
  <c r="S340" i="17"/>
  <c r="K340" i="17"/>
  <c r="M344" i="1" s="1"/>
  <c r="O339" i="17"/>
  <c r="Q343" i="1" s="1"/>
  <c r="S338" i="17"/>
  <c r="K338" i="17"/>
  <c r="M342" i="1" s="1"/>
  <c r="O337" i="17"/>
  <c r="Q341" i="1" s="1"/>
  <c r="S336" i="17"/>
  <c r="K336" i="17"/>
  <c r="M340" i="1" s="1"/>
  <c r="O335" i="17"/>
  <c r="Q339" i="1" s="1"/>
  <c r="S334" i="17"/>
  <c r="K334" i="17"/>
  <c r="M338" i="1" s="1"/>
  <c r="O333" i="17"/>
  <c r="Q337" i="1" s="1"/>
  <c r="S332" i="17"/>
  <c r="K332" i="17"/>
  <c r="M336" i="1" s="1"/>
  <c r="O331" i="17"/>
  <c r="Q335" i="1" s="1"/>
  <c r="S330" i="17"/>
  <c r="K330" i="17"/>
  <c r="M334" i="1" s="1"/>
  <c r="O329" i="17"/>
  <c r="Q333" i="1" s="1"/>
  <c r="S328" i="17"/>
  <c r="K328" i="17"/>
  <c r="M332" i="1" s="1"/>
  <c r="O327" i="17"/>
  <c r="Q331" i="1" s="1"/>
  <c r="S326" i="17"/>
  <c r="K326" i="17"/>
  <c r="M330" i="1" s="1"/>
  <c r="O325" i="17"/>
  <c r="Q329" i="1" s="1"/>
  <c r="S324" i="17"/>
  <c r="K324" i="17"/>
  <c r="M328" i="1" s="1"/>
  <c r="O323" i="17"/>
  <c r="Q327" i="1" s="1"/>
  <c r="S322" i="17"/>
  <c r="K322" i="17"/>
  <c r="M326" i="1" s="1"/>
  <c r="O321" i="17"/>
  <c r="Q325" i="1" s="1"/>
  <c r="S320" i="17"/>
  <c r="K320" i="17"/>
  <c r="M324" i="1" s="1"/>
  <c r="O319" i="17"/>
  <c r="Q323" i="1" s="1"/>
  <c r="S318" i="17"/>
  <c r="K318" i="17"/>
  <c r="M322" i="1" s="1"/>
  <c r="O317" i="17"/>
  <c r="Q321" i="1" s="1"/>
  <c r="S316" i="17"/>
  <c r="K316" i="17"/>
  <c r="M320" i="1" s="1"/>
  <c r="O315" i="17"/>
  <c r="Q319" i="1" s="1"/>
  <c r="S314" i="17"/>
  <c r="K314" i="17"/>
  <c r="M318" i="1" s="1"/>
  <c r="O313" i="17"/>
  <c r="Q317" i="1" s="1"/>
  <c r="S312" i="17"/>
  <c r="K312" i="17"/>
  <c r="M316" i="1" s="1"/>
  <c r="O311" i="17"/>
  <c r="Q315" i="1" s="1"/>
  <c r="S310" i="17"/>
  <c r="K310" i="17"/>
  <c r="M314" i="1" s="1"/>
  <c r="O309" i="17"/>
  <c r="Q313" i="1" s="1"/>
  <c r="S308" i="17"/>
  <c r="K308" i="17"/>
  <c r="M312" i="1" s="1"/>
  <c r="O307" i="17"/>
  <c r="Q311" i="1" s="1"/>
  <c r="S306" i="17"/>
  <c r="K306" i="17"/>
  <c r="M310" i="1" s="1"/>
  <c r="O305" i="17"/>
  <c r="Q309" i="1" s="1"/>
  <c r="S304" i="17"/>
  <c r="K304" i="17"/>
  <c r="M308" i="1" s="1"/>
  <c r="O303" i="17"/>
  <c r="Q307" i="1" s="1"/>
  <c r="S302" i="17"/>
  <c r="K302" i="17"/>
  <c r="M306" i="1" s="1"/>
  <c r="O301" i="17"/>
  <c r="Q305" i="1" s="1"/>
  <c r="S300" i="17"/>
  <c r="K300" i="17"/>
  <c r="M304" i="1" s="1"/>
  <c r="O299" i="17"/>
  <c r="Q303" i="1" s="1"/>
  <c r="S298" i="17"/>
  <c r="K298" i="17"/>
  <c r="M302" i="1" s="1"/>
  <c r="O297" i="17"/>
  <c r="Q301" i="1" s="1"/>
  <c r="S296" i="17"/>
  <c r="K296" i="17"/>
  <c r="M300" i="1" s="1"/>
  <c r="O295" i="17"/>
  <c r="Q299" i="1" s="1"/>
  <c r="S294" i="17"/>
  <c r="K294" i="17"/>
  <c r="M298" i="1" s="1"/>
  <c r="O293" i="17"/>
  <c r="Q297" i="1" s="1"/>
  <c r="S292" i="17"/>
  <c r="K292" i="17"/>
  <c r="M296" i="1" s="1"/>
  <c r="O291" i="17"/>
  <c r="Q295" i="1" s="1"/>
  <c r="S290" i="17"/>
  <c r="K290" i="17"/>
  <c r="M294" i="1" s="1"/>
  <c r="O289" i="17"/>
  <c r="Q293" i="1" s="1"/>
  <c r="S288" i="17"/>
  <c r="K288" i="17"/>
  <c r="M292" i="1" s="1"/>
  <c r="O287" i="17"/>
  <c r="Q291" i="1" s="1"/>
  <c r="S286" i="17"/>
  <c r="K286" i="17"/>
  <c r="M290" i="1" s="1"/>
  <c r="O285" i="17"/>
  <c r="Q289" i="1" s="1"/>
  <c r="S284" i="17"/>
  <c r="K284" i="17"/>
  <c r="M288" i="1" s="1"/>
  <c r="O283" i="17"/>
  <c r="Q287" i="1" s="1"/>
  <c r="S282" i="17"/>
  <c r="K282" i="17"/>
  <c r="M286" i="1" s="1"/>
  <c r="O281" i="17"/>
  <c r="Q285" i="1" s="1"/>
  <c r="S280" i="17"/>
  <c r="K280" i="17"/>
  <c r="M284" i="1" s="1"/>
  <c r="O279" i="17"/>
  <c r="Q283" i="1" s="1"/>
  <c r="S278" i="17"/>
  <c r="K278" i="17"/>
  <c r="M282" i="1" s="1"/>
  <c r="O277" i="17"/>
  <c r="Q281" i="1" s="1"/>
  <c r="S276" i="17"/>
  <c r="K276" i="17"/>
  <c r="M280" i="1" s="1"/>
  <c r="O275" i="17"/>
  <c r="Q279" i="1" s="1"/>
  <c r="S274" i="17"/>
  <c r="K274" i="17"/>
  <c r="M278" i="1" s="1"/>
  <c r="O273" i="17"/>
  <c r="Q277" i="1" s="1"/>
  <c r="S272" i="17"/>
  <c r="K272" i="17"/>
  <c r="M276" i="1" s="1"/>
  <c r="O271" i="17"/>
  <c r="Q275" i="1" s="1"/>
  <c r="S270" i="17"/>
  <c r="K270" i="17"/>
  <c r="M274" i="1" s="1"/>
  <c r="O269" i="17"/>
  <c r="Q273" i="1" s="1"/>
  <c r="S268" i="17"/>
  <c r="K268" i="17"/>
  <c r="M272" i="1" s="1"/>
  <c r="O267" i="17"/>
  <c r="Q271" i="1" s="1"/>
  <c r="S266" i="17"/>
  <c r="K266" i="17"/>
  <c r="M270" i="1" s="1"/>
  <c r="O265" i="17"/>
  <c r="Q269" i="1" s="1"/>
  <c r="S264" i="17"/>
  <c r="K264" i="17"/>
  <c r="M268" i="1" s="1"/>
  <c r="O263" i="17"/>
  <c r="Q267" i="1" s="1"/>
  <c r="S262" i="17"/>
  <c r="K262" i="17"/>
  <c r="M266" i="1" s="1"/>
  <c r="O261" i="17"/>
  <c r="Q265" i="1" s="1"/>
  <c r="S260" i="17"/>
  <c r="K260" i="17"/>
  <c r="M264" i="1" s="1"/>
  <c r="O259" i="17"/>
  <c r="Q263" i="1" s="1"/>
  <c r="S258" i="17"/>
  <c r="K258" i="17"/>
  <c r="M262" i="1" s="1"/>
  <c r="O257" i="17"/>
  <c r="Q261" i="1" s="1"/>
  <c r="S256" i="17"/>
  <c r="K256" i="17"/>
  <c r="M260" i="1" s="1"/>
  <c r="O255" i="17"/>
  <c r="Q259" i="1" s="1"/>
  <c r="S254" i="17"/>
  <c r="K254" i="17"/>
  <c r="M258" i="1" s="1"/>
  <c r="O253" i="17"/>
  <c r="Q257" i="1" s="1"/>
  <c r="S252" i="17"/>
  <c r="K252" i="17"/>
  <c r="M256" i="1" s="1"/>
  <c r="O251" i="17"/>
  <c r="Q255" i="1" s="1"/>
  <c r="S250" i="17"/>
  <c r="K250" i="17"/>
  <c r="M254" i="1" s="1"/>
  <c r="O249" i="17"/>
  <c r="Q253" i="1" s="1"/>
  <c r="S248" i="17"/>
  <c r="K248" i="17"/>
  <c r="M252" i="1" s="1"/>
  <c r="O247" i="17"/>
  <c r="Q251" i="1" s="1"/>
  <c r="S246" i="17"/>
  <c r="K246" i="17"/>
  <c r="M250" i="1" s="1"/>
  <c r="O245" i="17"/>
  <c r="Q249" i="1" s="1"/>
  <c r="S244" i="17"/>
  <c r="K244" i="17"/>
  <c r="M248" i="1" s="1"/>
  <c r="O243" i="17"/>
  <c r="Q247" i="1" s="1"/>
  <c r="S242" i="17"/>
  <c r="K242" i="17"/>
  <c r="M246" i="1" s="1"/>
  <c r="O241" i="17"/>
  <c r="Q245" i="1" s="1"/>
  <c r="S240" i="17"/>
  <c r="K240" i="17"/>
  <c r="M244" i="1" s="1"/>
  <c r="O239" i="17"/>
  <c r="Q243" i="1" s="1"/>
  <c r="S238" i="17"/>
  <c r="K238" i="17"/>
  <c r="M242" i="1" s="1"/>
  <c r="O237" i="17"/>
  <c r="Q241" i="1" s="1"/>
  <c r="S236" i="17"/>
  <c r="K236" i="17"/>
  <c r="M240" i="1" s="1"/>
  <c r="O235" i="17"/>
  <c r="Q239" i="1" s="1"/>
  <c r="S234" i="17"/>
  <c r="K234" i="17"/>
  <c r="M238" i="1" s="1"/>
  <c r="O233" i="17"/>
  <c r="Q237" i="1" s="1"/>
  <c r="S232" i="17"/>
  <c r="K232" i="17"/>
  <c r="M236" i="1" s="1"/>
  <c r="O231" i="17"/>
  <c r="Q235" i="1" s="1"/>
  <c r="S230" i="17"/>
  <c r="K230" i="17"/>
  <c r="M234" i="1" s="1"/>
  <c r="O229" i="17"/>
  <c r="Q233" i="1" s="1"/>
  <c r="S228" i="17"/>
  <c r="K228" i="17"/>
  <c r="M232" i="1" s="1"/>
  <c r="O227" i="17"/>
  <c r="Q231" i="1" s="1"/>
  <c r="S226" i="17"/>
  <c r="K226" i="17"/>
  <c r="M230" i="1" s="1"/>
  <c r="O225" i="17"/>
  <c r="Q229" i="1" s="1"/>
  <c r="S224" i="17"/>
  <c r="K224" i="17"/>
  <c r="M228" i="1" s="1"/>
  <c r="O223" i="17"/>
  <c r="Q227" i="1" s="1"/>
  <c r="S222" i="17"/>
  <c r="K222" i="17"/>
  <c r="M226" i="1" s="1"/>
  <c r="O221" i="17"/>
  <c r="Q225" i="1" s="1"/>
  <c r="S220" i="17"/>
  <c r="K220" i="17"/>
  <c r="M224" i="1" s="1"/>
  <c r="O219" i="17"/>
  <c r="Q223" i="1" s="1"/>
  <c r="S218" i="17"/>
  <c r="K218" i="17"/>
  <c r="M222" i="1" s="1"/>
  <c r="O217" i="17"/>
  <c r="Q221" i="1" s="1"/>
  <c r="S216" i="17"/>
  <c r="K216" i="17"/>
  <c r="M220" i="1" s="1"/>
  <c r="O215" i="17"/>
  <c r="Q219" i="1" s="1"/>
  <c r="S214" i="17"/>
  <c r="K214" i="17"/>
  <c r="M218" i="1" s="1"/>
  <c r="O213" i="17"/>
  <c r="Q217" i="1" s="1"/>
  <c r="S212" i="17"/>
  <c r="K212" i="17"/>
  <c r="M216" i="1" s="1"/>
  <c r="O211" i="17"/>
  <c r="Q215" i="1" s="1"/>
  <c r="S210" i="17"/>
  <c r="K210" i="17"/>
  <c r="M214" i="1" s="1"/>
  <c r="O209" i="17"/>
  <c r="Q213" i="1" s="1"/>
  <c r="S208" i="17"/>
  <c r="K208" i="17"/>
  <c r="M212" i="1" s="1"/>
  <c r="O207" i="17"/>
  <c r="Q211" i="1" s="1"/>
  <c r="S206" i="17"/>
  <c r="K206" i="17"/>
  <c r="M210" i="1" s="1"/>
  <c r="O205" i="17"/>
  <c r="Q209" i="1" s="1"/>
  <c r="S204" i="17"/>
  <c r="K204" i="17"/>
  <c r="M208" i="1" s="1"/>
  <c r="O203" i="17"/>
  <c r="Q207" i="1" s="1"/>
  <c r="S202" i="17"/>
  <c r="K202" i="17"/>
  <c r="M206" i="1" s="1"/>
  <c r="O201" i="17"/>
  <c r="Q205" i="1" s="1"/>
  <c r="S200" i="17"/>
  <c r="K200" i="17"/>
  <c r="M204" i="1" s="1"/>
  <c r="O199" i="17"/>
  <c r="Q203" i="1" s="1"/>
  <c r="S198" i="17"/>
  <c r="K198" i="17"/>
  <c r="M202" i="1" s="1"/>
  <c r="O197" i="17"/>
  <c r="Q201" i="1" s="1"/>
  <c r="S196" i="17"/>
  <c r="K196" i="17"/>
  <c r="M200" i="1" s="1"/>
  <c r="O195" i="17"/>
  <c r="Q199" i="1" s="1"/>
  <c r="S194" i="17"/>
  <c r="K194" i="17"/>
  <c r="M198" i="1" s="1"/>
  <c r="O193" i="17"/>
  <c r="Q197" i="1" s="1"/>
  <c r="S192" i="17"/>
  <c r="K192" i="17"/>
  <c r="M196" i="1" s="1"/>
  <c r="O191" i="17"/>
  <c r="Q195" i="1" s="1"/>
  <c r="S190" i="17"/>
  <c r="K190" i="17"/>
  <c r="M194" i="1" s="1"/>
  <c r="O189" i="17"/>
  <c r="Q193" i="1" s="1"/>
  <c r="S188" i="17"/>
  <c r="K188" i="17"/>
  <c r="M192" i="1" s="1"/>
  <c r="O187" i="17"/>
  <c r="Q191" i="1" s="1"/>
  <c r="S186" i="17"/>
  <c r="K186" i="17"/>
  <c r="M190" i="1" s="1"/>
  <c r="O185" i="17"/>
  <c r="Q189" i="1" s="1"/>
  <c r="S184" i="17"/>
  <c r="K184" i="17"/>
  <c r="M188" i="1" s="1"/>
  <c r="O183" i="17"/>
  <c r="Q187" i="1" s="1"/>
  <c r="S182" i="17"/>
  <c r="K182" i="17"/>
  <c r="M186" i="1" s="1"/>
  <c r="O181" i="17"/>
  <c r="Q185" i="1" s="1"/>
  <c r="S180" i="17"/>
  <c r="K180" i="17"/>
  <c r="M184" i="1" s="1"/>
  <c r="O179" i="17"/>
  <c r="Q183" i="1" s="1"/>
  <c r="S178" i="17"/>
  <c r="K178" i="17"/>
  <c r="M182" i="1" s="1"/>
  <c r="O177" i="17"/>
  <c r="Q181" i="1" s="1"/>
  <c r="S176" i="17"/>
  <c r="K176" i="17"/>
  <c r="M180" i="1" s="1"/>
  <c r="O175" i="17"/>
  <c r="Q179" i="1" s="1"/>
  <c r="S174" i="17"/>
  <c r="K174" i="17"/>
  <c r="M178" i="1" s="1"/>
  <c r="O173" i="17"/>
  <c r="Q177" i="1" s="1"/>
  <c r="S172" i="17"/>
  <c r="K172" i="17"/>
  <c r="M176" i="1" s="1"/>
  <c r="O171" i="17"/>
  <c r="Q175" i="1" s="1"/>
  <c r="S170" i="17"/>
  <c r="K170" i="17"/>
  <c r="M174" i="1" s="1"/>
  <c r="O169" i="17"/>
  <c r="Q173" i="1" s="1"/>
  <c r="S168" i="17"/>
  <c r="K168" i="17"/>
  <c r="M172" i="1" s="1"/>
  <c r="O167" i="17"/>
  <c r="Q171" i="1" s="1"/>
  <c r="S166" i="17"/>
  <c r="K166" i="17"/>
  <c r="M170" i="1" s="1"/>
  <c r="O165" i="17"/>
  <c r="Q169" i="1" s="1"/>
  <c r="S164" i="17"/>
  <c r="K164" i="17"/>
  <c r="M168" i="1" s="1"/>
  <c r="O163" i="17"/>
  <c r="Q167" i="1" s="1"/>
  <c r="S162" i="17"/>
  <c r="K162" i="17"/>
  <c r="M166" i="1" s="1"/>
  <c r="O161" i="17"/>
  <c r="Q165" i="1" s="1"/>
  <c r="S160" i="17"/>
  <c r="K160" i="17"/>
  <c r="M164" i="1" s="1"/>
  <c r="O159" i="17"/>
  <c r="Q163" i="1" s="1"/>
  <c r="S158" i="17"/>
  <c r="K158" i="17"/>
  <c r="M162" i="1" s="1"/>
  <c r="O157" i="17"/>
  <c r="Q161" i="1" s="1"/>
  <c r="S156" i="17"/>
  <c r="K156" i="17"/>
  <c r="M160" i="1" s="1"/>
  <c r="O155" i="17"/>
  <c r="Q159" i="1" s="1"/>
  <c r="S154" i="17"/>
  <c r="K154" i="17"/>
  <c r="M158" i="1" s="1"/>
  <c r="O153" i="17"/>
  <c r="Q157" i="1" s="1"/>
  <c r="S152" i="17"/>
  <c r="K152" i="17"/>
  <c r="M156" i="1" s="1"/>
  <c r="O151" i="17"/>
  <c r="Q155" i="1" s="1"/>
  <c r="S150" i="17"/>
  <c r="K150" i="17"/>
  <c r="M154" i="1" s="1"/>
  <c r="O149" i="17"/>
  <c r="Q153" i="1" s="1"/>
  <c r="S148" i="17"/>
  <c r="K148" i="17"/>
  <c r="M152" i="1" s="1"/>
  <c r="O147" i="17"/>
  <c r="Q151" i="1" s="1"/>
  <c r="S146" i="17"/>
  <c r="K146" i="17"/>
  <c r="M150" i="1" s="1"/>
  <c r="O145" i="17"/>
  <c r="Q149" i="1" s="1"/>
  <c r="S144" i="17"/>
  <c r="K144" i="17"/>
  <c r="M148" i="1" s="1"/>
  <c r="O143" i="17"/>
  <c r="Q147" i="1" s="1"/>
  <c r="S142" i="17"/>
  <c r="K142" i="17"/>
  <c r="M146" i="1" s="1"/>
  <c r="O141" i="17"/>
  <c r="Q145" i="1" s="1"/>
  <c r="S140" i="17"/>
  <c r="K140" i="17"/>
  <c r="M144" i="1" s="1"/>
  <c r="O139" i="17"/>
  <c r="Q143" i="1" s="1"/>
  <c r="S138" i="17"/>
  <c r="K138" i="17"/>
  <c r="M142" i="1" s="1"/>
  <c r="O137" i="17"/>
  <c r="Q141" i="1" s="1"/>
  <c r="S136" i="17"/>
  <c r="K136" i="17"/>
  <c r="M140" i="1" s="1"/>
  <c r="O135" i="17"/>
  <c r="Q139" i="1" s="1"/>
  <c r="S134" i="17"/>
  <c r="K134" i="17"/>
  <c r="M138" i="1" s="1"/>
  <c r="O133" i="17"/>
  <c r="Q137" i="1" s="1"/>
  <c r="S132" i="17"/>
  <c r="K132" i="17"/>
  <c r="M136" i="1" s="1"/>
  <c r="O131" i="17"/>
  <c r="Q135" i="1" s="1"/>
  <c r="S130" i="17"/>
  <c r="K130" i="17"/>
  <c r="M134" i="1" s="1"/>
  <c r="O129" i="17"/>
  <c r="Q133" i="1" s="1"/>
  <c r="S128" i="17"/>
  <c r="K128" i="17"/>
  <c r="M132" i="1" s="1"/>
  <c r="O127" i="17"/>
  <c r="Q131" i="1" s="1"/>
  <c r="S126" i="17"/>
  <c r="K126" i="17"/>
  <c r="M130" i="1" s="1"/>
  <c r="O125" i="17"/>
  <c r="Q129" i="1" s="1"/>
  <c r="S124" i="17"/>
  <c r="K124" i="17"/>
  <c r="M128" i="1" s="1"/>
  <c r="O123" i="17"/>
  <c r="Q127" i="1" s="1"/>
  <c r="S122" i="17"/>
  <c r="K122" i="17"/>
  <c r="M126" i="1" s="1"/>
  <c r="O121" i="17"/>
  <c r="Q125" i="1" s="1"/>
  <c r="S120" i="17"/>
  <c r="K120" i="17"/>
  <c r="M124" i="1" s="1"/>
  <c r="O119" i="17"/>
  <c r="Q123" i="1" s="1"/>
  <c r="S118" i="17"/>
  <c r="K118" i="17"/>
  <c r="M122" i="1" s="1"/>
  <c r="O117" i="17"/>
  <c r="Q121" i="1" s="1"/>
  <c r="S116" i="17"/>
  <c r="K116" i="17"/>
  <c r="M120" i="1" s="1"/>
  <c r="O115" i="17"/>
  <c r="Q119" i="1" s="1"/>
  <c r="S114" i="17"/>
  <c r="K114" i="17"/>
  <c r="M118" i="1" s="1"/>
  <c r="O113" i="17"/>
  <c r="Q117" i="1" s="1"/>
  <c r="S112" i="17"/>
  <c r="K112" i="17"/>
  <c r="M116" i="1" s="1"/>
  <c r="O111" i="17"/>
  <c r="Q115" i="1" s="1"/>
  <c r="S110" i="17"/>
  <c r="K110" i="17"/>
  <c r="M114" i="1" s="1"/>
  <c r="O109" i="17"/>
  <c r="Q113" i="1" s="1"/>
  <c r="S108" i="17"/>
  <c r="K108" i="17"/>
  <c r="M112" i="1" s="1"/>
  <c r="O107" i="17"/>
  <c r="Q111" i="1" s="1"/>
  <c r="S106" i="17"/>
  <c r="K106" i="17"/>
  <c r="M110" i="1" s="1"/>
  <c r="O105" i="17"/>
  <c r="Q109" i="1" s="1"/>
  <c r="S104" i="17"/>
  <c r="K104" i="17"/>
  <c r="M108" i="1" s="1"/>
  <c r="O103" i="17"/>
  <c r="Q107" i="1" s="1"/>
  <c r="S102" i="17"/>
  <c r="K102" i="17"/>
  <c r="M106" i="1" s="1"/>
  <c r="O101" i="17"/>
  <c r="Q105" i="1" s="1"/>
  <c r="S100" i="17"/>
  <c r="K100" i="17"/>
  <c r="M104" i="1" s="1"/>
  <c r="O99" i="17"/>
  <c r="Q103" i="1" s="1"/>
  <c r="S98" i="17"/>
  <c r="K98" i="17"/>
  <c r="M102" i="1" s="1"/>
  <c r="O97" i="17"/>
  <c r="Q101" i="1" s="1"/>
  <c r="S96" i="17"/>
  <c r="K96" i="17"/>
  <c r="M100" i="1" s="1"/>
  <c r="O95" i="17"/>
  <c r="Q99" i="1" s="1"/>
  <c r="S94" i="17"/>
  <c r="K94" i="17"/>
  <c r="M98" i="1" s="1"/>
  <c r="O93" i="17"/>
  <c r="Q97" i="1" s="1"/>
  <c r="S92" i="17"/>
  <c r="K92" i="17"/>
  <c r="M96" i="1" s="1"/>
  <c r="O91" i="17"/>
  <c r="Q95" i="1" s="1"/>
  <c r="S90" i="17"/>
  <c r="K90" i="17"/>
  <c r="M94" i="1" s="1"/>
  <c r="O89" i="17"/>
  <c r="Q93" i="1" s="1"/>
  <c r="S88" i="17"/>
  <c r="K88" i="17"/>
  <c r="M92" i="1" s="1"/>
  <c r="O87" i="17"/>
  <c r="Q91" i="1" s="1"/>
  <c r="S86" i="17"/>
  <c r="K86" i="17"/>
  <c r="M90" i="1" s="1"/>
  <c r="O85" i="17"/>
  <c r="Q89" i="1" s="1"/>
  <c r="S84" i="17"/>
  <c r="K84" i="17"/>
  <c r="M88" i="1" s="1"/>
  <c r="O83" i="17"/>
  <c r="Q87" i="1" s="1"/>
  <c r="S82" i="17"/>
  <c r="K82" i="17"/>
  <c r="M86" i="1" s="1"/>
  <c r="O81" i="17"/>
  <c r="Q85" i="1" s="1"/>
  <c r="S80" i="17"/>
  <c r="K80" i="17"/>
  <c r="M84" i="1" s="1"/>
  <c r="O79" i="17"/>
  <c r="Q83" i="1" s="1"/>
  <c r="S78" i="17"/>
  <c r="K78" i="17"/>
  <c r="M82" i="1" s="1"/>
  <c r="O77" i="17"/>
  <c r="Q81" i="1" s="1"/>
  <c r="S76" i="17"/>
  <c r="K76" i="17"/>
  <c r="M80" i="1" s="1"/>
  <c r="O75" i="17"/>
  <c r="Q79" i="1" s="1"/>
  <c r="S74" i="17"/>
  <c r="K74" i="17"/>
  <c r="M78" i="1" s="1"/>
  <c r="O73" i="17"/>
  <c r="Q77" i="1" s="1"/>
  <c r="S72" i="17"/>
  <c r="K72" i="17"/>
  <c r="M76" i="1" s="1"/>
  <c r="O71" i="17"/>
  <c r="Q75" i="1" s="1"/>
  <c r="S70" i="17"/>
  <c r="K70" i="17"/>
  <c r="M74" i="1" s="1"/>
  <c r="O69" i="17"/>
  <c r="Q73" i="1" s="1"/>
  <c r="S68" i="17"/>
  <c r="K68" i="17"/>
  <c r="M72" i="1" s="1"/>
  <c r="O67" i="17"/>
  <c r="Q71" i="1" s="1"/>
  <c r="S66" i="17"/>
  <c r="K66" i="17"/>
  <c r="M70" i="1" s="1"/>
  <c r="O65" i="17"/>
  <c r="Q69" i="1" s="1"/>
  <c r="S64" i="17"/>
  <c r="K64" i="17"/>
  <c r="M68" i="1" s="1"/>
  <c r="O63" i="17"/>
  <c r="Q67" i="1" s="1"/>
  <c r="S62" i="17"/>
  <c r="K62" i="17"/>
  <c r="M66" i="1" s="1"/>
  <c r="O61" i="17"/>
  <c r="Q65" i="1" s="1"/>
  <c r="S60" i="17"/>
  <c r="K60" i="17"/>
  <c r="M64" i="1" s="1"/>
  <c r="O59" i="17"/>
  <c r="Q63" i="1" s="1"/>
  <c r="S58" i="17"/>
  <c r="K58" i="17"/>
  <c r="M62" i="1" s="1"/>
  <c r="O57" i="17"/>
  <c r="Q61" i="1" s="1"/>
  <c r="S56" i="17"/>
  <c r="K56" i="17"/>
  <c r="M60" i="1" s="1"/>
  <c r="O55" i="17"/>
  <c r="Q59" i="1" s="1"/>
  <c r="S54" i="17"/>
  <c r="K54" i="17"/>
  <c r="M58" i="1" s="1"/>
  <c r="O53" i="17"/>
  <c r="Q57" i="1" s="1"/>
  <c r="S52" i="17"/>
  <c r="K52" i="17"/>
  <c r="M56" i="1" s="1"/>
  <c r="O51" i="17"/>
  <c r="Q55" i="1" s="1"/>
  <c r="S50" i="17"/>
  <c r="K50" i="17"/>
  <c r="M54" i="1" s="1"/>
  <c r="O49" i="17"/>
  <c r="Q53" i="1" s="1"/>
  <c r="S48" i="17"/>
  <c r="K48" i="17"/>
  <c r="M52" i="1" s="1"/>
  <c r="O47" i="17"/>
  <c r="Q51" i="1" s="1"/>
  <c r="S46" i="17"/>
  <c r="K46" i="17"/>
  <c r="M50" i="1" s="1"/>
  <c r="O45" i="17"/>
  <c r="Q49" i="1" s="1"/>
  <c r="S44" i="17"/>
  <c r="K44" i="17"/>
  <c r="M48" i="1" s="1"/>
  <c r="O43" i="17"/>
  <c r="Q47" i="1" s="1"/>
  <c r="S42" i="17"/>
  <c r="K42" i="17"/>
  <c r="M46" i="1" s="1"/>
  <c r="O41" i="17"/>
  <c r="Q45" i="1" s="1"/>
  <c r="S40" i="17"/>
  <c r="K40" i="17"/>
  <c r="M44" i="1" s="1"/>
  <c r="O39" i="17"/>
  <c r="Q43" i="1" s="1"/>
  <c r="S38" i="17"/>
  <c r="K38" i="17"/>
  <c r="M42" i="1" s="1"/>
  <c r="O37" i="17"/>
  <c r="Q41" i="1" s="1"/>
  <c r="S36" i="17"/>
  <c r="K36" i="17"/>
  <c r="M40" i="1" s="1"/>
  <c r="O35" i="17"/>
  <c r="Q39" i="1" s="1"/>
  <c r="S34" i="17"/>
  <c r="K34" i="17"/>
  <c r="M38" i="1" s="1"/>
  <c r="O33" i="17"/>
  <c r="Q37" i="1" s="1"/>
  <c r="S32" i="17"/>
  <c r="K32" i="17"/>
  <c r="M36" i="1" s="1"/>
  <c r="O31" i="17"/>
  <c r="Q35" i="1" s="1"/>
  <c r="S30" i="17"/>
  <c r="K30" i="17"/>
  <c r="M34" i="1" s="1"/>
  <c r="O29" i="17"/>
  <c r="Q33" i="1" s="1"/>
  <c r="S28" i="17"/>
  <c r="K28" i="17"/>
  <c r="M32" i="1" s="1"/>
  <c r="O27" i="17"/>
  <c r="Q31" i="1" s="1"/>
  <c r="S26" i="17"/>
  <c r="K26" i="17"/>
  <c r="M30" i="1" s="1"/>
  <c r="O25" i="17"/>
  <c r="Q29" i="1" s="1"/>
  <c r="S24" i="17"/>
  <c r="K24" i="17"/>
  <c r="M28" i="1" s="1"/>
  <c r="O23" i="17"/>
  <c r="Q27" i="1" s="1"/>
  <c r="S22" i="17"/>
  <c r="K22" i="17"/>
  <c r="M26" i="1" s="1"/>
  <c r="O21" i="17"/>
  <c r="Q25" i="1" s="1"/>
  <c r="S20" i="17"/>
  <c r="K20" i="17"/>
  <c r="M24" i="1" s="1"/>
  <c r="O19" i="17"/>
  <c r="Q23" i="1" s="1"/>
  <c r="S18" i="17"/>
  <c r="K18" i="17"/>
  <c r="M22" i="1" s="1"/>
  <c r="O17" i="17"/>
  <c r="Q21" i="1" s="1"/>
  <c r="S16" i="17"/>
  <c r="K16" i="17"/>
  <c r="M20" i="1" s="1"/>
  <c r="O15" i="17"/>
  <c r="Q19" i="1" s="1"/>
  <c r="S14" i="17"/>
  <c r="K14" i="17"/>
  <c r="M18" i="1" s="1"/>
  <c r="O13" i="17"/>
  <c r="Q17" i="1" s="1"/>
  <c r="S12" i="17"/>
  <c r="K12" i="17"/>
  <c r="M16" i="1" s="1"/>
  <c r="O11" i="17"/>
  <c r="Q15" i="1" s="1"/>
  <c r="S10" i="17"/>
  <c r="K10" i="17"/>
  <c r="M14" i="1" s="1"/>
  <c r="O9" i="17"/>
  <c r="Q13" i="1" s="1"/>
  <c r="S8" i="17"/>
  <c r="K8" i="17"/>
  <c r="M12" i="1" s="1"/>
  <c r="O7" i="17"/>
  <c r="Q11" i="1" s="1"/>
  <c r="B11" i="17"/>
  <c r="K15" i="1" s="1"/>
  <c r="H9" i="17"/>
  <c r="AI13" i="1" s="1"/>
  <c r="G8" i="17"/>
  <c r="AH12" i="1" s="1"/>
  <c r="F7" i="17"/>
  <c r="AG11" i="1" s="1"/>
  <c r="N457" i="17"/>
  <c r="P461" i="1" s="1"/>
  <c r="R456" i="17"/>
  <c r="J456" i="17"/>
  <c r="L460" i="1" s="1"/>
  <c r="N455" i="17"/>
  <c r="P459" i="1" s="1"/>
  <c r="R454" i="17"/>
  <c r="J454" i="17"/>
  <c r="L458" i="1" s="1"/>
  <c r="N453" i="17"/>
  <c r="P457" i="1" s="1"/>
  <c r="R452" i="17"/>
  <c r="J452" i="17"/>
  <c r="L456" i="1" s="1"/>
  <c r="N451" i="17"/>
  <c r="P455" i="1" s="1"/>
  <c r="R450" i="17"/>
  <c r="J450" i="17"/>
  <c r="L454" i="1" s="1"/>
  <c r="N449" i="17"/>
  <c r="P453" i="1" s="1"/>
  <c r="R448" i="17"/>
  <c r="J448" i="17"/>
  <c r="L452" i="1" s="1"/>
  <c r="N447" i="17"/>
  <c r="P451" i="1" s="1"/>
  <c r="R446" i="17"/>
  <c r="J446" i="17"/>
  <c r="L450" i="1" s="1"/>
  <c r="N445" i="17"/>
  <c r="P449" i="1" s="1"/>
  <c r="R444" i="17"/>
  <c r="J444" i="17"/>
  <c r="L448" i="1" s="1"/>
  <c r="N443" i="17"/>
  <c r="P447" i="1" s="1"/>
  <c r="R442" i="17"/>
  <c r="J442" i="17"/>
  <c r="L446" i="1" s="1"/>
  <c r="N441" i="17"/>
  <c r="P445" i="1" s="1"/>
  <c r="R440" i="17"/>
  <c r="J440" i="17"/>
  <c r="L444" i="1" s="1"/>
  <c r="N439" i="17"/>
  <c r="P443" i="1" s="1"/>
  <c r="R438" i="17"/>
  <c r="J438" i="17"/>
  <c r="L442" i="1" s="1"/>
  <c r="N437" i="17"/>
  <c r="P441" i="1" s="1"/>
  <c r="R436" i="17"/>
  <c r="J436" i="17"/>
  <c r="L440" i="1" s="1"/>
  <c r="N435" i="17"/>
  <c r="P439" i="1" s="1"/>
  <c r="R434" i="17"/>
  <c r="J434" i="17"/>
  <c r="L438" i="1" s="1"/>
  <c r="N433" i="17"/>
  <c r="P437" i="1" s="1"/>
  <c r="R432" i="17"/>
  <c r="J432" i="17"/>
  <c r="L436" i="1" s="1"/>
  <c r="N431" i="17"/>
  <c r="P435" i="1" s="1"/>
  <c r="R430" i="17"/>
  <c r="J430" i="17"/>
  <c r="L434" i="1" s="1"/>
  <c r="N429" i="17"/>
  <c r="P433" i="1" s="1"/>
  <c r="R428" i="17"/>
  <c r="J428" i="17"/>
  <c r="L432" i="1" s="1"/>
  <c r="N427" i="17"/>
  <c r="P431" i="1" s="1"/>
  <c r="R426" i="17"/>
  <c r="J426" i="17"/>
  <c r="L430" i="1" s="1"/>
  <c r="N425" i="17"/>
  <c r="P429" i="1" s="1"/>
  <c r="R424" i="17"/>
  <c r="J424" i="17"/>
  <c r="L428" i="1" s="1"/>
  <c r="N423" i="17"/>
  <c r="P427" i="1" s="1"/>
  <c r="R422" i="17"/>
  <c r="J422" i="17"/>
  <c r="L426" i="1" s="1"/>
  <c r="N421" i="17"/>
  <c r="P425" i="1" s="1"/>
  <c r="R420" i="17"/>
  <c r="J420" i="17"/>
  <c r="L424" i="1" s="1"/>
  <c r="N419" i="17"/>
  <c r="P423" i="1" s="1"/>
  <c r="R418" i="17"/>
  <c r="J418" i="17"/>
  <c r="L422" i="1" s="1"/>
  <c r="N417" i="17"/>
  <c r="P421" i="1" s="1"/>
  <c r="R416" i="17"/>
  <c r="J416" i="17"/>
  <c r="L420" i="1" s="1"/>
  <c r="N415" i="17"/>
  <c r="P419" i="1" s="1"/>
  <c r="R414" i="17"/>
  <c r="J414" i="17"/>
  <c r="L418" i="1" s="1"/>
  <c r="N413" i="17"/>
  <c r="P417" i="1" s="1"/>
  <c r="R412" i="17"/>
  <c r="J412" i="17"/>
  <c r="L416" i="1" s="1"/>
  <c r="N411" i="17"/>
  <c r="P415" i="1" s="1"/>
  <c r="R410" i="17"/>
  <c r="J410" i="17"/>
  <c r="L414" i="1" s="1"/>
  <c r="N409" i="17"/>
  <c r="P413" i="1" s="1"/>
  <c r="R408" i="17"/>
  <c r="J408" i="17"/>
  <c r="L412" i="1" s="1"/>
  <c r="N407" i="17"/>
  <c r="P411" i="1" s="1"/>
  <c r="R406" i="17"/>
  <c r="J406" i="17"/>
  <c r="L410" i="1" s="1"/>
  <c r="N405" i="17"/>
  <c r="P409" i="1" s="1"/>
  <c r="R404" i="17"/>
  <c r="J404" i="17"/>
  <c r="L408" i="1" s="1"/>
  <c r="N403" i="17"/>
  <c r="P407" i="1" s="1"/>
  <c r="R402" i="17"/>
  <c r="J402" i="17"/>
  <c r="L406" i="1" s="1"/>
  <c r="N401" i="17"/>
  <c r="P405" i="1" s="1"/>
  <c r="R400" i="17"/>
  <c r="J400" i="17"/>
  <c r="L404" i="1" s="1"/>
  <c r="N399" i="17"/>
  <c r="P403" i="1" s="1"/>
  <c r="R398" i="17"/>
  <c r="J398" i="17"/>
  <c r="L402" i="1" s="1"/>
  <c r="N397" i="17"/>
  <c r="P401" i="1" s="1"/>
  <c r="R396" i="17"/>
  <c r="J396" i="17"/>
  <c r="L400" i="1" s="1"/>
  <c r="N395" i="17"/>
  <c r="P399" i="1" s="1"/>
  <c r="R394" i="17"/>
  <c r="J394" i="17"/>
  <c r="L398" i="1" s="1"/>
  <c r="N393" i="17"/>
  <c r="P397" i="1" s="1"/>
  <c r="R392" i="17"/>
  <c r="J392" i="17"/>
  <c r="L396" i="1" s="1"/>
  <c r="N391" i="17"/>
  <c r="P395" i="1" s="1"/>
  <c r="R390" i="17"/>
  <c r="J390" i="17"/>
  <c r="L394" i="1" s="1"/>
  <c r="N389" i="17"/>
  <c r="P393" i="1" s="1"/>
  <c r="R388" i="17"/>
  <c r="J388" i="17"/>
  <c r="L392" i="1" s="1"/>
  <c r="N387" i="17"/>
  <c r="P391" i="1" s="1"/>
  <c r="R386" i="17"/>
  <c r="J386" i="17"/>
  <c r="L390" i="1" s="1"/>
  <c r="N385" i="17"/>
  <c r="P389" i="1" s="1"/>
  <c r="R384" i="17"/>
  <c r="J384" i="17"/>
  <c r="L388" i="1" s="1"/>
  <c r="N383" i="17"/>
  <c r="P387" i="1" s="1"/>
  <c r="R382" i="17"/>
  <c r="J382" i="17"/>
  <c r="L386" i="1" s="1"/>
  <c r="N381" i="17"/>
  <c r="P385" i="1" s="1"/>
  <c r="R380" i="17"/>
  <c r="J380" i="17"/>
  <c r="L384" i="1" s="1"/>
  <c r="N379" i="17"/>
  <c r="P383" i="1" s="1"/>
  <c r="R378" i="17"/>
  <c r="J378" i="17"/>
  <c r="L382" i="1" s="1"/>
  <c r="N377" i="17"/>
  <c r="P381" i="1" s="1"/>
  <c r="R376" i="17"/>
  <c r="J376" i="17"/>
  <c r="L380" i="1" s="1"/>
  <c r="N375" i="17"/>
  <c r="P379" i="1" s="1"/>
  <c r="R374" i="17"/>
  <c r="J374" i="17"/>
  <c r="L378" i="1" s="1"/>
  <c r="N373" i="17"/>
  <c r="P377" i="1" s="1"/>
  <c r="R372" i="17"/>
  <c r="J372" i="17"/>
  <c r="L376" i="1" s="1"/>
  <c r="N371" i="17"/>
  <c r="P375" i="1" s="1"/>
  <c r="R370" i="17"/>
  <c r="J370" i="17"/>
  <c r="L374" i="1" s="1"/>
  <c r="N369" i="17"/>
  <c r="P373" i="1" s="1"/>
  <c r="R368" i="17"/>
  <c r="J368" i="17"/>
  <c r="L372" i="1" s="1"/>
  <c r="N367" i="17"/>
  <c r="P371" i="1" s="1"/>
  <c r="R366" i="17"/>
  <c r="J366" i="17"/>
  <c r="L370" i="1" s="1"/>
  <c r="N365" i="17"/>
  <c r="P369" i="1" s="1"/>
  <c r="R364" i="17"/>
  <c r="J364" i="17"/>
  <c r="L368" i="1" s="1"/>
  <c r="N363" i="17"/>
  <c r="P367" i="1" s="1"/>
  <c r="R362" i="17"/>
  <c r="J362" i="17"/>
  <c r="L366" i="1" s="1"/>
  <c r="N361" i="17"/>
  <c r="P365" i="1" s="1"/>
  <c r="R360" i="17"/>
  <c r="J360" i="17"/>
  <c r="L364" i="1" s="1"/>
  <c r="N359" i="17"/>
  <c r="P363" i="1" s="1"/>
  <c r="R358" i="17"/>
  <c r="J358" i="17"/>
  <c r="L362" i="1" s="1"/>
  <c r="N357" i="17"/>
  <c r="P361" i="1" s="1"/>
  <c r="R356" i="17"/>
  <c r="J356" i="17"/>
  <c r="L360" i="1" s="1"/>
  <c r="N355" i="17"/>
  <c r="P359" i="1" s="1"/>
  <c r="R354" i="17"/>
  <c r="J354" i="17"/>
  <c r="L358" i="1" s="1"/>
  <c r="N353" i="17"/>
  <c r="P357" i="1" s="1"/>
  <c r="R352" i="17"/>
  <c r="J352" i="17"/>
  <c r="L356" i="1" s="1"/>
  <c r="N351" i="17"/>
  <c r="P355" i="1" s="1"/>
  <c r="R350" i="17"/>
  <c r="J350" i="17"/>
  <c r="L354" i="1" s="1"/>
  <c r="N349" i="17"/>
  <c r="P353" i="1" s="1"/>
  <c r="R348" i="17"/>
  <c r="J348" i="17"/>
  <c r="L352" i="1" s="1"/>
  <c r="N347" i="17"/>
  <c r="P351" i="1" s="1"/>
  <c r="R346" i="17"/>
  <c r="J346" i="17"/>
  <c r="L350" i="1" s="1"/>
  <c r="N345" i="17"/>
  <c r="P349" i="1" s="1"/>
  <c r="R344" i="17"/>
  <c r="J344" i="17"/>
  <c r="L348" i="1" s="1"/>
  <c r="N343" i="17"/>
  <c r="P347" i="1" s="1"/>
  <c r="R342" i="17"/>
  <c r="J342" i="17"/>
  <c r="L346" i="1" s="1"/>
  <c r="N341" i="17"/>
  <c r="P345" i="1" s="1"/>
  <c r="R340" i="17"/>
  <c r="J340" i="17"/>
  <c r="L344" i="1" s="1"/>
  <c r="N339" i="17"/>
  <c r="P343" i="1" s="1"/>
  <c r="R338" i="17"/>
  <c r="J338" i="17"/>
  <c r="L342" i="1" s="1"/>
  <c r="N337" i="17"/>
  <c r="P341" i="1" s="1"/>
  <c r="R336" i="17"/>
  <c r="J336" i="17"/>
  <c r="L340" i="1" s="1"/>
  <c r="N335" i="17"/>
  <c r="P339" i="1" s="1"/>
  <c r="R334" i="17"/>
  <c r="J334" i="17"/>
  <c r="L338" i="1" s="1"/>
  <c r="N333" i="17"/>
  <c r="P337" i="1" s="1"/>
  <c r="R332" i="17"/>
  <c r="J332" i="17"/>
  <c r="L336" i="1" s="1"/>
  <c r="N331" i="17"/>
  <c r="P335" i="1" s="1"/>
  <c r="R330" i="17"/>
  <c r="J330" i="17"/>
  <c r="L334" i="1" s="1"/>
  <c r="N329" i="17"/>
  <c r="P333" i="1" s="1"/>
  <c r="R328" i="17"/>
  <c r="J328" i="17"/>
  <c r="L332" i="1" s="1"/>
  <c r="N327" i="17"/>
  <c r="P331" i="1" s="1"/>
  <c r="R326" i="17"/>
  <c r="J326" i="17"/>
  <c r="L330" i="1" s="1"/>
  <c r="N325" i="17"/>
  <c r="P329" i="1" s="1"/>
  <c r="R324" i="17"/>
  <c r="J324" i="17"/>
  <c r="L328" i="1" s="1"/>
  <c r="N323" i="17"/>
  <c r="P327" i="1" s="1"/>
  <c r="R322" i="17"/>
  <c r="J322" i="17"/>
  <c r="L326" i="1" s="1"/>
  <c r="N321" i="17"/>
  <c r="P325" i="1" s="1"/>
  <c r="R320" i="17"/>
  <c r="J320" i="17"/>
  <c r="L324" i="1" s="1"/>
  <c r="N319" i="17"/>
  <c r="P323" i="1" s="1"/>
  <c r="R318" i="17"/>
  <c r="J318" i="17"/>
  <c r="L322" i="1" s="1"/>
  <c r="N317" i="17"/>
  <c r="P321" i="1" s="1"/>
  <c r="R316" i="17"/>
  <c r="J316" i="17"/>
  <c r="L320" i="1" s="1"/>
  <c r="N315" i="17"/>
  <c r="P319" i="1" s="1"/>
  <c r="R314" i="17"/>
  <c r="J314" i="17"/>
  <c r="L318" i="1" s="1"/>
  <c r="N313" i="17"/>
  <c r="P317" i="1" s="1"/>
  <c r="R312" i="17"/>
  <c r="J312" i="17"/>
  <c r="L316" i="1" s="1"/>
  <c r="N311" i="17"/>
  <c r="P315" i="1" s="1"/>
  <c r="R310" i="17"/>
  <c r="J310" i="17"/>
  <c r="L314" i="1" s="1"/>
  <c r="N309" i="17"/>
  <c r="P313" i="1" s="1"/>
  <c r="R308" i="17"/>
  <c r="J308" i="17"/>
  <c r="L312" i="1" s="1"/>
  <c r="N307" i="17"/>
  <c r="P311" i="1" s="1"/>
  <c r="R306" i="17"/>
  <c r="J306" i="17"/>
  <c r="L310" i="1" s="1"/>
  <c r="N305" i="17"/>
  <c r="P309" i="1" s="1"/>
  <c r="R304" i="17"/>
  <c r="J304" i="17"/>
  <c r="L308" i="1" s="1"/>
  <c r="N303" i="17"/>
  <c r="P307" i="1" s="1"/>
  <c r="R302" i="17"/>
  <c r="J302" i="17"/>
  <c r="L306" i="1" s="1"/>
  <c r="N301" i="17"/>
  <c r="P305" i="1" s="1"/>
  <c r="R300" i="17"/>
  <c r="J300" i="17"/>
  <c r="L304" i="1" s="1"/>
  <c r="N299" i="17"/>
  <c r="P303" i="1" s="1"/>
  <c r="R298" i="17"/>
  <c r="J298" i="17"/>
  <c r="L302" i="1" s="1"/>
  <c r="N297" i="17"/>
  <c r="P301" i="1" s="1"/>
  <c r="R296" i="17"/>
  <c r="J296" i="17"/>
  <c r="L300" i="1" s="1"/>
  <c r="N295" i="17"/>
  <c r="P299" i="1" s="1"/>
  <c r="R294" i="17"/>
  <c r="J294" i="17"/>
  <c r="L298" i="1" s="1"/>
  <c r="N293" i="17"/>
  <c r="P297" i="1" s="1"/>
  <c r="R292" i="17"/>
  <c r="J292" i="17"/>
  <c r="L296" i="1" s="1"/>
  <c r="N291" i="17"/>
  <c r="P295" i="1" s="1"/>
  <c r="R290" i="17"/>
  <c r="J290" i="17"/>
  <c r="L294" i="1" s="1"/>
  <c r="N289" i="17"/>
  <c r="P293" i="1" s="1"/>
  <c r="R288" i="17"/>
  <c r="J288" i="17"/>
  <c r="L292" i="1" s="1"/>
  <c r="N287" i="17"/>
  <c r="P291" i="1" s="1"/>
  <c r="R286" i="17"/>
  <c r="J286" i="17"/>
  <c r="L290" i="1" s="1"/>
  <c r="N285" i="17"/>
  <c r="P289" i="1" s="1"/>
  <c r="R284" i="17"/>
  <c r="J284" i="17"/>
  <c r="L288" i="1" s="1"/>
  <c r="N283" i="17"/>
  <c r="P287" i="1" s="1"/>
  <c r="R282" i="17"/>
  <c r="J282" i="17"/>
  <c r="L286" i="1" s="1"/>
  <c r="N281" i="17"/>
  <c r="P285" i="1" s="1"/>
  <c r="R280" i="17"/>
  <c r="J280" i="17"/>
  <c r="L284" i="1" s="1"/>
  <c r="N279" i="17"/>
  <c r="P283" i="1" s="1"/>
  <c r="R278" i="17"/>
  <c r="J278" i="17"/>
  <c r="L282" i="1" s="1"/>
  <c r="N277" i="17"/>
  <c r="P281" i="1" s="1"/>
  <c r="R276" i="17"/>
  <c r="J276" i="17"/>
  <c r="L280" i="1" s="1"/>
  <c r="N275" i="17"/>
  <c r="P279" i="1" s="1"/>
  <c r="R274" i="17"/>
  <c r="J274" i="17"/>
  <c r="L278" i="1" s="1"/>
  <c r="N273" i="17"/>
  <c r="P277" i="1" s="1"/>
  <c r="R272" i="17"/>
  <c r="J272" i="17"/>
  <c r="L276" i="1" s="1"/>
  <c r="N271" i="17"/>
  <c r="P275" i="1" s="1"/>
  <c r="R270" i="17"/>
  <c r="J270" i="17"/>
  <c r="L274" i="1" s="1"/>
  <c r="N269" i="17"/>
  <c r="P273" i="1" s="1"/>
  <c r="R268" i="17"/>
  <c r="J268" i="17"/>
  <c r="L272" i="1" s="1"/>
  <c r="N267" i="17"/>
  <c r="P271" i="1" s="1"/>
  <c r="R266" i="17"/>
  <c r="J266" i="17"/>
  <c r="L270" i="1" s="1"/>
  <c r="N265" i="17"/>
  <c r="P269" i="1" s="1"/>
  <c r="R264" i="17"/>
  <c r="J264" i="17"/>
  <c r="L268" i="1" s="1"/>
  <c r="N263" i="17"/>
  <c r="P267" i="1" s="1"/>
  <c r="R262" i="17"/>
  <c r="J262" i="17"/>
  <c r="L266" i="1" s="1"/>
  <c r="N261" i="17"/>
  <c r="P265" i="1" s="1"/>
  <c r="R260" i="17"/>
  <c r="J260" i="17"/>
  <c r="L264" i="1" s="1"/>
  <c r="N259" i="17"/>
  <c r="P263" i="1" s="1"/>
  <c r="R258" i="17"/>
  <c r="J258" i="17"/>
  <c r="L262" i="1" s="1"/>
  <c r="N257" i="17"/>
  <c r="P261" i="1" s="1"/>
  <c r="R256" i="17"/>
  <c r="J256" i="17"/>
  <c r="L260" i="1" s="1"/>
  <c r="N255" i="17"/>
  <c r="P259" i="1" s="1"/>
  <c r="R254" i="17"/>
  <c r="J254" i="17"/>
  <c r="L258" i="1" s="1"/>
  <c r="N253" i="17"/>
  <c r="P257" i="1" s="1"/>
  <c r="R252" i="17"/>
  <c r="J252" i="17"/>
  <c r="L256" i="1" s="1"/>
  <c r="N251" i="17"/>
  <c r="P255" i="1" s="1"/>
  <c r="R250" i="17"/>
  <c r="J250" i="17"/>
  <c r="L254" i="1" s="1"/>
  <c r="N249" i="17"/>
  <c r="P253" i="1" s="1"/>
  <c r="R248" i="17"/>
  <c r="J248" i="17"/>
  <c r="L252" i="1" s="1"/>
  <c r="N247" i="17"/>
  <c r="P251" i="1" s="1"/>
  <c r="R246" i="17"/>
  <c r="J246" i="17"/>
  <c r="L250" i="1" s="1"/>
  <c r="N245" i="17"/>
  <c r="P249" i="1" s="1"/>
  <c r="R244" i="17"/>
  <c r="J244" i="17"/>
  <c r="L248" i="1" s="1"/>
  <c r="N243" i="17"/>
  <c r="P247" i="1" s="1"/>
  <c r="R242" i="17"/>
  <c r="J242" i="17"/>
  <c r="L246" i="1" s="1"/>
  <c r="N241" i="17"/>
  <c r="P245" i="1" s="1"/>
  <c r="R240" i="17"/>
  <c r="J240" i="17"/>
  <c r="L244" i="1" s="1"/>
  <c r="N239" i="17"/>
  <c r="P243" i="1" s="1"/>
  <c r="R238" i="17"/>
  <c r="J238" i="17"/>
  <c r="L242" i="1" s="1"/>
  <c r="N237" i="17"/>
  <c r="P241" i="1" s="1"/>
  <c r="R236" i="17"/>
  <c r="J236" i="17"/>
  <c r="L240" i="1" s="1"/>
  <c r="N235" i="17"/>
  <c r="P239" i="1" s="1"/>
  <c r="R234" i="17"/>
  <c r="J234" i="17"/>
  <c r="L238" i="1" s="1"/>
  <c r="N233" i="17"/>
  <c r="P237" i="1" s="1"/>
  <c r="R232" i="17"/>
  <c r="J232" i="17"/>
  <c r="L236" i="1" s="1"/>
  <c r="N231" i="17"/>
  <c r="P235" i="1" s="1"/>
  <c r="R230" i="17"/>
  <c r="J230" i="17"/>
  <c r="L234" i="1" s="1"/>
  <c r="N229" i="17"/>
  <c r="P233" i="1" s="1"/>
  <c r="R228" i="17"/>
  <c r="J228" i="17"/>
  <c r="L232" i="1" s="1"/>
  <c r="N227" i="17"/>
  <c r="P231" i="1" s="1"/>
  <c r="R226" i="17"/>
  <c r="J226" i="17"/>
  <c r="L230" i="1" s="1"/>
  <c r="N225" i="17"/>
  <c r="P229" i="1" s="1"/>
  <c r="R224" i="17"/>
  <c r="J224" i="17"/>
  <c r="L228" i="1" s="1"/>
  <c r="N223" i="17"/>
  <c r="P227" i="1" s="1"/>
  <c r="R222" i="17"/>
  <c r="J222" i="17"/>
  <c r="L226" i="1" s="1"/>
  <c r="N221" i="17"/>
  <c r="P225" i="1" s="1"/>
  <c r="R220" i="17"/>
  <c r="J220" i="17"/>
  <c r="L224" i="1" s="1"/>
  <c r="N219" i="17"/>
  <c r="P223" i="1" s="1"/>
  <c r="R218" i="17"/>
  <c r="J218" i="17"/>
  <c r="L222" i="1" s="1"/>
  <c r="N217" i="17"/>
  <c r="P221" i="1" s="1"/>
  <c r="R216" i="17"/>
  <c r="J216" i="17"/>
  <c r="L220" i="1" s="1"/>
  <c r="N215" i="17"/>
  <c r="P219" i="1" s="1"/>
  <c r="R214" i="17"/>
  <c r="J214" i="17"/>
  <c r="L218" i="1" s="1"/>
  <c r="N213" i="17"/>
  <c r="P217" i="1" s="1"/>
  <c r="R212" i="17"/>
  <c r="J212" i="17"/>
  <c r="L216" i="1" s="1"/>
  <c r="N211" i="17"/>
  <c r="P215" i="1" s="1"/>
  <c r="R210" i="17"/>
  <c r="J210" i="17"/>
  <c r="L214" i="1" s="1"/>
  <c r="N209" i="17"/>
  <c r="P213" i="1" s="1"/>
  <c r="R208" i="17"/>
  <c r="J208" i="17"/>
  <c r="L212" i="1" s="1"/>
  <c r="N207" i="17"/>
  <c r="P211" i="1" s="1"/>
  <c r="R206" i="17"/>
  <c r="J206" i="17"/>
  <c r="L210" i="1" s="1"/>
  <c r="N205" i="17"/>
  <c r="P209" i="1" s="1"/>
  <c r="R204" i="17"/>
  <c r="J204" i="17"/>
  <c r="L208" i="1" s="1"/>
  <c r="N203" i="17"/>
  <c r="P207" i="1" s="1"/>
  <c r="R202" i="17"/>
  <c r="J202" i="17"/>
  <c r="L206" i="1" s="1"/>
  <c r="N201" i="17"/>
  <c r="P205" i="1" s="1"/>
  <c r="R200" i="17"/>
  <c r="J200" i="17"/>
  <c r="L204" i="1" s="1"/>
  <c r="N199" i="17"/>
  <c r="P203" i="1" s="1"/>
  <c r="R198" i="17"/>
  <c r="J198" i="17"/>
  <c r="L202" i="1" s="1"/>
  <c r="N197" i="17"/>
  <c r="P201" i="1" s="1"/>
  <c r="R196" i="17"/>
  <c r="J196" i="17"/>
  <c r="L200" i="1" s="1"/>
  <c r="N195" i="17"/>
  <c r="P199" i="1" s="1"/>
  <c r="R194" i="17"/>
  <c r="J194" i="17"/>
  <c r="L198" i="1" s="1"/>
  <c r="N193" i="17"/>
  <c r="P197" i="1" s="1"/>
  <c r="R192" i="17"/>
  <c r="J192" i="17"/>
  <c r="L196" i="1" s="1"/>
  <c r="N191" i="17"/>
  <c r="P195" i="1" s="1"/>
  <c r="R190" i="17"/>
  <c r="J190" i="17"/>
  <c r="L194" i="1" s="1"/>
  <c r="N189" i="17"/>
  <c r="P193" i="1" s="1"/>
  <c r="R188" i="17"/>
  <c r="J188" i="17"/>
  <c r="L192" i="1" s="1"/>
  <c r="N187" i="17"/>
  <c r="P191" i="1" s="1"/>
  <c r="R186" i="17"/>
  <c r="J186" i="17"/>
  <c r="L190" i="1" s="1"/>
  <c r="N185" i="17"/>
  <c r="P189" i="1" s="1"/>
  <c r="R184" i="17"/>
  <c r="J184" i="17"/>
  <c r="L188" i="1" s="1"/>
  <c r="N183" i="17"/>
  <c r="P187" i="1" s="1"/>
  <c r="R182" i="17"/>
  <c r="J182" i="17"/>
  <c r="L186" i="1" s="1"/>
  <c r="N181" i="17"/>
  <c r="P185" i="1" s="1"/>
  <c r="R180" i="17"/>
  <c r="J180" i="17"/>
  <c r="L184" i="1" s="1"/>
  <c r="N179" i="17"/>
  <c r="P183" i="1" s="1"/>
  <c r="R178" i="17"/>
  <c r="J178" i="17"/>
  <c r="L182" i="1" s="1"/>
  <c r="N177" i="17"/>
  <c r="P181" i="1" s="1"/>
  <c r="R176" i="17"/>
  <c r="J176" i="17"/>
  <c r="L180" i="1" s="1"/>
  <c r="N175" i="17"/>
  <c r="P179" i="1" s="1"/>
  <c r="R174" i="17"/>
  <c r="J174" i="17"/>
  <c r="L178" i="1" s="1"/>
  <c r="N173" i="17"/>
  <c r="P177" i="1" s="1"/>
  <c r="R172" i="17"/>
  <c r="J172" i="17"/>
  <c r="L176" i="1" s="1"/>
  <c r="N171" i="17"/>
  <c r="P175" i="1" s="1"/>
  <c r="R170" i="17"/>
  <c r="J170" i="17"/>
  <c r="L174" i="1" s="1"/>
  <c r="N169" i="17"/>
  <c r="P173" i="1" s="1"/>
  <c r="R168" i="17"/>
  <c r="J168" i="17"/>
  <c r="L172" i="1" s="1"/>
  <c r="N167" i="17"/>
  <c r="P171" i="1" s="1"/>
  <c r="R166" i="17"/>
  <c r="J166" i="17"/>
  <c r="L170" i="1" s="1"/>
  <c r="N165" i="17"/>
  <c r="P169" i="1" s="1"/>
  <c r="R164" i="17"/>
  <c r="J164" i="17"/>
  <c r="L168" i="1" s="1"/>
  <c r="N163" i="17"/>
  <c r="P167" i="1" s="1"/>
  <c r="R162" i="17"/>
  <c r="J162" i="17"/>
  <c r="L166" i="1" s="1"/>
  <c r="N161" i="17"/>
  <c r="P165" i="1" s="1"/>
  <c r="R160" i="17"/>
  <c r="J160" i="17"/>
  <c r="L164" i="1" s="1"/>
  <c r="N159" i="17"/>
  <c r="P163" i="1" s="1"/>
  <c r="R158" i="17"/>
  <c r="J158" i="17"/>
  <c r="L162" i="1" s="1"/>
  <c r="N157" i="17"/>
  <c r="P161" i="1" s="1"/>
  <c r="R156" i="17"/>
  <c r="J156" i="17"/>
  <c r="L160" i="1" s="1"/>
  <c r="N155" i="17"/>
  <c r="P159" i="1" s="1"/>
  <c r="R154" i="17"/>
  <c r="J154" i="17"/>
  <c r="L158" i="1" s="1"/>
  <c r="N153" i="17"/>
  <c r="P157" i="1" s="1"/>
  <c r="R152" i="17"/>
  <c r="J152" i="17"/>
  <c r="L156" i="1" s="1"/>
  <c r="N151" i="17"/>
  <c r="P155" i="1" s="1"/>
  <c r="R150" i="17"/>
  <c r="J150" i="17"/>
  <c r="L154" i="1" s="1"/>
  <c r="N149" i="17"/>
  <c r="P153" i="1" s="1"/>
  <c r="R148" i="17"/>
  <c r="J148" i="17"/>
  <c r="L152" i="1" s="1"/>
  <c r="N147" i="17"/>
  <c r="P151" i="1" s="1"/>
  <c r="R146" i="17"/>
  <c r="J146" i="17"/>
  <c r="L150" i="1" s="1"/>
  <c r="N145" i="17"/>
  <c r="P149" i="1" s="1"/>
  <c r="R144" i="17"/>
  <c r="J144" i="17"/>
  <c r="L148" i="1" s="1"/>
  <c r="N143" i="17"/>
  <c r="P147" i="1" s="1"/>
  <c r="R142" i="17"/>
  <c r="J142" i="17"/>
  <c r="L146" i="1" s="1"/>
  <c r="N141" i="17"/>
  <c r="P145" i="1" s="1"/>
  <c r="R140" i="17"/>
  <c r="J140" i="17"/>
  <c r="L144" i="1" s="1"/>
  <c r="N139" i="17"/>
  <c r="P143" i="1" s="1"/>
  <c r="R138" i="17"/>
  <c r="J138" i="17"/>
  <c r="L142" i="1" s="1"/>
  <c r="N137" i="17"/>
  <c r="P141" i="1" s="1"/>
  <c r="R136" i="17"/>
  <c r="J136" i="17"/>
  <c r="L140" i="1" s="1"/>
  <c r="N135" i="17"/>
  <c r="P139" i="1" s="1"/>
  <c r="R134" i="17"/>
  <c r="J134" i="17"/>
  <c r="L138" i="1" s="1"/>
  <c r="N133" i="17"/>
  <c r="P137" i="1" s="1"/>
  <c r="R132" i="17"/>
  <c r="J132" i="17"/>
  <c r="L136" i="1" s="1"/>
  <c r="N131" i="17"/>
  <c r="P135" i="1" s="1"/>
  <c r="R130" i="17"/>
  <c r="J130" i="17"/>
  <c r="L134" i="1" s="1"/>
  <c r="N129" i="17"/>
  <c r="P133" i="1" s="1"/>
  <c r="R128" i="17"/>
  <c r="J128" i="17"/>
  <c r="L132" i="1" s="1"/>
  <c r="N127" i="17"/>
  <c r="P131" i="1" s="1"/>
  <c r="R126" i="17"/>
  <c r="J126" i="17"/>
  <c r="L130" i="1" s="1"/>
  <c r="N125" i="17"/>
  <c r="P129" i="1" s="1"/>
  <c r="R124" i="17"/>
  <c r="J124" i="17"/>
  <c r="L128" i="1" s="1"/>
  <c r="N123" i="17"/>
  <c r="P127" i="1" s="1"/>
  <c r="R122" i="17"/>
  <c r="J122" i="17"/>
  <c r="L126" i="1" s="1"/>
  <c r="N121" i="17"/>
  <c r="P125" i="1" s="1"/>
  <c r="R120" i="17"/>
  <c r="J120" i="17"/>
  <c r="L124" i="1" s="1"/>
  <c r="N119" i="17"/>
  <c r="P123" i="1" s="1"/>
  <c r="R118" i="17"/>
  <c r="J118" i="17"/>
  <c r="L122" i="1" s="1"/>
  <c r="N117" i="17"/>
  <c r="P121" i="1" s="1"/>
  <c r="R116" i="17"/>
  <c r="J116" i="17"/>
  <c r="L120" i="1" s="1"/>
  <c r="N115" i="17"/>
  <c r="P119" i="1" s="1"/>
  <c r="R114" i="17"/>
  <c r="J114" i="17"/>
  <c r="L118" i="1" s="1"/>
  <c r="N113" i="17"/>
  <c r="P117" i="1" s="1"/>
  <c r="R112" i="17"/>
  <c r="J112" i="17"/>
  <c r="L116" i="1" s="1"/>
  <c r="N111" i="17"/>
  <c r="P115" i="1" s="1"/>
  <c r="R110" i="17"/>
  <c r="J110" i="17"/>
  <c r="L114" i="1" s="1"/>
  <c r="N109" i="17"/>
  <c r="P113" i="1" s="1"/>
  <c r="R108" i="17"/>
  <c r="J108" i="17"/>
  <c r="L112" i="1" s="1"/>
  <c r="N107" i="17"/>
  <c r="P111" i="1" s="1"/>
  <c r="R106" i="17"/>
  <c r="J106" i="17"/>
  <c r="L110" i="1" s="1"/>
  <c r="N105" i="17"/>
  <c r="P109" i="1" s="1"/>
  <c r="R104" i="17"/>
  <c r="J104" i="17"/>
  <c r="L108" i="1" s="1"/>
  <c r="N103" i="17"/>
  <c r="P107" i="1" s="1"/>
  <c r="R102" i="17"/>
  <c r="J102" i="17"/>
  <c r="L106" i="1" s="1"/>
  <c r="N101" i="17"/>
  <c r="P105" i="1" s="1"/>
  <c r="R100" i="17"/>
  <c r="J100" i="17"/>
  <c r="L104" i="1" s="1"/>
  <c r="N99" i="17"/>
  <c r="P103" i="1" s="1"/>
  <c r="R98" i="17"/>
  <c r="J98" i="17"/>
  <c r="L102" i="1" s="1"/>
  <c r="N97" i="17"/>
  <c r="P101" i="1" s="1"/>
  <c r="R96" i="17"/>
  <c r="J96" i="17"/>
  <c r="L100" i="1" s="1"/>
  <c r="N95" i="17"/>
  <c r="P99" i="1" s="1"/>
  <c r="R94" i="17"/>
  <c r="J94" i="17"/>
  <c r="L98" i="1" s="1"/>
  <c r="N93" i="17"/>
  <c r="P97" i="1" s="1"/>
  <c r="R92" i="17"/>
  <c r="J92" i="17"/>
  <c r="L96" i="1" s="1"/>
  <c r="N91" i="17"/>
  <c r="P95" i="1" s="1"/>
  <c r="R90" i="17"/>
  <c r="J90" i="17"/>
  <c r="L94" i="1" s="1"/>
  <c r="N89" i="17"/>
  <c r="P93" i="1" s="1"/>
  <c r="R88" i="17"/>
  <c r="J88" i="17"/>
  <c r="L92" i="1" s="1"/>
  <c r="N87" i="17"/>
  <c r="P91" i="1" s="1"/>
  <c r="R86" i="17"/>
  <c r="J86" i="17"/>
  <c r="L90" i="1" s="1"/>
  <c r="N85" i="17"/>
  <c r="P89" i="1" s="1"/>
  <c r="R84" i="17"/>
  <c r="J84" i="17"/>
  <c r="L88" i="1" s="1"/>
  <c r="N83" i="17"/>
  <c r="P87" i="1" s="1"/>
  <c r="R82" i="17"/>
  <c r="J82" i="17"/>
  <c r="L86" i="1" s="1"/>
  <c r="N81" i="17"/>
  <c r="P85" i="1" s="1"/>
  <c r="R80" i="17"/>
  <c r="J80" i="17"/>
  <c r="L84" i="1" s="1"/>
  <c r="N79" i="17"/>
  <c r="P83" i="1" s="1"/>
  <c r="R78" i="17"/>
  <c r="J78" i="17"/>
  <c r="L82" i="1" s="1"/>
  <c r="N77" i="17"/>
  <c r="P81" i="1" s="1"/>
  <c r="R76" i="17"/>
  <c r="J76" i="17"/>
  <c r="L80" i="1" s="1"/>
  <c r="N75" i="17"/>
  <c r="P79" i="1" s="1"/>
  <c r="R74" i="17"/>
  <c r="J74" i="17"/>
  <c r="L78" i="1" s="1"/>
  <c r="N73" i="17"/>
  <c r="P77" i="1" s="1"/>
  <c r="R72" i="17"/>
  <c r="J72" i="17"/>
  <c r="L76" i="1" s="1"/>
  <c r="N71" i="17"/>
  <c r="P75" i="1" s="1"/>
  <c r="R70" i="17"/>
  <c r="J70" i="17"/>
  <c r="L74" i="1" s="1"/>
  <c r="N69" i="17"/>
  <c r="P73" i="1" s="1"/>
  <c r="R68" i="17"/>
  <c r="J68" i="17"/>
  <c r="L72" i="1" s="1"/>
  <c r="N67" i="17"/>
  <c r="P71" i="1" s="1"/>
  <c r="R66" i="17"/>
  <c r="J66" i="17"/>
  <c r="L70" i="1" s="1"/>
  <c r="N65" i="17"/>
  <c r="P69" i="1" s="1"/>
  <c r="R64" i="17"/>
  <c r="J64" i="17"/>
  <c r="L68" i="1" s="1"/>
  <c r="N63" i="17"/>
  <c r="P67" i="1" s="1"/>
  <c r="R62" i="17"/>
  <c r="J62" i="17"/>
  <c r="L66" i="1" s="1"/>
  <c r="N61" i="17"/>
  <c r="P65" i="1" s="1"/>
  <c r="R60" i="17"/>
  <c r="J60" i="17"/>
  <c r="L64" i="1" s="1"/>
  <c r="N59" i="17"/>
  <c r="P63" i="1" s="1"/>
  <c r="R58" i="17"/>
  <c r="J58" i="17"/>
  <c r="L62" i="1" s="1"/>
  <c r="N57" i="17"/>
  <c r="P61" i="1" s="1"/>
  <c r="R56" i="17"/>
  <c r="J56" i="17"/>
  <c r="L60" i="1" s="1"/>
  <c r="N55" i="17"/>
  <c r="P59" i="1" s="1"/>
  <c r="R54" i="17"/>
  <c r="J54" i="17"/>
  <c r="L58" i="1" s="1"/>
  <c r="N53" i="17"/>
  <c r="P57" i="1" s="1"/>
  <c r="R52" i="17"/>
  <c r="J52" i="17"/>
  <c r="L56" i="1" s="1"/>
  <c r="N51" i="17"/>
  <c r="P55" i="1" s="1"/>
  <c r="R50" i="17"/>
  <c r="J50" i="17"/>
  <c r="L54" i="1" s="1"/>
  <c r="N49" i="17"/>
  <c r="P53" i="1" s="1"/>
  <c r="R48" i="17"/>
  <c r="J48" i="17"/>
  <c r="L52" i="1" s="1"/>
  <c r="N47" i="17"/>
  <c r="P51" i="1" s="1"/>
  <c r="R46" i="17"/>
  <c r="J46" i="17"/>
  <c r="L50" i="1" s="1"/>
  <c r="N45" i="17"/>
  <c r="P49" i="1" s="1"/>
  <c r="R44" i="17"/>
  <c r="J44" i="17"/>
  <c r="L48" i="1" s="1"/>
  <c r="N43" i="17"/>
  <c r="P47" i="1" s="1"/>
  <c r="R42" i="17"/>
  <c r="J42" i="17"/>
  <c r="L46" i="1" s="1"/>
  <c r="N41" i="17"/>
  <c r="P45" i="1" s="1"/>
  <c r="R40" i="17"/>
  <c r="J40" i="17"/>
  <c r="L44" i="1" s="1"/>
  <c r="N39" i="17"/>
  <c r="P43" i="1" s="1"/>
  <c r="R38" i="17"/>
  <c r="J38" i="17"/>
  <c r="L42" i="1" s="1"/>
  <c r="N37" i="17"/>
  <c r="P41" i="1" s="1"/>
  <c r="R36" i="17"/>
  <c r="J36" i="17"/>
  <c r="L40" i="1" s="1"/>
  <c r="N35" i="17"/>
  <c r="P39" i="1" s="1"/>
  <c r="R34" i="17"/>
  <c r="J34" i="17"/>
  <c r="L38" i="1" s="1"/>
  <c r="N33" i="17"/>
  <c r="P37" i="1" s="1"/>
  <c r="R32" i="17"/>
  <c r="J32" i="17"/>
  <c r="L36" i="1" s="1"/>
  <c r="N31" i="17"/>
  <c r="P35" i="1" s="1"/>
  <c r="R30" i="17"/>
  <c r="J30" i="17"/>
  <c r="L34" i="1" s="1"/>
  <c r="N29" i="17"/>
  <c r="P33" i="1" s="1"/>
  <c r="R28" i="17"/>
  <c r="J28" i="17"/>
  <c r="L32" i="1" s="1"/>
  <c r="N27" i="17"/>
  <c r="P31" i="1" s="1"/>
  <c r="R26" i="17"/>
  <c r="J26" i="17"/>
  <c r="L30" i="1" s="1"/>
  <c r="N25" i="17"/>
  <c r="P29" i="1" s="1"/>
  <c r="R24" i="17"/>
  <c r="J24" i="17"/>
  <c r="L28" i="1" s="1"/>
  <c r="N23" i="17"/>
  <c r="P27" i="1" s="1"/>
  <c r="R22" i="17"/>
  <c r="J22" i="17"/>
  <c r="L26" i="1" s="1"/>
  <c r="N21" i="17"/>
  <c r="P25" i="1" s="1"/>
  <c r="R20" i="17"/>
  <c r="J20" i="17"/>
  <c r="L24" i="1" s="1"/>
  <c r="N19" i="17"/>
  <c r="P23" i="1" s="1"/>
  <c r="R18" i="17"/>
  <c r="J18" i="17"/>
  <c r="L22" i="1" s="1"/>
  <c r="N17" i="17"/>
  <c r="P21" i="1" s="1"/>
  <c r="R16" i="17"/>
  <c r="J16" i="17"/>
  <c r="L20" i="1" s="1"/>
  <c r="N15" i="17"/>
  <c r="P19" i="1" s="1"/>
  <c r="R14" i="17"/>
  <c r="J14" i="17"/>
  <c r="L18" i="1" s="1"/>
  <c r="N13" i="17"/>
  <c r="P17" i="1" s="1"/>
  <c r="R12" i="17"/>
  <c r="J12" i="17"/>
  <c r="L16" i="1" s="1"/>
  <c r="N11" i="17"/>
  <c r="P15" i="1" s="1"/>
  <c r="R10" i="17"/>
  <c r="J10" i="17"/>
  <c r="L14" i="1" s="1"/>
  <c r="N9" i="17"/>
  <c r="P13" i="1" s="1"/>
  <c r="R8" i="17"/>
  <c r="J8" i="17"/>
  <c r="L12" i="1" s="1"/>
  <c r="N7" i="17"/>
  <c r="P11" i="1" s="1"/>
  <c r="D14" i="17"/>
  <c r="AE18" i="1" s="1"/>
  <c r="C13" i="17"/>
  <c r="AD17" i="1" s="1"/>
  <c r="B12" i="17"/>
  <c r="K16" i="1" s="1"/>
  <c r="H10" i="17"/>
  <c r="AI14" i="1" s="1"/>
  <c r="G9" i="17"/>
  <c r="AH13" i="1" s="1"/>
  <c r="F8" i="17"/>
  <c r="AG12" i="1" s="1"/>
  <c r="E7" i="17"/>
  <c r="AF11" i="1" s="1"/>
  <c r="N6" i="17"/>
  <c r="P10" i="1" s="1"/>
  <c r="U457" i="17"/>
  <c r="M457" i="17"/>
  <c r="O461" i="1" s="1"/>
  <c r="Q456" i="17"/>
  <c r="U455" i="17"/>
  <c r="M455" i="17"/>
  <c r="O459" i="1" s="1"/>
  <c r="Q454" i="17"/>
  <c r="U453" i="17"/>
  <c r="M453" i="17"/>
  <c r="O457" i="1" s="1"/>
  <c r="Q452" i="17"/>
  <c r="U451" i="17"/>
  <c r="M451" i="17"/>
  <c r="O455" i="1" s="1"/>
  <c r="Q450" i="17"/>
  <c r="U449" i="17"/>
  <c r="M449" i="17"/>
  <c r="O453" i="1" s="1"/>
  <c r="Q448" i="17"/>
  <c r="U447" i="17"/>
  <c r="M447" i="17"/>
  <c r="O451" i="1" s="1"/>
  <c r="Q446" i="17"/>
  <c r="U445" i="17"/>
  <c r="M445" i="17"/>
  <c r="O449" i="1" s="1"/>
  <c r="Q444" i="17"/>
  <c r="U443" i="17"/>
  <c r="M443" i="17"/>
  <c r="O447" i="1" s="1"/>
  <c r="Q442" i="17"/>
  <c r="U441" i="17"/>
  <c r="M441" i="17"/>
  <c r="O445" i="1" s="1"/>
  <c r="Q440" i="17"/>
  <c r="U439" i="17"/>
  <c r="M439" i="17"/>
  <c r="O443" i="1" s="1"/>
  <c r="Q438" i="17"/>
  <c r="U437" i="17"/>
  <c r="M437" i="17"/>
  <c r="O441" i="1" s="1"/>
  <c r="Q436" i="17"/>
  <c r="U435" i="17"/>
  <c r="M435" i="17"/>
  <c r="O439" i="1" s="1"/>
  <c r="Q434" i="17"/>
  <c r="U433" i="17"/>
  <c r="M433" i="17"/>
  <c r="O437" i="1" s="1"/>
  <c r="Q432" i="17"/>
  <c r="U431" i="17"/>
  <c r="M431" i="17"/>
  <c r="O435" i="1" s="1"/>
  <c r="Q430" i="17"/>
  <c r="U429" i="17"/>
  <c r="M429" i="17"/>
  <c r="O433" i="1" s="1"/>
  <c r="Q428" i="17"/>
  <c r="U427" i="17"/>
  <c r="M427" i="17"/>
  <c r="O431" i="1" s="1"/>
  <c r="Q426" i="17"/>
  <c r="U425" i="17"/>
  <c r="M425" i="17"/>
  <c r="O429" i="1" s="1"/>
  <c r="Q424" i="17"/>
  <c r="U423" i="17"/>
  <c r="M423" i="17"/>
  <c r="O427" i="1" s="1"/>
  <c r="Q422" i="17"/>
  <c r="U421" i="17"/>
  <c r="M421" i="17"/>
  <c r="O425" i="1" s="1"/>
  <c r="Q420" i="17"/>
  <c r="U419" i="17"/>
  <c r="M419" i="17"/>
  <c r="O423" i="1" s="1"/>
  <c r="Q418" i="17"/>
  <c r="U417" i="17"/>
  <c r="M417" i="17"/>
  <c r="O421" i="1" s="1"/>
  <c r="Q416" i="17"/>
  <c r="U415" i="17"/>
  <c r="M415" i="17"/>
  <c r="O419" i="1" s="1"/>
  <c r="Q414" i="17"/>
  <c r="U413" i="17"/>
  <c r="M413" i="17"/>
  <c r="O417" i="1" s="1"/>
  <c r="Q412" i="17"/>
  <c r="U411" i="17"/>
  <c r="M411" i="17"/>
  <c r="O415" i="1" s="1"/>
  <c r="Q410" i="17"/>
  <c r="U409" i="17"/>
  <c r="M409" i="17"/>
  <c r="O413" i="1" s="1"/>
  <c r="Q408" i="17"/>
  <c r="U407" i="17"/>
  <c r="M407" i="17"/>
  <c r="O411" i="1" s="1"/>
  <c r="Q406" i="17"/>
  <c r="U405" i="17"/>
  <c r="M405" i="17"/>
  <c r="O409" i="1" s="1"/>
  <c r="Q404" i="17"/>
  <c r="U403" i="17"/>
  <c r="M403" i="17"/>
  <c r="O407" i="1" s="1"/>
  <c r="Q402" i="17"/>
  <c r="U401" i="17"/>
  <c r="M401" i="17"/>
  <c r="O405" i="1" s="1"/>
  <c r="Q400" i="17"/>
  <c r="U399" i="17"/>
  <c r="M399" i="17"/>
  <c r="O403" i="1" s="1"/>
  <c r="Q398" i="17"/>
  <c r="U397" i="17"/>
  <c r="M397" i="17"/>
  <c r="O401" i="1" s="1"/>
  <c r="Q396" i="17"/>
  <c r="U395" i="17"/>
  <c r="M395" i="17"/>
  <c r="O399" i="1" s="1"/>
  <c r="Q394" i="17"/>
  <c r="U393" i="17"/>
  <c r="M393" i="17"/>
  <c r="O397" i="1" s="1"/>
  <c r="Q392" i="17"/>
  <c r="U391" i="17"/>
  <c r="M391" i="17"/>
  <c r="O395" i="1" s="1"/>
  <c r="Q390" i="17"/>
  <c r="U389" i="17"/>
  <c r="M389" i="17"/>
  <c r="O393" i="1" s="1"/>
  <c r="Q388" i="17"/>
  <c r="U387" i="17"/>
  <c r="M387" i="17"/>
  <c r="O391" i="1" s="1"/>
  <c r="Q386" i="17"/>
  <c r="U385" i="17"/>
  <c r="M385" i="17"/>
  <c r="O389" i="1" s="1"/>
  <c r="Q384" i="17"/>
  <c r="U383" i="17"/>
  <c r="M383" i="17"/>
  <c r="O387" i="1" s="1"/>
  <c r="Q382" i="17"/>
  <c r="U381" i="17"/>
  <c r="M381" i="17"/>
  <c r="O385" i="1" s="1"/>
  <c r="Q380" i="17"/>
  <c r="U379" i="17"/>
  <c r="M379" i="17"/>
  <c r="O383" i="1" s="1"/>
  <c r="Q378" i="17"/>
  <c r="U377" i="17"/>
  <c r="M377" i="17"/>
  <c r="O381" i="1" s="1"/>
  <c r="Q376" i="17"/>
  <c r="U375" i="17"/>
  <c r="M375" i="17"/>
  <c r="O379" i="1" s="1"/>
  <c r="Q374" i="17"/>
  <c r="U373" i="17"/>
  <c r="M373" i="17"/>
  <c r="O377" i="1" s="1"/>
  <c r="Q372" i="17"/>
  <c r="U371" i="17"/>
  <c r="M371" i="17"/>
  <c r="O375" i="1" s="1"/>
  <c r="Q370" i="17"/>
  <c r="U369" i="17"/>
  <c r="M369" i="17"/>
  <c r="O373" i="1" s="1"/>
  <c r="Q368" i="17"/>
  <c r="U367" i="17"/>
  <c r="M367" i="17"/>
  <c r="O371" i="1" s="1"/>
  <c r="Q366" i="17"/>
  <c r="U365" i="17"/>
  <c r="M365" i="17"/>
  <c r="O369" i="1" s="1"/>
  <c r="Q364" i="17"/>
  <c r="U363" i="17"/>
  <c r="M363" i="17"/>
  <c r="O367" i="1" s="1"/>
  <c r="Q362" i="17"/>
  <c r="U361" i="17"/>
  <c r="M361" i="17"/>
  <c r="O365" i="1" s="1"/>
  <c r="Q360" i="17"/>
  <c r="U359" i="17"/>
  <c r="M359" i="17"/>
  <c r="O363" i="1" s="1"/>
  <c r="Q358" i="17"/>
  <c r="U357" i="17"/>
  <c r="M357" i="17"/>
  <c r="O361" i="1" s="1"/>
  <c r="Q356" i="17"/>
  <c r="U355" i="17"/>
  <c r="M355" i="17"/>
  <c r="O359" i="1" s="1"/>
  <c r="Q354" i="17"/>
  <c r="U353" i="17"/>
  <c r="M353" i="17"/>
  <c r="O357" i="1" s="1"/>
  <c r="Q352" i="17"/>
  <c r="U351" i="17"/>
  <c r="M351" i="17"/>
  <c r="O355" i="1" s="1"/>
  <c r="Q350" i="17"/>
  <c r="U349" i="17"/>
  <c r="M349" i="17"/>
  <c r="O353" i="1" s="1"/>
  <c r="Q348" i="17"/>
  <c r="U347" i="17"/>
  <c r="M347" i="17"/>
  <c r="O351" i="1" s="1"/>
  <c r="Q346" i="17"/>
  <c r="U345" i="17"/>
  <c r="M345" i="17"/>
  <c r="O349" i="1" s="1"/>
  <c r="Q344" i="17"/>
  <c r="U343" i="17"/>
  <c r="M343" i="17"/>
  <c r="O347" i="1" s="1"/>
  <c r="Q342" i="17"/>
  <c r="U341" i="17"/>
  <c r="M341" i="17"/>
  <c r="O345" i="1" s="1"/>
  <c r="Q340" i="17"/>
  <c r="U339" i="17"/>
  <c r="M339" i="17"/>
  <c r="O343" i="1" s="1"/>
  <c r="Q338" i="17"/>
  <c r="U337" i="17"/>
  <c r="M337" i="17"/>
  <c r="O341" i="1" s="1"/>
  <c r="Q336" i="17"/>
  <c r="U335" i="17"/>
  <c r="M335" i="17"/>
  <c r="O339" i="1" s="1"/>
  <c r="Q334" i="17"/>
  <c r="U333" i="17"/>
  <c r="M333" i="17"/>
  <c r="O337" i="1" s="1"/>
  <c r="Q332" i="17"/>
  <c r="U331" i="17"/>
  <c r="M331" i="17"/>
  <c r="O335" i="1" s="1"/>
  <c r="Q330" i="17"/>
  <c r="U329" i="17"/>
  <c r="M329" i="17"/>
  <c r="O333" i="1" s="1"/>
  <c r="Q328" i="17"/>
  <c r="U327" i="17"/>
  <c r="M327" i="17"/>
  <c r="O331" i="1" s="1"/>
  <c r="Q326" i="17"/>
  <c r="U325" i="17"/>
  <c r="M325" i="17"/>
  <c r="O329" i="1" s="1"/>
  <c r="Q324" i="17"/>
  <c r="U323" i="17"/>
  <c r="M323" i="17"/>
  <c r="O327" i="1" s="1"/>
  <c r="Q322" i="17"/>
  <c r="U321" i="17"/>
  <c r="M321" i="17"/>
  <c r="O325" i="1" s="1"/>
  <c r="Q320" i="17"/>
  <c r="U319" i="17"/>
  <c r="M319" i="17"/>
  <c r="O323" i="1" s="1"/>
  <c r="Q318" i="17"/>
  <c r="U317" i="17"/>
  <c r="M317" i="17"/>
  <c r="O321" i="1" s="1"/>
  <c r="Q316" i="17"/>
  <c r="U315" i="17"/>
  <c r="M315" i="17"/>
  <c r="O319" i="1" s="1"/>
  <c r="Q314" i="17"/>
  <c r="U313" i="17"/>
  <c r="M313" i="17"/>
  <c r="O317" i="1" s="1"/>
  <c r="Q312" i="17"/>
  <c r="U311" i="17"/>
  <c r="M311" i="17"/>
  <c r="O315" i="1" s="1"/>
  <c r="Q310" i="17"/>
  <c r="U309" i="17"/>
  <c r="M309" i="17"/>
  <c r="O313" i="1" s="1"/>
  <c r="Q308" i="17"/>
  <c r="U307" i="17"/>
  <c r="M307" i="17"/>
  <c r="O311" i="1" s="1"/>
  <c r="Q306" i="17"/>
  <c r="U305" i="17"/>
  <c r="M305" i="17"/>
  <c r="O309" i="1" s="1"/>
  <c r="Q304" i="17"/>
  <c r="U303" i="17"/>
  <c r="M303" i="17"/>
  <c r="O307" i="1" s="1"/>
  <c r="Q302" i="17"/>
  <c r="U301" i="17"/>
  <c r="M301" i="17"/>
  <c r="O305" i="1" s="1"/>
  <c r="Q300" i="17"/>
  <c r="U299" i="17"/>
  <c r="M299" i="17"/>
  <c r="O303" i="1" s="1"/>
  <c r="Q298" i="17"/>
  <c r="U297" i="17"/>
  <c r="M297" i="17"/>
  <c r="O301" i="1" s="1"/>
  <c r="Q296" i="17"/>
  <c r="U295" i="17"/>
  <c r="M295" i="17"/>
  <c r="O299" i="1" s="1"/>
  <c r="Q294" i="17"/>
  <c r="U293" i="17"/>
  <c r="M293" i="17"/>
  <c r="O297" i="1" s="1"/>
  <c r="Q292" i="17"/>
  <c r="U291" i="17"/>
  <c r="M291" i="17"/>
  <c r="O295" i="1" s="1"/>
  <c r="Q290" i="17"/>
  <c r="U289" i="17"/>
  <c r="M289" i="17"/>
  <c r="O293" i="1" s="1"/>
  <c r="Q288" i="17"/>
  <c r="U287" i="17"/>
  <c r="M287" i="17"/>
  <c r="O291" i="1" s="1"/>
  <c r="Q286" i="17"/>
  <c r="U285" i="17"/>
  <c r="M285" i="17"/>
  <c r="O289" i="1" s="1"/>
  <c r="Q284" i="17"/>
  <c r="U283" i="17"/>
  <c r="M283" i="17"/>
  <c r="O287" i="1" s="1"/>
  <c r="Q282" i="17"/>
  <c r="U281" i="17"/>
  <c r="M281" i="17"/>
  <c r="O285" i="1" s="1"/>
  <c r="Q280" i="17"/>
  <c r="U279" i="17"/>
  <c r="M279" i="17"/>
  <c r="O283" i="1" s="1"/>
  <c r="Q278" i="17"/>
  <c r="U277" i="17"/>
  <c r="M277" i="17"/>
  <c r="O281" i="1" s="1"/>
  <c r="Q276" i="17"/>
  <c r="U275" i="17"/>
  <c r="M275" i="17"/>
  <c r="O279" i="1" s="1"/>
  <c r="Q274" i="17"/>
  <c r="U273" i="17"/>
  <c r="M273" i="17"/>
  <c r="O277" i="1" s="1"/>
  <c r="Q272" i="17"/>
  <c r="U271" i="17"/>
  <c r="M271" i="17"/>
  <c r="O275" i="1" s="1"/>
  <c r="Q270" i="17"/>
  <c r="U269" i="17"/>
  <c r="M269" i="17"/>
  <c r="O273" i="1" s="1"/>
  <c r="Q268" i="17"/>
  <c r="U267" i="17"/>
  <c r="M267" i="17"/>
  <c r="O271" i="1" s="1"/>
  <c r="Q266" i="17"/>
  <c r="U265" i="17"/>
  <c r="M265" i="17"/>
  <c r="O269" i="1" s="1"/>
  <c r="Q264" i="17"/>
  <c r="U263" i="17"/>
  <c r="M263" i="17"/>
  <c r="O267" i="1" s="1"/>
  <c r="Q262" i="17"/>
  <c r="U261" i="17"/>
  <c r="M261" i="17"/>
  <c r="O265" i="1" s="1"/>
  <c r="Q260" i="17"/>
  <c r="U259" i="17"/>
  <c r="M259" i="17"/>
  <c r="O263" i="1" s="1"/>
  <c r="Q258" i="17"/>
  <c r="U257" i="17"/>
  <c r="M257" i="17"/>
  <c r="O261" i="1" s="1"/>
  <c r="Q256" i="17"/>
  <c r="U255" i="17"/>
  <c r="M255" i="17"/>
  <c r="O259" i="1" s="1"/>
  <c r="Q254" i="17"/>
  <c r="U253" i="17"/>
  <c r="M253" i="17"/>
  <c r="O257" i="1" s="1"/>
  <c r="Q252" i="17"/>
  <c r="U251" i="17"/>
  <c r="M251" i="17"/>
  <c r="O255" i="1" s="1"/>
  <c r="Q250" i="17"/>
  <c r="U249" i="17"/>
  <c r="M249" i="17"/>
  <c r="O253" i="1" s="1"/>
  <c r="Q248" i="17"/>
  <c r="U247" i="17"/>
  <c r="M247" i="17"/>
  <c r="O251" i="1" s="1"/>
  <c r="Q246" i="17"/>
  <c r="U245" i="17"/>
  <c r="M245" i="17"/>
  <c r="O249" i="1" s="1"/>
  <c r="Q244" i="17"/>
  <c r="U243" i="17"/>
  <c r="M243" i="17"/>
  <c r="O247" i="1" s="1"/>
  <c r="Q242" i="17"/>
  <c r="U241" i="17"/>
  <c r="M241" i="17"/>
  <c r="O245" i="1" s="1"/>
  <c r="Q240" i="17"/>
  <c r="U239" i="17"/>
  <c r="M239" i="17"/>
  <c r="O243" i="1" s="1"/>
  <c r="Q238" i="17"/>
  <c r="U237" i="17"/>
  <c r="M237" i="17"/>
  <c r="O241" i="1" s="1"/>
  <c r="Q236" i="17"/>
  <c r="U235" i="17"/>
  <c r="M235" i="17"/>
  <c r="O239" i="1" s="1"/>
  <c r="Q234" i="17"/>
  <c r="U233" i="17"/>
  <c r="M233" i="17"/>
  <c r="O237" i="1" s="1"/>
  <c r="Q232" i="17"/>
  <c r="U231" i="17"/>
  <c r="M231" i="17"/>
  <c r="O235" i="1" s="1"/>
  <c r="Q230" i="17"/>
  <c r="U229" i="17"/>
  <c r="M229" i="17"/>
  <c r="O233" i="1" s="1"/>
  <c r="Q228" i="17"/>
  <c r="U227" i="17"/>
  <c r="M227" i="17"/>
  <c r="O231" i="1" s="1"/>
  <c r="Q226" i="17"/>
  <c r="U225" i="17"/>
  <c r="M225" i="17"/>
  <c r="O229" i="1" s="1"/>
  <c r="Q224" i="17"/>
  <c r="U223" i="17"/>
  <c r="M223" i="17"/>
  <c r="O227" i="1" s="1"/>
  <c r="Q222" i="17"/>
  <c r="U221" i="17"/>
  <c r="M221" i="17"/>
  <c r="O225" i="1" s="1"/>
  <c r="Q220" i="17"/>
  <c r="U219" i="17"/>
  <c r="M219" i="17"/>
  <c r="O223" i="1" s="1"/>
  <c r="Q218" i="17"/>
  <c r="U217" i="17"/>
  <c r="M217" i="17"/>
  <c r="O221" i="1" s="1"/>
  <c r="Q216" i="17"/>
  <c r="U215" i="17"/>
  <c r="M215" i="17"/>
  <c r="O219" i="1" s="1"/>
  <c r="Q214" i="17"/>
  <c r="U213" i="17"/>
  <c r="M213" i="17"/>
  <c r="O217" i="1" s="1"/>
  <c r="Q212" i="17"/>
  <c r="U211" i="17"/>
  <c r="M211" i="17"/>
  <c r="O215" i="1" s="1"/>
  <c r="Q210" i="17"/>
  <c r="U209" i="17"/>
  <c r="M209" i="17"/>
  <c r="O213" i="1" s="1"/>
  <c r="Q208" i="17"/>
  <c r="U207" i="17"/>
  <c r="M207" i="17"/>
  <c r="O211" i="1" s="1"/>
  <c r="Q206" i="17"/>
  <c r="U205" i="17"/>
  <c r="M205" i="17"/>
  <c r="O209" i="1" s="1"/>
  <c r="Q204" i="17"/>
  <c r="U203" i="17"/>
  <c r="M203" i="17"/>
  <c r="O207" i="1" s="1"/>
  <c r="Q202" i="17"/>
  <c r="U201" i="17"/>
  <c r="M201" i="17"/>
  <c r="O205" i="1" s="1"/>
  <c r="Q200" i="17"/>
  <c r="U199" i="17"/>
  <c r="M199" i="17"/>
  <c r="O203" i="1" s="1"/>
  <c r="Q198" i="17"/>
  <c r="U197" i="17"/>
  <c r="M197" i="17"/>
  <c r="O201" i="1" s="1"/>
  <c r="Q196" i="17"/>
  <c r="U195" i="17"/>
  <c r="M195" i="17"/>
  <c r="O199" i="1" s="1"/>
  <c r="Q194" i="17"/>
  <c r="U193" i="17"/>
  <c r="M193" i="17"/>
  <c r="O197" i="1" s="1"/>
  <c r="Q192" i="17"/>
  <c r="U191" i="17"/>
  <c r="M191" i="17"/>
  <c r="O195" i="1" s="1"/>
  <c r="Q190" i="17"/>
  <c r="U189" i="17"/>
  <c r="M189" i="17"/>
  <c r="O193" i="1" s="1"/>
  <c r="Q188" i="17"/>
  <c r="U187" i="17"/>
  <c r="M187" i="17"/>
  <c r="O191" i="1" s="1"/>
  <c r="Q186" i="17"/>
  <c r="U185" i="17"/>
  <c r="M185" i="17"/>
  <c r="O189" i="1" s="1"/>
  <c r="Q184" i="17"/>
  <c r="U183" i="17"/>
  <c r="M183" i="17"/>
  <c r="O187" i="1" s="1"/>
  <c r="Q182" i="17"/>
  <c r="U181" i="17"/>
  <c r="M181" i="17"/>
  <c r="O185" i="1" s="1"/>
  <c r="Q180" i="17"/>
  <c r="U179" i="17"/>
  <c r="M179" i="17"/>
  <c r="O183" i="1" s="1"/>
  <c r="Q178" i="17"/>
  <c r="U177" i="17"/>
  <c r="M177" i="17"/>
  <c r="O181" i="1" s="1"/>
  <c r="Q176" i="17"/>
  <c r="U175" i="17"/>
  <c r="M175" i="17"/>
  <c r="O179" i="1" s="1"/>
  <c r="Q174" i="17"/>
  <c r="U173" i="17"/>
  <c r="M173" i="17"/>
  <c r="O177" i="1" s="1"/>
  <c r="Q172" i="17"/>
  <c r="U171" i="17"/>
  <c r="M171" i="17"/>
  <c r="O175" i="1" s="1"/>
  <c r="Q170" i="17"/>
  <c r="U169" i="17"/>
  <c r="M169" i="17"/>
  <c r="O173" i="1" s="1"/>
  <c r="Q168" i="17"/>
  <c r="U167" i="17"/>
  <c r="M167" i="17"/>
  <c r="O171" i="1" s="1"/>
  <c r="Q166" i="17"/>
  <c r="U165" i="17"/>
  <c r="M165" i="17"/>
  <c r="O169" i="1" s="1"/>
  <c r="Q164" i="17"/>
  <c r="U163" i="17"/>
  <c r="M163" i="17"/>
  <c r="O167" i="1" s="1"/>
  <c r="Q162" i="17"/>
  <c r="U161" i="17"/>
  <c r="M161" i="17"/>
  <c r="O165" i="1" s="1"/>
  <c r="Q160" i="17"/>
  <c r="U159" i="17"/>
  <c r="M159" i="17"/>
  <c r="O163" i="1" s="1"/>
  <c r="Q158" i="17"/>
  <c r="U157" i="17"/>
  <c r="M157" i="17"/>
  <c r="O161" i="1" s="1"/>
  <c r="Q156" i="17"/>
  <c r="U155" i="17"/>
  <c r="M155" i="17"/>
  <c r="O159" i="1" s="1"/>
  <c r="Q154" i="17"/>
  <c r="U153" i="17"/>
  <c r="M153" i="17"/>
  <c r="O157" i="1" s="1"/>
  <c r="Q152" i="17"/>
  <c r="U151" i="17"/>
  <c r="M151" i="17"/>
  <c r="O155" i="1" s="1"/>
  <c r="Q150" i="17"/>
  <c r="U149" i="17"/>
  <c r="M149" i="17"/>
  <c r="O153" i="1" s="1"/>
  <c r="Q148" i="17"/>
  <c r="U147" i="17"/>
  <c r="M147" i="17"/>
  <c r="O151" i="1" s="1"/>
  <c r="Q146" i="17"/>
  <c r="U145" i="17"/>
  <c r="M145" i="17"/>
  <c r="O149" i="1" s="1"/>
  <c r="Q144" i="17"/>
  <c r="U143" i="17"/>
  <c r="M143" i="17"/>
  <c r="O147" i="1" s="1"/>
  <c r="Q142" i="17"/>
  <c r="U141" i="17"/>
  <c r="M141" i="17"/>
  <c r="O145" i="1" s="1"/>
  <c r="Q140" i="17"/>
  <c r="U139" i="17"/>
  <c r="M139" i="17"/>
  <c r="O143" i="1" s="1"/>
  <c r="Q138" i="17"/>
  <c r="U137" i="17"/>
  <c r="M137" i="17"/>
  <c r="O141" i="1" s="1"/>
  <c r="Q136" i="17"/>
  <c r="U135" i="17"/>
  <c r="M135" i="17"/>
  <c r="O139" i="1" s="1"/>
  <c r="Q134" i="17"/>
  <c r="U133" i="17"/>
  <c r="M133" i="17"/>
  <c r="O137" i="1" s="1"/>
  <c r="Q132" i="17"/>
  <c r="U131" i="17"/>
  <c r="M131" i="17"/>
  <c r="O135" i="1" s="1"/>
  <c r="Q130" i="17"/>
  <c r="U129" i="17"/>
  <c r="M129" i="17"/>
  <c r="O133" i="1" s="1"/>
  <c r="Q128" i="17"/>
  <c r="U127" i="17"/>
  <c r="M127" i="17"/>
  <c r="O131" i="1" s="1"/>
  <c r="Q126" i="17"/>
  <c r="U125" i="17"/>
  <c r="M125" i="17"/>
  <c r="O129" i="1" s="1"/>
  <c r="Q124" i="17"/>
  <c r="U123" i="17"/>
  <c r="M123" i="17"/>
  <c r="O127" i="1" s="1"/>
  <c r="Q122" i="17"/>
  <c r="U121" i="17"/>
  <c r="M121" i="17"/>
  <c r="O125" i="1" s="1"/>
  <c r="Q120" i="17"/>
  <c r="U119" i="17"/>
  <c r="M119" i="17"/>
  <c r="O123" i="1" s="1"/>
  <c r="Q118" i="17"/>
  <c r="U117" i="17"/>
  <c r="M117" i="17"/>
  <c r="O121" i="1" s="1"/>
  <c r="Q116" i="17"/>
  <c r="U115" i="17"/>
  <c r="M115" i="17"/>
  <c r="O119" i="1" s="1"/>
  <c r="Q114" i="17"/>
  <c r="U113" i="17"/>
  <c r="M113" i="17"/>
  <c r="O117" i="1" s="1"/>
  <c r="Q112" i="17"/>
  <c r="U111" i="17"/>
  <c r="M111" i="17"/>
  <c r="O115" i="1" s="1"/>
  <c r="Q110" i="17"/>
  <c r="U109" i="17"/>
  <c r="M109" i="17"/>
  <c r="O113" i="1" s="1"/>
  <c r="Q108" i="17"/>
  <c r="U107" i="17"/>
  <c r="M107" i="17"/>
  <c r="O111" i="1" s="1"/>
  <c r="Q106" i="17"/>
  <c r="U105" i="17"/>
  <c r="M105" i="17"/>
  <c r="O109" i="1" s="1"/>
  <c r="Q104" i="17"/>
  <c r="U103" i="17"/>
  <c r="M103" i="17"/>
  <c r="O107" i="1" s="1"/>
  <c r="Q102" i="17"/>
  <c r="U101" i="17"/>
  <c r="M101" i="17"/>
  <c r="O105" i="1" s="1"/>
  <c r="Q100" i="17"/>
  <c r="U99" i="17"/>
  <c r="M99" i="17"/>
  <c r="O103" i="1" s="1"/>
  <c r="Q98" i="17"/>
  <c r="U97" i="17"/>
  <c r="M97" i="17"/>
  <c r="O101" i="1" s="1"/>
  <c r="Q96" i="17"/>
  <c r="U95" i="17"/>
  <c r="M95" i="17"/>
  <c r="O99" i="1" s="1"/>
  <c r="Q94" i="17"/>
  <c r="U93" i="17"/>
  <c r="M93" i="17"/>
  <c r="O97" i="1" s="1"/>
  <c r="Q92" i="17"/>
  <c r="U91" i="17"/>
  <c r="M91" i="17"/>
  <c r="O95" i="1" s="1"/>
  <c r="Q90" i="17"/>
  <c r="U89" i="17"/>
  <c r="M89" i="17"/>
  <c r="O93" i="1" s="1"/>
  <c r="Q88" i="17"/>
  <c r="U87" i="17"/>
  <c r="M87" i="17"/>
  <c r="O91" i="1" s="1"/>
  <c r="Q86" i="17"/>
  <c r="U85" i="17"/>
  <c r="M85" i="17"/>
  <c r="O89" i="1" s="1"/>
  <c r="Q84" i="17"/>
  <c r="U83" i="17"/>
  <c r="M83" i="17"/>
  <c r="O87" i="1" s="1"/>
  <c r="Q82" i="17"/>
  <c r="U81" i="17"/>
  <c r="M81" i="17"/>
  <c r="O85" i="1" s="1"/>
  <c r="Q80" i="17"/>
  <c r="U79" i="17"/>
  <c r="M79" i="17"/>
  <c r="O83" i="1" s="1"/>
  <c r="Q78" i="17"/>
  <c r="U77" i="17"/>
  <c r="M77" i="17"/>
  <c r="O81" i="1" s="1"/>
  <c r="Q76" i="17"/>
  <c r="U75" i="17"/>
  <c r="M75" i="17"/>
  <c r="O79" i="1" s="1"/>
  <c r="Q74" i="17"/>
  <c r="U73" i="17"/>
  <c r="M73" i="17"/>
  <c r="O77" i="1" s="1"/>
  <c r="Q72" i="17"/>
  <c r="U71" i="17"/>
  <c r="M71" i="17"/>
  <c r="O75" i="1" s="1"/>
  <c r="Q70" i="17"/>
  <c r="U69" i="17"/>
  <c r="M69" i="17"/>
  <c r="O73" i="1" s="1"/>
  <c r="Q68" i="17"/>
  <c r="U67" i="17"/>
  <c r="M67" i="17"/>
  <c r="O71" i="1" s="1"/>
  <c r="Q66" i="17"/>
  <c r="U65" i="17"/>
  <c r="M65" i="17"/>
  <c r="O69" i="1" s="1"/>
  <c r="Q64" i="17"/>
  <c r="U63" i="17"/>
  <c r="M63" i="17"/>
  <c r="O67" i="1" s="1"/>
  <c r="Q62" i="17"/>
  <c r="U61" i="17"/>
  <c r="M61" i="17"/>
  <c r="O65" i="1" s="1"/>
  <c r="Q60" i="17"/>
  <c r="U59" i="17"/>
  <c r="M59" i="17"/>
  <c r="O63" i="1" s="1"/>
  <c r="Q58" i="17"/>
  <c r="U57" i="17"/>
  <c r="M57" i="17"/>
  <c r="O61" i="1" s="1"/>
  <c r="Q56" i="17"/>
  <c r="U55" i="17"/>
  <c r="M55" i="17"/>
  <c r="O59" i="1" s="1"/>
  <c r="Q54" i="17"/>
  <c r="U53" i="17"/>
  <c r="M53" i="17"/>
  <c r="O57" i="1" s="1"/>
  <c r="Q52" i="17"/>
  <c r="U51" i="17"/>
  <c r="M51" i="17"/>
  <c r="O55" i="1" s="1"/>
  <c r="Q50" i="17"/>
  <c r="U49" i="17"/>
  <c r="M49" i="17"/>
  <c r="O53" i="1" s="1"/>
  <c r="Q48" i="17"/>
  <c r="U47" i="17"/>
  <c r="M47" i="17"/>
  <c r="O51" i="1" s="1"/>
  <c r="Q46" i="17"/>
  <c r="U45" i="17"/>
  <c r="M45" i="17"/>
  <c r="O49" i="1" s="1"/>
  <c r="Q44" i="17"/>
  <c r="U43" i="17"/>
  <c r="M43" i="17"/>
  <c r="O47" i="1" s="1"/>
  <c r="Q42" i="17"/>
  <c r="U41" i="17"/>
  <c r="M41" i="17"/>
  <c r="O45" i="1" s="1"/>
  <c r="Q40" i="17"/>
  <c r="U39" i="17"/>
  <c r="M39" i="17"/>
  <c r="O43" i="1" s="1"/>
  <c r="Q38" i="17"/>
  <c r="U37" i="17"/>
  <c r="M37" i="17"/>
  <c r="O41" i="1" s="1"/>
  <c r="Q36" i="17"/>
  <c r="U35" i="17"/>
  <c r="M35" i="17"/>
  <c r="O39" i="1" s="1"/>
  <c r="Q34" i="17"/>
  <c r="U33" i="17"/>
  <c r="M33" i="17"/>
  <c r="O37" i="1" s="1"/>
  <c r="Q32" i="17"/>
  <c r="U31" i="17"/>
  <c r="M31" i="17"/>
  <c r="O35" i="1" s="1"/>
  <c r="Q30" i="17"/>
  <c r="U29" i="17"/>
  <c r="M29" i="17"/>
  <c r="O33" i="1" s="1"/>
  <c r="Q28" i="17"/>
  <c r="U27" i="17"/>
  <c r="M27" i="17"/>
  <c r="O31" i="1" s="1"/>
  <c r="Q26" i="17"/>
  <c r="U25" i="17"/>
  <c r="M25" i="17"/>
  <c r="O29" i="1" s="1"/>
  <c r="Q24" i="17"/>
  <c r="U23" i="17"/>
  <c r="M23" i="17"/>
  <c r="O27" i="1" s="1"/>
  <c r="Q22" i="17"/>
  <c r="U21" i="17"/>
  <c r="M21" i="17"/>
  <c r="O25" i="1" s="1"/>
  <c r="Q20" i="17"/>
  <c r="U19" i="17"/>
  <c r="M19" i="17"/>
  <c r="O23" i="1" s="1"/>
  <c r="Q18" i="17"/>
  <c r="U17" i="17"/>
  <c r="M17" i="17"/>
  <c r="O21" i="1" s="1"/>
  <c r="Q16" i="17"/>
  <c r="U15" i="17"/>
  <c r="M15" i="17"/>
  <c r="O19" i="1" s="1"/>
  <c r="Q14" i="17"/>
  <c r="U13" i="17"/>
  <c r="M13" i="17"/>
  <c r="O17" i="1" s="1"/>
  <c r="Q12" i="17"/>
  <c r="U11" i="17"/>
  <c r="M11" i="17"/>
  <c r="O15" i="1" s="1"/>
  <c r="Q10" i="17"/>
  <c r="U9" i="17"/>
  <c r="M9" i="17"/>
  <c r="O13" i="1" s="1"/>
  <c r="Q8" i="17"/>
  <c r="U7" i="17"/>
  <c r="M7" i="17"/>
  <c r="O11" i="1" s="1"/>
  <c r="H11" i="17"/>
  <c r="AI15" i="1" s="1"/>
  <c r="G10" i="17"/>
  <c r="AH14" i="1" s="1"/>
  <c r="F9" i="17"/>
  <c r="AG13" i="1" s="1"/>
  <c r="E8" i="17"/>
  <c r="AF12" i="1" s="1"/>
  <c r="D7" i="17"/>
  <c r="AE11" i="1" s="1"/>
  <c r="T457" i="17"/>
  <c r="L457" i="17"/>
  <c r="N461" i="1" s="1"/>
  <c r="P456" i="17"/>
  <c r="T455" i="17"/>
  <c r="L455" i="17"/>
  <c r="N459" i="1" s="1"/>
  <c r="P454" i="17"/>
  <c r="T453" i="17"/>
  <c r="L453" i="17"/>
  <c r="N457" i="1" s="1"/>
  <c r="P452" i="17"/>
  <c r="T451" i="17"/>
  <c r="L451" i="17"/>
  <c r="N455" i="1" s="1"/>
  <c r="P450" i="17"/>
  <c r="T449" i="17"/>
  <c r="L449" i="17"/>
  <c r="N453" i="1" s="1"/>
  <c r="P448" i="17"/>
  <c r="T447" i="17"/>
  <c r="L447" i="17"/>
  <c r="N451" i="1" s="1"/>
  <c r="P446" i="17"/>
  <c r="T445" i="17"/>
  <c r="L445" i="17"/>
  <c r="N449" i="1" s="1"/>
  <c r="P444" i="17"/>
  <c r="T443" i="17"/>
  <c r="L443" i="17"/>
  <c r="N447" i="1" s="1"/>
  <c r="P442" i="17"/>
  <c r="T441" i="17"/>
  <c r="L441" i="17"/>
  <c r="N445" i="1" s="1"/>
  <c r="P440" i="17"/>
  <c r="T439" i="17"/>
  <c r="L439" i="17"/>
  <c r="N443" i="1" s="1"/>
  <c r="P438" i="17"/>
  <c r="T437" i="17"/>
  <c r="L437" i="17"/>
  <c r="N441" i="1" s="1"/>
  <c r="P436" i="17"/>
  <c r="T435" i="17"/>
  <c r="L435" i="17"/>
  <c r="N439" i="1" s="1"/>
  <c r="P434" i="17"/>
  <c r="T433" i="17"/>
  <c r="L433" i="17"/>
  <c r="N437" i="1" s="1"/>
  <c r="P432" i="17"/>
  <c r="T431" i="17"/>
  <c r="L431" i="17"/>
  <c r="N435" i="1" s="1"/>
  <c r="P430" i="17"/>
  <c r="T429" i="17"/>
  <c r="L429" i="17"/>
  <c r="N433" i="1" s="1"/>
  <c r="P428" i="17"/>
  <c r="T427" i="17"/>
  <c r="L427" i="17"/>
  <c r="N431" i="1" s="1"/>
  <c r="P426" i="17"/>
  <c r="T425" i="17"/>
  <c r="L425" i="17"/>
  <c r="N429" i="1" s="1"/>
  <c r="P424" i="17"/>
  <c r="T423" i="17"/>
  <c r="L423" i="17"/>
  <c r="N427" i="1" s="1"/>
  <c r="P422" i="17"/>
  <c r="T421" i="17"/>
  <c r="L421" i="17"/>
  <c r="N425" i="1" s="1"/>
  <c r="P420" i="17"/>
  <c r="T419" i="17"/>
  <c r="L419" i="17"/>
  <c r="N423" i="1" s="1"/>
  <c r="P418" i="17"/>
  <c r="T417" i="17"/>
  <c r="L417" i="17"/>
  <c r="N421" i="1" s="1"/>
  <c r="P416" i="17"/>
  <c r="T415" i="17"/>
  <c r="L415" i="17"/>
  <c r="N419" i="1" s="1"/>
  <c r="P414" i="17"/>
  <c r="T413" i="17"/>
  <c r="L413" i="17"/>
  <c r="N417" i="1" s="1"/>
  <c r="P412" i="17"/>
  <c r="T411" i="17"/>
  <c r="L411" i="17"/>
  <c r="N415" i="1" s="1"/>
  <c r="P410" i="17"/>
  <c r="T409" i="17"/>
  <c r="L409" i="17"/>
  <c r="N413" i="1" s="1"/>
  <c r="P408" i="17"/>
  <c r="T407" i="17"/>
  <c r="L407" i="17"/>
  <c r="N411" i="1" s="1"/>
  <c r="P406" i="17"/>
  <c r="T405" i="17"/>
  <c r="L405" i="17"/>
  <c r="N409" i="1" s="1"/>
  <c r="P404" i="17"/>
  <c r="T403" i="17"/>
  <c r="L403" i="17"/>
  <c r="N407" i="1" s="1"/>
  <c r="P402" i="17"/>
  <c r="T401" i="17"/>
  <c r="L401" i="17"/>
  <c r="N405" i="1" s="1"/>
  <c r="P400" i="17"/>
  <c r="T399" i="17"/>
  <c r="L399" i="17"/>
  <c r="N403" i="1" s="1"/>
  <c r="P398" i="17"/>
  <c r="T397" i="17"/>
  <c r="L397" i="17"/>
  <c r="N401" i="1" s="1"/>
  <c r="P396" i="17"/>
  <c r="T395" i="17"/>
  <c r="L395" i="17"/>
  <c r="N399" i="1" s="1"/>
  <c r="P394" i="17"/>
  <c r="T393" i="17"/>
  <c r="L393" i="17"/>
  <c r="N397" i="1" s="1"/>
  <c r="P392" i="17"/>
  <c r="T391" i="17"/>
  <c r="L391" i="17"/>
  <c r="N395" i="1" s="1"/>
  <c r="P390" i="17"/>
  <c r="T389" i="17"/>
  <c r="L389" i="17"/>
  <c r="N393" i="1" s="1"/>
  <c r="P388" i="17"/>
  <c r="T387" i="17"/>
  <c r="L387" i="17"/>
  <c r="N391" i="1" s="1"/>
  <c r="P386" i="17"/>
  <c r="T385" i="17"/>
  <c r="L385" i="17"/>
  <c r="N389" i="1" s="1"/>
  <c r="P384" i="17"/>
  <c r="T383" i="17"/>
  <c r="L383" i="17"/>
  <c r="N387" i="1" s="1"/>
  <c r="P382" i="17"/>
  <c r="T381" i="17"/>
  <c r="L381" i="17"/>
  <c r="N385" i="1" s="1"/>
  <c r="P380" i="17"/>
  <c r="T379" i="17"/>
  <c r="L379" i="17"/>
  <c r="N383" i="1" s="1"/>
  <c r="P378" i="17"/>
  <c r="T377" i="17"/>
  <c r="L377" i="17"/>
  <c r="N381" i="1" s="1"/>
  <c r="P376" i="17"/>
  <c r="T375" i="17"/>
  <c r="L375" i="17"/>
  <c r="N379" i="1" s="1"/>
  <c r="P374" i="17"/>
  <c r="T373" i="17"/>
  <c r="L373" i="17"/>
  <c r="N377" i="1" s="1"/>
  <c r="P372" i="17"/>
  <c r="T371" i="17"/>
  <c r="L371" i="17"/>
  <c r="N375" i="1" s="1"/>
  <c r="P370" i="17"/>
  <c r="T369" i="17"/>
  <c r="L369" i="17"/>
  <c r="N373" i="1" s="1"/>
  <c r="P368" i="17"/>
  <c r="T367" i="17"/>
  <c r="L367" i="17"/>
  <c r="N371" i="1" s="1"/>
  <c r="P366" i="17"/>
  <c r="T365" i="17"/>
  <c r="L365" i="17"/>
  <c r="N369" i="1" s="1"/>
  <c r="P364" i="17"/>
  <c r="T363" i="17"/>
  <c r="L363" i="17"/>
  <c r="N367" i="1" s="1"/>
  <c r="P362" i="17"/>
  <c r="T361" i="17"/>
  <c r="L361" i="17"/>
  <c r="N365" i="1" s="1"/>
  <c r="P360" i="17"/>
  <c r="T359" i="17"/>
  <c r="L359" i="17"/>
  <c r="N363" i="1" s="1"/>
  <c r="P358" i="17"/>
  <c r="T357" i="17"/>
  <c r="L357" i="17"/>
  <c r="N361" i="1" s="1"/>
  <c r="P356" i="17"/>
  <c r="T355" i="17"/>
  <c r="L355" i="17"/>
  <c r="N359" i="1" s="1"/>
  <c r="P354" i="17"/>
  <c r="T353" i="17"/>
  <c r="L353" i="17"/>
  <c r="N357" i="1" s="1"/>
  <c r="P352" i="17"/>
  <c r="T351" i="17"/>
  <c r="L351" i="17"/>
  <c r="N355" i="1" s="1"/>
  <c r="P350" i="17"/>
  <c r="T349" i="17"/>
  <c r="L349" i="17"/>
  <c r="N353" i="1" s="1"/>
  <c r="P348" i="17"/>
  <c r="T347" i="17"/>
  <c r="L347" i="17"/>
  <c r="N351" i="1" s="1"/>
  <c r="P346" i="17"/>
  <c r="T345" i="17"/>
  <c r="L345" i="17"/>
  <c r="N349" i="1" s="1"/>
  <c r="P344" i="17"/>
  <c r="T343" i="17"/>
  <c r="L343" i="17"/>
  <c r="N347" i="1" s="1"/>
  <c r="P342" i="17"/>
  <c r="T341" i="17"/>
  <c r="L341" i="17"/>
  <c r="N345" i="1" s="1"/>
  <c r="P340" i="17"/>
  <c r="T339" i="17"/>
  <c r="L339" i="17"/>
  <c r="N343" i="1" s="1"/>
  <c r="P338" i="17"/>
  <c r="T337" i="17"/>
  <c r="L337" i="17"/>
  <c r="N341" i="1" s="1"/>
  <c r="P336" i="17"/>
  <c r="T335" i="17"/>
  <c r="L335" i="17"/>
  <c r="N339" i="1" s="1"/>
  <c r="P334" i="17"/>
  <c r="T333" i="17"/>
  <c r="L333" i="17"/>
  <c r="N337" i="1" s="1"/>
  <c r="P332" i="17"/>
  <c r="T331" i="17"/>
  <c r="L331" i="17"/>
  <c r="N335" i="1" s="1"/>
  <c r="P330" i="17"/>
  <c r="T329" i="17"/>
  <c r="L329" i="17"/>
  <c r="N333" i="1" s="1"/>
  <c r="P328" i="17"/>
  <c r="T327" i="17"/>
  <c r="L327" i="17"/>
  <c r="N331" i="1" s="1"/>
  <c r="P326" i="17"/>
  <c r="T325" i="17"/>
  <c r="L325" i="17"/>
  <c r="N329" i="1" s="1"/>
  <c r="P324" i="17"/>
  <c r="T323" i="17"/>
  <c r="L323" i="17"/>
  <c r="N327" i="1" s="1"/>
  <c r="P322" i="17"/>
  <c r="T321" i="17"/>
  <c r="L321" i="17"/>
  <c r="N325" i="1" s="1"/>
  <c r="P320" i="17"/>
  <c r="T319" i="17"/>
  <c r="L319" i="17"/>
  <c r="N323" i="1" s="1"/>
  <c r="P318" i="17"/>
  <c r="T317" i="17"/>
  <c r="L317" i="17"/>
  <c r="N321" i="1" s="1"/>
  <c r="P316" i="17"/>
  <c r="T315" i="17"/>
  <c r="L315" i="17"/>
  <c r="N319" i="1" s="1"/>
  <c r="P314" i="17"/>
  <c r="T313" i="17"/>
  <c r="L313" i="17"/>
  <c r="N317" i="1" s="1"/>
  <c r="P312" i="17"/>
  <c r="T311" i="17"/>
  <c r="L311" i="17"/>
  <c r="N315" i="1" s="1"/>
  <c r="P310" i="17"/>
  <c r="T309" i="17"/>
  <c r="L309" i="17"/>
  <c r="N313" i="1" s="1"/>
  <c r="P308" i="17"/>
  <c r="T307" i="17"/>
  <c r="L307" i="17"/>
  <c r="N311" i="1" s="1"/>
  <c r="P306" i="17"/>
  <c r="T305" i="17"/>
  <c r="L305" i="17"/>
  <c r="N309" i="1" s="1"/>
  <c r="P304" i="17"/>
  <c r="T303" i="17"/>
  <c r="L303" i="17"/>
  <c r="N307" i="1" s="1"/>
  <c r="P302" i="17"/>
  <c r="T301" i="17"/>
  <c r="L301" i="17"/>
  <c r="N305" i="1" s="1"/>
  <c r="P300" i="17"/>
  <c r="T299" i="17"/>
  <c r="L299" i="17"/>
  <c r="N303" i="1" s="1"/>
  <c r="P298" i="17"/>
  <c r="T297" i="17"/>
  <c r="L297" i="17"/>
  <c r="N301" i="1" s="1"/>
  <c r="P296" i="17"/>
  <c r="T295" i="17"/>
  <c r="L295" i="17"/>
  <c r="N299" i="1" s="1"/>
  <c r="P294" i="17"/>
  <c r="T293" i="17"/>
  <c r="L293" i="17"/>
  <c r="N297" i="1" s="1"/>
  <c r="P292" i="17"/>
  <c r="T291" i="17"/>
  <c r="L291" i="17"/>
  <c r="N295" i="1" s="1"/>
  <c r="P290" i="17"/>
  <c r="T289" i="17"/>
  <c r="L289" i="17"/>
  <c r="N293" i="1" s="1"/>
  <c r="P288" i="17"/>
  <c r="T287" i="17"/>
  <c r="L287" i="17"/>
  <c r="N291" i="1" s="1"/>
  <c r="P286" i="17"/>
  <c r="T285" i="17"/>
  <c r="L285" i="17"/>
  <c r="N289" i="1" s="1"/>
  <c r="P284" i="17"/>
  <c r="T283" i="17"/>
  <c r="L283" i="17"/>
  <c r="N287" i="1" s="1"/>
  <c r="P282" i="17"/>
  <c r="T281" i="17"/>
  <c r="L281" i="17"/>
  <c r="N285" i="1" s="1"/>
  <c r="P280" i="17"/>
  <c r="T279" i="17"/>
  <c r="L279" i="17"/>
  <c r="N283" i="1" s="1"/>
  <c r="P278" i="17"/>
  <c r="T277" i="17"/>
  <c r="L277" i="17"/>
  <c r="N281" i="1" s="1"/>
  <c r="P276" i="17"/>
  <c r="T275" i="17"/>
  <c r="L275" i="17"/>
  <c r="N279" i="1" s="1"/>
  <c r="P274" i="17"/>
  <c r="T273" i="17"/>
  <c r="L273" i="17"/>
  <c r="N277" i="1" s="1"/>
  <c r="P272" i="17"/>
  <c r="T271" i="17"/>
  <c r="L271" i="17"/>
  <c r="N275" i="1" s="1"/>
  <c r="P270" i="17"/>
  <c r="T269" i="17"/>
  <c r="L269" i="17"/>
  <c r="N273" i="1" s="1"/>
  <c r="P268" i="17"/>
  <c r="T267" i="17"/>
  <c r="L267" i="17"/>
  <c r="N271" i="1" s="1"/>
  <c r="P266" i="17"/>
  <c r="T265" i="17"/>
  <c r="L265" i="17"/>
  <c r="N269" i="1" s="1"/>
  <c r="P264" i="17"/>
  <c r="T263" i="17"/>
  <c r="L263" i="17"/>
  <c r="N267" i="1" s="1"/>
  <c r="P262" i="17"/>
  <c r="T261" i="17"/>
  <c r="L261" i="17"/>
  <c r="N265" i="1" s="1"/>
  <c r="P260" i="17"/>
  <c r="T259" i="17"/>
  <c r="L259" i="17"/>
  <c r="N263" i="1" s="1"/>
  <c r="P258" i="17"/>
  <c r="T257" i="17"/>
  <c r="L257" i="17"/>
  <c r="N261" i="1" s="1"/>
  <c r="P256" i="17"/>
  <c r="T255" i="17"/>
  <c r="L255" i="17"/>
  <c r="N259" i="1" s="1"/>
  <c r="P254" i="17"/>
  <c r="T253" i="17"/>
  <c r="L253" i="17"/>
  <c r="N257" i="1" s="1"/>
  <c r="P252" i="17"/>
  <c r="T251" i="17"/>
  <c r="L251" i="17"/>
  <c r="N255" i="1" s="1"/>
  <c r="P250" i="17"/>
  <c r="T249" i="17"/>
  <c r="L249" i="17"/>
  <c r="N253" i="1" s="1"/>
  <c r="P248" i="17"/>
  <c r="T247" i="17"/>
  <c r="L247" i="17"/>
  <c r="N251" i="1" s="1"/>
  <c r="P246" i="17"/>
  <c r="T245" i="17"/>
  <c r="L245" i="17"/>
  <c r="N249" i="1" s="1"/>
  <c r="P244" i="17"/>
  <c r="T243" i="17"/>
  <c r="L243" i="17"/>
  <c r="N247" i="1" s="1"/>
  <c r="P242" i="17"/>
  <c r="T241" i="17"/>
  <c r="L241" i="17"/>
  <c r="N245" i="1" s="1"/>
  <c r="P240" i="17"/>
  <c r="T239" i="17"/>
  <c r="L239" i="17"/>
  <c r="N243" i="1" s="1"/>
  <c r="P238" i="17"/>
  <c r="T237" i="17"/>
  <c r="L237" i="17"/>
  <c r="N241" i="1" s="1"/>
  <c r="P236" i="17"/>
  <c r="T235" i="17"/>
  <c r="L235" i="17"/>
  <c r="N239" i="1" s="1"/>
  <c r="P234" i="17"/>
  <c r="T233" i="17"/>
  <c r="L233" i="17"/>
  <c r="N237" i="1" s="1"/>
  <c r="P232" i="17"/>
  <c r="T231" i="17"/>
  <c r="L231" i="17"/>
  <c r="N235" i="1" s="1"/>
  <c r="P230" i="17"/>
  <c r="T229" i="17"/>
  <c r="L229" i="17"/>
  <c r="N233" i="1" s="1"/>
  <c r="P228" i="17"/>
  <c r="T227" i="17"/>
  <c r="L227" i="17"/>
  <c r="N231" i="1" s="1"/>
  <c r="P226" i="17"/>
  <c r="T225" i="17"/>
  <c r="L225" i="17"/>
  <c r="N229" i="1" s="1"/>
  <c r="P224" i="17"/>
  <c r="T223" i="17"/>
  <c r="L223" i="17"/>
  <c r="N227" i="1" s="1"/>
  <c r="P222" i="17"/>
  <c r="T221" i="17"/>
  <c r="L221" i="17"/>
  <c r="N225" i="1" s="1"/>
  <c r="P220" i="17"/>
  <c r="T219" i="17"/>
  <c r="L219" i="17"/>
  <c r="N223" i="1" s="1"/>
  <c r="P218" i="17"/>
  <c r="T217" i="17"/>
  <c r="L217" i="17"/>
  <c r="N221" i="1" s="1"/>
  <c r="P216" i="17"/>
  <c r="T215" i="17"/>
  <c r="L215" i="17"/>
  <c r="N219" i="1" s="1"/>
  <c r="P214" i="17"/>
  <c r="T213" i="17"/>
  <c r="L213" i="17"/>
  <c r="N217" i="1" s="1"/>
  <c r="P212" i="17"/>
  <c r="T211" i="17"/>
  <c r="L211" i="17"/>
  <c r="N215" i="1" s="1"/>
  <c r="P210" i="17"/>
  <c r="T209" i="17"/>
  <c r="L209" i="17"/>
  <c r="N213" i="1" s="1"/>
  <c r="P208" i="17"/>
  <c r="T207" i="17"/>
  <c r="L207" i="17"/>
  <c r="N211" i="1" s="1"/>
  <c r="P206" i="17"/>
  <c r="T205" i="17"/>
  <c r="L205" i="17"/>
  <c r="N209" i="1" s="1"/>
  <c r="P204" i="17"/>
  <c r="T203" i="17"/>
  <c r="L203" i="17"/>
  <c r="N207" i="1" s="1"/>
  <c r="P202" i="17"/>
  <c r="T201" i="17"/>
  <c r="L201" i="17"/>
  <c r="N205" i="1" s="1"/>
  <c r="P200" i="17"/>
  <c r="T199" i="17"/>
  <c r="L199" i="17"/>
  <c r="N203" i="1" s="1"/>
  <c r="P198" i="17"/>
  <c r="T197" i="17"/>
  <c r="L197" i="17"/>
  <c r="N201" i="1" s="1"/>
  <c r="P196" i="17"/>
  <c r="T195" i="17"/>
  <c r="L195" i="17"/>
  <c r="N199" i="1" s="1"/>
  <c r="P194" i="17"/>
  <c r="T193" i="17"/>
  <c r="L193" i="17"/>
  <c r="N197" i="1" s="1"/>
  <c r="P192" i="17"/>
  <c r="T191" i="17"/>
  <c r="L191" i="17"/>
  <c r="N195" i="1" s="1"/>
  <c r="P190" i="17"/>
  <c r="T189" i="17"/>
  <c r="L189" i="17"/>
  <c r="N193" i="1" s="1"/>
  <c r="P188" i="17"/>
  <c r="T187" i="17"/>
  <c r="L187" i="17"/>
  <c r="N191" i="1" s="1"/>
  <c r="P186" i="17"/>
  <c r="T185" i="17"/>
  <c r="L185" i="17"/>
  <c r="N189" i="1" s="1"/>
  <c r="P184" i="17"/>
  <c r="T183" i="17"/>
  <c r="L183" i="17"/>
  <c r="N187" i="1" s="1"/>
  <c r="P182" i="17"/>
  <c r="T181" i="17"/>
  <c r="L181" i="17"/>
  <c r="N185" i="1" s="1"/>
  <c r="P180" i="17"/>
  <c r="T179" i="17"/>
  <c r="L179" i="17"/>
  <c r="N183" i="1" s="1"/>
  <c r="P178" i="17"/>
  <c r="T177" i="17"/>
  <c r="L177" i="17"/>
  <c r="N181" i="1" s="1"/>
  <c r="P176" i="17"/>
  <c r="T175" i="17"/>
  <c r="L175" i="17"/>
  <c r="N179" i="1" s="1"/>
  <c r="P174" i="17"/>
  <c r="T173" i="17"/>
  <c r="L173" i="17"/>
  <c r="N177" i="1" s="1"/>
  <c r="P172" i="17"/>
  <c r="T171" i="17"/>
  <c r="L171" i="17"/>
  <c r="N175" i="1" s="1"/>
  <c r="P170" i="17"/>
  <c r="T169" i="17"/>
  <c r="L169" i="17"/>
  <c r="N173" i="1" s="1"/>
  <c r="P168" i="17"/>
  <c r="T167" i="17"/>
  <c r="L167" i="17"/>
  <c r="N171" i="1" s="1"/>
  <c r="P166" i="17"/>
  <c r="T165" i="17"/>
  <c r="L165" i="17"/>
  <c r="N169" i="1" s="1"/>
  <c r="P164" i="17"/>
  <c r="T163" i="17"/>
  <c r="L163" i="17"/>
  <c r="N167" i="1" s="1"/>
  <c r="P162" i="17"/>
  <c r="T161" i="17"/>
  <c r="L161" i="17"/>
  <c r="N165" i="1" s="1"/>
  <c r="P160" i="17"/>
  <c r="T159" i="17"/>
  <c r="L159" i="17"/>
  <c r="N163" i="1" s="1"/>
  <c r="P158" i="17"/>
  <c r="T157" i="17"/>
  <c r="L157" i="17"/>
  <c r="N161" i="1" s="1"/>
  <c r="P156" i="17"/>
  <c r="T155" i="17"/>
  <c r="L155" i="17"/>
  <c r="N159" i="1" s="1"/>
  <c r="P154" i="17"/>
  <c r="T153" i="17"/>
  <c r="L153" i="17"/>
  <c r="N157" i="1" s="1"/>
  <c r="P152" i="17"/>
  <c r="T151" i="17"/>
  <c r="L151" i="17"/>
  <c r="N155" i="1" s="1"/>
  <c r="P150" i="17"/>
  <c r="T149" i="17"/>
  <c r="L149" i="17"/>
  <c r="N153" i="1" s="1"/>
  <c r="P148" i="17"/>
  <c r="T147" i="17"/>
  <c r="L147" i="17"/>
  <c r="N151" i="1" s="1"/>
  <c r="P146" i="17"/>
  <c r="T145" i="17"/>
  <c r="L145" i="17"/>
  <c r="N149" i="1" s="1"/>
  <c r="P144" i="17"/>
  <c r="T143" i="17"/>
  <c r="L143" i="17"/>
  <c r="N147" i="1" s="1"/>
  <c r="P142" i="17"/>
  <c r="T141" i="17"/>
  <c r="L141" i="17"/>
  <c r="N145" i="1" s="1"/>
  <c r="P140" i="17"/>
  <c r="T139" i="17"/>
  <c r="L139" i="17"/>
  <c r="N143" i="1" s="1"/>
  <c r="P138" i="17"/>
  <c r="T137" i="17"/>
  <c r="L137" i="17"/>
  <c r="N141" i="1" s="1"/>
  <c r="P136" i="17"/>
  <c r="T135" i="17"/>
  <c r="L135" i="17"/>
  <c r="N139" i="1" s="1"/>
  <c r="P134" i="17"/>
  <c r="T133" i="17"/>
  <c r="L133" i="17"/>
  <c r="N137" i="1" s="1"/>
  <c r="P132" i="17"/>
  <c r="T131" i="17"/>
  <c r="L131" i="17"/>
  <c r="N135" i="1" s="1"/>
  <c r="P130" i="17"/>
  <c r="T129" i="17"/>
  <c r="L129" i="17"/>
  <c r="N133" i="1" s="1"/>
  <c r="P128" i="17"/>
  <c r="T127" i="17"/>
  <c r="L127" i="17"/>
  <c r="N131" i="1" s="1"/>
  <c r="P126" i="17"/>
  <c r="T125" i="17"/>
  <c r="L125" i="17"/>
  <c r="N129" i="1" s="1"/>
  <c r="P124" i="17"/>
  <c r="T123" i="17"/>
  <c r="L123" i="17"/>
  <c r="N127" i="1" s="1"/>
  <c r="P122" i="17"/>
  <c r="T121" i="17"/>
  <c r="L121" i="17"/>
  <c r="N125" i="1" s="1"/>
  <c r="P120" i="17"/>
  <c r="T119" i="17"/>
  <c r="L119" i="17"/>
  <c r="N123" i="1" s="1"/>
  <c r="P118" i="17"/>
  <c r="T117" i="17"/>
  <c r="L117" i="17"/>
  <c r="N121" i="1" s="1"/>
  <c r="P116" i="17"/>
  <c r="T115" i="17"/>
  <c r="L115" i="17"/>
  <c r="N119" i="1" s="1"/>
  <c r="P114" i="17"/>
  <c r="T113" i="17"/>
  <c r="L113" i="17"/>
  <c r="N117" i="1" s="1"/>
  <c r="P112" i="17"/>
  <c r="T111" i="17"/>
  <c r="L111" i="17"/>
  <c r="N115" i="1" s="1"/>
  <c r="P110" i="17"/>
  <c r="T109" i="17"/>
  <c r="L109" i="17"/>
  <c r="N113" i="1" s="1"/>
  <c r="P108" i="17"/>
  <c r="T107" i="17"/>
  <c r="L107" i="17"/>
  <c r="N111" i="1" s="1"/>
  <c r="P106" i="17"/>
  <c r="T105" i="17"/>
  <c r="L105" i="17"/>
  <c r="N109" i="1" s="1"/>
  <c r="P104" i="17"/>
  <c r="T103" i="17"/>
  <c r="L103" i="17"/>
  <c r="N107" i="1" s="1"/>
  <c r="P102" i="17"/>
  <c r="T101" i="17"/>
  <c r="L101" i="17"/>
  <c r="N105" i="1" s="1"/>
  <c r="P100" i="17"/>
  <c r="T99" i="17"/>
  <c r="L99" i="17"/>
  <c r="N103" i="1" s="1"/>
  <c r="P98" i="17"/>
  <c r="T97" i="17"/>
  <c r="L97" i="17"/>
  <c r="N101" i="1" s="1"/>
  <c r="P96" i="17"/>
  <c r="T95" i="17"/>
  <c r="L95" i="17"/>
  <c r="N99" i="1" s="1"/>
  <c r="P94" i="17"/>
  <c r="T93" i="17"/>
  <c r="L93" i="17"/>
  <c r="N97" i="1" s="1"/>
  <c r="P92" i="17"/>
  <c r="T91" i="17"/>
  <c r="L91" i="17"/>
  <c r="N95" i="1" s="1"/>
  <c r="P90" i="17"/>
  <c r="T89" i="17"/>
  <c r="L89" i="17"/>
  <c r="N93" i="1" s="1"/>
  <c r="P88" i="17"/>
  <c r="T87" i="17"/>
  <c r="L87" i="17"/>
  <c r="N91" i="1" s="1"/>
  <c r="P86" i="17"/>
  <c r="T85" i="17"/>
  <c r="L85" i="17"/>
  <c r="N89" i="1" s="1"/>
  <c r="P84" i="17"/>
  <c r="T83" i="17"/>
  <c r="L83" i="17"/>
  <c r="N87" i="1" s="1"/>
  <c r="P82" i="17"/>
  <c r="T81" i="17"/>
  <c r="L81" i="17"/>
  <c r="N85" i="1" s="1"/>
  <c r="P80" i="17"/>
  <c r="T79" i="17"/>
  <c r="L79" i="17"/>
  <c r="N83" i="1" s="1"/>
  <c r="P78" i="17"/>
  <c r="T77" i="17"/>
  <c r="L77" i="17"/>
  <c r="N81" i="1" s="1"/>
  <c r="P76" i="17"/>
  <c r="T75" i="17"/>
  <c r="L75" i="17"/>
  <c r="N79" i="1" s="1"/>
  <c r="P74" i="17"/>
  <c r="T73" i="17"/>
  <c r="L73" i="17"/>
  <c r="N77" i="1" s="1"/>
  <c r="P72" i="17"/>
  <c r="T71" i="17"/>
  <c r="L71" i="17"/>
  <c r="N75" i="1" s="1"/>
  <c r="P70" i="17"/>
  <c r="T69" i="17"/>
  <c r="L69" i="17"/>
  <c r="N73" i="1" s="1"/>
  <c r="P68" i="17"/>
  <c r="T67" i="17"/>
  <c r="L67" i="17"/>
  <c r="N71" i="1" s="1"/>
  <c r="P66" i="17"/>
  <c r="T65" i="17"/>
  <c r="L65" i="17"/>
  <c r="N69" i="1" s="1"/>
  <c r="P64" i="17"/>
  <c r="T63" i="17"/>
  <c r="L63" i="17"/>
  <c r="N67" i="1" s="1"/>
  <c r="P62" i="17"/>
  <c r="T61" i="17"/>
  <c r="L61" i="17"/>
  <c r="N65" i="1" s="1"/>
  <c r="P60" i="17"/>
  <c r="T59" i="17"/>
  <c r="L59" i="17"/>
  <c r="N63" i="1" s="1"/>
  <c r="P58" i="17"/>
  <c r="T57" i="17"/>
  <c r="L57" i="17"/>
  <c r="N61" i="1" s="1"/>
  <c r="P56" i="17"/>
  <c r="T55" i="17"/>
  <c r="L55" i="17"/>
  <c r="N59" i="1" s="1"/>
  <c r="P54" i="17"/>
  <c r="T53" i="17"/>
  <c r="L53" i="17"/>
  <c r="N57" i="1" s="1"/>
  <c r="P52" i="17"/>
  <c r="T51" i="17"/>
  <c r="L51" i="17"/>
  <c r="N55" i="1" s="1"/>
  <c r="P50" i="17"/>
  <c r="T49" i="17"/>
  <c r="L49" i="17"/>
  <c r="N53" i="1" s="1"/>
  <c r="P48" i="17"/>
  <c r="T47" i="17"/>
  <c r="L47" i="17"/>
  <c r="N51" i="1" s="1"/>
  <c r="P46" i="17"/>
  <c r="T45" i="17"/>
  <c r="L45" i="17"/>
  <c r="N49" i="1" s="1"/>
  <c r="P44" i="17"/>
  <c r="T43" i="17"/>
  <c r="L43" i="17"/>
  <c r="N47" i="1" s="1"/>
  <c r="P42" i="17"/>
  <c r="T41" i="17"/>
  <c r="L41" i="17"/>
  <c r="N45" i="1" s="1"/>
  <c r="P40" i="17"/>
  <c r="T39" i="17"/>
  <c r="L39" i="17"/>
  <c r="N43" i="1" s="1"/>
  <c r="P38" i="17"/>
  <c r="T37" i="17"/>
  <c r="L37" i="17"/>
  <c r="N41" i="1" s="1"/>
  <c r="P36" i="17"/>
  <c r="T35" i="17"/>
  <c r="L35" i="17"/>
  <c r="N39" i="1" s="1"/>
  <c r="P34" i="17"/>
  <c r="T33" i="17"/>
  <c r="L33" i="17"/>
  <c r="N37" i="1" s="1"/>
  <c r="P32" i="17"/>
  <c r="T31" i="17"/>
  <c r="L31" i="17"/>
  <c r="N35" i="1" s="1"/>
  <c r="P30" i="17"/>
  <c r="T29" i="17"/>
  <c r="L29" i="17"/>
  <c r="N33" i="1" s="1"/>
  <c r="P28" i="17"/>
  <c r="T27" i="17"/>
  <c r="L27" i="17"/>
  <c r="N31" i="1" s="1"/>
  <c r="P26" i="17"/>
  <c r="T25" i="17"/>
  <c r="L25" i="17"/>
  <c r="N29" i="1" s="1"/>
  <c r="P24" i="17"/>
  <c r="T23" i="17"/>
  <c r="L23" i="17"/>
  <c r="N27" i="1" s="1"/>
  <c r="P22" i="17"/>
  <c r="T21" i="17"/>
  <c r="L21" i="17"/>
  <c r="N25" i="1" s="1"/>
  <c r="P20" i="17"/>
  <c r="T19" i="17"/>
  <c r="L19" i="17"/>
  <c r="N23" i="1" s="1"/>
  <c r="P18" i="17"/>
  <c r="T17" i="17"/>
  <c r="L17" i="17"/>
  <c r="N21" i="1" s="1"/>
  <c r="P16" i="17"/>
  <c r="T15" i="17"/>
  <c r="L15" i="17"/>
  <c r="N19" i="1" s="1"/>
  <c r="P14" i="17"/>
  <c r="T13" i="17"/>
  <c r="L13" i="17"/>
  <c r="N17" i="1" s="1"/>
  <c r="P12" i="17"/>
  <c r="T11" i="17"/>
  <c r="L11" i="17"/>
  <c r="N15" i="1" s="1"/>
  <c r="P10" i="17"/>
  <c r="T9" i="17"/>
  <c r="L9" i="17"/>
  <c r="N13" i="1" s="1"/>
  <c r="P8" i="17"/>
  <c r="T7" i="17"/>
  <c r="L7" i="17"/>
  <c r="N11" i="1" s="1"/>
  <c r="K365" i="17"/>
  <c r="M369" i="1" s="1"/>
  <c r="O364" i="17"/>
  <c r="Q368" i="1" s="1"/>
  <c r="S363" i="17"/>
  <c r="K363" i="17"/>
  <c r="M367" i="1" s="1"/>
  <c r="O362" i="17"/>
  <c r="Q366" i="1" s="1"/>
  <c r="S361" i="17"/>
  <c r="K361" i="17"/>
  <c r="M365" i="1" s="1"/>
  <c r="O360" i="17"/>
  <c r="Q364" i="1" s="1"/>
  <c r="S359" i="17"/>
  <c r="K359" i="17"/>
  <c r="M363" i="1" s="1"/>
  <c r="O358" i="17"/>
  <c r="Q362" i="1" s="1"/>
  <c r="S357" i="17"/>
  <c r="K357" i="17"/>
  <c r="M361" i="1" s="1"/>
  <c r="O356" i="17"/>
  <c r="Q360" i="1" s="1"/>
  <c r="S355" i="17"/>
  <c r="K355" i="17"/>
  <c r="M359" i="1" s="1"/>
  <c r="O354" i="17"/>
  <c r="Q358" i="1" s="1"/>
  <c r="S353" i="17"/>
  <c r="K353" i="17"/>
  <c r="M357" i="1" s="1"/>
  <c r="O352" i="17"/>
  <c r="Q356" i="1" s="1"/>
  <c r="S351" i="17"/>
  <c r="K351" i="17"/>
  <c r="M355" i="1" s="1"/>
  <c r="O350" i="17"/>
  <c r="Q354" i="1" s="1"/>
  <c r="S349" i="17"/>
  <c r="K349" i="17"/>
  <c r="M353" i="1" s="1"/>
  <c r="O348" i="17"/>
  <c r="Q352" i="1" s="1"/>
  <c r="S347" i="17"/>
  <c r="K347" i="17"/>
  <c r="M351" i="1" s="1"/>
  <c r="O346" i="17"/>
  <c r="Q350" i="1" s="1"/>
  <c r="S345" i="17"/>
  <c r="K345" i="17"/>
  <c r="M349" i="1" s="1"/>
  <c r="O344" i="17"/>
  <c r="Q348" i="1" s="1"/>
  <c r="S343" i="17"/>
  <c r="K343" i="17"/>
  <c r="M347" i="1" s="1"/>
  <c r="O342" i="17"/>
  <c r="Q346" i="1" s="1"/>
  <c r="S341" i="17"/>
  <c r="K341" i="17"/>
  <c r="M345" i="1" s="1"/>
  <c r="O340" i="17"/>
  <c r="Q344" i="1" s="1"/>
  <c r="S339" i="17"/>
  <c r="K339" i="17"/>
  <c r="M343" i="1" s="1"/>
  <c r="O338" i="17"/>
  <c r="Q342" i="1" s="1"/>
  <c r="S337" i="17"/>
  <c r="K337" i="17"/>
  <c r="M341" i="1" s="1"/>
  <c r="O336" i="17"/>
  <c r="Q340" i="1" s="1"/>
  <c r="S335" i="17"/>
  <c r="K335" i="17"/>
  <c r="M339" i="1" s="1"/>
  <c r="O334" i="17"/>
  <c r="Q338" i="1" s="1"/>
  <c r="S333" i="17"/>
  <c r="K333" i="17"/>
  <c r="M337" i="1" s="1"/>
  <c r="O332" i="17"/>
  <c r="Q336" i="1" s="1"/>
  <c r="S331" i="17"/>
  <c r="K331" i="17"/>
  <c r="M335" i="1" s="1"/>
  <c r="O330" i="17"/>
  <c r="Q334" i="1" s="1"/>
  <c r="S329" i="17"/>
  <c r="K329" i="17"/>
  <c r="M333" i="1" s="1"/>
  <c r="O328" i="17"/>
  <c r="Q332" i="1" s="1"/>
  <c r="S327" i="17"/>
  <c r="K327" i="17"/>
  <c r="M331" i="1" s="1"/>
  <c r="O326" i="17"/>
  <c r="Q330" i="1" s="1"/>
  <c r="S325" i="17"/>
  <c r="K325" i="17"/>
  <c r="M329" i="1" s="1"/>
  <c r="O324" i="17"/>
  <c r="Q328" i="1" s="1"/>
  <c r="S323" i="17"/>
  <c r="K323" i="17"/>
  <c r="M327" i="1" s="1"/>
  <c r="O322" i="17"/>
  <c r="Q326" i="1" s="1"/>
  <c r="S321" i="17"/>
  <c r="K321" i="17"/>
  <c r="M325" i="1" s="1"/>
  <c r="O320" i="17"/>
  <c r="Q324" i="1" s="1"/>
  <c r="S319" i="17"/>
  <c r="K319" i="17"/>
  <c r="M323" i="1" s="1"/>
  <c r="O318" i="17"/>
  <c r="Q322" i="1" s="1"/>
  <c r="S317" i="17"/>
  <c r="K317" i="17"/>
  <c r="M321" i="1" s="1"/>
  <c r="O316" i="17"/>
  <c r="Q320" i="1" s="1"/>
  <c r="S315" i="17"/>
  <c r="K315" i="17"/>
  <c r="M319" i="1" s="1"/>
  <c r="O314" i="17"/>
  <c r="Q318" i="1" s="1"/>
  <c r="S313" i="17"/>
  <c r="K313" i="17"/>
  <c r="M317" i="1" s="1"/>
  <c r="O312" i="17"/>
  <c r="Q316" i="1" s="1"/>
  <c r="S311" i="17"/>
  <c r="K311" i="17"/>
  <c r="M315" i="1" s="1"/>
  <c r="O310" i="17"/>
  <c r="Q314" i="1" s="1"/>
  <c r="S309" i="17"/>
  <c r="K309" i="17"/>
  <c r="M313" i="1" s="1"/>
  <c r="O308" i="17"/>
  <c r="Q312" i="1" s="1"/>
  <c r="S307" i="17"/>
  <c r="K307" i="17"/>
  <c r="M311" i="1" s="1"/>
  <c r="O306" i="17"/>
  <c r="Q310" i="1" s="1"/>
  <c r="S305" i="17"/>
  <c r="K305" i="17"/>
  <c r="M309" i="1" s="1"/>
  <c r="O304" i="17"/>
  <c r="Q308" i="1" s="1"/>
  <c r="S303" i="17"/>
  <c r="K303" i="17"/>
  <c r="M307" i="1" s="1"/>
  <c r="O302" i="17"/>
  <c r="Q306" i="1" s="1"/>
  <c r="S301" i="17"/>
  <c r="K301" i="17"/>
  <c r="M305" i="1" s="1"/>
  <c r="O300" i="17"/>
  <c r="Q304" i="1" s="1"/>
  <c r="S299" i="17"/>
  <c r="K299" i="17"/>
  <c r="M303" i="1" s="1"/>
  <c r="O298" i="17"/>
  <c r="Q302" i="1" s="1"/>
  <c r="S297" i="17"/>
  <c r="K297" i="17"/>
  <c r="M301" i="1" s="1"/>
  <c r="O296" i="17"/>
  <c r="Q300" i="1" s="1"/>
  <c r="S295" i="17"/>
  <c r="K295" i="17"/>
  <c r="M299" i="1" s="1"/>
  <c r="O294" i="17"/>
  <c r="Q298" i="1" s="1"/>
  <c r="S293" i="17"/>
  <c r="K293" i="17"/>
  <c r="M297" i="1" s="1"/>
  <c r="O292" i="17"/>
  <c r="Q296" i="1" s="1"/>
  <c r="S291" i="17"/>
  <c r="K291" i="17"/>
  <c r="M295" i="1" s="1"/>
  <c r="O290" i="17"/>
  <c r="Q294" i="1" s="1"/>
  <c r="S289" i="17"/>
  <c r="K289" i="17"/>
  <c r="M293" i="1" s="1"/>
  <c r="O288" i="17"/>
  <c r="Q292" i="1" s="1"/>
  <c r="S287" i="17"/>
  <c r="K287" i="17"/>
  <c r="M291" i="1" s="1"/>
  <c r="O286" i="17"/>
  <c r="Q290" i="1" s="1"/>
  <c r="S285" i="17"/>
  <c r="K285" i="17"/>
  <c r="M289" i="1" s="1"/>
  <c r="O284" i="17"/>
  <c r="Q288" i="1" s="1"/>
  <c r="S283" i="17"/>
  <c r="K283" i="17"/>
  <c r="M287" i="1" s="1"/>
  <c r="O282" i="17"/>
  <c r="Q286" i="1" s="1"/>
  <c r="S281" i="17"/>
  <c r="K281" i="17"/>
  <c r="M285" i="1" s="1"/>
  <c r="O280" i="17"/>
  <c r="Q284" i="1" s="1"/>
  <c r="S279" i="17"/>
  <c r="K279" i="17"/>
  <c r="M283" i="1" s="1"/>
  <c r="O278" i="17"/>
  <c r="Q282" i="1" s="1"/>
  <c r="S277" i="17"/>
  <c r="K277" i="17"/>
  <c r="M281" i="1" s="1"/>
  <c r="O276" i="17"/>
  <c r="Q280" i="1" s="1"/>
  <c r="S275" i="17"/>
  <c r="K275" i="17"/>
  <c r="M279" i="1" s="1"/>
  <c r="O274" i="17"/>
  <c r="Q278" i="1" s="1"/>
  <c r="S273" i="17"/>
  <c r="K273" i="17"/>
  <c r="M277" i="1" s="1"/>
  <c r="O272" i="17"/>
  <c r="Q276" i="1" s="1"/>
  <c r="S271" i="17"/>
  <c r="K271" i="17"/>
  <c r="M275" i="1" s="1"/>
  <c r="O270" i="17"/>
  <c r="Q274" i="1" s="1"/>
  <c r="S269" i="17"/>
  <c r="K269" i="17"/>
  <c r="M273" i="1" s="1"/>
  <c r="O268" i="17"/>
  <c r="Q272" i="1" s="1"/>
  <c r="S267" i="17"/>
  <c r="K267" i="17"/>
  <c r="M271" i="1" s="1"/>
  <c r="O266" i="17"/>
  <c r="Q270" i="1" s="1"/>
  <c r="S265" i="17"/>
  <c r="K265" i="17"/>
  <c r="M269" i="1" s="1"/>
  <c r="O264" i="17"/>
  <c r="Q268" i="1" s="1"/>
  <c r="S263" i="17"/>
  <c r="K263" i="17"/>
  <c r="M267" i="1" s="1"/>
  <c r="O262" i="17"/>
  <c r="Q266" i="1" s="1"/>
  <c r="S261" i="17"/>
  <c r="K261" i="17"/>
  <c r="M265" i="1" s="1"/>
  <c r="O260" i="17"/>
  <c r="Q264" i="1" s="1"/>
  <c r="S259" i="17"/>
  <c r="K259" i="17"/>
  <c r="M263" i="1" s="1"/>
  <c r="O258" i="17"/>
  <c r="Q262" i="1" s="1"/>
  <c r="S257" i="17"/>
  <c r="K257" i="17"/>
  <c r="M261" i="1" s="1"/>
  <c r="O256" i="17"/>
  <c r="Q260" i="1" s="1"/>
  <c r="S255" i="17"/>
  <c r="K255" i="17"/>
  <c r="M259" i="1" s="1"/>
  <c r="O254" i="17"/>
  <c r="Q258" i="1" s="1"/>
  <c r="S253" i="17"/>
  <c r="K253" i="17"/>
  <c r="M257" i="1" s="1"/>
  <c r="O252" i="17"/>
  <c r="Q256" i="1" s="1"/>
  <c r="S251" i="17"/>
  <c r="K251" i="17"/>
  <c r="M255" i="1" s="1"/>
  <c r="O250" i="17"/>
  <c r="Q254" i="1" s="1"/>
  <c r="S249" i="17"/>
  <c r="K249" i="17"/>
  <c r="M253" i="1" s="1"/>
  <c r="O248" i="17"/>
  <c r="Q252" i="1" s="1"/>
  <c r="S247" i="17"/>
  <c r="K247" i="17"/>
  <c r="M251" i="1" s="1"/>
  <c r="O246" i="17"/>
  <c r="Q250" i="1" s="1"/>
  <c r="S245" i="17"/>
  <c r="K245" i="17"/>
  <c r="M249" i="1" s="1"/>
  <c r="O244" i="17"/>
  <c r="Q248" i="1" s="1"/>
  <c r="S243" i="17"/>
  <c r="K243" i="17"/>
  <c r="M247" i="1" s="1"/>
  <c r="O242" i="17"/>
  <c r="Q246" i="1" s="1"/>
  <c r="S241" i="17"/>
  <c r="K241" i="17"/>
  <c r="M245" i="1" s="1"/>
  <c r="O240" i="17"/>
  <c r="Q244" i="1" s="1"/>
  <c r="S239" i="17"/>
  <c r="K239" i="17"/>
  <c r="M243" i="1" s="1"/>
  <c r="O238" i="17"/>
  <c r="Q242" i="1" s="1"/>
  <c r="S237" i="17"/>
  <c r="K237" i="17"/>
  <c r="M241" i="1" s="1"/>
  <c r="O236" i="17"/>
  <c r="Q240" i="1" s="1"/>
  <c r="S235" i="17"/>
  <c r="K235" i="17"/>
  <c r="M239" i="1" s="1"/>
  <c r="O234" i="17"/>
  <c r="Q238" i="1" s="1"/>
  <c r="S233" i="17"/>
  <c r="K233" i="17"/>
  <c r="M237" i="1" s="1"/>
  <c r="O232" i="17"/>
  <c r="Q236" i="1" s="1"/>
  <c r="S231" i="17"/>
  <c r="K231" i="17"/>
  <c r="M235" i="1" s="1"/>
  <c r="O230" i="17"/>
  <c r="Q234" i="1" s="1"/>
  <c r="S229" i="17"/>
  <c r="K229" i="17"/>
  <c r="M233" i="1" s="1"/>
  <c r="O228" i="17"/>
  <c r="Q232" i="1" s="1"/>
  <c r="S227" i="17"/>
  <c r="K227" i="17"/>
  <c r="M231" i="1" s="1"/>
  <c r="O226" i="17"/>
  <c r="Q230" i="1" s="1"/>
  <c r="S225" i="17"/>
  <c r="K225" i="17"/>
  <c r="M229" i="1" s="1"/>
  <c r="O224" i="17"/>
  <c r="Q228" i="1" s="1"/>
  <c r="S223" i="17"/>
  <c r="K223" i="17"/>
  <c r="M227" i="1" s="1"/>
  <c r="O222" i="17"/>
  <c r="Q226" i="1" s="1"/>
  <c r="S221" i="17"/>
  <c r="K221" i="17"/>
  <c r="M225" i="1" s="1"/>
  <c r="O220" i="17"/>
  <c r="Q224" i="1" s="1"/>
  <c r="S219" i="17"/>
  <c r="K219" i="17"/>
  <c r="M223" i="1" s="1"/>
  <c r="O218" i="17"/>
  <c r="Q222" i="1" s="1"/>
  <c r="S217" i="17"/>
  <c r="K217" i="17"/>
  <c r="M221" i="1" s="1"/>
  <c r="O216" i="17"/>
  <c r="Q220" i="1" s="1"/>
  <c r="S215" i="17"/>
  <c r="K215" i="17"/>
  <c r="M219" i="1" s="1"/>
  <c r="O214" i="17"/>
  <c r="Q218" i="1" s="1"/>
  <c r="S213" i="17"/>
  <c r="K213" i="17"/>
  <c r="M217" i="1" s="1"/>
  <c r="O212" i="17"/>
  <c r="Q216" i="1" s="1"/>
  <c r="S211" i="17"/>
  <c r="K211" i="17"/>
  <c r="M215" i="1" s="1"/>
  <c r="O210" i="17"/>
  <c r="Q214" i="1" s="1"/>
  <c r="S209" i="17"/>
  <c r="K209" i="17"/>
  <c r="M213" i="1" s="1"/>
  <c r="O208" i="17"/>
  <c r="Q212" i="1" s="1"/>
  <c r="S207" i="17"/>
  <c r="K207" i="17"/>
  <c r="M211" i="1" s="1"/>
  <c r="O206" i="17"/>
  <c r="Q210" i="1" s="1"/>
  <c r="S205" i="17"/>
  <c r="K205" i="17"/>
  <c r="M209" i="1" s="1"/>
  <c r="O204" i="17"/>
  <c r="Q208" i="1" s="1"/>
  <c r="S203" i="17"/>
  <c r="K203" i="17"/>
  <c r="M207" i="1" s="1"/>
  <c r="O202" i="17"/>
  <c r="Q206" i="1" s="1"/>
  <c r="S201" i="17"/>
  <c r="K201" i="17"/>
  <c r="M205" i="1" s="1"/>
  <c r="O200" i="17"/>
  <c r="Q204" i="1" s="1"/>
  <c r="S199" i="17"/>
  <c r="K199" i="17"/>
  <c r="M203" i="1" s="1"/>
  <c r="O198" i="17"/>
  <c r="Q202" i="1" s="1"/>
  <c r="S197" i="17"/>
  <c r="K197" i="17"/>
  <c r="M201" i="1" s="1"/>
  <c r="O196" i="17"/>
  <c r="Q200" i="1" s="1"/>
  <c r="S195" i="17"/>
  <c r="K195" i="17"/>
  <c r="M199" i="1" s="1"/>
  <c r="O194" i="17"/>
  <c r="Q198" i="1" s="1"/>
  <c r="S193" i="17"/>
  <c r="K193" i="17"/>
  <c r="M197" i="1" s="1"/>
  <c r="O192" i="17"/>
  <c r="Q196" i="1" s="1"/>
  <c r="S191" i="17"/>
  <c r="K191" i="17"/>
  <c r="M195" i="1" s="1"/>
  <c r="O190" i="17"/>
  <c r="Q194" i="1" s="1"/>
  <c r="S189" i="17"/>
  <c r="K189" i="17"/>
  <c r="M193" i="1" s="1"/>
  <c r="O188" i="17"/>
  <c r="Q192" i="1" s="1"/>
  <c r="S187" i="17"/>
  <c r="K187" i="17"/>
  <c r="M191" i="1" s="1"/>
  <c r="O186" i="17"/>
  <c r="Q190" i="1" s="1"/>
  <c r="S185" i="17"/>
  <c r="K185" i="17"/>
  <c r="M189" i="1" s="1"/>
  <c r="O184" i="17"/>
  <c r="Q188" i="1" s="1"/>
  <c r="S183" i="17"/>
  <c r="K183" i="17"/>
  <c r="M187" i="1" s="1"/>
  <c r="O182" i="17"/>
  <c r="Q186" i="1" s="1"/>
  <c r="S181" i="17"/>
  <c r="K181" i="17"/>
  <c r="M185" i="1" s="1"/>
  <c r="O180" i="17"/>
  <c r="Q184" i="1" s="1"/>
  <c r="S179" i="17"/>
  <c r="K179" i="17"/>
  <c r="M183" i="1" s="1"/>
  <c r="O178" i="17"/>
  <c r="Q182" i="1" s="1"/>
  <c r="S177" i="17"/>
  <c r="K177" i="17"/>
  <c r="M181" i="1" s="1"/>
  <c r="O176" i="17"/>
  <c r="Q180" i="1" s="1"/>
  <c r="S175" i="17"/>
  <c r="K175" i="17"/>
  <c r="M179" i="1" s="1"/>
  <c r="O174" i="17"/>
  <c r="Q178" i="1" s="1"/>
  <c r="S173" i="17"/>
  <c r="K173" i="17"/>
  <c r="M177" i="1" s="1"/>
  <c r="O172" i="17"/>
  <c r="Q176" i="1" s="1"/>
  <c r="S171" i="17"/>
  <c r="K171" i="17"/>
  <c r="M175" i="1" s="1"/>
  <c r="O170" i="17"/>
  <c r="Q174" i="1" s="1"/>
  <c r="S169" i="17"/>
  <c r="K169" i="17"/>
  <c r="M173" i="1" s="1"/>
  <c r="O168" i="17"/>
  <c r="Q172" i="1" s="1"/>
  <c r="S167" i="17"/>
  <c r="K167" i="17"/>
  <c r="M171" i="1" s="1"/>
  <c r="O166" i="17"/>
  <c r="Q170" i="1" s="1"/>
  <c r="S165" i="17"/>
  <c r="K165" i="17"/>
  <c r="M169" i="1" s="1"/>
  <c r="O164" i="17"/>
  <c r="Q168" i="1" s="1"/>
  <c r="S163" i="17"/>
  <c r="K163" i="17"/>
  <c r="M167" i="1" s="1"/>
  <c r="O162" i="17"/>
  <c r="Q166" i="1" s="1"/>
  <c r="S161" i="17"/>
  <c r="K161" i="17"/>
  <c r="M165" i="1" s="1"/>
  <c r="O160" i="17"/>
  <c r="Q164" i="1" s="1"/>
  <c r="S159" i="17"/>
  <c r="K159" i="17"/>
  <c r="M163" i="1" s="1"/>
  <c r="O158" i="17"/>
  <c r="Q162" i="1" s="1"/>
  <c r="S157" i="17"/>
  <c r="K157" i="17"/>
  <c r="M161" i="1" s="1"/>
  <c r="O156" i="17"/>
  <c r="Q160" i="1" s="1"/>
  <c r="S155" i="17"/>
  <c r="K155" i="17"/>
  <c r="M159" i="1" s="1"/>
  <c r="O154" i="17"/>
  <c r="Q158" i="1" s="1"/>
  <c r="S153" i="17"/>
  <c r="K153" i="17"/>
  <c r="M157" i="1" s="1"/>
  <c r="O152" i="17"/>
  <c r="Q156" i="1" s="1"/>
  <c r="S151" i="17"/>
  <c r="K151" i="17"/>
  <c r="M155" i="1" s="1"/>
  <c r="O150" i="17"/>
  <c r="Q154" i="1" s="1"/>
  <c r="S149" i="17"/>
  <c r="K149" i="17"/>
  <c r="M153" i="1" s="1"/>
  <c r="O148" i="17"/>
  <c r="Q152" i="1" s="1"/>
  <c r="S147" i="17"/>
  <c r="K147" i="17"/>
  <c r="M151" i="1" s="1"/>
  <c r="O146" i="17"/>
  <c r="Q150" i="1" s="1"/>
  <c r="S145" i="17"/>
  <c r="K145" i="17"/>
  <c r="M149" i="1" s="1"/>
  <c r="O144" i="17"/>
  <c r="Q148" i="1" s="1"/>
  <c r="S143" i="17"/>
  <c r="K143" i="17"/>
  <c r="M147" i="1" s="1"/>
  <c r="O142" i="17"/>
  <c r="Q146" i="1" s="1"/>
  <c r="S141" i="17"/>
  <c r="K141" i="17"/>
  <c r="M145" i="1" s="1"/>
  <c r="O140" i="17"/>
  <c r="Q144" i="1" s="1"/>
  <c r="S139" i="17"/>
  <c r="K139" i="17"/>
  <c r="M143" i="1" s="1"/>
  <c r="O138" i="17"/>
  <c r="Q142" i="1" s="1"/>
  <c r="S137" i="17"/>
  <c r="K137" i="17"/>
  <c r="M141" i="1" s="1"/>
  <c r="O136" i="17"/>
  <c r="Q140" i="1" s="1"/>
  <c r="S135" i="17"/>
  <c r="K135" i="17"/>
  <c r="M139" i="1" s="1"/>
  <c r="O134" i="17"/>
  <c r="Q138" i="1" s="1"/>
  <c r="S133" i="17"/>
  <c r="K133" i="17"/>
  <c r="M137" i="1" s="1"/>
  <c r="O132" i="17"/>
  <c r="Q136" i="1" s="1"/>
  <c r="S131" i="17"/>
  <c r="K131" i="17"/>
  <c r="M135" i="1" s="1"/>
  <c r="O130" i="17"/>
  <c r="Q134" i="1" s="1"/>
  <c r="S129" i="17"/>
  <c r="K129" i="17"/>
  <c r="M133" i="1" s="1"/>
  <c r="O128" i="17"/>
  <c r="Q132" i="1" s="1"/>
  <c r="S127" i="17"/>
  <c r="K127" i="17"/>
  <c r="M131" i="1" s="1"/>
  <c r="O126" i="17"/>
  <c r="Q130" i="1" s="1"/>
  <c r="S125" i="17"/>
  <c r="K125" i="17"/>
  <c r="M129" i="1" s="1"/>
  <c r="O124" i="17"/>
  <c r="Q128" i="1" s="1"/>
  <c r="S123" i="17"/>
  <c r="K123" i="17"/>
  <c r="M127" i="1" s="1"/>
  <c r="O122" i="17"/>
  <c r="Q126" i="1" s="1"/>
  <c r="S121" i="17"/>
  <c r="K121" i="17"/>
  <c r="M125" i="1" s="1"/>
  <c r="O120" i="17"/>
  <c r="Q124" i="1" s="1"/>
  <c r="S119" i="17"/>
  <c r="K119" i="17"/>
  <c r="M123" i="1" s="1"/>
  <c r="O118" i="17"/>
  <c r="Q122" i="1" s="1"/>
  <c r="S117" i="17"/>
  <c r="K117" i="17"/>
  <c r="M121" i="1" s="1"/>
  <c r="O116" i="17"/>
  <c r="Q120" i="1" s="1"/>
  <c r="S115" i="17"/>
  <c r="K115" i="17"/>
  <c r="M119" i="1" s="1"/>
  <c r="O114" i="17"/>
  <c r="Q118" i="1" s="1"/>
  <c r="S113" i="17"/>
  <c r="K113" i="17"/>
  <c r="M117" i="1" s="1"/>
  <c r="O112" i="17"/>
  <c r="Q116" i="1" s="1"/>
  <c r="S111" i="17"/>
  <c r="K111" i="17"/>
  <c r="M115" i="1" s="1"/>
  <c r="O110" i="17"/>
  <c r="Q114" i="1" s="1"/>
  <c r="S109" i="17"/>
  <c r="K109" i="17"/>
  <c r="M113" i="1" s="1"/>
  <c r="O108" i="17"/>
  <c r="Q112" i="1" s="1"/>
  <c r="S107" i="17"/>
  <c r="K107" i="17"/>
  <c r="M111" i="1" s="1"/>
  <c r="O106" i="17"/>
  <c r="Q110" i="1" s="1"/>
  <c r="S105" i="17"/>
  <c r="K105" i="17"/>
  <c r="M109" i="1" s="1"/>
  <c r="O104" i="17"/>
  <c r="Q108" i="1" s="1"/>
  <c r="S103" i="17"/>
  <c r="K103" i="17"/>
  <c r="M107" i="1" s="1"/>
  <c r="O102" i="17"/>
  <c r="Q106" i="1" s="1"/>
  <c r="S101" i="17"/>
  <c r="K101" i="17"/>
  <c r="M105" i="1" s="1"/>
  <c r="O100" i="17"/>
  <c r="Q104" i="1" s="1"/>
  <c r="S99" i="17"/>
  <c r="K99" i="17"/>
  <c r="M103" i="1" s="1"/>
  <c r="O98" i="17"/>
  <c r="Q102" i="1" s="1"/>
  <c r="S97" i="17"/>
  <c r="K97" i="17"/>
  <c r="M101" i="1" s="1"/>
  <c r="O96" i="17"/>
  <c r="Q100" i="1" s="1"/>
  <c r="S95" i="17"/>
  <c r="K95" i="17"/>
  <c r="M99" i="1" s="1"/>
  <c r="O94" i="17"/>
  <c r="Q98" i="1" s="1"/>
  <c r="S93" i="17"/>
  <c r="K93" i="17"/>
  <c r="M97" i="1" s="1"/>
  <c r="O92" i="17"/>
  <c r="Q96" i="1" s="1"/>
  <c r="S91" i="17"/>
  <c r="K91" i="17"/>
  <c r="M95" i="1" s="1"/>
  <c r="O90" i="17"/>
  <c r="Q94" i="1" s="1"/>
  <c r="S89" i="17"/>
  <c r="K89" i="17"/>
  <c r="M93" i="1" s="1"/>
  <c r="O88" i="17"/>
  <c r="Q92" i="1" s="1"/>
  <c r="S87" i="17"/>
  <c r="K87" i="17"/>
  <c r="M91" i="1" s="1"/>
  <c r="O86" i="17"/>
  <c r="Q90" i="1" s="1"/>
  <c r="S85" i="17"/>
  <c r="K85" i="17"/>
  <c r="M89" i="1" s="1"/>
  <c r="O84" i="17"/>
  <c r="Q88" i="1" s="1"/>
  <c r="S83" i="17"/>
  <c r="K83" i="17"/>
  <c r="M87" i="1" s="1"/>
  <c r="O82" i="17"/>
  <c r="Q86" i="1" s="1"/>
  <c r="S81" i="17"/>
  <c r="K81" i="17"/>
  <c r="M85" i="1" s="1"/>
  <c r="O80" i="17"/>
  <c r="Q84" i="1" s="1"/>
  <c r="S79" i="17"/>
  <c r="K79" i="17"/>
  <c r="M83" i="1" s="1"/>
  <c r="O78" i="17"/>
  <c r="Q82" i="1" s="1"/>
  <c r="S77" i="17"/>
  <c r="K77" i="17"/>
  <c r="M81" i="1" s="1"/>
  <c r="O76" i="17"/>
  <c r="Q80" i="1" s="1"/>
  <c r="S75" i="17"/>
  <c r="K75" i="17"/>
  <c r="M79" i="1" s="1"/>
  <c r="O74" i="17"/>
  <c r="Q78" i="1" s="1"/>
  <c r="S73" i="17"/>
  <c r="K73" i="17"/>
  <c r="M77" i="1" s="1"/>
  <c r="O72" i="17"/>
  <c r="Q76" i="1" s="1"/>
  <c r="S71" i="17"/>
  <c r="K71" i="17"/>
  <c r="M75" i="1" s="1"/>
  <c r="O70" i="17"/>
  <c r="Q74" i="1" s="1"/>
  <c r="S69" i="17"/>
  <c r="K69" i="17"/>
  <c r="M73" i="1" s="1"/>
  <c r="O68" i="17"/>
  <c r="Q72" i="1" s="1"/>
  <c r="S67" i="17"/>
  <c r="K67" i="17"/>
  <c r="M71" i="1" s="1"/>
  <c r="O66" i="17"/>
  <c r="Q70" i="1" s="1"/>
  <c r="S65" i="17"/>
  <c r="K65" i="17"/>
  <c r="M69" i="1" s="1"/>
  <c r="O64" i="17"/>
  <c r="Q68" i="1" s="1"/>
  <c r="S63" i="17"/>
  <c r="K63" i="17"/>
  <c r="M67" i="1" s="1"/>
  <c r="O62" i="17"/>
  <c r="Q66" i="1" s="1"/>
  <c r="S61" i="17"/>
  <c r="K61" i="17"/>
  <c r="M65" i="1" s="1"/>
  <c r="O60" i="17"/>
  <c r="Q64" i="1" s="1"/>
  <c r="S59" i="17"/>
  <c r="K59" i="17"/>
  <c r="M63" i="1" s="1"/>
  <c r="O58" i="17"/>
  <c r="Q62" i="1" s="1"/>
  <c r="S57" i="17"/>
  <c r="K57" i="17"/>
  <c r="M61" i="1" s="1"/>
  <c r="O56" i="17"/>
  <c r="Q60" i="1" s="1"/>
  <c r="S55" i="17"/>
  <c r="K55" i="17"/>
  <c r="M59" i="1" s="1"/>
  <c r="O54" i="17"/>
  <c r="Q58" i="1" s="1"/>
  <c r="S53" i="17"/>
  <c r="K53" i="17"/>
  <c r="M57" i="1" s="1"/>
  <c r="O52" i="17"/>
  <c r="Q56" i="1" s="1"/>
  <c r="S51" i="17"/>
  <c r="K51" i="17"/>
  <c r="M55" i="1" s="1"/>
  <c r="O50" i="17"/>
  <c r="Q54" i="1" s="1"/>
  <c r="S49" i="17"/>
  <c r="K49" i="17"/>
  <c r="M53" i="1" s="1"/>
  <c r="O48" i="17"/>
  <c r="Q52" i="1" s="1"/>
  <c r="S47" i="17"/>
  <c r="K47" i="17"/>
  <c r="M51" i="1" s="1"/>
  <c r="O46" i="17"/>
  <c r="Q50" i="1" s="1"/>
  <c r="S45" i="17"/>
  <c r="K45" i="17"/>
  <c r="M49" i="1" s="1"/>
  <c r="O44" i="17"/>
  <c r="Q48" i="1" s="1"/>
  <c r="S43" i="17"/>
  <c r="K43" i="17"/>
  <c r="M47" i="1" s="1"/>
  <c r="O42" i="17"/>
  <c r="Q46" i="1" s="1"/>
  <c r="S41" i="17"/>
  <c r="K41" i="17"/>
  <c r="M45" i="1" s="1"/>
  <c r="O40" i="17"/>
  <c r="Q44" i="1" s="1"/>
  <c r="S39" i="17"/>
  <c r="K39" i="17"/>
  <c r="M43" i="1" s="1"/>
  <c r="O38" i="17"/>
  <c r="Q42" i="1" s="1"/>
  <c r="S37" i="17"/>
  <c r="K37" i="17"/>
  <c r="M41" i="1" s="1"/>
  <c r="O36" i="17"/>
  <c r="Q40" i="1" s="1"/>
  <c r="S35" i="17"/>
  <c r="K35" i="17"/>
  <c r="M39" i="1" s="1"/>
  <c r="O34" i="17"/>
  <c r="Q38" i="1" s="1"/>
  <c r="S33" i="17"/>
  <c r="K33" i="17"/>
  <c r="M37" i="1" s="1"/>
  <c r="O32" i="17"/>
  <c r="Q36" i="1" s="1"/>
  <c r="S31" i="17"/>
  <c r="K31" i="17"/>
  <c r="M35" i="1" s="1"/>
  <c r="O30" i="17"/>
  <c r="Q34" i="1" s="1"/>
  <c r="S29" i="17"/>
  <c r="K29" i="17"/>
  <c r="M33" i="1" s="1"/>
  <c r="O28" i="17"/>
  <c r="Q32" i="1" s="1"/>
  <c r="S27" i="17"/>
  <c r="K27" i="17"/>
  <c r="M31" i="1" s="1"/>
  <c r="O26" i="17"/>
  <c r="Q30" i="1" s="1"/>
  <c r="S25" i="17"/>
  <c r="K25" i="17"/>
  <c r="M29" i="1" s="1"/>
  <c r="O24" i="17"/>
  <c r="Q28" i="1" s="1"/>
  <c r="S23" i="17"/>
  <c r="K23" i="17"/>
  <c r="M27" i="1" s="1"/>
  <c r="O22" i="17"/>
  <c r="Q26" i="1" s="1"/>
  <c r="S21" i="17"/>
  <c r="K21" i="17"/>
  <c r="M25" i="1" s="1"/>
  <c r="O20" i="17"/>
  <c r="Q24" i="1" s="1"/>
  <c r="S19" i="17"/>
  <c r="K19" i="17"/>
  <c r="M23" i="1" s="1"/>
  <c r="O18" i="17"/>
  <c r="Q22" i="1" s="1"/>
  <c r="S17" i="17"/>
  <c r="K17" i="17"/>
  <c r="M21" i="1" s="1"/>
  <c r="O16" i="17"/>
  <c r="Q20" i="1" s="1"/>
  <c r="S15" i="17"/>
  <c r="K15" i="17"/>
  <c r="M19" i="1" s="1"/>
  <c r="O14" i="17"/>
  <c r="Q18" i="1" s="1"/>
  <c r="S13" i="17"/>
  <c r="K13" i="17"/>
  <c r="M17" i="1" s="1"/>
  <c r="O12" i="17"/>
  <c r="Q16" i="1" s="1"/>
  <c r="S11" i="17"/>
  <c r="K11" i="17"/>
  <c r="M15" i="1" s="1"/>
  <c r="O10" i="17"/>
  <c r="Q14" i="1" s="1"/>
  <c r="S9" i="17"/>
  <c r="K9" i="17"/>
  <c r="M13" i="1" s="1"/>
  <c r="O8" i="17"/>
  <c r="Q12" i="1" s="1"/>
  <c r="S7" i="17"/>
  <c r="K7" i="17"/>
  <c r="M11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</calcChain>
</file>

<file path=xl/connections.xml><?xml version="1.0" encoding="utf-8"?>
<connections xmlns="http://schemas.openxmlformats.org/spreadsheetml/2006/main">
  <connection id="1" name="SA_data_iris" type="6" refreshedVersion="6" background="1" saveData="1">
    <textPr sourceFile="/Users/ppappa/Dropbox/JUAN_empirics/data_used_CPS/SA_data_iris.csv" decimal="," thousands=".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<sst xmlns="http://schemas.openxmlformats.org/spreadsheetml/2006/main" count="1692" uniqueCount="651">
  <si>
    <t>DATE</t>
  </si>
  <si>
    <t>UR</t>
  </si>
  <si>
    <t>FFR</t>
  </si>
  <si>
    <t>RRSHOCK</t>
  </si>
  <si>
    <t>Source</t>
  </si>
  <si>
    <t>Variable</t>
  </si>
  <si>
    <t xml:space="preserve">https://fred.stlouisfed.org/series/UNRATE </t>
  </si>
  <si>
    <t>Unit</t>
  </si>
  <si>
    <t>Percent</t>
  </si>
  <si>
    <t>FRED</t>
  </si>
  <si>
    <t>Source website</t>
  </si>
  <si>
    <t xml:space="preserve">https://fred.stlouisfed.org/series/FEDFUNDS </t>
  </si>
  <si>
    <t>Month</t>
  </si>
  <si>
    <t>Year</t>
  </si>
  <si>
    <t>Description</t>
  </si>
  <si>
    <t>Unemployment rate</t>
  </si>
  <si>
    <t>Federal funds rate</t>
  </si>
  <si>
    <t>INF_Y</t>
  </si>
  <si>
    <t>Romer-Romer shock</t>
  </si>
  <si>
    <t>Shock</t>
  </si>
  <si>
    <t>YEAR</t>
  </si>
  <si>
    <t>MONTH</t>
  </si>
  <si>
    <t>Date</t>
  </si>
  <si>
    <t>CPI Inflation</t>
  </si>
  <si>
    <t>Federal Funds Rate</t>
  </si>
  <si>
    <t>Real wage skilled</t>
  </si>
  <si>
    <t>Wage premium</t>
  </si>
  <si>
    <t>Employment ratio</t>
  </si>
  <si>
    <t>Real wage skilled sector 1</t>
  </si>
  <si>
    <t>Wage premium sector 1</t>
  </si>
  <si>
    <t>Real wage skilled sector 2</t>
  </si>
  <si>
    <t>Wage premium sector 2</t>
  </si>
  <si>
    <t>Real wage skilled sector 3</t>
  </si>
  <si>
    <t>Wage premium sector 3</t>
  </si>
  <si>
    <t>Real wage skilled sector 4</t>
  </si>
  <si>
    <t>Wage premium sector 4</t>
  </si>
  <si>
    <t>Real wage skilled sector 5</t>
  </si>
  <si>
    <t>Wage premium sector 5</t>
  </si>
  <si>
    <t>Real wage skilled sector 6</t>
  </si>
  <si>
    <t>Wage premium sector 6</t>
  </si>
  <si>
    <t>Labor Market series</t>
  </si>
  <si>
    <t>MA_RWAGE_S</t>
  </si>
  <si>
    <t>MA_WPREMIUM</t>
  </si>
  <si>
    <t>MA_EMP_S</t>
  </si>
  <si>
    <t>MA_RAT_EMP</t>
  </si>
  <si>
    <t>MA_RWAGE_S1</t>
  </si>
  <si>
    <t>MA_WPREMIUM1</t>
  </si>
  <si>
    <t>MA_RWAGE_S2</t>
  </si>
  <si>
    <t>MA_WPREMIUM2</t>
  </si>
  <si>
    <t>MA_RWAGE_S3</t>
  </si>
  <si>
    <t>MA_WPREMIUM3</t>
  </si>
  <si>
    <t>MA_RWAGE_S4</t>
  </si>
  <si>
    <t>MA_WPREMIUM4</t>
  </si>
  <si>
    <t>MA_RWAGE_S5</t>
  </si>
  <si>
    <t>MA_WPREMIUM5</t>
  </si>
  <si>
    <t>MA_RWAGE_S6</t>
  </si>
  <si>
    <t>MA_WPREMIUM6</t>
  </si>
  <si>
    <t>MA_RATIO_EMP1</t>
  </si>
  <si>
    <t>MA_RATIO_EMP2</t>
  </si>
  <si>
    <t>MA_RATIO_EMP3</t>
  </si>
  <si>
    <t>MA_RATIO_EMP4</t>
  </si>
  <si>
    <t>MA_RATIO_EMP5</t>
  </si>
  <si>
    <t>MA_RATIO_EMP6</t>
  </si>
  <si>
    <t>Employment rate skilled sector 1</t>
  </si>
  <si>
    <t>Employment rate skilled sector 2</t>
  </si>
  <si>
    <t>Employment rate skilled sector 3</t>
  </si>
  <si>
    <t>Employment rate skilled sector 4</t>
  </si>
  <si>
    <t>Employment rate skilled sector 5</t>
  </si>
  <si>
    <t>Employment rate skilled sector 6</t>
  </si>
  <si>
    <t>MA_EMP_S1</t>
  </si>
  <si>
    <t>MA_EMP_S2</t>
  </si>
  <si>
    <t>MA_EMP_S3</t>
  </si>
  <si>
    <t>MA_EMP_S4</t>
  </si>
  <si>
    <t>MA_EMP_S5</t>
  </si>
  <si>
    <t>MA_EMP_S6</t>
  </si>
  <si>
    <t>https://fred.stlouisfed.org/series/CPIAUCSL#0</t>
  </si>
  <si>
    <t xml:space="preserve">NBER ex- tracts of the Current Population Survey (CPS) Merged Outgoing Rotation Groups. </t>
  </si>
  <si>
    <t>percent</t>
  </si>
  <si>
    <t>levels</t>
  </si>
  <si>
    <t>employment ratio industry 1</t>
  </si>
  <si>
    <t>employment ratio industry 2</t>
  </si>
  <si>
    <t>employment ratio industry 3</t>
  </si>
  <si>
    <t>employment ratio industry 4</t>
  </si>
  <si>
    <t>employment ratio industry 5</t>
  </si>
  <si>
    <t>employment ratio industry 6</t>
  </si>
  <si>
    <t>Variables -&gt;</t>
  </si>
  <si>
    <t>employment_ratio_adj</t>
  </si>
  <si>
    <t>employment_ratio_industry_1_adj</t>
  </si>
  <si>
    <t>employment_ratio_industry_2_adj</t>
  </si>
  <si>
    <t>employment_ratio_industry_3_adj</t>
  </si>
  <si>
    <t>employment_ratio_industry_4_adj</t>
  </si>
  <si>
    <t>employment_ratio_industry_5_adj</t>
  </si>
  <si>
    <t>employment_ratio_industry_6_adj</t>
  </si>
  <si>
    <t>hrlwage_ed_industry_1</t>
  </si>
  <si>
    <t>hrlwage_ed_industry_2</t>
  </si>
  <si>
    <t>hrlwage_ed_industry_3</t>
  </si>
  <si>
    <t>hrlwage_ed_industry_4</t>
  </si>
  <si>
    <t>hrlwage_ed_industry_5</t>
  </si>
  <si>
    <t>hrlwage_ed_industry_6</t>
  </si>
  <si>
    <t>hrlwage_noed_industry_1</t>
  </si>
  <si>
    <t>hrlwage_noed_industry_2</t>
  </si>
  <si>
    <t>hrlwage_noed_industry_3</t>
  </si>
  <si>
    <t>hrlwage_noed_industry_4</t>
  </si>
  <si>
    <t>hrlwage_noed_industry_5</t>
  </si>
  <si>
    <t>hrlwage_noed_industry_6</t>
  </si>
  <si>
    <t>employment_rate_1_ed</t>
  </si>
  <si>
    <t>employment_rate_2_ed</t>
  </si>
  <si>
    <t>employment_rate_3_ed</t>
  </si>
  <si>
    <t>employment_rate_4_ed</t>
  </si>
  <si>
    <t>employment_rate_5_ed</t>
  </si>
  <si>
    <t>employment_rate_6_ed</t>
  </si>
  <si>
    <t>employment_rate_1_noed</t>
  </si>
  <si>
    <t>employment_rate_2_noed</t>
  </si>
  <si>
    <t>employment_rate_3_noed</t>
  </si>
  <si>
    <t>employment_rate_4_noed</t>
  </si>
  <si>
    <t>employment_rate_5_noed</t>
  </si>
  <si>
    <t>employment_rate_6_noed</t>
  </si>
  <si>
    <t>employment_rate_ed_any_ind</t>
  </si>
  <si>
    <t>employment_rate_noed_any_ind</t>
  </si>
  <si>
    <t>hrlwage_ed_any_industry</t>
  </si>
  <si>
    <t>hrlwage_noed_any_industry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</si>
  <si>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</si>
  <si>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</si>
  <si>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</si>
  <si>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</si>
  <si>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</si>
  <si>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</si>
  <si>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</si>
  <si>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</si>
  <si>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</si>
  <si>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</si>
  <si>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</si>
  <si>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</si>
  <si>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</si>
  <si>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</si>
  <si>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</si>
  <si>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</si>
  <si>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</si>
  <si>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</si>
  <si>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</si>
  <si>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</si>
  <si>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</si>
  <si>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</si>
  <si>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</si>
  <si>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</si>
  <si>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</si>
  <si>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</si>
  <si>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</si>
  <si>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</si>
  <si>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</si>
  <si>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</si>
  <si>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</si>
  <si>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</si>
  <si>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</si>
  <si>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</si>
  <si>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</si>
  <si>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</si>
  <si>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</si>
  <si>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</si>
  <si>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</si>
  <si>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</si>
  <si>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</si>
  <si>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</si>
  <si>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</si>
  <si>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</si>
  <si>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</si>
  <si>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</si>
  <si>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</si>
  <si>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</si>
  <si>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</si>
  <si>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</si>
  <si>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</si>
  <si>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</si>
  <si>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</si>
  <si>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</si>
  <si>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</si>
  <si>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</si>
  <si>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</si>
  <si>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</si>
  <si>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</si>
  <si>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</si>
  <si>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</si>
  <si>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</si>
  <si>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</si>
  <si>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</si>
  <si>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</si>
  <si>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</si>
  <si>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</si>
  <si>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</si>
  <si>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</si>
  <si>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</si>
  <si>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</si>
  <si>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</si>
  <si>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</si>
  <si>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</si>
  <si>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</si>
  <si>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</si>
  <si>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</si>
  <si>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</si>
  <si>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</si>
  <si>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</si>
  <si>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</si>
  <si>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</si>
  <si>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</si>
  <si>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</si>
  <si>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</si>
  <si>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</si>
  <si>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</si>
  <si>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</si>
  <si>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</si>
  <si>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</si>
  <si>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</si>
  <si>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</si>
  <si>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</si>
  <si>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</si>
  <si>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</si>
  <si>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</si>
  <si>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</si>
  <si>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</si>
  <si>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</si>
  <si>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</si>
  <si>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</si>
  <si>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</si>
  <si>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</si>
  <si>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</si>
  <si>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</si>
  <si>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</si>
  <si>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</si>
  <si>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</si>
  <si>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</si>
  <si>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</si>
  <si>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</si>
  <si>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</si>
  <si>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</si>
  <si>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</si>
  <si>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</si>
  <si>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</si>
  <si>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</si>
  <si>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</si>
  <si>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</si>
  <si>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</si>
  <si>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</si>
  <si>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</si>
  <si>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</si>
  <si>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</si>
  <si>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</si>
  <si>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</si>
  <si>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</si>
  <si>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</si>
  <si>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</si>
  <si>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</si>
  <si>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</si>
  <si>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</si>
  <si>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</si>
  <si>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</si>
  <si>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</si>
  <si>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</si>
  <si>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</si>
  <si>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</si>
  <si>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</si>
  <si>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</si>
  <si>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</si>
  <si>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</si>
  <si>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</si>
  <si>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</si>
  <si>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</si>
  <si>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</si>
  <si>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</si>
  <si>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</si>
  <si>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</si>
  <si>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</si>
  <si>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</si>
  <si>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</si>
  <si>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</si>
  <si>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</si>
  <si>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</si>
  <si>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</si>
  <si>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</si>
  <si>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</si>
  <si>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</si>
  <si>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</si>
  <si>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</si>
  <si>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</si>
  <si>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</si>
  <si>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</si>
  <si>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</si>
  <si>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</si>
  <si>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</si>
  <si>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</si>
  <si>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</si>
  <si>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</si>
  <si>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</si>
  <si>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</si>
  <si>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</si>
  <si>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</si>
  <si>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</si>
  <si>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</si>
  <si>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</si>
  <si>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</si>
  <si>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</si>
  <si>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</si>
  <si>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</si>
  <si>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</si>
  <si>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</si>
  <si>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</si>
  <si>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</si>
  <si>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</si>
  <si>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</si>
  <si>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</si>
  <si>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</si>
  <si>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</si>
  <si>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</si>
  <si>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</si>
  <si>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</si>
  <si>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</si>
  <si>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</si>
  <si>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</si>
  <si>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</si>
  <si>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</si>
  <si>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</si>
  <si>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</si>
  <si>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</si>
  <si>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</si>
  <si>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</si>
  <si>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</si>
  <si>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</si>
  <si>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</si>
  <si>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</si>
  <si>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</si>
  <si>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</si>
  <si>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</si>
  <si>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</si>
  <si>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</si>
  <si>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</si>
  <si>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</si>
  <si>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</si>
  <si>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</si>
  <si>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</si>
  <si>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</si>
  <si>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</si>
  <si>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</si>
  <si>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</si>
  <si>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</si>
  <si>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</si>
  <si>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</si>
  <si>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</si>
  <si>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</si>
  <si>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</si>
  <si>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</si>
  <si>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</si>
  <si>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</si>
  <si>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</si>
  <si>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</si>
  <si>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</si>
  <si>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</si>
  <si>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</si>
  <si>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</si>
  <si>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</si>
  <si>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</si>
  <si>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</si>
  <si>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</si>
  <si>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</si>
  <si>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</si>
  <si>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</si>
  <si>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</si>
  <si>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</si>
  <si>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</si>
  <si>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</si>
  <si>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</si>
  <si>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</si>
  <si>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</si>
  <si>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</si>
  <si>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</si>
  <si>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</si>
  <si>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</si>
  <si>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</si>
  <si>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</si>
  <si>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</si>
  <si>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</si>
  <si>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</si>
  <si>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</si>
  <si>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</si>
  <si>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</si>
  <si>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</si>
  <si>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</si>
  <si>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</si>
  <si>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</si>
  <si>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</si>
  <si>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</si>
  <si>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</si>
  <si>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</si>
  <si>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</si>
  <si>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</si>
  <si>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</si>
  <si>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</si>
  <si>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</si>
  <si>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</si>
  <si>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</si>
  <si>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</si>
  <si>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</si>
  <si>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</si>
  <si>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</si>
  <si>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</si>
  <si>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</si>
  <si>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</si>
  <si>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</si>
  <si>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</si>
  <si>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</si>
  <si>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</si>
  <si>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</si>
  <si>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</si>
  <si>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</si>
  <si>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</si>
  <si>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</si>
  <si>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</si>
  <si>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</si>
  <si>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</si>
  <si>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</si>
  <si>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</si>
  <si>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</si>
  <si>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</si>
  <si>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</si>
  <si>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</si>
  <si>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</si>
  <si>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</si>
  <si>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</si>
  <si>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</si>
  <si>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</si>
  <si>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</si>
  <si>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</si>
  <si>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</si>
  <si>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</si>
  <si>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</si>
  <si>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</si>
  <si>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</si>
  <si>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</si>
  <si>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</si>
  <si>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</si>
  <si>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</si>
  <si>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</si>
  <si>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</si>
  <si>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</si>
  <si>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</si>
  <si>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</si>
  <si>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</si>
  <si>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</si>
  <si>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</si>
  <si>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</si>
  <si>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</si>
  <si>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</si>
  <si>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</si>
  <si>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</si>
  <si>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</si>
  <si>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</si>
  <si>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</si>
  <si>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</si>
  <si>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</si>
  <si>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</si>
  <si>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</si>
  <si>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</si>
  <si>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</si>
  <si>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</si>
  <si>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</si>
  <si>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</si>
  <si>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</si>
  <si>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</si>
  <si>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</si>
  <si>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</si>
  <si>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</si>
  <si>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</si>
  <si>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</si>
  <si>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</si>
  <si>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</si>
  <si>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</si>
  <si>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</si>
  <si>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</si>
  <si>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</si>
  <si>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</si>
  <si>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</si>
  <si>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</si>
  <si>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</si>
  <si>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</si>
  <si>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</si>
  <si>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</si>
  <si>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</si>
  <si>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</si>
  <si>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</si>
  <si>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</si>
  <si>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</si>
  <si>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</si>
  <si>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</si>
  <si>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</si>
  <si>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</si>
  <si>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</si>
  <si>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</si>
  <si>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</si>
  <si>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</si>
  <si>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</si>
  <si>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</si>
  <si>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</si>
  <si>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</si>
  <si>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</si>
  <si>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</si>
  <si>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</si>
  <si>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</si>
  <si>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</si>
  <si>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</si>
  <si>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</si>
  <si>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</si>
  <si>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</si>
  <si>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</si>
  <si>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</si>
  <si>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</si>
  <si>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</si>
  <si>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</si>
  <si>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</si>
  <si>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</si>
  <si>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</si>
  <si>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</si>
  <si>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</si>
  <si>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</si>
  <si>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</si>
  <si>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</si>
  <si>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</si>
  <si>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</si>
  <si>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</si>
  <si>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</si>
  <si>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</si>
  <si>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</si>
  <si>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</si>
  <si>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</si>
  <si>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</si>
  <si>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</si>
  <si>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</si>
  <si>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</si>
  <si>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</si>
  <si>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</si>
  <si>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</si>
  <si>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</si>
  <si>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</si>
  <si>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</si>
  <si>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</si>
  <si>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</si>
  <si>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</si>
  <si>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</si>
  <si>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</si>
  <si>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</si>
  <si>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</si>
  <si>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</si>
  <si>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</si>
  <si>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</si>
  <si>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</si>
  <si>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</si>
  <si>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</si>
  <si>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</si>
  <si>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</si>
  <si>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</si>
  <si>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</si>
  <si>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</si>
  <si>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</si>
  <si>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</si>
  <si>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</si>
  <si>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</si>
  <si>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</si>
  <si>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</si>
  <si>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</si>
  <si>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</si>
  <si>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</si>
  <si>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</si>
  <si>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</si>
  <si>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</si>
  <si>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</si>
  <si>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</si>
  <si>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</si>
  <si>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</si>
  <si>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</si>
  <si>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</si>
  <si>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CPI</t>
  </si>
  <si>
    <t>Levels</t>
  </si>
  <si>
    <t xml:space="preserve">https://fred.stlouisfed.org/series/CPIAUCSL </t>
  </si>
  <si>
    <t xml:space="preserve">All micro data come form the Current Population Survey (CPS) </t>
  </si>
  <si>
    <t>real hrlwage_ed_industry_1</t>
  </si>
  <si>
    <t>real hrlwage_ed_industry_2</t>
  </si>
  <si>
    <t>real hrlwage_ed_industry_3</t>
  </si>
  <si>
    <t>real hrlwage_ed_industry_4</t>
  </si>
  <si>
    <t>real hrlwage_ed_industry_5</t>
  </si>
  <si>
    <t>real hrlwage_ed_industry_6</t>
  </si>
  <si>
    <t>real hrlwage_noed_industry_1</t>
  </si>
  <si>
    <t>real hrlwage_noed_industry_2</t>
  </si>
  <si>
    <t>real hrlwage_noed_industry_3</t>
  </si>
  <si>
    <t>real hrlwage_noed_industry_4</t>
  </si>
  <si>
    <t>real hrlwage_noed_industry_5</t>
  </si>
  <si>
    <t>real hrlwage_noed_industry_6</t>
  </si>
  <si>
    <t>real hrlwage_ed_any_industry</t>
  </si>
  <si>
    <t>real hrlwage_noed_any_industry</t>
  </si>
  <si>
    <t>wage premium_any_indistry</t>
  </si>
  <si>
    <t>wage permium sector 1</t>
  </si>
  <si>
    <t>wage permium sector 2</t>
  </si>
  <si>
    <t>wage permium sector 3</t>
  </si>
  <si>
    <t>wage permium sector 4</t>
  </si>
  <si>
    <t>wage permium sector 5</t>
  </si>
  <si>
    <t>wage permium sector 6</t>
  </si>
  <si>
    <t>MA employment_ratio_adj</t>
  </si>
  <si>
    <t>MA employment_ratio_industry_1_adj</t>
  </si>
  <si>
    <t>MA employment_ratio_industry_2_adj</t>
  </si>
  <si>
    <t>MA employment_ratio_industry_3_adj</t>
  </si>
  <si>
    <t>MA employment_ratio_industry_4_adj</t>
  </si>
  <si>
    <t>MA employment_ratio_industry_5_adj</t>
  </si>
  <si>
    <t>MA employment_ratio_industry_6_adj</t>
  </si>
  <si>
    <t>MA employment_rate_1_ed</t>
  </si>
  <si>
    <t>MA employment_rate_2_ed</t>
  </si>
  <si>
    <t>MA employment_rate_3_ed</t>
  </si>
  <si>
    <t>MA employment_rate_4_ed</t>
  </si>
  <si>
    <t>MA employment_rate_5_ed</t>
  </si>
  <si>
    <t>MA employment_rate_6_ed</t>
  </si>
  <si>
    <t>MA employment_rate_1_noed</t>
  </si>
  <si>
    <t>MA employment_rate_2_noed</t>
  </si>
  <si>
    <t>MA employment_rate_3_noed</t>
  </si>
  <si>
    <t>MA employment_rate_4_noed</t>
  </si>
  <si>
    <t>MA employment_rate_5_noed</t>
  </si>
  <si>
    <t>MA employment_rate_6_noed</t>
  </si>
  <si>
    <t>MA employment_rate_ed_any_ind</t>
  </si>
  <si>
    <t>MA employment_rate_noed_any_ind</t>
  </si>
  <si>
    <t>MA real hrlMA wage_ed_industry_1</t>
  </si>
  <si>
    <t>MA real hrlMA wage_ed_industry_2</t>
  </si>
  <si>
    <t>MA real hrlMA wage_ed_industry_3</t>
  </si>
  <si>
    <t>MA real hrlMA wage_ed_industry_4</t>
  </si>
  <si>
    <t>MA real hrlMA wage_ed_industry_5</t>
  </si>
  <si>
    <t>MA real hrlMA wage_ed_industry_6</t>
  </si>
  <si>
    <t>MA real hrlMA wage_noed_industry_1</t>
  </si>
  <si>
    <t>MA real hrlMA wage_noed_industry_2</t>
  </si>
  <si>
    <t>MA real hrlMA wage_noed_industry_3</t>
  </si>
  <si>
    <t>MA real hrlMA wage_noed_industry_4</t>
  </si>
  <si>
    <t>MA real hrlMA wage_noed_industry_5</t>
  </si>
  <si>
    <t>MA real hrlMA wage_noed_industry_6</t>
  </si>
  <si>
    <t>MA real hrlMA wage_ed_any_industry</t>
  </si>
  <si>
    <t>MA real hrlMA wage_noed_any_industry</t>
  </si>
  <si>
    <t>MA wage premium_any_indistry</t>
  </si>
  <si>
    <t>MA wage permium sector 1</t>
  </si>
  <si>
    <t>MA wage permium sector 2</t>
  </si>
  <si>
    <t>MA wage permium sector 3</t>
  </si>
  <si>
    <t>MA wage permium sector 4</t>
  </si>
  <si>
    <t>MA wage permium sector 5</t>
  </si>
  <si>
    <t>MA wage permium sector 6</t>
  </si>
  <si>
    <t>data are called from computing backward MA sheet</t>
  </si>
  <si>
    <t>Employment rate skilled</t>
  </si>
  <si>
    <t>Consumer Price Index for All Urban Consumers: All Items in U.S. City Average, Percent Change from Year Ago, Monthly, Seasonally Adjusted</t>
  </si>
  <si>
    <t>Consumer Price Index for All Urban Consumers: All Items in U.S. City Average, (Index 1982-1984=100), Monthly, Seasonally Adjusted</t>
  </si>
  <si>
    <t>Romer-Romer shock, estimated for sample 1969-2007</t>
  </si>
  <si>
    <t>Data and Programs for Ramey's "Macroeconomic Shocks and Their Propagation" 2016 Handbook of Macroeconomics</t>
  </si>
  <si>
    <t xml:space="preserve">https://econweb.ucsd.edu/~vramey/research.html#data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</si>
</sst>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"/>
  </numFmts>
  <fonts count="1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LMRoman10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3FF2E0"/>
        <bgColor indexed="64"/>
      </patternFill>
    </fill>
    <fill>
      <patternFill patternType="solid">
        <fgColor rgb="FFF8A2D8"/>
        <bgColor indexed="64"/>
      </patternFill>
    </fill>
    <fill>
      <patternFill patternType="solid">
        <fgColor rgb="FFFBDE9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/>
    <xf numFmtId="0" fontId="4" fillId="0" borderId="0" xfId="1"/>
    <xf numFmtId="0" fontId="0" fillId="0" borderId="0" xfId="0" applyFill="1"/>
    <xf numFmtId="0" fontId="0" fillId="3" borderId="0" xfId="0" applyFill="1"/>
    <xf numFmtId="0" fontId="7" fillId="0" borderId="0" xfId="0" applyFont="1"/>
    <xf numFmtId="0" fontId="0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6" borderId="0" xfId="0" applyFont="1" applyFill="1"/>
    <xf numFmtId="0" fontId="2" fillId="6" borderId="0" xfId="4" applyFont="1" applyFill="1"/>
    <xf numFmtId="0" fontId="0" fillId="7" borderId="0" xfId="0" applyFont="1" applyFill="1"/>
    <xf numFmtId="0" fontId="6" fillId="4" borderId="0" xfId="0" applyFont="1" applyFill="1"/>
    <xf numFmtId="0" fontId="0" fillId="2" borderId="0" xfId="0" applyFill="1"/>
    <xf numFmtId="0" fontId="10" fillId="0" borderId="0" xfId="0" applyFont="1"/>
    <xf numFmtId="0" fontId="9" fillId="0" borderId="0" xfId="0" applyFont="1"/>
    <xf numFmtId="1" fontId="2" fillId="0" borderId="0" xfId="4" applyNumberFormat="1" applyFont="1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ont="1" applyFill="1" applyAlignment="1">
      <alignment horizontal="right"/>
    </xf>
    <xf numFmtId="0" fontId="0" fillId="8" borderId="0" xfId="0" applyFont="1" applyFill="1"/>
    <xf numFmtId="0" fontId="0" fillId="8" borderId="0" xfId="0" applyFill="1"/>
    <xf numFmtId="2" fontId="0" fillId="8" borderId="0" xfId="0" applyNumberFormat="1" applyFill="1"/>
    <xf numFmtId="164" fontId="0" fillId="8" borderId="0" xfId="0" applyNumberFormat="1" applyFill="1"/>
    <xf numFmtId="0" fontId="2" fillId="0" borderId="0" xfId="4" applyFont="1" applyFill="1"/>
    <xf numFmtId="0" fontId="0" fillId="0" borderId="0" xfId="0" applyAlignment="1">
      <alignment wrapText="1"/>
    </xf>
    <xf numFmtId="166" fontId="0" fillId="0" borderId="0" xfId="0" applyNumberFormat="1"/>
  </cellXfs>
  <cellStyles count="5">
    <cellStyle name="Hyperlink" xfId="1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colors>
    <mruColors>
      <color rgb="FFFBDE94"/>
      <color rgb="FFF8A2D8"/>
      <color rgb="FFC2E4E6"/>
      <color rgb="FFD2FF75"/>
      <color rgb="FF3FF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A_data_ir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AUCSL" TargetMode="External"/><Relationship Id="rId2" Type="http://schemas.openxmlformats.org/officeDocument/2006/relationships/hyperlink" Target="https://fred.stlouisfed.org/series/FEDFUNDS" TargetMode="External"/><Relationship Id="rId1" Type="http://schemas.openxmlformats.org/officeDocument/2006/relationships/hyperlink" Target="https://fred.stlouisfed.org/series/UNR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497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ColWidth="10.875" defaultRowHeight="17.100000000000001" customHeight="1"/>
  <cols>
    <col min="1" max="1" width="8.875" style="1" customWidth="1"/>
    <col min="2" max="3" width="8.875" style="25" customWidth="1"/>
    <col min="4" max="6" width="8.875" style="1" customWidth="1"/>
    <col min="7" max="7" width="10.5" style="1" customWidth="1"/>
    <col min="8" max="23" width="8.875" style="1" customWidth="1"/>
    <col min="24" max="16384" width="10.875" style="1"/>
  </cols>
  <sheetData>
    <row r="1" spans="1:35" ht="15.75">
      <c r="A1" s="9" t="s">
        <v>0</v>
      </c>
      <c r="B1" s="10" t="s">
        <v>20</v>
      </c>
      <c r="C1" s="10" t="s">
        <v>21</v>
      </c>
      <c r="D1" s="21" t="s">
        <v>1</v>
      </c>
      <c r="E1" s="21" t="s">
        <v>2</v>
      </c>
      <c r="F1" s="21" t="s">
        <v>17</v>
      </c>
      <c r="G1" s="1" t="s">
        <v>3</v>
      </c>
      <c r="H1" s="21" t="s">
        <v>41</v>
      </c>
      <c r="I1" s="21" t="s">
        <v>42</v>
      </c>
      <c r="J1" s="21" t="s">
        <v>43</v>
      </c>
      <c r="K1" s="21" t="s">
        <v>44</v>
      </c>
      <c r="L1" t="s">
        <v>45</v>
      </c>
      <c r="M1" t="s">
        <v>47</v>
      </c>
      <c r="N1" t="s">
        <v>49</v>
      </c>
      <c r="O1" t="s">
        <v>51</v>
      </c>
      <c r="P1" t="s">
        <v>53</v>
      </c>
      <c r="Q1" t="s">
        <v>55</v>
      </c>
      <c r="R1" s="7" t="s">
        <v>46</v>
      </c>
      <c r="S1" s="7" t="s">
        <v>48</v>
      </c>
      <c r="T1" s="7" t="s">
        <v>50</v>
      </c>
      <c r="U1" s="7" t="s">
        <v>52</v>
      </c>
      <c r="V1" s="7" t="s">
        <v>54</v>
      </c>
      <c r="W1" s="7" t="s">
        <v>56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</row>
    <row r="2" spans="1:35" ht="17.100000000000001" customHeight="1">
      <c r="A2" s="9" t="s">
        <v>22</v>
      </c>
      <c r="B2" s="10" t="s">
        <v>13</v>
      </c>
      <c r="C2" s="10" t="s">
        <v>12</v>
      </c>
      <c r="D2" s="21" t="s">
        <v>15</v>
      </c>
      <c r="E2" s="21" t="s">
        <v>24</v>
      </c>
      <c r="F2" s="21" t="s">
        <v>23</v>
      </c>
      <c r="G2" s="1" t="s">
        <v>18</v>
      </c>
      <c r="H2" s="21" t="s">
        <v>25</v>
      </c>
      <c r="I2" s="21" t="s">
        <v>26</v>
      </c>
      <c r="J2" s="21" t="s">
        <v>645</v>
      </c>
      <c r="K2" s="21" t="s">
        <v>27</v>
      </c>
      <c r="L2" s="8" t="s">
        <v>28</v>
      </c>
      <c r="M2" s="8" t="s">
        <v>30</v>
      </c>
      <c r="N2" s="8" t="s">
        <v>32</v>
      </c>
      <c r="O2" s="8" t="s">
        <v>34</v>
      </c>
      <c r="P2" s="8" t="s">
        <v>36</v>
      </c>
      <c r="Q2" s="8" t="s">
        <v>38</v>
      </c>
      <c r="R2" s="8" t="s">
        <v>29</v>
      </c>
      <c r="S2" s="8" t="s">
        <v>31</v>
      </c>
      <c r="T2" s="8" t="s">
        <v>33</v>
      </c>
      <c r="U2" s="8" t="s">
        <v>35</v>
      </c>
      <c r="V2" s="8" t="s">
        <v>37</v>
      </c>
      <c r="W2" s="8" t="s">
        <v>39</v>
      </c>
      <c r="X2" s="13" t="s">
        <v>63</v>
      </c>
      <c r="Y2" s="13" t="s">
        <v>64</v>
      </c>
      <c r="Z2" s="8" t="s">
        <v>65</v>
      </c>
      <c r="AA2" s="8" t="s">
        <v>66</v>
      </c>
      <c r="AB2" s="8" t="s">
        <v>67</v>
      </c>
      <c r="AC2" s="8" t="s">
        <v>68</v>
      </c>
      <c r="AD2" t="s">
        <v>79</v>
      </c>
      <c r="AE2" t="s">
        <v>80</v>
      </c>
      <c r="AF2" t="s">
        <v>81</v>
      </c>
      <c r="AG2" t="s">
        <v>82</v>
      </c>
      <c r="AH2" t="s">
        <v>83</v>
      </c>
      <c r="AI2" t="s">
        <v>84</v>
      </c>
    </row>
    <row r="3" spans="1:35" ht="17.100000000000001" customHeight="1">
      <c r="A3" s="20">
        <v>1</v>
      </c>
      <c r="B3" s="16">
        <f>A3+1</f>
        <v>2</v>
      </c>
      <c r="C3" s="16">
        <f t="shared" ref="C3" si="0">B3+1</f>
        <v>3</v>
      </c>
      <c r="D3" s="16">
        <f>C3+1</f>
        <v>4</v>
      </c>
      <c r="E3" s="16">
        <f t="shared" ref="E3:F3" si="1">D3+1</f>
        <v>5</v>
      </c>
      <c r="F3" s="16">
        <f t="shared" si="1"/>
        <v>6</v>
      </c>
      <c r="G3" s="16">
        <f t="shared" ref="G3" si="2">F3+1</f>
        <v>7</v>
      </c>
      <c r="H3" s="16">
        <f t="shared" ref="H3" si="3">G3+1</f>
        <v>8</v>
      </c>
      <c r="I3" s="16">
        <f t="shared" ref="I3" si="4">H3+1</f>
        <v>9</v>
      </c>
      <c r="J3" s="16">
        <f t="shared" ref="J3" si="5">I3+1</f>
        <v>10</v>
      </c>
      <c r="K3" s="16">
        <f t="shared" ref="K3" si="6">J3+1</f>
        <v>11</v>
      </c>
      <c r="L3" s="16">
        <f t="shared" ref="L3" si="7">K3+1</f>
        <v>12</v>
      </c>
      <c r="M3" s="16">
        <f t="shared" ref="M3" si="8">L3+1</f>
        <v>13</v>
      </c>
      <c r="N3" s="16">
        <f t="shared" ref="N3" si="9">M3+1</f>
        <v>14</v>
      </c>
      <c r="O3" s="16">
        <f t="shared" ref="O3" si="10">N3+1</f>
        <v>15</v>
      </c>
      <c r="P3" s="16">
        <f t="shared" ref="P3" si="11">O3+1</f>
        <v>16</v>
      </c>
      <c r="Q3" s="16">
        <f t="shared" ref="Q3" si="12">P3+1</f>
        <v>17</v>
      </c>
      <c r="R3" s="16">
        <f t="shared" ref="R3" si="13">Q3+1</f>
        <v>18</v>
      </c>
      <c r="S3" s="16">
        <f t="shared" ref="S3" si="14">R3+1</f>
        <v>19</v>
      </c>
      <c r="T3" s="16">
        <f t="shared" ref="T3" si="15">S3+1</f>
        <v>20</v>
      </c>
      <c r="U3" s="16">
        <f t="shared" ref="U3" si="16">T3+1</f>
        <v>21</v>
      </c>
      <c r="V3" s="16">
        <f t="shared" ref="V3" si="17">U3+1</f>
        <v>22</v>
      </c>
      <c r="W3" s="16">
        <f t="shared" ref="W3" si="18">V3+1</f>
        <v>23</v>
      </c>
      <c r="X3" s="16">
        <f t="shared" ref="X3" si="19">W3+1</f>
        <v>24</v>
      </c>
      <c r="Y3" s="16">
        <f t="shared" ref="Y3" si="20">X3+1</f>
        <v>25</v>
      </c>
      <c r="Z3" s="16">
        <f t="shared" ref="Z3" si="21">Y3+1</f>
        <v>26</v>
      </c>
      <c r="AA3" s="16">
        <f t="shared" ref="AA3" si="22">Z3+1</f>
        <v>27</v>
      </c>
      <c r="AB3" s="16">
        <f t="shared" ref="AB3" si="23">AA3+1</f>
        <v>28</v>
      </c>
      <c r="AC3" s="16">
        <f t="shared" ref="AC3" si="24">AB3+1</f>
        <v>29</v>
      </c>
      <c r="AD3" s="16">
        <f t="shared" ref="AD3" si="25">AC3+1</f>
        <v>30</v>
      </c>
      <c r="AE3" s="16">
        <f t="shared" ref="AE3" si="26">AD3+1</f>
        <v>31</v>
      </c>
      <c r="AF3" s="16">
        <f t="shared" ref="AF3" si="27">AE3+1</f>
        <v>32</v>
      </c>
      <c r="AG3" s="16">
        <f t="shared" ref="AG3" si="28">AF3+1</f>
        <v>33</v>
      </c>
      <c r="AH3" s="16">
        <f t="shared" ref="AH3" si="29">AG3+1</f>
        <v>34</v>
      </c>
      <c r="AI3" s="16">
        <f t="shared" ref="AI3" si="30">AH3+1</f>
        <v>35</v>
      </c>
    </row>
    <row r="4" spans="1:35" ht="17.100000000000001" customHeight="1">
      <c r="A4" s="20">
        <v>0</v>
      </c>
      <c r="B4" s="16">
        <v>0</v>
      </c>
      <c r="C4" s="16">
        <v>0</v>
      </c>
      <c r="D4" s="16">
        <v>2</v>
      </c>
      <c r="E4" s="16">
        <v>2</v>
      </c>
      <c r="F4" s="16">
        <v>2</v>
      </c>
      <c r="G4" s="16">
        <v>0</v>
      </c>
      <c r="H4" s="16">
        <v>1</v>
      </c>
      <c r="I4" s="16">
        <v>2</v>
      </c>
      <c r="J4" s="16">
        <v>2</v>
      </c>
      <c r="K4" s="16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</row>
    <row r="5" spans="1:35" ht="17.100000000000001" customHeight="1">
      <c r="A5" s="20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  <c r="K5" s="16">
        <v>0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35" ht="17.100000000000001" customHeight="1">
      <c r="A6" s="9">
        <v>1979</v>
      </c>
      <c r="B6" s="10">
        <v>1979</v>
      </c>
      <c r="C6" s="10">
        <v>1</v>
      </c>
      <c r="D6" s="22">
        <v>5.9</v>
      </c>
      <c r="E6" s="23">
        <v>10.07</v>
      </c>
      <c r="F6" s="24">
        <v>9.3000000000000007</v>
      </c>
      <c r="G6" s="1">
        <v>0</v>
      </c>
      <c r="H6" s="21"/>
      <c r="I6" s="21"/>
      <c r="J6" s="21"/>
      <c r="K6" s="21"/>
      <c r="AE6" s="3"/>
      <c r="AG6" s="3"/>
      <c r="AI6" s="3"/>
    </row>
    <row r="7" spans="1:35" ht="17.100000000000001" customHeight="1">
      <c r="A7" s="9">
        <f t="shared" ref="A7:A24" si="31">A6+1/12</f>
        <v>1979.0833333333333</v>
      </c>
      <c r="B7" s="10">
        <v>1979</v>
      </c>
      <c r="C7" s="10">
        <v>2</v>
      </c>
      <c r="D7" s="22">
        <v>5.9</v>
      </c>
      <c r="E7" s="23">
        <v>10.06</v>
      </c>
      <c r="F7" s="24">
        <v>9.8000000000000007</v>
      </c>
      <c r="G7" s="1">
        <v>-0.18177650000000001</v>
      </c>
      <c r="H7" s="21"/>
      <c r="I7" s="21"/>
      <c r="J7" s="21"/>
      <c r="K7" s="21"/>
      <c r="AE7" s="3"/>
      <c r="AG7" s="3"/>
      <c r="AI7" s="3"/>
    </row>
    <row r="8" spans="1:35" ht="17.100000000000001" customHeight="1">
      <c r="A8" s="9">
        <f t="shared" si="31"/>
        <v>1979.1666666666665</v>
      </c>
      <c r="B8" s="10">
        <v>1979</v>
      </c>
      <c r="C8" s="10">
        <v>3</v>
      </c>
      <c r="D8" s="22">
        <v>5.8</v>
      </c>
      <c r="E8" s="23">
        <v>10.09</v>
      </c>
      <c r="F8" s="24">
        <v>10.3</v>
      </c>
      <c r="G8" s="1">
        <v>7.3706199999999999E-2</v>
      </c>
      <c r="H8" s="21"/>
      <c r="I8" s="21"/>
      <c r="J8" s="21"/>
      <c r="K8" s="21"/>
      <c r="AE8" s="3"/>
      <c r="AG8" s="3"/>
      <c r="AI8" s="3"/>
    </row>
    <row r="9" spans="1:35" ht="17.100000000000001" customHeight="1">
      <c r="A9" s="9">
        <f t="shared" si="31"/>
        <v>1979.2499999999998</v>
      </c>
      <c r="B9" s="10">
        <v>1979</v>
      </c>
      <c r="C9" s="10">
        <v>4</v>
      </c>
      <c r="D9" s="22">
        <v>5.8</v>
      </c>
      <c r="E9" s="23">
        <v>10.01</v>
      </c>
      <c r="F9" s="24">
        <v>10.5</v>
      </c>
      <c r="G9" s="1">
        <v>-0.1019559</v>
      </c>
      <c r="H9" s="21"/>
      <c r="I9" s="21"/>
      <c r="J9" s="21"/>
      <c r="K9" s="21"/>
      <c r="AE9" s="3"/>
      <c r="AG9" s="3"/>
      <c r="AI9" s="3"/>
    </row>
    <row r="10" spans="1:35" ht="17.100000000000001" customHeight="1">
      <c r="A10" s="9">
        <f t="shared" si="31"/>
        <v>1979.333333333333</v>
      </c>
      <c r="B10" s="10">
        <v>1979</v>
      </c>
      <c r="C10" s="10">
        <v>5</v>
      </c>
      <c r="D10" s="22">
        <v>5.6</v>
      </c>
      <c r="E10" s="23">
        <v>10.24</v>
      </c>
      <c r="F10" s="24">
        <v>10.7</v>
      </c>
      <c r="G10" s="1">
        <v>6.8625500000000006E-2</v>
      </c>
      <c r="H10" s="21">
        <f>'computing backward MA'!AJ6</f>
        <v>9.8879434838322524</v>
      </c>
      <c r="I10" s="21">
        <f>'computing backward MA'!AL6</f>
        <v>137.31988288418944</v>
      </c>
      <c r="J10" s="21">
        <f>'computing backward MA'!AH6</f>
        <v>96.747802780000001</v>
      </c>
      <c r="K10" s="21">
        <f>'computing backward MA'!B6</f>
        <v>69.355480340000014</v>
      </c>
      <c r="L10" s="1">
        <f>'computing backward MA'!J6</f>
        <v>11.784234402915677</v>
      </c>
      <c r="M10" s="1">
        <f>'computing backward MA'!K6</f>
        <v>9.2049906323365942</v>
      </c>
      <c r="N10" s="1">
        <f>'computing backward MA'!L6</f>
        <v>11.053205616301735</v>
      </c>
      <c r="O10" s="1">
        <f>'computing backward MA'!M6</f>
        <v>8.2433046088528634</v>
      </c>
      <c r="P10" s="1">
        <f>'computing backward MA'!N6</f>
        <v>10.665056176055728</v>
      </c>
      <c r="Q10" s="1">
        <f>'computing backward MA'!O6</f>
        <v>10.383447711459345</v>
      </c>
      <c r="R10" s="1">
        <f>'computing backward MA'!AM6</f>
        <v>143.40225818564991</v>
      </c>
      <c r="S10" s="1">
        <f>'computing backward MA'!AN6</f>
        <v>149.15619010095384</v>
      </c>
      <c r="T10" s="1">
        <f>'computing backward MA'!AO6</f>
        <v>131.3144826076007</v>
      </c>
      <c r="U10" s="1">
        <f>'computing backward MA'!AP6</f>
        <v>135.16573559954423</v>
      </c>
      <c r="V10" s="1">
        <f>'computing backward MA'!AQ6</f>
        <v>154.29274644104308</v>
      </c>
      <c r="W10" s="1">
        <f>'computing backward MA'!AR6</f>
        <v>146.32403505818951</v>
      </c>
      <c r="X10" s="1">
        <f>'computing backward MA'!V6</f>
        <v>96.941716479999997</v>
      </c>
      <c r="Y10" s="1">
        <f>'computing backward MA'!W6</f>
        <v>97.075583480000006</v>
      </c>
      <c r="Z10" s="1">
        <f>'computing backward MA'!X6</f>
        <v>96.625956500000001</v>
      </c>
      <c r="AA10" s="1">
        <f>'computing backward MA'!Y6</f>
        <v>95.53436674000001</v>
      </c>
      <c r="AB10" s="1">
        <f>'computing backward MA'!Z6</f>
        <v>97.151409560000005</v>
      </c>
      <c r="AC10" s="1">
        <f>'computing backward MA'!AA6</f>
        <v>97.306137720000009</v>
      </c>
      <c r="AD10" s="1">
        <f>'computing backward MA'!C6</f>
        <v>39.533988899999997</v>
      </c>
      <c r="AE10" s="1">
        <f>'computing backward MA'!D6</f>
        <v>177.89230300000003</v>
      </c>
      <c r="AF10" s="1">
        <f>'computing backward MA'!E6</f>
        <v>39.238361119999993</v>
      </c>
      <c r="AG10" s="1">
        <f>'computing backward MA'!F6</f>
        <v>50.813981720000001</v>
      </c>
      <c r="AH10" s="1">
        <f>'computing backward MA'!G6</f>
        <v>154.03850740000001</v>
      </c>
      <c r="AI10" s="1">
        <f>'computing backward MA'!H6</f>
        <v>78.299992840000002</v>
      </c>
    </row>
    <row r="11" spans="1:35" ht="17.100000000000001" customHeight="1">
      <c r="A11" s="9">
        <f t="shared" si="31"/>
        <v>1979.4166666666663</v>
      </c>
      <c r="B11" s="10">
        <v>1979</v>
      </c>
      <c r="C11" s="10">
        <v>6</v>
      </c>
      <c r="D11" s="22">
        <v>5.7</v>
      </c>
      <c r="E11" s="23">
        <v>10.29</v>
      </c>
      <c r="F11" s="24">
        <v>11.1</v>
      </c>
      <c r="G11" s="1">
        <v>0</v>
      </c>
      <c r="H11" s="21">
        <f>'computing backward MA'!AJ7</f>
        <v>9.8412664550800031</v>
      </c>
      <c r="I11" s="21">
        <f>'computing backward MA'!AL7</f>
        <v>137.00223463482311</v>
      </c>
      <c r="J11" s="21">
        <f>'computing backward MA'!AH7</f>
        <v>96.753588379999997</v>
      </c>
      <c r="K11" s="21">
        <f>'computing backward MA'!B7</f>
        <v>69.246950780000006</v>
      </c>
      <c r="L11" s="1">
        <f>'computing backward MA'!J7</f>
        <v>11.701085348977916</v>
      </c>
      <c r="M11" s="1">
        <f>'computing backward MA'!K7</f>
        <v>9.1848086646757992</v>
      </c>
      <c r="N11" s="1">
        <f>'computing backward MA'!L7</f>
        <v>11.020267264258546</v>
      </c>
      <c r="O11" s="1">
        <f>'computing backward MA'!M7</f>
        <v>8.1762246655849733</v>
      </c>
      <c r="P11" s="1">
        <f>'computing backward MA'!N7</f>
        <v>10.654625982614963</v>
      </c>
      <c r="Q11" s="1">
        <f>'computing backward MA'!O7</f>
        <v>10.285589411687827</v>
      </c>
      <c r="R11" s="1">
        <f>'computing backward MA'!AM7</f>
        <v>142.25816777421281</v>
      </c>
      <c r="S11" s="1">
        <f>'computing backward MA'!AN7</f>
        <v>149.05407024530712</v>
      </c>
      <c r="T11" s="1">
        <f>'computing backward MA'!AO7</f>
        <v>130.82069266980741</v>
      </c>
      <c r="U11" s="1">
        <f>'computing backward MA'!AP7</f>
        <v>134.97454124264721</v>
      </c>
      <c r="V11" s="1">
        <f>'computing backward MA'!AQ7</f>
        <v>153.97980964118111</v>
      </c>
      <c r="W11" s="1">
        <f>'computing backward MA'!AR7</f>
        <v>145.23585650221784</v>
      </c>
      <c r="X11" s="1">
        <f>'computing backward MA'!V7</f>
        <v>96.423530200000002</v>
      </c>
      <c r="Y11" s="1">
        <f>'computing backward MA'!W7</f>
        <v>97.31294582000001</v>
      </c>
      <c r="Z11" s="1">
        <f>'computing backward MA'!X7</f>
        <v>96.730541179999989</v>
      </c>
      <c r="AA11" s="1">
        <f>'computing backward MA'!Y7</f>
        <v>95.393615159999996</v>
      </c>
      <c r="AB11" s="1">
        <f>'computing backward MA'!Z7</f>
        <v>97.332105799999994</v>
      </c>
      <c r="AC11" s="1">
        <f>'computing backward MA'!AA7</f>
        <v>97.484249640000002</v>
      </c>
      <c r="AD11" s="1">
        <f>'computing backward MA'!C7</f>
        <v>40.049264280000003</v>
      </c>
      <c r="AE11" s="1">
        <f>'computing backward MA'!D7</f>
        <v>176.765951</v>
      </c>
      <c r="AF11" s="1">
        <f>'computing backward MA'!E7</f>
        <v>39.383437379999997</v>
      </c>
      <c r="AG11" s="1">
        <f>'computing backward MA'!F7</f>
        <v>50.954647439999995</v>
      </c>
      <c r="AH11" s="1">
        <f>'computing backward MA'!G7</f>
        <v>146.456502</v>
      </c>
      <c r="AI11" s="1">
        <f>'computing backward MA'!H7</f>
        <v>79.700137080000005</v>
      </c>
    </row>
    <row r="12" spans="1:35" ht="17.100000000000001" customHeight="1">
      <c r="A12" s="9">
        <f t="shared" si="31"/>
        <v>1979.4999999999995</v>
      </c>
      <c r="B12" s="10">
        <v>1979</v>
      </c>
      <c r="C12" s="10">
        <v>7</v>
      </c>
      <c r="D12" s="22">
        <v>5.7</v>
      </c>
      <c r="E12" s="23">
        <v>10.47</v>
      </c>
      <c r="F12" s="24">
        <v>11.5</v>
      </c>
      <c r="G12" s="1">
        <v>0.69753030000000005</v>
      </c>
      <c r="H12" s="21">
        <f>'computing backward MA'!AJ8</f>
        <v>9.7828781219657408</v>
      </c>
      <c r="I12" s="21">
        <f>'computing backward MA'!AL8</f>
        <v>136.73389863258228</v>
      </c>
      <c r="J12" s="21">
        <f>'computing backward MA'!AH8</f>
        <v>96.728426240000005</v>
      </c>
      <c r="K12" s="21">
        <f>'computing backward MA'!B8</f>
        <v>69.50954972000001</v>
      </c>
      <c r="L12" s="1">
        <f>'computing backward MA'!J8</f>
        <v>11.640218178449762</v>
      </c>
      <c r="M12" s="1">
        <f>'computing backward MA'!K8</f>
        <v>9.1109524036337515</v>
      </c>
      <c r="N12" s="1">
        <f>'computing backward MA'!L8</f>
        <v>10.87463224911879</v>
      </c>
      <c r="O12" s="1">
        <f>'computing backward MA'!M8</f>
        <v>8.0024955083832943</v>
      </c>
      <c r="P12" s="1">
        <f>'computing backward MA'!N8</f>
        <v>10.719469385972314</v>
      </c>
      <c r="Q12" s="1">
        <f>'computing backward MA'!O8</f>
        <v>10.252255112978506</v>
      </c>
      <c r="R12" s="1">
        <f>'computing backward MA'!AM8</f>
        <v>142.05671369003576</v>
      </c>
      <c r="S12" s="1">
        <f>'computing backward MA'!AN8</f>
        <v>148.94213511556868</v>
      </c>
      <c r="T12" s="1">
        <f>'computing backward MA'!AO8</f>
        <v>127.8706395026132</v>
      </c>
      <c r="U12" s="1">
        <f>'computing backward MA'!AP8</f>
        <v>132.45410150044515</v>
      </c>
      <c r="V12" s="1">
        <f>'computing backward MA'!AQ8</f>
        <v>158.43562345533297</v>
      </c>
      <c r="W12" s="1">
        <f>'computing backward MA'!AR8</f>
        <v>145.85286550261839</v>
      </c>
      <c r="X12" s="1">
        <f>'computing backward MA'!V8</f>
        <v>96.30628686</v>
      </c>
      <c r="Y12" s="1">
        <f>'computing backward MA'!W8</f>
        <v>97.059732679999996</v>
      </c>
      <c r="Z12" s="1">
        <f>'computing backward MA'!X8</f>
        <v>96.810539039999995</v>
      </c>
      <c r="AA12" s="1">
        <f>'computing backward MA'!Y8</f>
        <v>95.403288620000012</v>
      </c>
      <c r="AB12" s="1">
        <f>'computing backward MA'!Z8</f>
        <v>97.350738940000014</v>
      </c>
      <c r="AC12" s="1">
        <f>'computing backward MA'!AA8</f>
        <v>97.79864486000001</v>
      </c>
      <c r="AD12" s="1">
        <f>'computing backward MA'!C8</f>
        <v>40.648547459999996</v>
      </c>
      <c r="AE12" s="1">
        <f>'computing backward MA'!D8</f>
        <v>177.7263854</v>
      </c>
      <c r="AF12" s="1">
        <f>'computing backward MA'!E8</f>
        <v>40.149449619999999</v>
      </c>
      <c r="AG12" s="1">
        <f>'computing backward MA'!F8</f>
        <v>50.655162140000002</v>
      </c>
      <c r="AH12" s="1">
        <f>'computing backward MA'!G8</f>
        <v>150.65384500000002</v>
      </c>
      <c r="AI12" s="1">
        <f>'computing backward MA'!H8</f>
        <v>79.752846680000005</v>
      </c>
    </row>
    <row r="13" spans="1:35" ht="17.100000000000001" customHeight="1">
      <c r="A13" s="9">
        <f t="shared" si="31"/>
        <v>1979.5833333333328</v>
      </c>
      <c r="B13" s="10">
        <v>1979</v>
      </c>
      <c r="C13" s="10">
        <v>8</v>
      </c>
      <c r="D13" s="22">
        <v>6</v>
      </c>
      <c r="E13" s="23">
        <v>10.94</v>
      </c>
      <c r="F13" s="24">
        <v>11.8</v>
      </c>
      <c r="G13" s="1">
        <v>0.35981590000000002</v>
      </c>
      <c r="H13" s="21">
        <f>'computing backward MA'!AJ9</f>
        <v>9.7416783090133361</v>
      </c>
      <c r="I13" s="21">
        <f>'computing backward MA'!AL9</f>
        <v>136.68984636045599</v>
      </c>
      <c r="J13" s="21">
        <f>'computing backward MA'!AH9</f>
        <v>96.750400620000008</v>
      </c>
      <c r="K13" s="21">
        <f>'computing backward MA'!B9</f>
        <v>69.87166805999999</v>
      </c>
      <c r="L13" s="1">
        <f>'computing backward MA'!J9</f>
        <v>11.584509463021831</v>
      </c>
      <c r="M13" s="1">
        <f>'computing backward MA'!K9</f>
        <v>9.0737430856936072</v>
      </c>
      <c r="N13" s="1">
        <f>'computing backward MA'!L9</f>
        <v>10.880246307337256</v>
      </c>
      <c r="O13" s="1">
        <f>'computing backward MA'!M9</f>
        <v>7.9442394702827333</v>
      </c>
      <c r="P13" s="1">
        <f>'computing backward MA'!N9</f>
        <v>10.746524970480518</v>
      </c>
      <c r="Q13" s="1">
        <f>'computing backward MA'!O9</f>
        <v>10.169910271493386</v>
      </c>
      <c r="R13" s="1">
        <f>'computing backward MA'!AM9</f>
        <v>141.78604673185563</v>
      </c>
      <c r="S13" s="1">
        <f>'computing backward MA'!AN9</f>
        <v>149.41568192434406</v>
      </c>
      <c r="T13" s="1">
        <f>'computing backward MA'!AO9</f>
        <v>127.99215656747916</v>
      </c>
      <c r="U13" s="1">
        <f>'computing backward MA'!AP9</f>
        <v>131.96825308719426</v>
      </c>
      <c r="V13" s="1">
        <f>'computing backward MA'!AQ9</f>
        <v>160.84793718062861</v>
      </c>
      <c r="W13" s="1">
        <f>'computing backward MA'!AR9</f>
        <v>145.41599246966149</v>
      </c>
      <c r="X13" s="1">
        <f>'computing backward MA'!V9</f>
        <v>96.202687779999991</v>
      </c>
      <c r="Y13" s="1">
        <f>'computing backward MA'!W9</f>
        <v>97.016774679999997</v>
      </c>
      <c r="Z13" s="1">
        <f>'computing backward MA'!X9</f>
        <v>97.200272839999997</v>
      </c>
      <c r="AA13" s="1">
        <f>'computing backward MA'!Y9</f>
        <v>95.780855380000006</v>
      </c>
      <c r="AB13" s="1">
        <f>'computing backward MA'!Z9</f>
        <v>96.813833380000005</v>
      </c>
      <c r="AC13" s="1">
        <f>'computing backward MA'!AA9</f>
        <v>97.764441760000011</v>
      </c>
      <c r="AD13" s="1">
        <f>'computing backward MA'!C9</f>
        <v>40.890666680000002</v>
      </c>
      <c r="AE13" s="1">
        <f>'computing backward MA'!D9</f>
        <v>177.57727519999997</v>
      </c>
      <c r="AF13" s="1">
        <f>'computing backward MA'!E9</f>
        <v>40.185469699999999</v>
      </c>
      <c r="AG13" s="1">
        <f>'computing backward MA'!F9</f>
        <v>51.609785539999997</v>
      </c>
      <c r="AH13" s="1">
        <f>'computing backward MA'!G9</f>
        <v>148.19907660000004</v>
      </c>
      <c r="AI13" s="1">
        <f>'computing backward MA'!H9</f>
        <v>80.487307560000005</v>
      </c>
    </row>
    <row r="14" spans="1:35" ht="17.100000000000001" customHeight="1">
      <c r="A14" s="9">
        <f t="shared" si="31"/>
        <v>1979.6666666666661</v>
      </c>
      <c r="B14" s="10">
        <v>1979</v>
      </c>
      <c r="C14" s="10">
        <v>9</v>
      </c>
      <c r="D14" s="22">
        <v>5.9</v>
      </c>
      <c r="E14" s="23">
        <v>11.43</v>
      </c>
      <c r="F14" s="24">
        <v>11.9</v>
      </c>
      <c r="G14" s="1">
        <v>-0.1433239</v>
      </c>
      <c r="H14" s="21">
        <f>'computing backward MA'!AJ10</f>
        <v>9.7271110130021885</v>
      </c>
      <c r="I14" s="21">
        <f>'computing backward MA'!AL10</f>
        <v>136.88623978584798</v>
      </c>
      <c r="J14" s="21">
        <f>'computing backward MA'!AH10</f>
        <v>96.699852620000001</v>
      </c>
      <c r="K14" s="21">
        <f>'computing backward MA'!B10</f>
        <v>70.084474360000002</v>
      </c>
      <c r="L14" s="1">
        <f>'computing backward MA'!J10</f>
        <v>11.722801008933981</v>
      </c>
      <c r="M14" s="1">
        <f>'computing backward MA'!K10</f>
        <v>9.0356571313696836</v>
      </c>
      <c r="N14" s="1">
        <f>'computing backward MA'!L10</f>
        <v>10.844599637167589</v>
      </c>
      <c r="O14" s="1">
        <f>'computing backward MA'!M10</f>
        <v>7.87719691405196</v>
      </c>
      <c r="P14" s="1">
        <f>'computing backward MA'!N10</f>
        <v>10.697207731088517</v>
      </c>
      <c r="Q14" s="1">
        <f>'computing backward MA'!O10</f>
        <v>10.194914339436362</v>
      </c>
      <c r="R14" s="1">
        <f>'computing backward MA'!AM10</f>
        <v>144.09697176355203</v>
      </c>
      <c r="S14" s="1">
        <f>'computing backward MA'!AN10</f>
        <v>150.25374757388005</v>
      </c>
      <c r="T14" s="1">
        <f>'computing backward MA'!AO10</f>
        <v>128.3554653891355</v>
      </c>
      <c r="U14" s="1">
        <f>'computing backward MA'!AP10</f>
        <v>131.01651897342367</v>
      </c>
      <c r="V14" s="1">
        <f>'computing backward MA'!AQ10</f>
        <v>158.66705723446361</v>
      </c>
      <c r="W14" s="1">
        <f>'computing backward MA'!AR10</f>
        <v>144.48735032322526</v>
      </c>
      <c r="X14" s="1">
        <f>'computing backward MA'!V10</f>
        <v>96.286169080000008</v>
      </c>
      <c r="Y14" s="1">
        <f>'computing backward MA'!W10</f>
        <v>96.982634559999994</v>
      </c>
      <c r="Z14" s="1">
        <f>'computing backward MA'!X10</f>
        <v>97.07382235999998</v>
      </c>
      <c r="AA14" s="1">
        <f>'computing backward MA'!Y10</f>
        <v>95.864404960000002</v>
      </c>
      <c r="AB14" s="1">
        <f>'computing backward MA'!Z10</f>
        <v>96.273919059999997</v>
      </c>
      <c r="AC14" s="1">
        <f>'computing backward MA'!AA10</f>
        <v>97.793474460000013</v>
      </c>
      <c r="AD14" s="1">
        <f>'computing backward MA'!C10</f>
        <v>41.296876400000002</v>
      </c>
      <c r="AE14" s="1">
        <f>'computing backward MA'!D10</f>
        <v>178.68908379999999</v>
      </c>
      <c r="AF14" s="1">
        <f>'computing backward MA'!E10</f>
        <v>40.296493159999997</v>
      </c>
      <c r="AG14" s="1">
        <f>'computing backward MA'!F10</f>
        <v>51.886592099999994</v>
      </c>
      <c r="AH14" s="1">
        <f>'computing backward MA'!G10</f>
        <v>149.31454500000001</v>
      </c>
      <c r="AI14" s="1">
        <f>'computing backward MA'!H10</f>
        <v>79.453640100000001</v>
      </c>
    </row>
    <row r="15" spans="1:35" ht="17.100000000000001" customHeight="1">
      <c r="A15" s="9">
        <f t="shared" si="31"/>
        <v>1979.7499999999993</v>
      </c>
      <c r="B15" s="10">
        <v>1979</v>
      </c>
      <c r="C15" s="10">
        <v>10</v>
      </c>
      <c r="D15" s="22">
        <v>6</v>
      </c>
      <c r="E15" s="23">
        <v>13.77</v>
      </c>
      <c r="F15" s="24">
        <v>12.1</v>
      </c>
      <c r="G15" s="1">
        <v>0</v>
      </c>
      <c r="H15" s="21">
        <f>'computing backward MA'!AJ11</f>
        <v>9.6825324250201863</v>
      </c>
      <c r="I15" s="21">
        <f>'computing backward MA'!AL11</f>
        <v>136.42559553361079</v>
      </c>
      <c r="J15" s="21">
        <f>'computing backward MA'!AH11</f>
        <v>96.594869340000017</v>
      </c>
      <c r="K15" s="21">
        <f>'computing backward MA'!B11</f>
        <v>69.725990359999997</v>
      </c>
      <c r="L15" s="1">
        <f>'computing backward MA'!J11</f>
        <v>11.640487094487352</v>
      </c>
      <c r="M15" s="1">
        <f>'computing backward MA'!K11</f>
        <v>9.0483484324752332</v>
      </c>
      <c r="N15" s="1">
        <f>'computing backward MA'!L11</f>
        <v>10.797778768850048</v>
      </c>
      <c r="O15" s="1">
        <f>'computing backward MA'!M11</f>
        <v>7.7585937094211719</v>
      </c>
      <c r="P15" s="1">
        <f>'computing backward MA'!N11</f>
        <v>10.59315360246047</v>
      </c>
      <c r="Q15" s="1">
        <f>'computing backward MA'!O11</f>
        <v>10.131223322130506</v>
      </c>
      <c r="R15" s="1">
        <f>'computing backward MA'!AM11</f>
        <v>143.61576374579067</v>
      </c>
      <c r="S15" s="1">
        <f>'computing backward MA'!AN11</f>
        <v>152.08844555880333</v>
      </c>
      <c r="T15" s="1">
        <f>'computing backward MA'!AO11</f>
        <v>127.73509796522171</v>
      </c>
      <c r="U15" s="1">
        <f>'computing backward MA'!AP11</f>
        <v>129.51332332059292</v>
      </c>
      <c r="V15" s="1">
        <f>'computing backward MA'!AQ11</f>
        <v>159.85010643373374</v>
      </c>
      <c r="W15" s="1">
        <f>'computing backward MA'!AR11</f>
        <v>142.82368421508718</v>
      </c>
      <c r="X15" s="1">
        <f>'computing backward MA'!V11</f>
        <v>95.79996933999999</v>
      </c>
      <c r="Y15" s="1">
        <f>'computing backward MA'!W11</f>
        <v>96.911788840000014</v>
      </c>
      <c r="Z15" s="1">
        <f>'computing backward MA'!X11</f>
        <v>96.975718619999995</v>
      </c>
      <c r="AA15" s="1">
        <f>'computing backward MA'!Y11</f>
        <v>95.744516219999994</v>
      </c>
      <c r="AB15" s="1">
        <f>'computing backward MA'!Z11</f>
        <v>96.494847259999986</v>
      </c>
      <c r="AC15" s="1">
        <f>'computing backward MA'!AA11</f>
        <v>97.86530916000001</v>
      </c>
      <c r="AD15" s="1">
        <f>'computing backward MA'!C11</f>
        <v>40.221920699999998</v>
      </c>
      <c r="AE15" s="1">
        <f>'computing backward MA'!D11</f>
        <v>175.60241980000001</v>
      </c>
      <c r="AF15" s="1">
        <f>'computing backward MA'!E11</f>
        <v>40.15872032</v>
      </c>
      <c r="AG15" s="1">
        <f>'computing backward MA'!F11</f>
        <v>52.290166479999996</v>
      </c>
      <c r="AH15" s="1">
        <f>'computing backward MA'!G11</f>
        <v>157.34010980000002</v>
      </c>
      <c r="AI15" s="1">
        <f>'computing backward MA'!H11</f>
        <v>78.412442440000007</v>
      </c>
    </row>
    <row r="16" spans="1:35" ht="17.100000000000001" customHeight="1">
      <c r="A16" s="9">
        <f t="shared" si="31"/>
        <v>1979.8333333333326</v>
      </c>
      <c r="B16" s="10">
        <v>1979</v>
      </c>
      <c r="C16" s="10">
        <v>11</v>
      </c>
      <c r="D16" s="22">
        <v>5.9</v>
      </c>
      <c r="E16" s="23">
        <v>13.18</v>
      </c>
      <c r="F16" s="24">
        <v>12.6</v>
      </c>
      <c r="G16" s="1">
        <v>0.1038529</v>
      </c>
      <c r="H16" s="21">
        <f>'computing backward MA'!AJ12</f>
        <v>9.6391575229426234</v>
      </c>
      <c r="I16" s="21">
        <f>'computing backward MA'!AL12</f>
        <v>136.26999713335832</v>
      </c>
      <c r="J16" s="21">
        <f>'computing backward MA'!AH12</f>
        <v>96.61951062</v>
      </c>
      <c r="K16" s="21">
        <f>'computing backward MA'!B12</f>
        <v>69.866832399999993</v>
      </c>
      <c r="L16" s="1">
        <f>'computing backward MA'!J12</f>
        <v>11.616358673434721</v>
      </c>
      <c r="M16" s="1">
        <f>'computing backward MA'!K12</f>
        <v>8.9878153643311869</v>
      </c>
      <c r="N16" s="1">
        <f>'computing backward MA'!L12</f>
        <v>10.601116328960853</v>
      </c>
      <c r="O16" s="1">
        <f>'computing backward MA'!M12</f>
        <v>7.7310968216095377</v>
      </c>
      <c r="P16" s="1">
        <f>'computing backward MA'!N12</f>
        <v>10.517695069911994</v>
      </c>
      <c r="Q16" s="1">
        <f>'computing backward MA'!O12</f>
        <v>10.160988265620809</v>
      </c>
      <c r="R16" s="1">
        <f>'computing backward MA'!AM12</f>
        <v>144.01143810977797</v>
      </c>
      <c r="S16" s="1">
        <f>'computing backward MA'!AN12</f>
        <v>152.00210640275481</v>
      </c>
      <c r="T16" s="1">
        <f>'computing backward MA'!AO12</f>
        <v>125.44756329664112</v>
      </c>
      <c r="U16" s="1">
        <f>'computing backward MA'!AP12</f>
        <v>129.43494747601952</v>
      </c>
      <c r="V16" s="1">
        <f>'computing backward MA'!AQ12</f>
        <v>157.41217853525262</v>
      </c>
      <c r="W16" s="1">
        <f>'computing backward MA'!AR12</f>
        <v>143.47193400058404</v>
      </c>
      <c r="X16" s="1">
        <f>'computing backward MA'!V12</f>
        <v>96.130431539999989</v>
      </c>
      <c r="Y16" s="1">
        <f>'computing backward MA'!W12</f>
        <v>96.911893300000003</v>
      </c>
      <c r="Z16" s="1">
        <f>'computing backward MA'!X12</f>
        <v>96.793295180000001</v>
      </c>
      <c r="AA16" s="1">
        <f>'computing backward MA'!Y12</f>
        <v>95.989073219999995</v>
      </c>
      <c r="AB16" s="1">
        <f>'computing backward MA'!Z12</f>
        <v>95.968216560000002</v>
      </c>
      <c r="AC16" s="1">
        <f>'computing backward MA'!AA12</f>
        <v>97.706117219999996</v>
      </c>
      <c r="AD16" s="1">
        <f>'computing backward MA'!C12</f>
        <v>40.122083320000002</v>
      </c>
      <c r="AE16" s="1">
        <f>'computing backward MA'!D12</f>
        <v>173.03568379999999</v>
      </c>
      <c r="AF16" s="1">
        <f>'computing backward MA'!E12</f>
        <v>41.618836760000001</v>
      </c>
      <c r="AG16" s="1">
        <f>'computing backward MA'!F12</f>
        <v>52.7149103</v>
      </c>
      <c r="AH16" s="1">
        <f>'computing backward MA'!G12</f>
        <v>162.92063540000001</v>
      </c>
      <c r="AI16" s="1">
        <f>'computing backward MA'!H12</f>
        <v>76.211695520000006</v>
      </c>
    </row>
    <row r="17" spans="1:35" ht="17.100000000000001" customHeight="1">
      <c r="A17" s="9">
        <f t="shared" si="31"/>
        <v>1979.9166666666658</v>
      </c>
      <c r="B17" s="10">
        <v>1979</v>
      </c>
      <c r="C17" s="10">
        <v>12</v>
      </c>
      <c r="D17" s="22">
        <v>6</v>
      </c>
      <c r="E17" s="23">
        <v>13.78</v>
      </c>
      <c r="F17" s="24">
        <v>13.3</v>
      </c>
      <c r="G17" s="1">
        <v>0</v>
      </c>
      <c r="H17" s="21">
        <f>'computing backward MA'!AJ13</f>
        <v>9.6265074516919338</v>
      </c>
      <c r="I17" s="21">
        <f>'computing backward MA'!AL13</f>
        <v>136.61389423322117</v>
      </c>
      <c r="J17" s="21">
        <f>'computing backward MA'!AH13</f>
        <v>96.618032360000001</v>
      </c>
      <c r="K17" s="21">
        <f>'computing backward MA'!B13</f>
        <v>70.097851739999982</v>
      </c>
      <c r="L17" s="1">
        <f>'computing backward MA'!J13</f>
        <v>11.586329158815129</v>
      </c>
      <c r="M17" s="1">
        <f>'computing backward MA'!K13</f>
        <v>8.9546410016933571</v>
      </c>
      <c r="N17" s="1">
        <f>'computing backward MA'!L13</f>
        <v>10.786475112322984</v>
      </c>
      <c r="O17" s="1">
        <f>'computing backward MA'!M13</f>
        <v>7.7812870151432136</v>
      </c>
      <c r="P17" s="1">
        <f>'computing backward MA'!N13</f>
        <v>10.526431628046558</v>
      </c>
      <c r="Q17" s="1">
        <f>'computing backward MA'!O13</f>
        <v>10.066378336130455</v>
      </c>
      <c r="R17" s="1">
        <f>'computing backward MA'!AM13</f>
        <v>144.05666875678384</v>
      </c>
      <c r="S17" s="1">
        <f>'computing backward MA'!AN13</f>
        <v>151.52884030565798</v>
      </c>
      <c r="T17" s="1">
        <f>'computing backward MA'!AO13</f>
        <v>129.3362887494547</v>
      </c>
      <c r="U17" s="1">
        <f>'computing backward MA'!AP13</f>
        <v>130.59354361627243</v>
      </c>
      <c r="V17" s="1">
        <f>'computing backward MA'!AQ13</f>
        <v>155.37157369368782</v>
      </c>
      <c r="W17" s="1">
        <f>'computing backward MA'!AR13</f>
        <v>143.29182994361992</v>
      </c>
      <c r="X17" s="1">
        <f>'computing backward MA'!V13</f>
        <v>96.074006600000004</v>
      </c>
      <c r="Y17" s="1">
        <f>'computing backward MA'!W13</f>
        <v>97.111839000000003</v>
      </c>
      <c r="Z17" s="1">
        <f>'computing backward MA'!X13</f>
        <v>96.730346639999993</v>
      </c>
      <c r="AA17" s="1">
        <f>'computing backward MA'!Y13</f>
        <v>95.865991219999998</v>
      </c>
      <c r="AB17" s="1">
        <f>'computing backward MA'!Z13</f>
        <v>96.047395520000009</v>
      </c>
      <c r="AC17" s="1">
        <f>'computing backward MA'!AA13</f>
        <v>97.557287799999997</v>
      </c>
      <c r="AD17" s="1">
        <f>'computing backward MA'!C13</f>
        <v>40.250041899999999</v>
      </c>
      <c r="AE17" s="1">
        <f>'computing backward MA'!D13</f>
        <v>173.04436360000003</v>
      </c>
      <c r="AF17" s="1">
        <f>'computing backward MA'!E13</f>
        <v>42.327283820000005</v>
      </c>
      <c r="AG17" s="1">
        <f>'computing backward MA'!F13</f>
        <v>52.686213459999998</v>
      </c>
      <c r="AH17" s="1">
        <f>'computing backward MA'!G13</f>
        <v>159.66408500000003</v>
      </c>
      <c r="AI17" s="1">
        <f>'computing backward MA'!H13</f>
        <v>78.998072839999992</v>
      </c>
    </row>
    <row r="18" spans="1:35" ht="17.100000000000001" customHeight="1">
      <c r="A18" s="9">
        <f t="shared" si="31"/>
        <v>1979.9999999999991</v>
      </c>
      <c r="B18" s="10">
        <v>1980</v>
      </c>
      <c r="C18" s="10">
        <v>1</v>
      </c>
      <c r="D18" s="22">
        <v>6.3</v>
      </c>
      <c r="E18" s="23">
        <v>13.82</v>
      </c>
      <c r="F18" s="24">
        <v>13.9</v>
      </c>
      <c r="G18" s="1">
        <v>8.47353E-2</v>
      </c>
      <c r="H18" s="21">
        <f>'computing backward MA'!AJ14</f>
        <v>9.6077161064183016</v>
      </c>
      <c r="I18" s="21">
        <f>'computing backward MA'!AL14</f>
        <v>136.9399062274511</v>
      </c>
      <c r="J18" s="21">
        <f>'computing backward MA'!AH14</f>
        <v>96.614931159999998</v>
      </c>
      <c r="K18" s="21">
        <f>'computing backward MA'!B14</f>
        <v>70.145471139999998</v>
      </c>
      <c r="L18" s="1">
        <f>'computing backward MA'!J14</f>
        <v>11.549534234604018</v>
      </c>
      <c r="M18" s="1">
        <f>'computing backward MA'!K14</f>
        <v>8.9311314597457514</v>
      </c>
      <c r="N18" s="1">
        <f>'computing backward MA'!L14</f>
        <v>10.732669104154038</v>
      </c>
      <c r="O18" s="1">
        <f>'computing backward MA'!M14</f>
        <v>7.8018117878426541</v>
      </c>
      <c r="P18" s="1">
        <f>'computing backward MA'!N14</f>
        <v>10.580613142944099</v>
      </c>
      <c r="Q18" s="1">
        <f>'computing backward MA'!O14</f>
        <v>10.060892822955074</v>
      </c>
      <c r="R18" s="1">
        <f>'computing backward MA'!AM14</f>
        <v>144.14732024085887</v>
      </c>
      <c r="S18" s="1">
        <f>'computing backward MA'!AN14</f>
        <v>152.56538500634252</v>
      </c>
      <c r="T18" s="1">
        <f>'computing backward MA'!AO14</f>
        <v>128.91989981251533</v>
      </c>
      <c r="U18" s="1">
        <f>'computing backward MA'!AP14</f>
        <v>131.77609887431692</v>
      </c>
      <c r="V18" s="1">
        <f>'computing backward MA'!AQ14</f>
        <v>155.23709431049093</v>
      </c>
      <c r="W18" s="1">
        <f>'computing backward MA'!AR14</f>
        <v>144.32907471509671</v>
      </c>
      <c r="X18" s="1">
        <f>'computing backward MA'!V14</f>
        <v>95.905635099999998</v>
      </c>
      <c r="Y18" s="1">
        <f>'computing backward MA'!W14</f>
        <v>97.159898040000002</v>
      </c>
      <c r="Z18" s="1">
        <f>'computing backward MA'!X14</f>
        <v>96.444014659999993</v>
      </c>
      <c r="AA18" s="1">
        <f>'computing backward MA'!Y14</f>
        <v>95.959955100000002</v>
      </c>
      <c r="AB18" s="1">
        <f>'computing backward MA'!Z14</f>
        <v>96.448648679999991</v>
      </c>
      <c r="AC18" s="1">
        <f>'computing backward MA'!AA14</f>
        <v>97.477329619999992</v>
      </c>
      <c r="AD18" s="1">
        <f>'computing backward MA'!C14</f>
        <v>40.292442059999999</v>
      </c>
      <c r="AE18" s="1">
        <f>'computing backward MA'!D14</f>
        <v>172.5375708</v>
      </c>
      <c r="AF18" s="1">
        <f>'computing backward MA'!E14</f>
        <v>43.293454619999999</v>
      </c>
      <c r="AG18" s="1">
        <f>'computing backward MA'!F14</f>
        <v>52.208523279999994</v>
      </c>
      <c r="AH18" s="1">
        <f>'computing backward MA'!G14</f>
        <v>160.3459866</v>
      </c>
      <c r="AI18" s="1">
        <f>'computing backward MA'!H14</f>
        <v>78.70322216000001</v>
      </c>
    </row>
    <row r="19" spans="1:35" ht="17.100000000000001" customHeight="1">
      <c r="A19" s="9">
        <f t="shared" si="31"/>
        <v>1980.0833333333323</v>
      </c>
      <c r="B19" s="10">
        <v>1980</v>
      </c>
      <c r="C19" s="10">
        <v>2</v>
      </c>
      <c r="D19" s="22">
        <v>6.3</v>
      </c>
      <c r="E19" s="23">
        <v>14.13</v>
      </c>
      <c r="F19" s="24">
        <v>14.2</v>
      </c>
      <c r="G19" s="1">
        <v>0.2826824</v>
      </c>
      <c r="H19" s="21">
        <f>'computing backward MA'!AJ15</f>
        <v>9.5447785749973129</v>
      </c>
      <c r="I19" s="21">
        <f>'computing backward MA'!AL15</f>
        <v>136.78497765156538</v>
      </c>
      <c r="J19" s="21">
        <f>'computing backward MA'!AH15</f>
        <v>96.601366119999994</v>
      </c>
      <c r="K19" s="21">
        <f>'computing backward MA'!B15</f>
        <v>70.345508440000003</v>
      </c>
      <c r="L19" s="1">
        <f>'computing backward MA'!J15</f>
        <v>11.442939653026503</v>
      </c>
      <c r="M19" s="1">
        <f>'computing backward MA'!K15</f>
        <v>8.8834036024298406</v>
      </c>
      <c r="N19" s="1">
        <f>'computing backward MA'!L15</f>
        <v>10.805674561701336</v>
      </c>
      <c r="O19" s="1">
        <f>'computing backward MA'!M15</f>
        <v>7.7659099451993985</v>
      </c>
      <c r="P19" s="1">
        <f>'computing backward MA'!N15</f>
        <v>10.537327827604503</v>
      </c>
      <c r="Q19" s="1">
        <f>'computing backward MA'!O15</f>
        <v>9.9442291946578099</v>
      </c>
      <c r="R19" s="1">
        <f>'computing backward MA'!AM15</f>
        <v>143.53474650993687</v>
      </c>
      <c r="S19" s="1">
        <f>'computing backward MA'!AN15</f>
        <v>151.21053112711468</v>
      </c>
      <c r="T19" s="1">
        <f>'computing backward MA'!AO15</f>
        <v>130.66285402337439</v>
      </c>
      <c r="U19" s="1">
        <f>'computing backward MA'!AP15</f>
        <v>132.28685493585698</v>
      </c>
      <c r="V19" s="1">
        <f>'computing backward MA'!AQ15</f>
        <v>157.75482726329443</v>
      </c>
      <c r="W19" s="1">
        <f>'computing backward MA'!AR15</f>
        <v>143.94587985800371</v>
      </c>
      <c r="X19" s="1">
        <f>'computing backward MA'!V15</f>
        <v>95.868599360000005</v>
      </c>
      <c r="Y19" s="1">
        <f>'computing backward MA'!W15</f>
        <v>97.291530440000002</v>
      </c>
      <c r="Z19" s="1">
        <f>'computing backward MA'!X15</f>
        <v>96.428014079999997</v>
      </c>
      <c r="AA19" s="1">
        <f>'computing backward MA'!Y15</f>
        <v>95.594820760000005</v>
      </c>
      <c r="AB19" s="1">
        <f>'computing backward MA'!Z15</f>
        <v>96.785044760000005</v>
      </c>
      <c r="AC19" s="1">
        <f>'computing backward MA'!AA15</f>
        <v>97.456029579999992</v>
      </c>
      <c r="AD19" s="1">
        <f>'computing backward MA'!C15</f>
        <v>40.475424439999998</v>
      </c>
      <c r="AE19" s="1">
        <f>'computing backward MA'!D15</f>
        <v>171.57389419999998</v>
      </c>
      <c r="AF19" s="1">
        <f>'computing backward MA'!E15</f>
        <v>41.991993180000001</v>
      </c>
      <c r="AG19" s="1">
        <f>'computing backward MA'!F15</f>
        <v>52.427352440000007</v>
      </c>
      <c r="AH19" s="1">
        <f>'computing backward MA'!G15</f>
        <v>159.3029918</v>
      </c>
      <c r="AI19" s="1">
        <f>'computing backward MA'!H15</f>
        <v>79.803395940000001</v>
      </c>
    </row>
    <row r="20" spans="1:35" ht="17.100000000000001" customHeight="1">
      <c r="A20" s="9">
        <f t="shared" si="31"/>
        <v>1980.1666666666656</v>
      </c>
      <c r="B20" s="10">
        <v>1980</v>
      </c>
      <c r="C20" s="10">
        <v>3</v>
      </c>
      <c r="D20" s="22">
        <v>6.3</v>
      </c>
      <c r="E20" s="23">
        <v>17.190000000000001</v>
      </c>
      <c r="F20" s="24">
        <v>14.6</v>
      </c>
      <c r="G20" s="1">
        <v>1.4334549999999999</v>
      </c>
      <c r="H20" s="21">
        <f>'computing backward MA'!AJ16</f>
        <v>9.5002371076493173</v>
      </c>
      <c r="I20" s="21">
        <f>'computing backward MA'!AL16</f>
        <v>137.4044092276574</v>
      </c>
      <c r="J20" s="21">
        <f>'computing backward MA'!AH16</f>
        <v>96.639578300000011</v>
      </c>
      <c r="K20" s="21">
        <f>'computing backward MA'!B16</f>
        <v>71.094589619999994</v>
      </c>
      <c r="L20" s="1">
        <f>'computing backward MA'!J16</f>
        <v>11.399371685392961</v>
      </c>
      <c r="M20" s="1">
        <f>'computing backward MA'!K16</f>
        <v>8.7992794397541978</v>
      </c>
      <c r="N20" s="1">
        <f>'computing backward MA'!L16</f>
        <v>10.760526501284836</v>
      </c>
      <c r="O20" s="1">
        <f>'computing backward MA'!M16</f>
        <v>7.6776727241857712</v>
      </c>
      <c r="P20" s="1">
        <f>'computing backward MA'!N16</f>
        <v>10.490750073606844</v>
      </c>
      <c r="Q20" s="1">
        <f>'computing backward MA'!O16</f>
        <v>9.9243409906541693</v>
      </c>
      <c r="R20" s="1">
        <f>'computing backward MA'!AM16</f>
        <v>143.84301486670876</v>
      </c>
      <c r="S20" s="1">
        <f>'computing backward MA'!AN16</f>
        <v>150.95465786874033</v>
      </c>
      <c r="T20" s="1">
        <f>'computing backward MA'!AO16</f>
        <v>130.97466252058243</v>
      </c>
      <c r="U20" s="1">
        <f>'computing backward MA'!AP16</f>
        <v>132.07310463951154</v>
      </c>
      <c r="V20" s="1">
        <f>'computing backward MA'!AQ16</f>
        <v>157.55245471902478</v>
      </c>
      <c r="W20" s="1">
        <f>'computing backward MA'!AR16</f>
        <v>145.6219896755735</v>
      </c>
      <c r="X20" s="1">
        <f>'computing backward MA'!V16</f>
        <v>95.998961879999996</v>
      </c>
      <c r="Y20" s="1">
        <f>'computing backward MA'!W16</f>
        <v>97.352305799999996</v>
      </c>
      <c r="Z20" s="1">
        <f>'computing backward MA'!X16</f>
        <v>96.571175640000007</v>
      </c>
      <c r="AA20" s="1">
        <f>'computing backward MA'!Y16</f>
        <v>95.589705460000005</v>
      </c>
      <c r="AB20" s="1">
        <f>'computing backward MA'!Z16</f>
        <v>96.731355060000013</v>
      </c>
      <c r="AC20" s="1">
        <f>'computing backward MA'!AA16</f>
        <v>97.48267374000001</v>
      </c>
      <c r="AD20" s="1">
        <f>'computing backward MA'!C16</f>
        <v>41.627041640000002</v>
      </c>
      <c r="AE20" s="1">
        <f>'computing backward MA'!D16</f>
        <v>172.77409259999999</v>
      </c>
      <c r="AF20" s="1">
        <f>'computing backward MA'!E16</f>
        <v>42.543380239999998</v>
      </c>
      <c r="AG20" s="1">
        <f>'computing backward MA'!F16</f>
        <v>52.612525319999996</v>
      </c>
      <c r="AH20" s="1">
        <f>'computing backward MA'!G16</f>
        <v>156.55403519999999</v>
      </c>
      <c r="AI20" s="1">
        <f>'computing backward MA'!H16</f>
        <v>82.018506099999996</v>
      </c>
    </row>
    <row r="21" spans="1:35" ht="17.100000000000001" customHeight="1">
      <c r="A21" s="9">
        <f t="shared" si="31"/>
        <v>1980.2499999999989</v>
      </c>
      <c r="B21" s="10">
        <v>1980</v>
      </c>
      <c r="C21" s="10">
        <v>4</v>
      </c>
      <c r="D21" s="22">
        <v>6.9</v>
      </c>
      <c r="E21" s="23">
        <v>17.61</v>
      </c>
      <c r="F21" s="24">
        <v>14.6</v>
      </c>
      <c r="G21" s="1">
        <v>-3.2502490000000002</v>
      </c>
      <c r="H21" s="21">
        <f>'computing backward MA'!AJ17</f>
        <v>9.4598949060456494</v>
      </c>
      <c r="I21" s="21">
        <f>'computing backward MA'!AL17</f>
        <v>137.77838827119893</v>
      </c>
      <c r="J21" s="21">
        <f>'computing backward MA'!AH17</f>
        <v>96.564589100000006</v>
      </c>
      <c r="K21" s="21">
        <f>'computing backward MA'!B17</f>
        <v>71.62912584</v>
      </c>
      <c r="L21" s="1">
        <f>'computing backward MA'!J17</f>
        <v>11.372204207089661</v>
      </c>
      <c r="M21" s="1">
        <f>'computing backward MA'!K17</f>
        <v>8.7559117008042247</v>
      </c>
      <c r="N21" s="1">
        <f>'computing backward MA'!L17</f>
        <v>10.859850393016018</v>
      </c>
      <c r="O21" s="1">
        <f>'computing backward MA'!M17</f>
        <v>7.6201547577880095</v>
      </c>
      <c r="P21" s="1">
        <f>'computing backward MA'!N17</f>
        <v>10.48736264817909</v>
      </c>
      <c r="Q21" s="1">
        <f>'computing backward MA'!O17</f>
        <v>9.7687810885267883</v>
      </c>
      <c r="R21" s="1">
        <f>'computing backward MA'!AM17</f>
        <v>144.38859655365599</v>
      </c>
      <c r="S21" s="1">
        <f>'computing backward MA'!AN17</f>
        <v>151.34137496091799</v>
      </c>
      <c r="T21" s="1">
        <f>'computing backward MA'!AO17</f>
        <v>132.77766143680631</v>
      </c>
      <c r="U21" s="1">
        <f>'computing backward MA'!AP17</f>
        <v>131.79531460219437</v>
      </c>
      <c r="V21" s="1">
        <f>'computing backward MA'!AQ17</f>
        <v>158.37518203015756</v>
      </c>
      <c r="W21" s="1">
        <f>'computing backward MA'!AR17</f>
        <v>144.93849458623214</v>
      </c>
      <c r="X21" s="1">
        <f>'computing backward MA'!V17</f>
        <v>95.930862879999992</v>
      </c>
      <c r="Y21" s="1">
        <f>'computing backward MA'!W17</f>
        <v>97.348343239999991</v>
      </c>
      <c r="Z21" s="1">
        <f>'computing backward MA'!X17</f>
        <v>96.416428060000001</v>
      </c>
      <c r="AA21" s="1">
        <f>'computing backward MA'!Y17</f>
        <v>95.461147920000002</v>
      </c>
      <c r="AB21" s="1">
        <f>'computing backward MA'!Z17</f>
        <v>96.854836399999982</v>
      </c>
      <c r="AC21" s="1">
        <f>'computing backward MA'!AA17</f>
        <v>97.097872960000018</v>
      </c>
      <c r="AD21" s="1">
        <f>'computing backward MA'!C17</f>
        <v>42.159802419999998</v>
      </c>
      <c r="AE21" s="1">
        <f>'computing backward MA'!D17</f>
        <v>177.1955754</v>
      </c>
      <c r="AF21" s="1">
        <f>'computing backward MA'!E17</f>
        <v>40.517285059999999</v>
      </c>
      <c r="AG21" s="1">
        <f>'computing backward MA'!F17</f>
        <v>52.239383379999992</v>
      </c>
      <c r="AH21" s="1">
        <f>'computing backward MA'!G17</f>
        <v>158.05771580000004</v>
      </c>
      <c r="AI21" s="1">
        <f>'computing backward MA'!H17</f>
        <v>82.678895339999997</v>
      </c>
    </row>
    <row r="22" spans="1:35" ht="17.100000000000001" customHeight="1">
      <c r="A22" s="9">
        <f t="shared" si="31"/>
        <v>1980.3333333333321</v>
      </c>
      <c r="B22" s="10">
        <v>1980</v>
      </c>
      <c r="C22" s="10">
        <v>5</v>
      </c>
      <c r="D22" s="22">
        <v>7.5</v>
      </c>
      <c r="E22" s="23">
        <v>10.98</v>
      </c>
      <c r="F22" s="24">
        <v>14.4</v>
      </c>
      <c r="G22" s="1">
        <v>-0.79619989999999996</v>
      </c>
      <c r="H22" s="21">
        <f>'computing backward MA'!AJ18</f>
        <v>9.4203769576219543</v>
      </c>
      <c r="I22" s="21">
        <f>'computing backward MA'!AL18</f>
        <v>138.24703170520925</v>
      </c>
      <c r="J22" s="21">
        <f>'computing backward MA'!AH18</f>
        <v>96.41887054</v>
      </c>
      <c r="K22" s="21">
        <f>'computing backward MA'!B18</f>
        <v>71.842001100000004</v>
      </c>
      <c r="L22" s="1">
        <f>'computing backward MA'!J18</f>
        <v>11.374779672605449</v>
      </c>
      <c r="M22" s="1">
        <f>'computing backward MA'!K18</f>
        <v>8.7515804064242335</v>
      </c>
      <c r="N22" s="1">
        <f>'computing backward MA'!L18</f>
        <v>10.629002680340159</v>
      </c>
      <c r="O22" s="1">
        <f>'computing backward MA'!M18</f>
        <v>7.5765176317615843</v>
      </c>
      <c r="P22" s="1">
        <f>'computing backward MA'!N18</f>
        <v>10.397042314219171</v>
      </c>
      <c r="Q22" s="1">
        <f>'computing backward MA'!O18</f>
        <v>9.8619231291588054</v>
      </c>
      <c r="R22" s="1">
        <f>'computing backward MA'!AM18</f>
        <v>145.38790227217422</v>
      </c>
      <c r="S22" s="1">
        <f>'computing backward MA'!AN18</f>
        <v>152.0272550115848</v>
      </c>
      <c r="T22" s="1">
        <f>'computing backward MA'!AO18</f>
        <v>130.5420873907305</v>
      </c>
      <c r="U22" s="1">
        <f>'computing backward MA'!AP18</f>
        <v>132.24536058170753</v>
      </c>
      <c r="V22" s="1">
        <f>'computing backward MA'!AQ18</f>
        <v>158.19966020063171</v>
      </c>
      <c r="W22" s="1">
        <f>'computing backward MA'!AR18</f>
        <v>146.31919140347168</v>
      </c>
      <c r="X22" s="1">
        <f>'computing backward MA'!V18</f>
        <v>95.50641929999999</v>
      </c>
      <c r="Y22" s="1">
        <f>'computing backward MA'!W18</f>
        <v>97.35754132000001</v>
      </c>
      <c r="Z22" s="1">
        <f>'computing backward MA'!X18</f>
        <v>96.38778576</v>
      </c>
      <c r="AA22" s="1">
        <f>'computing backward MA'!Y18</f>
        <v>95.252909060000007</v>
      </c>
      <c r="AB22" s="1">
        <f>'computing backward MA'!Z18</f>
        <v>96.652592800000008</v>
      </c>
      <c r="AC22" s="1">
        <f>'computing backward MA'!AA18</f>
        <v>97.0534198</v>
      </c>
      <c r="AD22" s="1">
        <f>'computing backward MA'!C18</f>
        <v>42.385410920000005</v>
      </c>
      <c r="AE22" s="1">
        <f>'computing backward MA'!D18</f>
        <v>176.4789054</v>
      </c>
      <c r="AF22" s="1">
        <f>'computing backward MA'!E18</f>
        <v>39.936039739999998</v>
      </c>
      <c r="AG22" s="1">
        <f>'computing backward MA'!F18</f>
        <v>52.312616899999988</v>
      </c>
      <c r="AH22" s="1">
        <f>'computing backward MA'!G18</f>
        <v>162.43800200000001</v>
      </c>
      <c r="AI22" s="1">
        <f>'computing backward MA'!H18</f>
        <v>79.764595200000002</v>
      </c>
    </row>
    <row r="23" spans="1:35" ht="17.100000000000001" customHeight="1">
      <c r="A23" s="9">
        <f t="shared" si="31"/>
        <v>1980.4166666666654</v>
      </c>
      <c r="B23" s="10">
        <v>1980</v>
      </c>
      <c r="C23" s="10">
        <v>6</v>
      </c>
      <c r="D23" s="22">
        <v>7.6</v>
      </c>
      <c r="E23" s="23">
        <v>9.4700000000000006</v>
      </c>
      <c r="F23" s="24">
        <v>14.3</v>
      </c>
      <c r="G23" s="1">
        <v>0</v>
      </c>
      <c r="H23" s="21">
        <f>'computing backward MA'!AJ19</f>
        <v>9.3652315612583177</v>
      </c>
      <c r="I23" s="21">
        <f>'computing backward MA'!AL19</f>
        <v>138.28318346656835</v>
      </c>
      <c r="J23" s="21">
        <f>'computing backward MA'!AH19</f>
        <v>96.268044020000005</v>
      </c>
      <c r="K23" s="21">
        <f>'computing backward MA'!B19</f>
        <v>72.104925300000005</v>
      </c>
      <c r="L23" s="1">
        <f>'computing backward MA'!J19</f>
        <v>11.339328228223163</v>
      </c>
      <c r="M23" s="1">
        <f>'computing backward MA'!K19</f>
        <v>8.7232074562144444</v>
      </c>
      <c r="N23" s="1">
        <f>'computing backward MA'!L19</f>
        <v>10.50643420127256</v>
      </c>
      <c r="O23" s="1">
        <f>'computing backward MA'!M19</f>
        <v>7.5416489593606526</v>
      </c>
      <c r="P23" s="1">
        <f>'computing backward MA'!N19</f>
        <v>10.204739664848541</v>
      </c>
      <c r="Q23" s="1">
        <f>'computing backward MA'!O19</f>
        <v>9.7795530702310671</v>
      </c>
      <c r="R23" s="1">
        <f>'computing backward MA'!AM19</f>
        <v>145.67780588932573</v>
      </c>
      <c r="S23" s="1">
        <f>'computing backward MA'!AN19</f>
        <v>152.06047889493547</v>
      </c>
      <c r="T23" s="1">
        <f>'computing backward MA'!AO19</f>
        <v>130.32372405333001</v>
      </c>
      <c r="U23" s="1">
        <f>'computing backward MA'!AP19</f>
        <v>132.45112299917363</v>
      </c>
      <c r="V23" s="1">
        <f>'computing backward MA'!AQ19</f>
        <v>155.31826120755923</v>
      </c>
      <c r="W23" s="1">
        <f>'computing backward MA'!AR19</f>
        <v>145.24242355524802</v>
      </c>
      <c r="X23" s="1">
        <f>'computing backward MA'!V19</f>
        <v>95.383965759999995</v>
      </c>
      <c r="Y23" s="1">
        <f>'computing backward MA'!W19</f>
        <v>97.405067340000002</v>
      </c>
      <c r="Z23" s="1">
        <f>'computing backward MA'!X19</f>
        <v>96.019838980000003</v>
      </c>
      <c r="AA23" s="1">
        <f>'computing backward MA'!Y19</f>
        <v>94.863860579999994</v>
      </c>
      <c r="AB23" s="1">
        <f>'computing backward MA'!Z19</f>
        <v>96.498343300000002</v>
      </c>
      <c r="AC23" s="1">
        <f>'computing backward MA'!AA19</f>
        <v>96.823425920000005</v>
      </c>
      <c r="AD23" s="1">
        <f>'computing backward MA'!C19</f>
        <v>43.027603560000003</v>
      </c>
      <c r="AE23" s="1">
        <f>'computing backward MA'!D19</f>
        <v>176.60608280000002</v>
      </c>
      <c r="AF23" s="1">
        <f>'computing backward MA'!E19</f>
        <v>39.529261859999998</v>
      </c>
      <c r="AG23" s="1">
        <f>'computing backward MA'!F19</f>
        <v>52.4941502</v>
      </c>
      <c r="AH23" s="1">
        <f>'computing backward MA'!G19</f>
        <v>163.90019920000003</v>
      </c>
      <c r="AI23" s="1">
        <f>'computing backward MA'!H19</f>
        <v>78.967751140000004</v>
      </c>
    </row>
    <row r="24" spans="1:35" ht="17.100000000000001" customHeight="1">
      <c r="A24" s="9">
        <f t="shared" si="31"/>
        <v>1980.4999999999986</v>
      </c>
      <c r="B24" s="10">
        <v>1980</v>
      </c>
      <c r="C24" s="10">
        <v>7</v>
      </c>
      <c r="D24" s="22">
        <v>7.8</v>
      </c>
      <c r="E24" s="23">
        <v>9.0299999999999994</v>
      </c>
      <c r="F24" s="24">
        <v>13.2</v>
      </c>
      <c r="G24" s="1">
        <v>0.4034276</v>
      </c>
      <c r="H24" s="21">
        <f>'computing backward MA'!AJ20</f>
        <v>9.3453621997050043</v>
      </c>
      <c r="I24" s="21">
        <f>'computing backward MA'!AL20</f>
        <v>138.08961633013845</v>
      </c>
      <c r="J24" s="21">
        <f>'computing backward MA'!AH20</f>
        <v>96.139028519999997</v>
      </c>
      <c r="K24" s="21">
        <f>'computing backward MA'!B20</f>
        <v>72.332217659999998</v>
      </c>
      <c r="L24" s="1">
        <f>'computing backward MA'!J20</f>
        <v>11.315073208932393</v>
      </c>
      <c r="M24" s="1">
        <f>'computing backward MA'!K20</f>
        <v>8.7211501547524648</v>
      </c>
      <c r="N24" s="1">
        <f>'computing backward MA'!L20</f>
        <v>10.274994688243476</v>
      </c>
      <c r="O24" s="1">
        <f>'computing backward MA'!M20</f>
        <v>7.5098978454182133</v>
      </c>
      <c r="P24" s="1">
        <f>'computing backward MA'!N20</f>
        <v>10.218091526674636</v>
      </c>
      <c r="Q24" s="1">
        <f>'computing backward MA'!O20</f>
        <v>9.7087937653486076</v>
      </c>
      <c r="R24" s="1">
        <f>'computing backward MA'!AM20</f>
        <v>145.31525879265627</v>
      </c>
      <c r="S24" s="1">
        <f>'computing backward MA'!AN20</f>
        <v>152.24750698803138</v>
      </c>
      <c r="T24" s="1">
        <f>'computing backward MA'!AO20</f>
        <v>127.48693773688467</v>
      </c>
      <c r="U24" s="1">
        <f>'computing backward MA'!AP20</f>
        <v>131.63002714656926</v>
      </c>
      <c r="V24" s="1">
        <f>'computing backward MA'!AQ20</f>
        <v>154.4044311917508</v>
      </c>
      <c r="W24" s="1">
        <f>'computing backward MA'!AR20</f>
        <v>144.34674565148561</v>
      </c>
      <c r="X24" s="1">
        <f>'computing backward MA'!V20</f>
        <v>94.983072899999996</v>
      </c>
      <c r="Y24" s="1">
        <f>'computing backward MA'!W20</f>
        <v>97.435708419999997</v>
      </c>
      <c r="Z24" s="1">
        <f>'computing backward MA'!X20</f>
        <v>95.644546359999993</v>
      </c>
      <c r="AA24" s="1">
        <f>'computing backward MA'!Y20</f>
        <v>94.85975852</v>
      </c>
      <c r="AB24" s="1">
        <f>'computing backward MA'!Z20</f>
        <v>96.264988499999987</v>
      </c>
      <c r="AC24" s="1">
        <f>'computing backward MA'!AA20</f>
        <v>96.704011839999993</v>
      </c>
      <c r="AD24" s="1">
        <f>'computing backward MA'!C20</f>
        <v>43.061397820000003</v>
      </c>
      <c r="AE24" s="1">
        <f>'computing backward MA'!D20</f>
        <v>176.02379979999998</v>
      </c>
      <c r="AF24" s="1">
        <f>'computing backward MA'!E20</f>
        <v>40.756683039999999</v>
      </c>
      <c r="AG24" s="1">
        <f>'computing backward MA'!F20</f>
        <v>52.496606319999998</v>
      </c>
      <c r="AH24" s="1">
        <f>'computing backward MA'!G20</f>
        <v>166.4865604</v>
      </c>
      <c r="AI24" s="1">
        <f>'computing backward MA'!H20</f>
        <v>78.979904640000001</v>
      </c>
    </row>
    <row r="25" spans="1:35" ht="17.100000000000001" customHeight="1">
      <c r="A25" s="9">
        <f>A24+1/12</f>
        <v>1980.5833333333319</v>
      </c>
      <c r="B25" s="10">
        <v>1980</v>
      </c>
      <c r="C25" s="10">
        <v>8</v>
      </c>
      <c r="D25" s="22">
        <v>7.7</v>
      </c>
      <c r="E25" s="23">
        <v>9.61</v>
      </c>
      <c r="F25" s="24">
        <v>12.9</v>
      </c>
      <c r="G25" s="1">
        <v>-8.7841799999999998E-2</v>
      </c>
      <c r="H25" s="21">
        <f>'computing backward MA'!AJ21</f>
        <v>9.3515234388921975</v>
      </c>
      <c r="I25" s="21">
        <f>'computing backward MA'!AL21</f>
        <v>137.87266229605351</v>
      </c>
      <c r="J25" s="21">
        <f>'computing backward MA'!AH21</f>
        <v>96.009665259999991</v>
      </c>
      <c r="K25" s="21">
        <f>'computing backward MA'!B21</f>
        <v>72.377231320000007</v>
      </c>
      <c r="L25" s="1">
        <f>'computing backward MA'!J21</f>
        <v>11.347545141735738</v>
      </c>
      <c r="M25" s="1">
        <f>'computing backward MA'!K21</f>
        <v>8.7126111706400557</v>
      </c>
      <c r="N25" s="1">
        <f>'computing backward MA'!L21</f>
        <v>10.25149487396685</v>
      </c>
      <c r="O25" s="1">
        <f>'computing backward MA'!M21</f>
        <v>7.5622362163397767</v>
      </c>
      <c r="P25" s="1">
        <f>'computing backward MA'!N21</f>
        <v>10.05648142239693</v>
      </c>
      <c r="Q25" s="1">
        <f>'computing backward MA'!O21</f>
        <v>9.7256456192601863</v>
      </c>
      <c r="R25" s="1">
        <f>'computing backward MA'!AM21</f>
        <v>145.54998747396112</v>
      </c>
      <c r="S25" s="1">
        <f>'computing backward MA'!AN21</f>
        <v>151.97360667025248</v>
      </c>
      <c r="T25" s="1">
        <f>'computing backward MA'!AO21</f>
        <v>126.02406076671271</v>
      </c>
      <c r="U25" s="1">
        <f>'computing backward MA'!AP21</f>
        <v>132.24909326562883</v>
      </c>
      <c r="V25" s="1">
        <f>'computing backward MA'!AQ21</f>
        <v>147.50059845966501</v>
      </c>
      <c r="W25" s="1">
        <f>'computing backward MA'!AR21</f>
        <v>144.4197902182089</v>
      </c>
      <c r="X25" s="1">
        <f>'computing backward MA'!V21</f>
        <v>94.685530820000011</v>
      </c>
      <c r="Y25" s="1">
        <f>'computing backward MA'!W21</f>
        <v>97.341071400000004</v>
      </c>
      <c r="Z25" s="1">
        <f>'computing backward MA'!X21</f>
        <v>95.332802059999992</v>
      </c>
      <c r="AA25" s="1">
        <f>'computing backward MA'!Y21</f>
        <v>94.717401980000005</v>
      </c>
      <c r="AB25" s="1">
        <f>'computing backward MA'!Z21</f>
        <v>96.175728880000008</v>
      </c>
      <c r="AC25" s="1">
        <f>'computing backward MA'!AA21</f>
        <v>96.842356220000013</v>
      </c>
      <c r="AD25" s="1">
        <f>'computing backward MA'!C21</f>
        <v>43.78219884</v>
      </c>
      <c r="AE25" s="1">
        <f>'computing backward MA'!D21</f>
        <v>170.91653219999998</v>
      </c>
      <c r="AF25" s="1">
        <f>'computing backward MA'!E21</f>
        <v>40.749291820000003</v>
      </c>
      <c r="AG25" s="1">
        <f>'computing backward MA'!F21</f>
        <v>52.528128619999997</v>
      </c>
      <c r="AH25" s="1">
        <f>'computing backward MA'!G21</f>
        <v>167.13042579999998</v>
      </c>
      <c r="AI25" s="1">
        <f>'computing backward MA'!H21</f>
        <v>79.398114239999998</v>
      </c>
    </row>
    <row r="26" spans="1:35" ht="17.100000000000001" customHeight="1">
      <c r="A26" s="9">
        <f t="shared" ref="A26:A89" si="32">A25+1/12</f>
        <v>1980.6666666666652</v>
      </c>
      <c r="B26" s="10">
        <v>1980</v>
      </c>
      <c r="C26" s="10">
        <v>9</v>
      </c>
      <c r="D26" s="22">
        <v>7.5</v>
      </c>
      <c r="E26" s="23">
        <v>10.87</v>
      </c>
      <c r="F26" s="24">
        <v>12.8</v>
      </c>
      <c r="G26" s="1">
        <v>0.86276059999999999</v>
      </c>
      <c r="H26" s="21">
        <f>'computing backward MA'!AJ22</f>
        <v>9.3615475444949876</v>
      </c>
      <c r="I26" s="21">
        <f>'computing backward MA'!AL22</f>
        <v>137.90460240682637</v>
      </c>
      <c r="J26" s="21">
        <f>'computing backward MA'!AH22</f>
        <v>95.974878980000014</v>
      </c>
      <c r="K26" s="21">
        <f>'computing backward MA'!B22</f>
        <v>72.602279379999999</v>
      </c>
      <c r="L26" s="1">
        <f>'computing backward MA'!J22</f>
        <v>11.346017980116823</v>
      </c>
      <c r="M26" s="1">
        <f>'computing backward MA'!K22</f>
        <v>8.7427659262514688</v>
      </c>
      <c r="N26" s="1">
        <f>'computing backward MA'!L22</f>
        <v>10.194565052105812</v>
      </c>
      <c r="O26" s="1">
        <f>'computing backward MA'!M22</f>
        <v>7.6045644257273128</v>
      </c>
      <c r="P26" s="1">
        <f>'computing backward MA'!N22</f>
        <v>10.044454921612402</v>
      </c>
      <c r="Q26" s="1">
        <f>'computing backward MA'!O22</f>
        <v>9.7535768023862524</v>
      </c>
      <c r="R26" s="1">
        <f>'computing backward MA'!AM22</f>
        <v>145.29782768699837</v>
      </c>
      <c r="S26" s="1">
        <f>'computing backward MA'!AN22</f>
        <v>152.00416503003558</v>
      </c>
      <c r="T26" s="1">
        <f>'computing backward MA'!AO22</f>
        <v>125.39837291955095</v>
      </c>
      <c r="U26" s="1">
        <f>'computing backward MA'!AP22</f>
        <v>132.91228708483482</v>
      </c>
      <c r="V26" s="1">
        <f>'computing backward MA'!AQ22</f>
        <v>146.59061419451155</v>
      </c>
      <c r="W26" s="1">
        <f>'computing backward MA'!AR22</f>
        <v>144.65109146866345</v>
      </c>
      <c r="X26" s="1">
        <f>'computing backward MA'!V22</f>
        <v>94.506839479999996</v>
      </c>
      <c r="Y26" s="1">
        <f>'computing backward MA'!W22</f>
        <v>97.376615420000007</v>
      </c>
      <c r="Z26" s="1">
        <f>'computing backward MA'!X22</f>
        <v>95.165688240000009</v>
      </c>
      <c r="AA26" s="1">
        <f>'computing backward MA'!Y22</f>
        <v>94.631893840000004</v>
      </c>
      <c r="AB26" s="1">
        <f>'computing backward MA'!Z22</f>
        <v>96.30457856000001</v>
      </c>
      <c r="AC26" s="1">
        <f>'computing backward MA'!AA22</f>
        <v>97.071853880000006</v>
      </c>
      <c r="AD26" s="1">
        <f>'computing backward MA'!C22</f>
        <v>43.758657640000003</v>
      </c>
      <c r="AE26" s="1">
        <f>'computing backward MA'!D22</f>
        <v>169.36723619999998</v>
      </c>
      <c r="AF26" s="1">
        <f>'computing backward MA'!E22</f>
        <v>42.471311120000003</v>
      </c>
      <c r="AG26" s="1">
        <f>'computing backward MA'!F22</f>
        <v>52.47713126</v>
      </c>
      <c r="AH26" s="1">
        <f>'computing backward MA'!G22</f>
        <v>170.2808192</v>
      </c>
      <c r="AI26" s="1">
        <f>'computing backward MA'!H22</f>
        <v>80.900107899999995</v>
      </c>
    </row>
    <row r="27" spans="1:35" ht="17.100000000000001" customHeight="1">
      <c r="A27" s="9">
        <f t="shared" si="32"/>
        <v>1980.7499999999984</v>
      </c>
      <c r="B27" s="10">
        <v>1980</v>
      </c>
      <c r="C27" s="10">
        <v>10</v>
      </c>
      <c r="D27" s="22">
        <v>7.5</v>
      </c>
      <c r="E27" s="23">
        <v>12.81</v>
      </c>
      <c r="F27" s="24">
        <v>12.6</v>
      </c>
      <c r="G27" s="1">
        <v>1.2827059999999999</v>
      </c>
      <c r="H27" s="21">
        <f>'computing backward MA'!AJ23</f>
        <v>9.330892673525522</v>
      </c>
      <c r="I27" s="21">
        <f>'computing backward MA'!AL23</f>
        <v>137.05105039752215</v>
      </c>
      <c r="J27" s="21">
        <f>'computing backward MA'!AH23</f>
        <v>95.968540280000013</v>
      </c>
      <c r="K27" s="21">
        <f>'computing backward MA'!B23</f>
        <v>72.552304739999997</v>
      </c>
      <c r="L27" s="1">
        <f>'computing backward MA'!J23</f>
        <v>11.368402614548376</v>
      </c>
      <c r="M27" s="1">
        <f>'computing backward MA'!K23</f>
        <v>8.7078923830266941</v>
      </c>
      <c r="N27" s="1">
        <f>'computing backward MA'!L23</f>
        <v>10.140713319337413</v>
      </c>
      <c r="O27" s="1">
        <f>'computing backward MA'!M23</f>
        <v>7.5739319018826263</v>
      </c>
      <c r="P27" s="1">
        <f>'computing backward MA'!N23</f>
        <v>10.016779872899903</v>
      </c>
      <c r="Q27" s="1">
        <f>'computing backward MA'!O23</f>
        <v>9.6405508809326079</v>
      </c>
      <c r="R27" s="1">
        <f>'computing backward MA'!AM23</f>
        <v>145.53530329194388</v>
      </c>
      <c r="S27" s="1">
        <f>'computing backward MA'!AN23</f>
        <v>151.38031983483296</v>
      </c>
      <c r="T27" s="1">
        <f>'computing backward MA'!AO23</f>
        <v>125.3410239505354</v>
      </c>
      <c r="U27" s="1">
        <f>'computing backward MA'!AP23</f>
        <v>131.88263898327747</v>
      </c>
      <c r="V27" s="1">
        <f>'computing backward MA'!AQ23</f>
        <v>143.91352212949181</v>
      </c>
      <c r="W27" s="1">
        <f>'computing backward MA'!AR23</f>
        <v>142.56281637306691</v>
      </c>
      <c r="X27" s="1">
        <f>'computing backward MA'!V23</f>
        <v>94.54167892000001</v>
      </c>
      <c r="Y27" s="1">
        <f>'computing backward MA'!W23</f>
        <v>97.330760859999998</v>
      </c>
      <c r="Z27" s="1">
        <f>'computing backward MA'!X23</f>
        <v>94.990905519999998</v>
      </c>
      <c r="AA27" s="1">
        <f>'computing backward MA'!Y23</f>
        <v>94.616961279999998</v>
      </c>
      <c r="AB27" s="1">
        <f>'computing backward MA'!Z23</f>
        <v>96.328499179999994</v>
      </c>
      <c r="AC27" s="1">
        <f>'computing backward MA'!AA23</f>
        <v>97.012975300000008</v>
      </c>
      <c r="AD27" s="1">
        <f>'computing backward MA'!C23</f>
        <v>43.067966339999998</v>
      </c>
      <c r="AE27" s="1">
        <f>'computing backward MA'!D23</f>
        <v>170.181308</v>
      </c>
      <c r="AF27" s="1">
        <f>'computing backward MA'!E23</f>
        <v>42.544784679999999</v>
      </c>
      <c r="AG27" s="1">
        <f>'computing backward MA'!F23</f>
        <v>52.50536984</v>
      </c>
      <c r="AH27" s="1">
        <f>'computing backward MA'!G23</f>
        <v>169.15750779999999</v>
      </c>
      <c r="AI27" s="1">
        <f>'computing backward MA'!H23</f>
        <v>81.95376696000001</v>
      </c>
    </row>
    <row r="28" spans="1:35" ht="17.100000000000001" customHeight="1">
      <c r="A28" s="9">
        <f t="shared" si="32"/>
        <v>1980.8333333333317</v>
      </c>
      <c r="B28" s="10">
        <v>1980</v>
      </c>
      <c r="C28" s="10">
        <v>11</v>
      </c>
      <c r="D28" s="22">
        <v>7.5</v>
      </c>
      <c r="E28" s="23">
        <v>15.85</v>
      </c>
      <c r="F28" s="24">
        <v>12.6</v>
      </c>
      <c r="G28" s="1">
        <v>1.875421</v>
      </c>
      <c r="H28" s="21">
        <f>'computing backward MA'!AJ24</f>
        <v>9.344307653689782</v>
      </c>
      <c r="I28" s="21">
        <f>'computing backward MA'!AL24</f>
        <v>137.20689642419296</v>
      </c>
      <c r="J28" s="21">
        <f>'computing backward MA'!AH24</f>
        <v>95.942476519999985</v>
      </c>
      <c r="K28" s="21">
        <f>'computing backward MA'!B24</f>
        <v>72.762573240000009</v>
      </c>
      <c r="L28" s="1">
        <f>'computing backward MA'!J24</f>
        <v>11.379087122098648</v>
      </c>
      <c r="M28" s="1">
        <f>'computing backward MA'!K24</f>
        <v>8.7135346074277145</v>
      </c>
      <c r="N28" s="1">
        <f>'computing backward MA'!L24</f>
        <v>10.190300660566527</v>
      </c>
      <c r="O28" s="1">
        <f>'computing backward MA'!M24</f>
        <v>7.5107468570058202</v>
      </c>
      <c r="P28" s="1">
        <f>'computing backward MA'!N24</f>
        <v>10.067906377422702</v>
      </c>
      <c r="Q28" s="1">
        <f>'computing backward MA'!O24</f>
        <v>9.7630475013149347</v>
      </c>
      <c r="R28" s="1">
        <f>'computing backward MA'!AM24</f>
        <v>145.47554765859491</v>
      </c>
      <c r="S28" s="1">
        <f>'computing backward MA'!AN24</f>
        <v>150.37854974679408</v>
      </c>
      <c r="T28" s="1">
        <f>'computing backward MA'!AO24</f>
        <v>126.0691038619196</v>
      </c>
      <c r="U28" s="1">
        <f>'computing backward MA'!AP24</f>
        <v>130.85821140526951</v>
      </c>
      <c r="V28" s="1">
        <f>'computing backward MA'!AQ24</f>
        <v>148.09927169442679</v>
      </c>
      <c r="W28" s="1">
        <f>'computing backward MA'!AR24</f>
        <v>144.48638145606944</v>
      </c>
      <c r="X28" s="1">
        <f>'computing backward MA'!V24</f>
        <v>94.33854835999999</v>
      </c>
      <c r="Y28" s="1">
        <f>'computing backward MA'!W24</f>
        <v>97.229113420000004</v>
      </c>
      <c r="Z28" s="1">
        <f>'computing backward MA'!X24</f>
        <v>94.768678099999988</v>
      </c>
      <c r="AA28" s="1">
        <f>'computing backward MA'!Y24</f>
        <v>94.730178240000001</v>
      </c>
      <c r="AB28" s="1">
        <f>'computing backward MA'!Z24</f>
        <v>96.443295559999996</v>
      </c>
      <c r="AC28" s="1">
        <f>'computing backward MA'!AA24</f>
        <v>97.208173940000009</v>
      </c>
      <c r="AD28" s="1">
        <f>'computing backward MA'!C24</f>
        <v>42.664180939999994</v>
      </c>
      <c r="AE28" s="1">
        <f>'computing backward MA'!D24</f>
        <v>169.65887179999999</v>
      </c>
      <c r="AF28" s="1">
        <f>'computing backward MA'!E24</f>
        <v>42.447091279999995</v>
      </c>
      <c r="AG28" s="1">
        <f>'computing backward MA'!F24</f>
        <v>52.701661340000001</v>
      </c>
      <c r="AH28" s="1">
        <f>'computing backward MA'!G24</f>
        <v>172.09311099999999</v>
      </c>
      <c r="AI28" s="1">
        <f>'computing backward MA'!H24</f>
        <v>83.701384179999991</v>
      </c>
    </row>
    <row r="29" spans="1:35" ht="17.100000000000001" customHeight="1">
      <c r="A29" s="9">
        <f t="shared" si="32"/>
        <v>1980.9166666666649</v>
      </c>
      <c r="B29" s="10">
        <v>1980</v>
      </c>
      <c r="C29" s="10">
        <v>12</v>
      </c>
      <c r="D29" s="22">
        <v>7.2</v>
      </c>
      <c r="E29" s="23">
        <v>18.899999999999999</v>
      </c>
      <c r="F29" s="24">
        <v>12.4</v>
      </c>
      <c r="G29" s="1">
        <v>-0.64430989999999999</v>
      </c>
      <c r="H29" s="21">
        <f>'computing backward MA'!AJ25</f>
        <v>9.3303513006216701</v>
      </c>
      <c r="I29" s="21">
        <f>'computing backward MA'!AL25</f>
        <v>137.58913228873413</v>
      </c>
      <c r="J29" s="21">
        <f>'computing backward MA'!AH25</f>
        <v>95.994334600000002</v>
      </c>
      <c r="K29" s="21">
        <f>'computing backward MA'!B25</f>
        <v>72.969533319999996</v>
      </c>
      <c r="L29" s="1">
        <f>'computing backward MA'!J25</f>
        <v>11.35554630294005</v>
      </c>
      <c r="M29" s="1">
        <f>'computing backward MA'!K25</f>
        <v>8.7123148346046477</v>
      </c>
      <c r="N29" s="1">
        <f>'computing backward MA'!L25</f>
        <v>10.136258867706021</v>
      </c>
      <c r="O29" s="1">
        <f>'computing backward MA'!M25</f>
        <v>7.4988078311393052</v>
      </c>
      <c r="P29" s="1">
        <f>'computing backward MA'!N25</f>
        <v>10.035548567495338</v>
      </c>
      <c r="Q29" s="1">
        <f>'computing backward MA'!O25</f>
        <v>9.7182593571350395</v>
      </c>
      <c r="R29" s="1">
        <f>'computing backward MA'!AM25</f>
        <v>145.49894250877128</v>
      </c>
      <c r="S29" s="1">
        <f>'computing backward MA'!AN25</f>
        <v>151.2688192784145</v>
      </c>
      <c r="T29" s="1">
        <f>'computing backward MA'!AO25</f>
        <v>125.86503796164337</v>
      </c>
      <c r="U29" s="1">
        <f>'computing backward MA'!AP25</f>
        <v>131.89076051890657</v>
      </c>
      <c r="V29" s="1">
        <f>'computing backward MA'!AQ25</f>
        <v>148.80993861694679</v>
      </c>
      <c r="W29" s="1">
        <f>'computing backward MA'!AR25</f>
        <v>144.25374344003461</v>
      </c>
      <c r="X29" s="1">
        <f>'computing backward MA'!V25</f>
        <v>94.499429520000007</v>
      </c>
      <c r="Y29" s="1">
        <f>'computing backward MA'!W25</f>
        <v>97.154456499999995</v>
      </c>
      <c r="Z29" s="1">
        <f>'computing backward MA'!X25</f>
        <v>95.08677668</v>
      </c>
      <c r="AA29" s="1">
        <f>'computing backward MA'!Y25</f>
        <v>94.887817060000003</v>
      </c>
      <c r="AB29" s="1">
        <f>'computing backward MA'!Z25</f>
        <v>96.553537680000005</v>
      </c>
      <c r="AC29" s="1">
        <f>'computing backward MA'!AA25</f>
        <v>97.045540620000011</v>
      </c>
      <c r="AD29" s="1">
        <f>'computing backward MA'!C25</f>
        <v>43.346382079999998</v>
      </c>
      <c r="AE29" s="1">
        <f>'computing backward MA'!D25</f>
        <v>169.46212319999998</v>
      </c>
      <c r="AF29" s="1">
        <f>'computing backward MA'!E25</f>
        <v>42.717130780000005</v>
      </c>
      <c r="AG29" s="1">
        <f>'computing backward MA'!F25</f>
        <v>52.812391380000008</v>
      </c>
      <c r="AH29" s="1">
        <f>'computing backward MA'!G25</f>
        <v>171.20796639999998</v>
      </c>
      <c r="AI29" s="1">
        <f>'computing backward MA'!H25</f>
        <v>84.476942679999993</v>
      </c>
    </row>
    <row r="30" spans="1:35" ht="17.100000000000001" customHeight="1">
      <c r="A30" s="9">
        <f t="shared" si="32"/>
        <v>1980.9999999999982</v>
      </c>
      <c r="B30" s="10">
        <v>1981</v>
      </c>
      <c r="C30" s="10">
        <v>1</v>
      </c>
      <c r="D30" s="22">
        <v>7.5</v>
      </c>
      <c r="E30" s="23">
        <v>19.079999999999998</v>
      </c>
      <c r="F30" s="24">
        <v>11.8</v>
      </c>
      <c r="G30" s="1">
        <v>0</v>
      </c>
      <c r="H30" s="21">
        <f>'computing backward MA'!AJ26</f>
        <v>9.3086275818275634</v>
      </c>
      <c r="I30" s="21">
        <f>'computing backward MA'!AL26</f>
        <v>137.63568505529778</v>
      </c>
      <c r="J30" s="21">
        <f>'computing backward MA'!AH26</f>
        <v>96.002574140000007</v>
      </c>
      <c r="K30" s="21">
        <f>'computing backward MA'!B26</f>
        <v>73.130633619999998</v>
      </c>
      <c r="L30" s="1">
        <f>'computing backward MA'!J26</f>
        <v>11.320247078059142</v>
      </c>
      <c r="M30" s="1">
        <f>'computing backward MA'!K26</f>
        <v>8.7151197758978718</v>
      </c>
      <c r="N30" s="1">
        <f>'computing backward MA'!L26</f>
        <v>10.064475802471369</v>
      </c>
      <c r="O30" s="1">
        <f>'computing backward MA'!M26</f>
        <v>7.477812516191352</v>
      </c>
      <c r="P30" s="1">
        <f>'computing backward MA'!N26</f>
        <v>10.09483086599128</v>
      </c>
      <c r="Q30" s="1">
        <f>'computing backward MA'!O26</f>
        <v>9.6761219791136917</v>
      </c>
      <c r="R30" s="1">
        <f>'computing backward MA'!AM26</f>
        <v>145.58343890893079</v>
      </c>
      <c r="S30" s="1">
        <f>'computing backward MA'!AN26</f>
        <v>151.65765838221523</v>
      </c>
      <c r="T30" s="1">
        <f>'computing backward MA'!AO26</f>
        <v>125.99179039166681</v>
      </c>
      <c r="U30" s="1">
        <f>'computing backward MA'!AP26</f>
        <v>131.6011940458732</v>
      </c>
      <c r="V30" s="1">
        <f>'computing backward MA'!AQ26</f>
        <v>152.24707588134953</v>
      </c>
      <c r="W30" s="1">
        <f>'computing backward MA'!AR26</f>
        <v>144.00463380431376</v>
      </c>
      <c r="X30" s="1">
        <f>'computing backward MA'!V26</f>
        <v>94.751235879999996</v>
      </c>
      <c r="Y30" s="1">
        <f>'computing backward MA'!W26</f>
        <v>97.232556319999986</v>
      </c>
      <c r="Z30" s="1">
        <f>'computing backward MA'!X26</f>
        <v>94.905111039999994</v>
      </c>
      <c r="AA30" s="1">
        <f>'computing backward MA'!Y26</f>
        <v>94.692583760000005</v>
      </c>
      <c r="AB30" s="1">
        <f>'computing backward MA'!Z26</f>
        <v>96.358054899999999</v>
      </c>
      <c r="AC30" s="1">
        <f>'computing backward MA'!AA26</f>
        <v>97.023309680000011</v>
      </c>
      <c r="AD30" s="1">
        <f>'computing backward MA'!C26</f>
        <v>43.148647179999998</v>
      </c>
      <c r="AE30" s="1">
        <f>'computing backward MA'!D26</f>
        <v>172.37858560000001</v>
      </c>
      <c r="AF30" s="1">
        <f>'computing backward MA'!E26</f>
        <v>42.78897880000001</v>
      </c>
      <c r="AG30" s="1">
        <f>'computing backward MA'!F26</f>
        <v>52.214110179999999</v>
      </c>
      <c r="AH30" s="1">
        <f>'computing backward MA'!G26</f>
        <v>172.43048920000001</v>
      </c>
      <c r="AI30" s="1">
        <f>'computing backward MA'!H26</f>
        <v>84.263834520000003</v>
      </c>
    </row>
    <row r="31" spans="1:35" ht="17.100000000000001" customHeight="1">
      <c r="A31" s="9">
        <f t="shared" si="32"/>
        <v>1981.0833333333314</v>
      </c>
      <c r="B31" s="10">
        <v>1981</v>
      </c>
      <c r="C31" s="10">
        <v>2</v>
      </c>
      <c r="D31" s="22">
        <v>7.4</v>
      </c>
      <c r="E31" s="23">
        <v>15.93</v>
      </c>
      <c r="F31" s="24">
        <v>11.4</v>
      </c>
      <c r="G31" s="1">
        <v>-0.74530169999999996</v>
      </c>
      <c r="H31" s="21">
        <f>'computing backward MA'!AJ27</f>
        <v>9.3129427007949488</v>
      </c>
      <c r="I31" s="21">
        <f>'computing backward MA'!AL27</f>
        <v>138.2701100633368</v>
      </c>
      <c r="J31" s="21">
        <f>'computing backward MA'!AH27</f>
        <v>95.974547319999999</v>
      </c>
      <c r="K31" s="21">
        <f>'computing backward MA'!B27</f>
        <v>74.037923839999991</v>
      </c>
      <c r="L31" s="1">
        <f>'computing backward MA'!J27</f>
        <v>11.290813631856953</v>
      </c>
      <c r="M31" s="1">
        <f>'computing backward MA'!K27</f>
        <v>8.6562768923704034</v>
      </c>
      <c r="N31" s="1">
        <f>'computing backward MA'!L27</f>
        <v>10.083639165376344</v>
      </c>
      <c r="O31" s="1">
        <f>'computing backward MA'!M27</f>
        <v>7.4234781649479897</v>
      </c>
      <c r="P31" s="1">
        <f>'computing backward MA'!N27</f>
        <v>10.668826208471506</v>
      </c>
      <c r="Q31" s="1">
        <f>'computing backward MA'!O27</f>
        <v>9.6613165757465875</v>
      </c>
      <c r="R31" s="1">
        <f>'computing backward MA'!AM27</f>
        <v>145.95732050550941</v>
      </c>
      <c r="S31" s="1">
        <f>'computing backward MA'!AN27</f>
        <v>151.32572020373522</v>
      </c>
      <c r="T31" s="1">
        <f>'computing backward MA'!AO27</f>
        <v>127.26862554723536</v>
      </c>
      <c r="U31" s="1">
        <f>'computing backward MA'!AP27</f>
        <v>131.10708949772214</v>
      </c>
      <c r="V31" s="1">
        <f>'computing backward MA'!AQ27</f>
        <v>161.52474544223148</v>
      </c>
      <c r="W31" s="1">
        <f>'computing backward MA'!AR27</f>
        <v>144.13286342613677</v>
      </c>
      <c r="X31" s="1">
        <f>'computing backward MA'!V27</f>
        <v>94.602911579999997</v>
      </c>
      <c r="Y31" s="1">
        <f>'computing backward MA'!W27</f>
        <v>97.127426499999999</v>
      </c>
      <c r="Z31" s="1">
        <f>'computing backward MA'!X27</f>
        <v>95.200788919999994</v>
      </c>
      <c r="AA31" s="1">
        <f>'computing backward MA'!Y27</f>
        <v>94.726151279999996</v>
      </c>
      <c r="AB31" s="1">
        <f>'computing backward MA'!Z27</f>
        <v>96.272889340000006</v>
      </c>
      <c r="AC31" s="1">
        <f>'computing backward MA'!AA27</f>
        <v>97.043975280000012</v>
      </c>
      <c r="AD31" s="1">
        <f>'computing backward MA'!C27</f>
        <v>43.721146480000002</v>
      </c>
      <c r="AE31" s="1">
        <f>'computing backward MA'!D27</f>
        <v>174.1826916</v>
      </c>
      <c r="AF31" s="1">
        <f>'computing backward MA'!E27</f>
        <v>42.609821119999992</v>
      </c>
      <c r="AG31" s="1">
        <f>'computing backward MA'!F27</f>
        <v>52.700680920000003</v>
      </c>
      <c r="AH31" s="1">
        <f>'computing backward MA'!G27</f>
        <v>173.6881454</v>
      </c>
      <c r="AI31" s="1">
        <f>'computing backward MA'!H27</f>
        <v>84.46140518</v>
      </c>
    </row>
    <row r="32" spans="1:35" ht="17.100000000000001" customHeight="1">
      <c r="A32" s="9">
        <f t="shared" si="32"/>
        <v>1981.1666666666647</v>
      </c>
      <c r="B32" s="10">
        <v>1981</v>
      </c>
      <c r="C32" s="10">
        <v>3</v>
      </c>
      <c r="D32" s="22">
        <v>7.4</v>
      </c>
      <c r="E32" s="23">
        <v>14.7</v>
      </c>
      <c r="F32" s="24">
        <v>10.6</v>
      </c>
      <c r="G32" s="1">
        <v>0.30915510000000002</v>
      </c>
      <c r="H32" s="21">
        <f>'computing backward MA'!AJ28</f>
        <v>9.3533391905729726</v>
      </c>
      <c r="I32" s="21">
        <f>'computing backward MA'!AL28</f>
        <v>139.17175641784837</v>
      </c>
      <c r="J32" s="21">
        <f>'computing backward MA'!AH28</f>
        <v>96.001023540000006</v>
      </c>
      <c r="K32" s="21">
        <f>'computing backward MA'!B28</f>
        <v>74.179799920000008</v>
      </c>
      <c r="L32" s="1">
        <f>'computing backward MA'!J28</f>
        <v>11.269114571393917</v>
      </c>
      <c r="M32" s="1">
        <f>'computing backward MA'!K28</f>
        <v>8.7039388200690162</v>
      </c>
      <c r="N32" s="1">
        <f>'computing backward MA'!L28</f>
        <v>10.261932517776662</v>
      </c>
      <c r="O32" s="1">
        <f>'computing backward MA'!M28</f>
        <v>7.4410090719734496</v>
      </c>
      <c r="P32" s="1">
        <f>'computing backward MA'!N28</f>
        <v>10.677938090370443</v>
      </c>
      <c r="Q32" s="1">
        <f>'computing backward MA'!O28</f>
        <v>9.6367493170830265</v>
      </c>
      <c r="R32" s="1">
        <f>'computing backward MA'!AM28</f>
        <v>145.79493536329952</v>
      </c>
      <c r="S32" s="1">
        <f>'computing backward MA'!AN28</f>
        <v>152.35045398466764</v>
      </c>
      <c r="T32" s="1">
        <f>'computing backward MA'!AO28</f>
        <v>128.71624309886866</v>
      </c>
      <c r="U32" s="1">
        <f>'computing backward MA'!AP28</f>
        <v>131.6822958353296</v>
      </c>
      <c r="V32" s="1">
        <f>'computing backward MA'!AQ28</f>
        <v>162.4075366636169</v>
      </c>
      <c r="W32" s="1">
        <f>'computing backward MA'!AR28</f>
        <v>144.54560549431912</v>
      </c>
      <c r="X32" s="1">
        <f>'computing backward MA'!V28</f>
        <v>94.637400620000008</v>
      </c>
      <c r="Y32" s="1">
        <f>'computing backward MA'!W28</f>
        <v>97.104075980000005</v>
      </c>
      <c r="Z32" s="1">
        <f>'computing backward MA'!X28</f>
        <v>95.054815959999999</v>
      </c>
      <c r="AA32" s="1">
        <f>'computing backward MA'!Y28</f>
        <v>95.004356000000001</v>
      </c>
      <c r="AB32" s="1">
        <f>'computing backward MA'!Z28</f>
        <v>96.137853620000016</v>
      </c>
      <c r="AC32" s="1">
        <f>'computing backward MA'!AA28</f>
        <v>97.104955239999995</v>
      </c>
      <c r="AD32" s="1">
        <f>'computing backward MA'!C28</f>
        <v>44.595498559999996</v>
      </c>
      <c r="AE32" s="1">
        <f>'computing backward MA'!D28</f>
        <v>173.38131240000001</v>
      </c>
      <c r="AF32" s="1">
        <f>'computing backward MA'!E28</f>
        <v>42.564669980000005</v>
      </c>
      <c r="AG32" s="1">
        <f>'computing backward MA'!F28</f>
        <v>52.866826700000004</v>
      </c>
      <c r="AH32" s="1">
        <f>'computing backward MA'!G28</f>
        <v>172.2767628</v>
      </c>
      <c r="AI32" s="1">
        <f>'computing backward MA'!H28</f>
        <v>85.029379079999998</v>
      </c>
    </row>
    <row r="33" spans="1:35" ht="17.100000000000001" customHeight="1">
      <c r="A33" s="9">
        <f t="shared" si="32"/>
        <v>1981.249999999998</v>
      </c>
      <c r="B33" s="10">
        <v>1981</v>
      </c>
      <c r="C33" s="10">
        <v>4</v>
      </c>
      <c r="D33" s="22">
        <v>7.2</v>
      </c>
      <c r="E33" s="23">
        <v>15.72</v>
      </c>
      <c r="F33" s="24">
        <v>10.1</v>
      </c>
      <c r="G33" s="1">
        <v>0</v>
      </c>
      <c r="H33" s="21">
        <f>'computing backward MA'!AJ29</f>
        <v>9.3362821436971526</v>
      </c>
      <c r="I33" s="21">
        <f>'computing backward MA'!AL29</f>
        <v>139.13027338046555</v>
      </c>
      <c r="J33" s="21">
        <f>'computing backward MA'!AH29</f>
        <v>96.011895840000008</v>
      </c>
      <c r="K33" s="21">
        <f>'computing backward MA'!B29</f>
        <v>74.224551739999995</v>
      </c>
      <c r="L33" s="1">
        <f>'computing backward MA'!J29</f>
        <v>11.252373004090563</v>
      </c>
      <c r="M33" s="1">
        <f>'computing backward MA'!K29</f>
        <v>8.693883523793696</v>
      </c>
      <c r="N33" s="1">
        <f>'computing backward MA'!L29</f>
        <v>10.202797970801196</v>
      </c>
      <c r="O33" s="1">
        <f>'computing backward MA'!M29</f>
        <v>7.4417881476471113</v>
      </c>
      <c r="P33" s="1">
        <f>'computing backward MA'!N29</f>
        <v>10.685908122233727</v>
      </c>
      <c r="Q33" s="1">
        <f>'computing backward MA'!O29</f>
        <v>9.5446946490239331</v>
      </c>
      <c r="R33" s="1">
        <f>'computing backward MA'!AM29</f>
        <v>145.59223703363458</v>
      </c>
      <c r="S33" s="1">
        <f>'computing backward MA'!AN29</f>
        <v>152.81364190595119</v>
      </c>
      <c r="T33" s="1">
        <f>'computing backward MA'!AO29</f>
        <v>128.11281581756381</v>
      </c>
      <c r="U33" s="1">
        <f>'computing backward MA'!AP29</f>
        <v>132.05684781351965</v>
      </c>
      <c r="V33" s="1">
        <f>'computing backward MA'!AQ29</f>
        <v>160.74925045988621</v>
      </c>
      <c r="W33" s="1">
        <f>'computing backward MA'!AR29</f>
        <v>144.14315105340478</v>
      </c>
      <c r="X33" s="1">
        <f>'computing backward MA'!V29</f>
        <v>94.893558079999991</v>
      </c>
      <c r="Y33" s="1">
        <f>'computing backward MA'!W29</f>
        <v>97.166973479999996</v>
      </c>
      <c r="Z33" s="1">
        <f>'computing backward MA'!X29</f>
        <v>95.413323259999999</v>
      </c>
      <c r="AA33" s="1">
        <f>'computing backward MA'!Y29</f>
        <v>94.684114219999998</v>
      </c>
      <c r="AB33" s="1">
        <f>'computing backward MA'!Z29</f>
        <v>95.848351219999998</v>
      </c>
      <c r="AC33" s="1">
        <f>'computing backward MA'!AA29</f>
        <v>97.06065658</v>
      </c>
      <c r="AD33" s="1">
        <f>'computing backward MA'!C29</f>
        <v>44.456901099999996</v>
      </c>
      <c r="AE33" s="1">
        <f>'computing backward MA'!D29</f>
        <v>174.76948739999997</v>
      </c>
      <c r="AF33" s="1">
        <f>'computing backward MA'!E29</f>
        <v>42.541997179999996</v>
      </c>
      <c r="AG33" s="1">
        <f>'computing backward MA'!F29</f>
        <v>52.798808539999996</v>
      </c>
      <c r="AH33" s="1">
        <f>'computing backward MA'!G29</f>
        <v>173.0458266</v>
      </c>
      <c r="AI33" s="1">
        <f>'computing backward MA'!H29</f>
        <v>84.879350899999991</v>
      </c>
    </row>
    <row r="34" spans="1:35" ht="17.100000000000001" customHeight="1">
      <c r="A34" s="9">
        <f t="shared" si="32"/>
        <v>1981.3333333333312</v>
      </c>
      <c r="B34" s="10">
        <v>1981</v>
      </c>
      <c r="C34" s="10">
        <v>5</v>
      </c>
      <c r="D34" s="22">
        <v>7.5</v>
      </c>
      <c r="E34" s="23">
        <v>18.52</v>
      </c>
      <c r="F34" s="24">
        <v>9.8000000000000007</v>
      </c>
      <c r="G34" s="1">
        <v>1.508348</v>
      </c>
      <c r="H34" s="21">
        <f>'computing backward MA'!AJ30</f>
        <v>9.2752839242542571</v>
      </c>
      <c r="I34" s="21">
        <f>'computing backward MA'!AL30</f>
        <v>138.22312037282001</v>
      </c>
      <c r="J34" s="21">
        <f>'computing backward MA'!AH30</f>
        <v>96.029736459999995</v>
      </c>
      <c r="K34" s="21">
        <f>'computing backward MA'!B30</f>
        <v>74.063846380000001</v>
      </c>
      <c r="L34" s="1">
        <f>'computing backward MA'!J30</f>
        <v>11.211254870938388</v>
      </c>
      <c r="M34" s="1">
        <f>'computing backward MA'!K30</f>
        <v>8.6542797308109147</v>
      </c>
      <c r="N34" s="1">
        <f>'computing backward MA'!L30</f>
        <v>10.198113879919555</v>
      </c>
      <c r="O34" s="1">
        <f>'computing backward MA'!M30</f>
        <v>7.421123117926129</v>
      </c>
      <c r="P34" s="1">
        <f>'computing backward MA'!N30</f>
        <v>10.642192594363047</v>
      </c>
      <c r="Q34" s="1">
        <f>'computing backward MA'!O30</f>
        <v>9.5456776071869438</v>
      </c>
      <c r="R34" s="1">
        <f>'computing backward MA'!AM30</f>
        <v>145.01303160035098</v>
      </c>
      <c r="S34" s="1">
        <f>'computing backward MA'!AN30</f>
        <v>152.44253704025101</v>
      </c>
      <c r="T34" s="1">
        <f>'computing backward MA'!AO30</f>
        <v>127.80994470364536</v>
      </c>
      <c r="U34" s="1">
        <f>'computing backward MA'!AP30</f>
        <v>131.31435348582653</v>
      </c>
      <c r="V34" s="1">
        <f>'computing backward MA'!AQ30</f>
        <v>160.28100786955423</v>
      </c>
      <c r="W34" s="1">
        <f>'computing backward MA'!AR30</f>
        <v>144.14684031021321</v>
      </c>
      <c r="X34" s="1">
        <f>'computing backward MA'!V30</f>
        <v>94.828847820000007</v>
      </c>
      <c r="Y34" s="1">
        <f>'computing backward MA'!W30</f>
        <v>97.037773760000007</v>
      </c>
      <c r="Z34" s="1">
        <f>'computing backward MA'!X30</f>
        <v>95.47316266</v>
      </c>
      <c r="AA34" s="1">
        <f>'computing backward MA'!Y30</f>
        <v>94.768978160000003</v>
      </c>
      <c r="AB34" s="1">
        <f>'computing backward MA'!Z30</f>
        <v>95.939850399999997</v>
      </c>
      <c r="AC34" s="1">
        <f>'computing backward MA'!AA30</f>
        <v>97.351563339999998</v>
      </c>
      <c r="AD34" s="1">
        <f>'computing backward MA'!C30</f>
        <v>43.141598300000005</v>
      </c>
      <c r="AE34" s="1">
        <f>'computing backward MA'!D30</f>
        <v>174.21310319999998</v>
      </c>
      <c r="AF34" s="1">
        <f>'computing backward MA'!E30</f>
        <v>41.9998839</v>
      </c>
      <c r="AG34" s="1">
        <f>'computing backward MA'!F30</f>
        <v>53.052916440000004</v>
      </c>
      <c r="AH34" s="1">
        <f>'computing backward MA'!G30</f>
        <v>174.6071038</v>
      </c>
      <c r="AI34" s="1">
        <f>'computing backward MA'!H30</f>
        <v>84.5146455</v>
      </c>
    </row>
    <row r="35" spans="1:35" ht="17.100000000000001" customHeight="1">
      <c r="A35" s="9">
        <f t="shared" si="32"/>
        <v>1981.4166666666645</v>
      </c>
      <c r="B35" s="10">
        <v>1981</v>
      </c>
      <c r="C35" s="10">
        <v>6</v>
      </c>
      <c r="D35" s="22">
        <v>7.5</v>
      </c>
      <c r="E35" s="23">
        <v>19.100000000000001</v>
      </c>
      <c r="F35" s="24">
        <v>9.6999999999999993</v>
      </c>
      <c r="G35" s="1">
        <v>0</v>
      </c>
      <c r="H35" s="21">
        <f>'computing backward MA'!AJ31</f>
        <v>9.2542675570384851</v>
      </c>
      <c r="I35" s="21">
        <f>'computing backward MA'!AL31</f>
        <v>138.38999605087287</v>
      </c>
      <c r="J35" s="21">
        <f>'computing backward MA'!AH31</f>
        <v>96.090436519999997</v>
      </c>
      <c r="K35" s="21">
        <f>'computing backward MA'!B31</f>
        <v>74.464046879999998</v>
      </c>
      <c r="L35" s="1">
        <f>'computing backward MA'!J31</f>
        <v>11.246555854465177</v>
      </c>
      <c r="M35" s="1">
        <f>'computing backward MA'!K31</f>
        <v>8.6172285163398303</v>
      </c>
      <c r="N35" s="1">
        <f>'computing backward MA'!L31</f>
        <v>10.253494827734952</v>
      </c>
      <c r="O35" s="1">
        <f>'computing backward MA'!M31</f>
        <v>7.3972513275059359</v>
      </c>
      <c r="P35" s="1">
        <f>'computing backward MA'!N31</f>
        <v>10.648041854183614</v>
      </c>
      <c r="Q35" s="1">
        <f>'computing backward MA'!O31</f>
        <v>9.5318411053926315</v>
      </c>
      <c r="R35" s="1">
        <f>'computing backward MA'!AM31</f>
        <v>145.54154282251187</v>
      </c>
      <c r="S35" s="1">
        <f>'computing backward MA'!AN31</f>
        <v>152.21905606448684</v>
      </c>
      <c r="T35" s="1">
        <f>'computing backward MA'!AO31</f>
        <v>127.72791396358191</v>
      </c>
      <c r="U35" s="1">
        <f>'computing backward MA'!AP31</f>
        <v>131.77252467610151</v>
      </c>
      <c r="V35" s="1">
        <f>'computing backward MA'!AQ31</f>
        <v>161.25466219759363</v>
      </c>
      <c r="W35" s="1">
        <f>'computing backward MA'!AR31</f>
        <v>145.14604380623715</v>
      </c>
      <c r="X35" s="1">
        <f>'computing backward MA'!V31</f>
        <v>94.978751819999985</v>
      </c>
      <c r="Y35" s="1">
        <f>'computing backward MA'!W31</f>
        <v>96.987305480000003</v>
      </c>
      <c r="Z35" s="1">
        <f>'computing backward MA'!X31</f>
        <v>95.288817719999997</v>
      </c>
      <c r="AA35" s="1">
        <f>'computing backward MA'!Y31</f>
        <v>95.073962300000005</v>
      </c>
      <c r="AB35" s="1">
        <f>'computing backward MA'!Z31</f>
        <v>96.147126360000001</v>
      </c>
      <c r="AC35" s="1">
        <f>'computing backward MA'!AA31</f>
        <v>97.278111960000004</v>
      </c>
      <c r="AD35" s="1">
        <f>'computing backward MA'!C31</f>
        <v>43.240045840000001</v>
      </c>
      <c r="AE35" s="1">
        <f>'computing backward MA'!D31</f>
        <v>173.01098359999997</v>
      </c>
      <c r="AF35" s="1">
        <f>'computing backward MA'!E31</f>
        <v>41.908451480000004</v>
      </c>
      <c r="AG35" s="1">
        <f>'computing backward MA'!F31</f>
        <v>54.452337360000001</v>
      </c>
      <c r="AH35" s="1">
        <f>'computing backward MA'!G31</f>
        <v>176.11758639999999</v>
      </c>
      <c r="AI35" s="1">
        <f>'computing backward MA'!H31</f>
        <v>85.852060060000014</v>
      </c>
    </row>
    <row r="36" spans="1:35" ht="17.100000000000001" customHeight="1">
      <c r="A36" s="9">
        <f t="shared" si="32"/>
        <v>1981.4999999999977</v>
      </c>
      <c r="B36" s="10">
        <v>1981</v>
      </c>
      <c r="C36" s="10">
        <v>7</v>
      </c>
      <c r="D36" s="22">
        <v>7.2</v>
      </c>
      <c r="E36" s="23">
        <v>19.04</v>
      </c>
      <c r="F36" s="24">
        <v>10.8</v>
      </c>
      <c r="G36" s="1">
        <v>-0.66479129999999997</v>
      </c>
      <c r="H36" s="21">
        <f>'computing backward MA'!AJ32</f>
        <v>9.2346971951159791</v>
      </c>
      <c r="I36" s="21">
        <f>'computing backward MA'!AL32</f>
        <v>138.42429685697613</v>
      </c>
      <c r="J36" s="21">
        <f>'computing backward MA'!AH32</f>
        <v>96.084381179999994</v>
      </c>
      <c r="K36" s="21">
        <f>'computing backward MA'!B32</f>
        <v>73.422668520000002</v>
      </c>
      <c r="L36" s="1">
        <f>'computing backward MA'!J32</f>
        <v>11.239267380048883</v>
      </c>
      <c r="M36" s="1">
        <f>'computing backward MA'!K32</f>
        <v>8.6432211444943281</v>
      </c>
      <c r="N36" s="1">
        <f>'computing backward MA'!L32</f>
        <v>10.494973619463716</v>
      </c>
      <c r="O36" s="1">
        <f>'computing backward MA'!M32</f>
        <v>7.3731911842496016</v>
      </c>
      <c r="P36" s="1">
        <f>'computing backward MA'!N32</f>
        <v>10.025439697924302</v>
      </c>
      <c r="Q36" s="1">
        <f>'computing backward MA'!O32</f>
        <v>9.5052036333980947</v>
      </c>
      <c r="R36" s="1">
        <f>'computing backward MA'!AM32</f>
        <v>145.27439322003025</v>
      </c>
      <c r="S36" s="1">
        <f>'computing backward MA'!AN32</f>
        <v>152.87016397818471</v>
      </c>
      <c r="T36" s="1">
        <f>'computing backward MA'!AO32</f>
        <v>131.67894319892278</v>
      </c>
      <c r="U36" s="1">
        <f>'computing backward MA'!AP32</f>
        <v>131.98601757634893</v>
      </c>
      <c r="V36" s="1">
        <f>'computing backward MA'!AQ32</f>
        <v>151.58821199485686</v>
      </c>
      <c r="W36" s="1">
        <f>'computing backward MA'!AR32</f>
        <v>145.03872521072907</v>
      </c>
      <c r="X36" s="1">
        <f>'computing backward MA'!V32</f>
        <v>95.125677200000013</v>
      </c>
      <c r="Y36" s="1">
        <f>'computing backward MA'!W32</f>
        <v>96.990120399999995</v>
      </c>
      <c r="Z36" s="1">
        <f>'computing backward MA'!X32</f>
        <v>95.127828780000002</v>
      </c>
      <c r="AA36" s="1">
        <f>'computing backward MA'!Y32</f>
        <v>95.116821740000006</v>
      </c>
      <c r="AB36" s="1">
        <f>'computing backward MA'!Z32</f>
        <v>95.992003479999994</v>
      </c>
      <c r="AC36" s="1">
        <f>'computing backward MA'!AA32</f>
        <v>97.164304939999994</v>
      </c>
      <c r="AD36" s="1">
        <f>'computing backward MA'!C32</f>
        <v>42.816718560000005</v>
      </c>
      <c r="AE36" s="1">
        <f>'computing backward MA'!D32</f>
        <v>170.51097899999999</v>
      </c>
      <c r="AF36" s="1">
        <f>'computing backward MA'!E32</f>
        <v>42.276812380000003</v>
      </c>
      <c r="AG36" s="1">
        <f>'computing backward MA'!F32</f>
        <v>53.441050040000007</v>
      </c>
      <c r="AH36" s="1">
        <f>'computing backward MA'!G32</f>
        <v>174.55929700000002</v>
      </c>
      <c r="AI36" s="1">
        <f>'computing backward MA'!H32</f>
        <v>84.887496780000006</v>
      </c>
    </row>
    <row r="37" spans="1:35" ht="17.100000000000001" customHeight="1">
      <c r="A37" s="9">
        <f t="shared" si="32"/>
        <v>1981.583333333331</v>
      </c>
      <c r="B37" s="10">
        <v>1981</v>
      </c>
      <c r="C37" s="10">
        <v>8</v>
      </c>
      <c r="D37" s="22">
        <v>7.4</v>
      </c>
      <c r="E37" s="23">
        <v>17.82</v>
      </c>
      <c r="F37" s="24">
        <v>10.8</v>
      </c>
      <c r="G37" s="1">
        <v>-8.0223600000000006E-2</v>
      </c>
      <c r="H37" s="21">
        <f>'computing backward MA'!AJ33</f>
        <v>9.1773284277293463</v>
      </c>
      <c r="I37" s="21">
        <f>'computing backward MA'!AL33</f>
        <v>137.96991534183431</v>
      </c>
      <c r="J37" s="21">
        <f>'computing backward MA'!AH33</f>
        <v>96.085194760000007</v>
      </c>
      <c r="K37" s="21">
        <f>'computing backward MA'!B33</f>
        <v>73.851633000000007</v>
      </c>
      <c r="L37" s="1">
        <f>'computing backward MA'!J33</f>
        <v>11.212872719065546</v>
      </c>
      <c r="M37" s="1">
        <f>'computing backward MA'!K33</f>
        <v>8.6095823501616611</v>
      </c>
      <c r="N37" s="1">
        <f>'computing backward MA'!L33</f>
        <v>10.0647077332462</v>
      </c>
      <c r="O37" s="1">
        <f>'computing backward MA'!M33</f>
        <v>7.3247490061256872</v>
      </c>
      <c r="P37" s="1">
        <f>'computing backward MA'!N33</f>
        <v>10.007301115379729</v>
      </c>
      <c r="Q37" s="1">
        <f>'computing backward MA'!O33</f>
        <v>9.4654690563034496</v>
      </c>
      <c r="R37" s="1">
        <f>'computing backward MA'!AM33</f>
        <v>144.94577227478777</v>
      </c>
      <c r="S37" s="1">
        <f>'computing backward MA'!AN33</f>
        <v>151.7792500041524</v>
      </c>
      <c r="T37" s="1">
        <f>'computing backward MA'!AO33</f>
        <v>126.93788703461988</v>
      </c>
      <c r="U37" s="1">
        <f>'computing backward MA'!AP33</f>
        <v>132.3385579371606</v>
      </c>
      <c r="V37" s="1">
        <f>'computing backward MA'!AQ33</f>
        <v>153.28395328795628</v>
      </c>
      <c r="W37" s="1">
        <f>'computing backward MA'!AR33</f>
        <v>144.85501013786765</v>
      </c>
      <c r="X37" s="1">
        <f>'computing backward MA'!V33</f>
        <v>95.28512486000001</v>
      </c>
      <c r="Y37" s="1">
        <f>'computing backward MA'!W33</f>
        <v>97.05903084000002</v>
      </c>
      <c r="Z37" s="1">
        <f>'computing backward MA'!X33</f>
        <v>95.316952740000005</v>
      </c>
      <c r="AA37" s="1">
        <f>'computing backward MA'!Y33</f>
        <v>94.83588254</v>
      </c>
      <c r="AB37" s="1">
        <f>'computing backward MA'!Z33</f>
        <v>96.016410899999997</v>
      </c>
      <c r="AC37" s="1">
        <f>'computing backward MA'!AA33</f>
        <v>97.143247180000003</v>
      </c>
      <c r="AD37" s="1">
        <f>'computing backward MA'!C33</f>
        <v>42.63993588000001</v>
      </c>
      <c r="AE37" s="1">
        <f>'computing backward MA'!D33</f>
        <v>172.60134859999999</v>
      </c>
      <c r="AF37" s="1">
        <f>'computing backward MA'!E33</f>
        <v>42.551222100000004</v>
      </c>
      <c r="AG37" s="1">
        <f>'computing backward MA'!F33</f>
        <v>53.305907120000008</v>
      </c>
      <c r="AH37" s="1">
        <f>'computing backward MA'!G33</f>
        <v>176.3329382</v>
      </c>
      <c r="AI37" s="1">
        <f>'computing backward MA'!H33</f>
        <v>85.703424519999999</v>
      </c>
    </row>
    <row r="38" spans="1:35" ht="17.100000000000001" customHeight="1">
      <c r="A38" s="9">
        <f t="shared" si="32"/>
        <v>1981.6666666666642</v>
      </c>
      <c r="B38" s="10">
        <v>1981</v>
      </c>
      <c r="C38" s="10">
        <v>9</v>
      </c>
      <c r="D38" s="22">
        <v>7.6</v>
      </c>
      <c r="E38" s="23">
        <v>15.87</v>
      </c>
      <c r="F38" s="24">
        <v>11</v>
      </c>
      <c r="G38" s="1">
        <v>0</v>
      </c>
      <c r="H38" s="21">
        <f>'computing backward MA'!AJ34</f>
        <v>9.1398451880476532</v>
      </c>
      <c r="I38" s="21">
        <f>'computing backward MA'!AL34</f>
        <v>137.69379604782173</v>
      </c>
      <c r="J38" s="21">
        <f>'computing backward MA'!AH34</f>
        <v>96.041119039999998</v>
      </c>
      <c r="K38" s="21">
        <f>'computing backward MA'!B34</f>
        <v>74.222589840000012</v>
      </c>
      <c r="L38" s="1">
        <f>'computing backward MA'!J34</f>
        <v>11.194805233275552</v>
      </c>
      <c r="M38" s="1">
        <f>'computing backward MA'!K34</f>
        <v>8.5687126925134525</v>
      </c>
      <c r="N38" s="1">
        <f>'computing backward MA'!L34</f>
        <v>10.225995667926574</v>
      </c>
      <c r="O38" s="1">
        <f>'computing backward MA'!M34</f>
        <v>7.2379894287454887</v>
      </c>
      <c r="P38" s="1">
        <f>'computing backward MA'!N34</f>
        <v>9.9500843101318832</v>
      </c>
      <c r="Q38" s="1">
        <f>'computing backward MA'!O34</f>
        <v>9.4427684141569586</v>
      </c>
      <c r="R38" s="1">
        <f>'computing backward MA'!AM34</f>
        <v>145.43393688123462</v>
      </c>
      <c r="S38" s="1">
        <f>'computing backward MA'!AN34</f>
        <v>150.67064674461338</v>
      </c>
      <c r="T38" s="1">
        <f>'computing backward MA'!AO34</f>
        <v>128.74247919475602</v>
      </c>
      <c r="U38" s="1">
        <f>'computing backward MA'!AP34</f>
        <v>131.33672556555013</v>
      </c>
      <c r="V38" s="1">
        <f>'computing backward MA'!AQ34</f>
        <v>153.066475233463</v>
      </c>
      <c r="W38" s="1">
        <f>'computing backward MA'!AR34</f>
        <v>143.95425549525424</v>
      </c>
      <c r="X38" s="1">
        <f>'computing backward MA'!V34</f>
        <v>95.20085598</v>
      </c>
      <c r="Y38" s="1">
        <f>'computing backward MA'!W34</f>
        <v>96.921338859999992</v>
      </c>
      <c r="Z38" s="1">
        <f>'computing backward MA'!X34</f>
        <v>95.414460380000008</v>
      </c>
      <c r="AA38" s="1">
        <f>'computing backward MA'!Y34</f>
        <v>94.934268219999993</v>
      </c>
      <c r="AB38" s="1">
        <f>'computing backward MA'!Z34</f>
        <v>96.216038900000001</v>
      </c>
      <c r="AC38" s="1">
        <f>'computing backward MA'!AA34</f>
        <v>97.104892159999991</v>
      </c>
      <c r="AD38" s="1">
        <f>'computing backward MA'!C34</f>
        <v>42.806495259999998</v>
      </c>
      <c r="AE38" s="1">
        <f>'computing backward MA'!D34</f>
        <v>173.404034</v>
      </c>
      <c r="AF38" s="1">
        <f>'computing backward MA'!E34</f>
        <v>42.949709040000002</v>
      </c>
      <c r="AG38" s="1">
        <f>'computing backward MA'!F34</f>
        <v>53.726880500000007</v>
      </c>
      <c r="AH38" s="1">
        <f>'computing backward MA'!G34</f>
        <v>175.36618399999998</v>
      </c>
      <c r="AI38" s="1">
        <f>'computing backward MA'!H34</f>
        <v>86.657885300000004</v>
      </c>
    </row>
    <row r="39" spans="1:35" ht="17.100000000000001" customHeight="1">
      <c r="A39" s="9">
        <f t="shared" si="32"/>
        <v>1981.7499999999975</v>
      </c>
      <c r="B39" s="10">
        <v>1981</v>
      </c>
      <c r="C39" s="10">
        <v>10</v>
      </c>
      <c r="D39" s="22">
        <v>7.9</v>
      </c>
      <c r="E39" s="23">
        <v>15.08</v>
      </c>
      <c r="F39" s="24">
        <v>10.3</v>
      </c>
      <c r="G39" s="1">
        <v>-0.54621699999999995</v>
      </c>
      <c r="H39" s="21">
        <f>'computing backward MA'!AJ35</f>
        <v>9.1764969673238035</v>
      </c>
      <c r="I39" s="21">
        <f>'computing backward MA'!AL35</f>
        <v>138.72504073208438</v>
      </c>
      <c r="J39" s="21">
        <f>'computing backward MA'!AH35</f>
        <v>96.059529339999997</v>
      </c>
      <c r="K39" s="21">
        <f>'computing backward MA'!B35</f>
        <v>75.502731159999996</v>
      </c>
      <c r="L39" s="1">
        <f>'computing backward MA'!J35</f>
        <v>11.289067033852779</v>
      </c>
      <c r="M39" s="1">
        <f>'computing backward MA'!K35</f>
        <v>8.59201696874233</v>
      </c>
      <c r="N39" s="1">
        <f>'computing backward MA'!L35</f>
        <v>10.215075669571362</v>
      </c>
      <c r="O39" s="1">
        <f>'computing backward MA'!M35</f>
        <v>7.2200334650143745</v>
      </c>
      <c r="P39" s="1">
        <f>'computing backward MA'!N35</f>
        <v>9.9154708562038447</v>
      </c>
      <c r="Q39" s="1">
        <f>'computing backward MA'!O35</f>
        <v>9.4810932398189909</v>
      </c>
      <c r="R39" s="1">
        <f>'computing backward MA'!AM35</f>
        <v>146.81477240833894</v>
      </c>
      <c r="S39" s="1">
        <f>'computing backward MA'!AN35</f>
        <v>151.20955249435585</v>
      </c>
      <c r="T39" s="1">
        <f>'computing backward MA'!AO35</f>
        <v>128.44916916614085</v>
      </c>
      <c r="U39" s="1">
        <f>'computing backward MA'!AP35</f>
        <v>132.42590762327535</v>
      </c>
      <c r="V39" s="1">
        <f>'computing backward MA'!AQ35</f>
        <v>153.71593811999801</v>
      </c>
      <c r="W39" s="1">
        <f>'computing backward MA'!AR35</f>
        <v>145.28738755867866</v>
      </c>
      <c r="X39" s="1">
        <f>'computing backward MA'!V35</f>
        <v>95.445140259999988</v>
      </c>
      <c r="Y39" s="1">
        <f>'computing backward MA'!W35</f>
        <v>96.992110199999985</v>
      </c>
      <c r="Z39" s="1">
        <f>'computing backward MA'!X35</f>
        <v>95.499011699999997</v>
      </c>
      <c r="AA39" s="1">
        <f>'computing backward MA'!Y35</f>
        <v>94.671571499999985</v>
      </c>
      <c r="AB39" s="1">
        <f>'computing backward MA'!Z35</f>
        <v>95.992920220000002</v>
      </c>
      <c r="AC39" s="1">
        <f>'computing backward MA'!AA35</f>
        <v>97.107040059999989</v>
      </c>
      <c r="AD39" s="1">
        <f>'computing backward MA'!C35</f>
        <v>44.154178979999998</v>
      </c>
      <c r="AE39" s="1">
        <f>'computing backward MA'!D35</f>
        <v>175.3517512</v>
      </c>
      <c r="AF39" s="1">
        <f>'computing backward MA'!E35</f>
        <v>44.009887540000008</v>
      </c>
      <c r="AG39" s="1">
        <f>'computing backward MA'!F35</f>
        <v>53.963866379999999</v>
      </c>
      <c r="AH39" s="1">
        <f>'computing backward MA'!G35</f>
        <v>174.72582539999999</v>
      </c>
      <c r="AI39" s="1">
        <f>'computing backward MA'!H35</f>
        <v>90.45607656</v>
      </c>
    </row>
    <row r="40" spans="1:35" ht="17.100000000000001" customHeight="1">
      <c r="A40" s="9">
        <f t="shared" si="32"/>
        <v>1981.8333333333308</v>
      </c>
      <c r="B40" s="10">
        <v>1981</v>
      </c>
      <c r="C40" s="10">
        <v>11</v>
      </c>
      <c r="D40" s="22">
        <v>8.3000000000000007</v>
      </c>
      <c r="E40" s="23">
        <v>13.31</v>
      </c>
      <c r="F40" s="24">
        <v>9.6</v>
      </c>
      <c r="G40" s="1">
        <v>-0.40944390000000003</v>
      </c>
      <c r="H40" s="21">
        <f>'computing backward MA'!AJ36</f>
        <v>9.1622093530251298</v>
      </c>
      <c r="I40" s="21">
        <f>'computing backward MA'!AL36</f>
        <v>138.87784939403227</v>
      </c>
      <c r="J40" s="21">
        <f>'computing backward MA'!AH36</f>
        <v>95.931594340000004</v>
      </c>
      <c r="K40" s="21">
        <f>'computing backward MA'!B36</f>
        <v>76.183240240000003</v>
      </c>
      <c r="L40" s="1">
        <f>'computing backward MA'!J36</f>
        <v>11.235056306385147</v>
      </c>
      <c r="M40" s="1">
        <f>'computing backward MA'!K36</f>
        <v>8.5916147885517269</v>
      </c>
      <c r="N40" s="1">
        <f>'computing backward MA'!L36</f>
        <v>10.205841228734505</v>
      </c>
      <c r="O40" s="1">
        <f>'computing backward MA'!M36</f>
        <v>7.1817009519585024</v>
      </c>
      <c r="P40" s="1">
        <f>'computing backward MA'!N36</f>
        <v>9.9610189378280829</v>
      </c>
      <c r="Q40" s="1">
        <f>'computing backward MA'!O36</f>
        <v>9.4584396731189475</v>
      </c>
      <c r="R40" s="1">
        <f>'computing backward MA'!AM36</f>
        <v>146.4792495058081</v>
      </c>
      <c r="S40" s="1">
        <f>'computing backward MA'!AN36</f>
        <v>150.92024102577398</v>
      </c>
      <c r="T40" s="1">
        <f>'computing backward MA'!AO36</f>
        <v>129.9351104045524</v>
      </c>
      <c r="U40" s="1">
        <f>'computing backward MA'!AP36</f>
        <v>131.62779096699506</v>
      </c>
      <c r="V40" s="1">
        <f>'computing backward MA'!AQ36</f>
        <v>156.24854915269418</v>
      </c>
      <c r="W40" s="1">
        <f>'computing backward MA'!AR36</f>
        <v>145.4172467876711</v>
      </c>
      <c r="X40" s="1">
        <f>'computing backward MA'!V36</f>
        <v>95.175338140000008</v>
      </c>
      <c r="Y40" s="1">
        <f>'computing backward MA'!W36</f>
        <v>97.0656903</v>
      </c>
      <c r="Z40" s="1">
        <f>'computing backward MA'!X36</f>
        <v>95.955607319999999</v>
      </c>
      <c r="AA40" s="1">
        <f>'computing backward MA'!Y36</f>
        <v>94.260379719999989</v>
      </c>
      <c r="AB40" s="1">
        <f>'computing backward MA'!Z36</f>
        <v>95.633470619999997</v>
      </c>
      <c r="AC40" s="1">
        <f>'computing backward MA'!AA36</f>
        <v>97.144893400000001</v>
      </c>
      <c r="AD40" s="1">
        <f>'computing backward MA'!C36</f>
        <v>44.521221199999999</v>
      </c>
      <c r="AE40" s="1">
        <f>'computing backward MA'!D36</f>
        <v>178.10915220000001</v>
      </c>
      <c r="AF40" s="1">
        <f>'computing backward MA'!E36</f>
        <v>44.212182320000004</v>
      </c>
      <c r="AG40" s="1">
        <f>'computing backward MA'!F36</f>
        <v>54.413929680000003</v>
      </c>
      <c r="AH40" s="1">
        <f>'computing backward MA'!G36</f>
        <v>177.050321</v>
      </c>
      <c r="AI40" s="1">
        <f>'computing backward MA'!H36</f>
        <v>91.590891420000005</v>
      </c>
    </row>
    <row r="41" spans="1:35" ht="17.100000000000001" customHeight="1">
      <c r="A41" s="9">
        <f t="shared" si="32"/>
        <v>1981.916666666664</v>
      </c>
      <c r="B41" s="10">
        <v>1981</v>
      </c>
      <c r="C41" s="10">
        <v>12</v>
      </c>
      <c r="D41" s="22">
        <v>8.5</v>
      </c>
      <c r="E41" s="23">
        <v>12.37</v>
      </c>
      <c r="F41" s="24">
        <v>8.9</v>
      </c>
      <c r="G41" s="1">
        <v>0.1070532</v>
      </c>
      <c r="H41" s="21">
        <f>'computing backward MA'!AJ37</f>
        <v>9.1511445361195012</v>
      </c>
      <c r="I41" s="21">
        <f>'computing backward MA'!AL37</f>
        <v>138.50904177671981</v>
      </c>
      <c r="J41" s="21">
        <f>'computing backward MA'!AH37</f>
        <v>95.810300519999998</v>
      </c>
      <c r="K41" s="21">
        <f>'computing backward MA'!B37</f>
        <v>76.711393540000003</v>
      </c>
      <c r="L41" s="1">
        <f>'computing backward MA'!J37</f>
        <v>11.289651022807044</v>
      </c>
      <c r="M41" s="1">
        <f>'computing backward MA'!K37</f>
        <v>8.5896235340253835</v>
      </c>
      <c r="N41" s="1">
        <f>'computing backward MA'!L37</f>
        <v>10.027713113196446</v>
      </c>
      <c r="O41" s="1">
        <f>'computing backward MA'!M37</f>
        <v>7.155325440869845</v>
      </c>
      <c r="P41" s="1">
        <f>'computing backward MA'!N37</f>
        <v>9.9510058040429588</v>
      </c>
      <c r="Q41" s="1">
        <f>'computing backward MA'!O37</f>
        <v>9.5230698529508899</v>
      </c>
      <c r="R41" s="1">
        <f>'computing backward MA'!AM37</f>
        <v>147.01485322351175</v>
      </c>
      <c r="S41" s="1">
        <f>'computing backward MA'!AN37</f>
        <v>150.7613074246749</v>
      </c>
      <c r="T41" s="1">
        <f>'computing backward MA'!AO37</f>
        <v>126.24945752187955</v>
      </c>
      <c r="U41" s="1">
        <f>'computing backward MA'!AP37</f>
        <v>131.43096275757534</v>
      </c>
      <c r="V41" s="1">
        <f>'computing backward MA'!AQ37</f>
        <v>155.82498118596476</v>
      </c>
      <c r="W41" s="1">
        <f>'computing backward MA'!AR37</f>
        <v>146.43778669701095</v>
      </c>
      <c r="X41" s="1">
        <f>'computing backward MA'!V37</f>
        <v>94.976010940000009</v>
      </c>
      <c r="Y41" s="1">
        <f>'computing backward MA'!W37</f>
        <v>97.024423679999998</v>
      </c>
      <c r="Z41" s="1">
        <f>'computing backward MA'!X37</f>
        <v>96.030317279999991</v>
      </c>
      <c r="AA41" s="1">
        <f>'computing backward MA'!Y37</f>
        <v>93.867165019999987</v>
      </c>
      <c r="AB41" s="1">
        <f>'computing backward MA'!Z37</f>
        <v>95.500820599999997</v>
      </c>
      <c r="AC41" s="1">
        <f>'computing backward MA'!AA37</f>
        <v>97.286776779999997</v>
      </c>
      <c r="AD41" s="1">
        <f>'computing backward MA'!C37</f>
        <v>44.729095139999998</v>
      </c>
      <c r="AE41" s="1">
        <f>'computing backward MA'!D37</f>
        <v>181.0226524</v>
      </c>
      <c r="AF41" s="1">
        <f>'computing backward MA'!E37</f>
        <v>43.655023740000004</v>
      </c>
      <c r="AG41" s="1">
        <f>'computing backward MA'!F37</f>
        <v>55.638532599999998</v>
      </c>
      <c r="AH41" s="1">
        <f>'computing backward MA'!G37</f>
        <v>178.31285759999997</v>
      </c>
      <c r="AI41" s="1">
        <f>'computing backward MA'!H37</f>
        <v>91.580169659999996</v>
      </c>
    </row>
    <row r="42" spans="1:35" ht="17.100000000000001" customHeight="1">
      <c r="A42" s="9">
        <f t="shared" si="32"/>
        <v>1981.9999999999973</v>
      </c>
      <c r="B42" s="10">
        <v>1982</v>
      </c>
      <c r="C42" s="10">
        <v>1</v>
      </c>
      <c r="D42" s="22">
        <v>8.6</v>
      </c>
      <c r="E42" s="23">
        <v>13.22</v>
      </c>
      <c r="F42" s="24">
        <v>8.3000000000000007</v>
      </c>
      <c r="G42" s="1">
        <v>0</v>
      </c>
      <c r="H42" s="21">
        <f>'computing backward MA'!AJ38</f>
        <v>9.1476345738460729</v>
      </c>
      <c r="I42" s="21">
        <f>'computing backward MA'!AL38</f>
        <v>138.53590311852562</v>
      </c>
      <c r="J42" s="21">
        <f>'computing backward MA'!AH38</f>
        <v>95.694063499999999</v>
      </c>
      <c r="K42" s="21">
        <f>'computing backward MA'!B38</f>
        <v>77.442937000000001</v>
      </c>
      <c r="L42" s="1">
        <f>'computing backward MA'!J38</f>
        <v>11.306334413464787</v>
      </c>
      <c r="M42" s="1">
        <f>'computing backward MA'!K38</f>
        <v>8.5639461192674879</v>
      </c>
      <c r="N42" s="1">
        <f>'computing backward MA'!L38</f>
        <v>10.344937030270605</v>
      </c>
      <c r="O42" s="1">
        <f>'computing backward MA'!M38</f>
        <v>7.1084726351968426</v>
      </c>
      <c r="P42" s="1">
        <f>'computing backward MA'!N38</f>
        <v>9.9274644431978913</v>
      </c>
      <c r="Q42" s="1">
        <f>'computing backward MA'!O38</f>
        <v>9.5353775146526054</v>
      </c>
      <c r="R42" s="1">
        <f>'computing backward MA'!AM38</f>
        <v>147.4496605947916</v>
      </c>
      <c r="S42" s="1">
        <f>'computing backward MA'!AN38</f>
        <v>150.91608718533843</v>
      </c>
      <c r="T42" s="1">
        <f>'computing backward MA'!AO38</f>
        <v>131.03715139715342</v>
      </c>
      <c r="U42" s="1">
        <f>'computing backward MA'!AP38</f>
        <v>130.21726380539457</v>
      </c>
      <c r="V42" s="1">
        <f>'computing backward MA'!AQ38</f>
        <v>156.41909785030705</v>
      </c>
      <c r="W42" s="1">
        <f>'computing backward MA'!AR38</f>
        <v>146.2053744822328</v>
      </c>
      <c r="X42" s="1">
        <f>'computing backward MA'!V38</f>
        <v>94.629250740000003</v>
      </c>
      <c r="Y42" s="1">
        <f>'computing backward MA'!W38</f>
        <v>96.890244720000013</v>
      </c>
      <c r="Z42" s="1">
        <f>'computing backward MA'!X38</f>
        <v>95.772781639999991</v>
      </c>
      <c r="AA42" s="1">
        <f>'computing backward MA'!Y38</f>
        <v>93.81846843999999</v>
      </c>
      <c r="AB42" s="1">
        <f>'computing backward MA'!Z38</f>
        <v>95.614311799999982</v>
      </c>
      <c r="AC42" s="1">
        <f>'computing backward MA'!AA38</f>
        <v>97.15603754</v>
      </c>
      <c r="AD42" s="1">
        <f>'computing backward MA'!C38</f>
        <v>45.395771439999997</v>
      </c>
      <c r="AE42" s="1">
        <f>'computing backward MA'!D38</f>
        <v>181.76552099999998</v>
      </c>
      <c r="AF42" s="1">
        <f>'computing backward MA'!E38</f>
        <v>43.224233700000006</v>
      </c>
      <c r="AG42" s="1">
        <f>'computing backward MA'!F38</f>
        <v>56.361318619999999</v>
      </c>
      <c r="AH42" s="1">
        <f>'computing backward MA'!G38</f>
        <v>180.66396839999999</v>
      </c>
      <c r="AI42" s="1">
        <f>'computing backward MA'!H38</f>
        <v>92.66672306000001</v>
      </c>
    </row>
    <row r="43" spans="1:35" ht="17.100000000000001" customHeight="1">
      <c r="A43" s="9">
        <f t="shared" si="32"/>
        <v>1982.0833333333305</v>
      </c>
      <c r="B43" s="10">
        <v>1982</v>
      </c>
      <c r="C43" s="10">
        <v>2</v>
      </c>
      <c r="D43" s="22">
        <v>8.9</v>
      </c>
      <c r="E43" s="23">
        <v>14.78</v>
      </c>
      <c r="F43" s="24">
        <v>7.6</v>
      </c>
      <c r="G43" s="1">
        <v>1.0144770000000001</v>
      </c>
      <c r="H43" s="21">
        <f>'computing backward MA'!AJ39</f>
        <v>9.1688364904009241</v>
      </c>
      <c r="I43" s="21">
        <f>'computing backward MA'!AL39</f>
        <v>138.20635212136554</v>
      </c>
      <c r="J43" s="21">
        <f>'computing backward MA'!AH39</f>
        <v>95.620199740000004</v>
      </c>
      <c r="K43" s="21">
        <f>'computing backward MA'!B39</f>
        <v>78.236079660000001</v>
      </c>
      <c r="L43" s="1">
        <f>'computing backward MA'!J39</f>
        <v>11.393279376574025</v>
      </c>
      <c r="M43" s="1">
        <f>'computing backward MA'!K39</f>
        <v>8.6298681560300832</v>
      </c>
      <c r="N43" s="1">
        <f>'computing backward MA'!L39</f>
        <v>10.208760164716313</v>
      </c>
      <c r="O43" s="1">
        <f>'computing backward MA'!M39</f>
        <v>7.1214941429283058</v>
      </c>
      <c r="P43" s="1">
        <f>'computing backward MA'!N39</f>
        <v>9.9480699268406223</v>
      </c>
      <c r="Q43" s="1">
        <f>'computing backward MA'!O39</f>
        <v>9.5278034478511167</v>
      </c>
      <c r="R43" s="1">
        <f>'computing backward MA'!AM39</f>
        <v>147.79090417312722</v>
      </c>
      <c r="S43" s="1">
        <f>'computing backward MA'!AN39</f>
        <v>151.67896511938034</v>
      </c>
      <c r="T43" s="1">
        <f>'computing backward MA'!AO39</f>
        <v>128.584205788845</v>
      </c>
      <c r="U43" s="1">
        <f>'computing backward MA'!AP39</f>
        <v>129.90541380741172</v>
      </c>
      <c r="V43" s="1">
        <f>'computing backward MA'!AQ39</f>
        <v>153.07684550887581</v>
      </c>
      <c r="W43" s="1">
        <f>'computing backward MA'!AR39</f>
        <v>145.85131776517238</v>
      </c>
      <c r="X43" s="1">
        <f>'computing backward MA'!V39</f>
        <v>94.04099767999999</v>
      </c>
      <c r="Y43" s="1">
        <f>'computing backward MA'!W39</f>
        <v>96.932221599999991</v>
      </c>
      <c r="Z43" s="1">
        <f>'computing backward MA'!X39</f>
        <v>95.602065879999998</v>
      </c>
      <c r="AA43" s="1">
        <f>'computing backward MA'!Y39</f>
        <v>93.720287940000006</v>
      </c>
      <c r="AB43" s="1">
        <f>'computing backward MA'!Z39</f>
        <v>95.575747399999997</v>
      </c>
      <c r="AC43" s="1">
        <f>'computing backward MA'!AA39</f>
        <v>97.387618259999996</v>
      </c>
      <c r="AD43" s="1">
        <f>'computing backward MA'!C39</f>
        <v>45.657715440000004</v>
      </c>
      <c r="AE43" s="1">
        <f>'computing backward MA'!D39</f>
        <v>181.9736968</v>
      </c>
      <c r="AF43" s="1">
        <f>'computing backward MA'!E39</f>
        <v>43.870082920000002</v>
      </c>
      <c r="AG43" s="1">
        <f>'computing backward MA'!F39</f>
        <v>56.457960440000001</v>
      </c>
      <c r="AH43" s="1">
        <f>'computing backward MA'!G39</f>
        <v>184.16900719999998</v>
      </c>
      <c r="AI43" s="1">
        <f>'computing backward MA'!H39</f>
        <v>92.910868019999981</v>
      </c>
    </row>
    <row r="44" spans="1:35" ht="17.100000000000001" customHeight="1">
      <c r="A44" s="9">
        <f t="shared" si="32"/>
        <v>1982.1666666666638</v>
      </c>
      <c r="B44" s="10">
        <v>1982</v>
      </c>
      <c r="C44" s="10">
        <v>3</v>
      </c>
      <c r="D44" s="22">
        <v>9</v>
      </c>
      <c r="E44" s="23">
        <v>14.68</v>
      </c>
      <c r="F44" s="24">
        <v>6.9</v>
      </c>
      <c r="G44" s="1">
        <v>-0.41202620000000001</v>
      </c>
      <c r="H44" s="21">
        <f>'computing backward MA'!AJ40</f>
        <v>9.1682926699762284</v>
      </c>
      <c r="I44" s="21">
        <f>'computing backward MA'!AL40</f>
        <v>137.90553457283823</v>
      </c>
      <c r="J44" s="21">
        <f>'computing backward MA'!AH40</f>
        <v>95.407178259999995</v>
      </c>
      <c r="K44" s="21">
        <f>'computing backward MA'!B40</f>
        <v>77.816710880000002</v>
      </c>
      <c r="L44" s="1">
        <f>'computing backward MA'!J40</f>
        <v>11.321708732050238</v>
      </c>
      <c r="M44" s="1">
        <f>'computing backward MA'!K40</f>
        <v>8.6251486688045613</v>
      </c>
      <c r="N44" s="1">
        <f>'computing backward MA'!L40</f>
        <v>10.314530596782864</v>
      </c>
      <c r="O44" s="1">
        <f>'computing backward MA'!M40</f>
        <v>7.1427576889464985</v>
      </c>
      <c r="P44" s="1">
        <f>'computing backward MA'!N40</f>
        <v>10.018496275587596</v>
      </c>
      <c r="Q44" s="1">
        <f>'computing backward MA'!O40</f>
        <v>9.4496361200177041</v>
      </c>
      <c r="R44" s="1">
        <f>'computing backward MA'!AM40</f>
        <v>146.74035798444578</v>
      </c>
      <c r="S44" s="1">
        <f>'computing backward MA'!AN40</f>
        <v>151.59971754665739</v>
      </c>
      <c r="T44" s="1">
        <f>'computing backward MA'!AO40</f>
        <v>130.01359861849542</v>
      </c>
      <c r="U44" s="1">
        <f>'computing backward MA'!AP40</f>
        <v>129.25760025124001</v>
      </c>
      <c r="V44" s="1">
        <f>'computing backward MA'!AQ40</f>
        <v>153.58943291533978</v>
      </c>
      <c r="W44" s="1">
        <f>'computing backward MA'!AR40</f>
        <v>143.65413375454636</v>
      </c>
      <c r="X44" s="1">
        <f>'computing backward MA'!V40</f>
        <v>93.703585599999997</v>
      </c>
      <c r="Y44" s="1">
        <f>'computing backward MA'!W40</f>
        <v>96.926041960000006</v>
      </c>
      <c r="Z44" s="1">
        <f>'computing backward MA'!X40</f>
        <v>95.283641140000015</v>
      </c>
      <c r="AA44" s="1">
        <f>'computing backward MA'!Y40</f>
        <v>93.495500060000012</v>
      </c>
      <c r="AB44" s="1">
        <f>'computing backward MA'!Z40</f>
        <v>95.481360979999991</v>
      </c>
      <c r="AC44" s="1">
        <f>'computing backward MA'!AA40</f>
        <v>97.014275159999997</v>
      </c>
      <c r="AD44" s="1">
        <f>'computing backward MA'!C40</f>
        <v>45.328687100000003</v>
      </c>
      <c r="AE44" s="1">
        <f>'computing backward MA'!D40</f>
        <v>182.11922239999998</v>
      </c>
      <c r="AF44" s="1">
        <f>'computing backward MA'!E40</f>
        <v>43.744943999999997</v>
      </c>
      <c r="AG44" s="1">
        <f>'computing backward MA'!F40</f>
        <v>56.368735560000005</v>
      </c>
      <c r="AH44" s="1">
        <f>'computing backward MA'!G40</f>
        <v>185.48271339999999</v>
      </c>
      <c r="AI44" s="1">
        <f>'computing backward MA'!H40</f>
        <v>91.330957519999998</v>
      </c>
    </row>
    <row r="45" spans="1:35" ht="17.100000000000001" customHeight="1">
      <c r="A45" s="9">
        <f t="shared" si="32"/>
        <v>1982.249999999997</v>
      </c>
      <c r="B45" s="10">
        <v>1982</v>
      </c>
      <c r="C45" s="10">
        <v>4</v>
      </c>
      <c r="D45" s="22">
        <v>9.3000000000000007</v>
      </c>
      <c r="E45" s="23">
        <v>14.94</v>
      </c>
      <c r="F45" s="24">
        <v>6.6</v>
      </c>
      <c r="G45" s="1">
        <v>0</v>
      </c>
      <c r="H45" s="21">
        <f>'computing backward MA'!AJ41</f>
        <v>9.2491402726785079</v>
      </c>
      <c r="I45" s="21">
        <f>'computing backward MA'!AL41</f>
        <v>138.47201403921952</v>
      </c>
      <c r="J45" s="21">
        <f>'computing backward MA'!AH41</f>
        <v>95.362757799999997</v>
      </c>
      <c r="K45" s="21">
        <f>'computing backward MA'!B41</f>
        <v>78.056594539999992</v>
      </c>
      <c r="L45" s="1">
        <f>'computing backward MA'!J41</f>
        <v>11.435290858994465</v>
      </c>
      <c r="M45" s="1">
        <f>'computing backward MA'!K41</f>
        <v>8.6431400297337522</v>
      </c>
      <c r="N45" s="1">
        <f>'computing backward MA'!L41</f>
        <v>10.355375514502537</v>
      </c>
      <c r="O45" s="1">
        <f>'computing backward MA'!M41</f>
        <v>7.243750504136715</v>
      </c>
      <c r="P45" s="1">
        <f>'computing backward MA'!N41</f>
        <v>9.9972039402268056</v>
      </c>
      <c r="Q45" s="1">
        <f>'computing backward MA'!O41</f>
        <v>9.6027050209311806</v>
      </c>
      <c r="R45" s="1">
        <f>'computing backward MA'!AM41</f>
        <v>147.50758396600719</v>
      </c>
      <c r="S45" s="1">
        <f>'computing backward MA'!AN41</f>
        <v>151.13401679348533</v>
      </c>
      <c r="T45" s="1">
        <f>'computing backward MA'!AO41</f>
        <v>130.34395701912584</v>
      </c>
      <c r="U45" s="1">
        <f>'computing backward MA'!AP41</f>
        <v>130.97486919220438</v>
      </c>
      <c r="V45" s="1">
        <f>'computing backward MA'!AQ41</f>
        <v>151.86196085216699</v>
      </c>
      <c r="W45" s="1">
        <f>'computing backward MA'!AR41</f>
        <v>143.95680956241648</v>
      </c>
      <c r="X45" s="1">
        <f>'computing backward MA'!V41</f>
        <v>93.414736279999985</v>
      </c>
      <c r="Y45" s="1">
        <f>'computing backward MA'!W41</f>
        <v>96.814403760000005</v>
      </c>
      <c r="Z45" s="1">
        <f>'computing backward MA'!X41</f>
        <v>95.053912480000008</v>
      </c>
      <c r="AA45" s="1">
        <f>'computing backward MA'!Y41</f>
        <v>93.510880740000005</v>
      </c>
      <c r="AB45" s="1">
        <f>'computing backward MA'!Z41</f>
        <v>95.633050759999989</v>
      </c>
      <c r="AC45" s="1">
        <f>'computing backward MA'!AA41</f>
        <v>96.952988399999995</v>
      </c>
      <c r="AD45" s="1">
        <f>'computing backward MA'!C41</f>
        <v>45.356642639999997</v>
      </c>
      <c r="AE45" s="1">
        <f>'computing backward MA'!D41</f>
        <v>181.29939099999999</v>
      </c>
      <c r="AF45" s="1">
        <f>'computing backward MA'!E41</f>
        <v>44.581106179999999</v>
      </c>
      <c r="AG45" s="1">
        <f>'computing backward MA'!F41</f>
        <v>56.098522200000005</v>
      </c>
      <c r="AH45" s="1">
        <f>'computing backward MA'!G41</f>
        <v>182.3278962</v>
      </c>
      <c r="AI45" s="1">
        <f>'computing backward MA'!H41</f>
        <v>91.389309920000002</v>
      </c>
    </row>
    <row r="46" spans="1:35" ht="17.100000000000001" customHeight="1">
      <c r="A46" s="9">
        <f t="shared" si="32"/>
        <v>1982.3333333333303</v>
      </c>
      <c r="B46" s="10">
        <v>1982</v>
      </c>
      <c r="C46" s="10">
        <v>5</v>
      </c>
      <c r="D46" s="22">
        <v>9.4</v>
      </c>
      <c r="E46" s="23">
        <v>14.45</v>
      </c>
      <c r="F46" s="24">
        <v>6.9</v>
      </c>
      <c r="G46" s="1">
        <v>-9.7880999999999996E-2</v>
      </c>
      <c r="H46" s="21">
        <f>'computing backward MA'!AJ42</f>
        <v>9.2458263489424155</v>
      </c>
      <c r="I46" s="21">
        <f>'computing backward MA'!AL42</f>
        <v>138.53433854243622</v>
      </c>
      <c r="J46" s="21">
        <f>'computing backward MA'!AH42</f>
        <v>95.177286559999999</v>
      </c>
      <c r="K46" s="21">
        <f>'computing backward MA'!B42</f>
        <v>79.168534859999994</v>
      </c>
      <c r="L46" s="1">
        <f>'computing backward MA'!J42</f>
        <v>11.431508735767892</v>
      </c>
      <c r="M46" s="1">
        <f>'computing backward MA'!K42</f>
        <v>8.6440296805700036</v>
      </c>
      <c r="N46" s="1">
        <f>'computing backward MA'!L42</f>
        <v>10.325523968063465</v>
      </c>
      <c r="O46" s="1">
        <f>'computing backward MA'!M42</f>
        <v>7.2289795645510013</v>
      </c>
      <c r="P46" s="1">
        <f>'computing backward MA'!N42</f>
        <v>10.08997402487263</v>
      </c>
      <c r="Q46" s="1">
        <f>'computing backward MA'!O42</f>
        <v>9.6408580841313132</v>
      </c>
      <c r="R46" s="1">
        <f>'computing backward MA'!AM42</f>
        <v>147.25991736575708</v>
      </c>
      <c r="S46" s="1">
        <f>'computing backward MA'!AN42</f>
        <v>151.34874239302601</v>
      </c>
      <c r="T46" s="1">
        <f>'computing backward MA'!AO42</f>
        <v>130.47629762790041</v>
      </c>
      <c r="U46" s="1">
        <f>'computing backward MA'!AP42</f>
        <v>130.34242668310964</v>
      </c>
      <c r="V46" s="1">
        <f>'computing backward MA'!AQ42</f>
        <v>155.27551440089329</v>
      </c>
      <c r="W46" s="1">
        <f>'computing backward MA'!AR42</f>
        <v>143.48786074444374</v>
      </c>
      <c r="X46" s="1">
        <f>'computing backward MA'!V42</f>
        <v>93.161063240000004</v>
      </c>
      <c r="Y46" s="1">
        <f>'computing backward MA'!W42</f>
        <v>96.903575720000021</v>
      </c>
      <c r="Z46" s="1">
        <f>'computing backward MA'!X42</f>
        <v>94.702308980000012</v>
      </c>
      <c r="AA46" s="1">
        <f>'computing backward MA'!Y42</f>
        <v>93.087458940000005</v>
      </c>
      <c r="AB46" s="1">
        <f>'computing backward MA'!Z42</f>
        <v>95.603215019999993</v>
      </c>
      <c r="AC46" s="1">
        <f>'computing backward MA'!AA42</f>
        <v>96.680395779999998</v>
      </c>
      <c r="AD46" s="1">
        <f>'computing backward MA'!C42</f>
        <v>45.803103059999998</v>
      </c>
      <c r="AE46" s="1">
        <f>'computing backward MA'!D42</f>
        <v>182.07284780000001</v>
      </c>
      <c r="AF46" s="1">
        <f>'computing backward MA'!E42</f>
        <v>45.656069319999993</v>
      </c>
      <c r="AG46" s="1">
        <f>'computing backward MA'!F42</f>
        <v>55.533396539999998</v>
      </c>
      <c r="AH46" s="1">
        <f>'computing backward MA'!G42</f>
        <v>180.17628740000001</v>
      </c>
      <c r="AI46" s="1">
        <f>'computing backward MA'!H42</f>
        <v>94.551858999999993</v>
      </c>
    </row>
    <row r="47" spans="1:35" ht="17.100000000000001" customHeight="1">
      <c r="A47" s="9">
        <f t="shared" si="32"/>
        <v>1982.4166666666636</v>
      </c>
      <c r="B47" s="10">
        <v>1982</v>
      </c>
      <c r="C47" s="10">
        <v>6</v>
      </c>
      <c r="D47" s="22">
        <v>9.6</v>
      </c>
      <c r="E47" s="23">
        <v>14.15</v>
      </c>
      <c r="F47" s="24">
        <v>7.2</v>
      </c>
      <c r="G47" s="1">
        <v>0</v>
      </c>
      <c r="H47" s="21">
        <f>'computing backward MA'!AJ43</f>
        <v>9.2629701883229867</v>
      </c>
      <c r="I47" s="21">
        <f>'computing backward MA'!AL43</f>
        <v>138.97320376235456</v>
      </c>
      <c r="J47" s="21">
        <f>'computing backward MA'!AH43</f>
        <v>95.050189360000019</v>
      </c>
      <c r="K47" s="21">
        <f>'computing backward MA'!B43</f>
        <v>79.814924279999985</v>
      </c>
      <c r="L47" s="1">
        <f>'computing backward MA'!J43</f>
        <v>11.46061199166515</v>
      </c>
      <c r="M47" s="1">
        <f>'computing backward MA'!K43</f>
        <v>8.6584708317145065</v>
      </c>
      <c r="N47" s="1">
        <f>'computing backward MA'!L43</f>
        <v>10.381094067224744</v>
      </c>
      <c r="O47" s="1">
        <f>'computing backward MA'!M43</f>
        <v>7.2494613416084874</v>
      </c>
      <c r="P47" s="1">
        <f>'computing backward MA'!N43</f>
        <v>10.16054308381462</v>
      </c>
      <c r="Q47" s="1">
        <f>'computing backward MA'!O43</f>
        <v>9.7282620653081437</v>
      </c>
      <c r="R47" s="1">
        <f>'computing backward MA'!AM43</f>
        <v>147.89210639186166</v>
      </c>
      <c r="S47" s="1">
        <f>'computing backward MA'!AN43</f>
        <v>151.8441497356651</v>
      </c>
      <c r="T47" s="1">
        <f>'computing backward MA'!AO43</f>
        <v>130.80426620201882</v>
      </c>
      <c r="U47" s="1">
        <f>'computing backward MA'!AP43</f>
        <v>130.59472117797279</v>
      </c>
      <c r="V47" s="1">
        <f>'computing backward MA'!AQ43</f>
        <v>156.7486048879295</v>
      </c>
      <c r="W47" s="1">
        <f>'computing backward MA'!AR43</f>
        <v>144.23936630440875</v>
      </c>
      <c r="X47" s="1">
        <f>'computing backward MA'!V43</f>
        <v>93.011936760000012</v>
      </c>
      <c r="Y47" s="1">
        <f>'computing backward MA'!W43</f>
        <v>96.84271554</v>
      </c>
      <c r="Z47" s="1">
        <f>'computing backward MA'!X43</f>
        <v>94.75029708000001</v>
      </c>
      <c r="AA47" s="1">
        <f>'computing backward MA'!Y43</f>
        <v>92.969940160000007</v>
      </c>
      <c r="AB47" s="1">
        <f>'computing backward MA'!Z43</f>
        <v>95.313485060000005</v>
      </c>
      <c r="AC47" s="1">
        <f>'computing backward MA'!AA43</f>
        <v>96.605118500000003</v>
      </c>
      <c r="AD47" s="1">
        <f>'computing backward MA'!C43</f>
        <v>45.292044779999998</v>
      </c>
      <c r="AE47" s="1">
        <f>'computing backward MA'!D43</f>
        <v>184.7513002</v>
      </c>
      <c r="AF47" s="1">
        <f>'computing backward MA'!E43</f>
        <v>47.138463819999998</v>
      </c>
      <c r="AG47" s="1">
        <f>'computing backward MA'!F43</f>
        <v>55.859738519999993</v>
      </c>
      <c r="AH47" s="1">
        <f>'computing backward MA'!G43</f>
        <v>186.53649899999999</v>
      </c>
      <c r="AI47" s="1">
        <f>'computing backward MA'!H43</f>
        <v>94.817192419999984</v>
      </c>
    </row>
    <row r="48" spans="1:35" ht="17.100000000000001" customHeight="1">
      <c r="A48" s="9">
        <f t="shared" si="32"/>
        <v>1982.4999999999968</v>
      </c>
      <c r="B48" s="10">
        <v>1982</v>
      </c>
      <c r="C48" s="10">
        <v>7</v>
      </c>
      <c r="D48" s="22">
        <v>9.8000000000000007</v>
      </c>
      <c r="E48" s="23">
        <v>12.59</v>
      </c>
      <c r="F48" s="24">
        <v>6.6</v>
      </c>
      <c r="G48" s="1">
        <v>-0.1981146</v>
      </c>
      <c r="H48" s="21">
        <f>'computing backward MA'!AJ44</f>
        <v>9.2649336022173348</v>
      </c>
      <c r="I48" s="21">
        <f>'computing backward MA'!AL44</f>
        <v>139.83086094488235</v>
      </c>
      <c r="J48" s="21">
        <f>'computing backward MA'!AH44</f>
        <v>94.998457860000002</v>
      </c>
      <c r="K48" s="21">
        <f>'computing backward MA'!B44</f>
        <v>80.809846999999991</v>
      </c>
      <c r="L48" s="1">
        <f>'computing backward MA'!J44</f>
        <v>11.460467074891532</v>
      </c>
      <c r="M48" s="1">
        <f>'computing backward MA'!K44</f>
        <v>8.6193451177611315</v>
      </c>
      <c r="N48" s="1">
        <f>'computing backward MA'!L44</f>
        <v>10.415921247015175</v>
      </c>
      <c r="O48" s="1">
        <f>'computing backward MA'!M44</f>
        <v>7.2497920667074514</v>
      </c>
      <c r="P48" s="1">
        <f>'computing backward MA'!N44</f>
        <v>10.149202260455564</v>
      </c>
      <c r="Q48" s="1">
        <f>'computing backward MA'!O44</f>
        <v>9.706587613168324</v>
      </c>
      <c r="R48" s="1">
        <f>'computing backward MA'!AM44</f>
        <v>148.4822736028803</v>
      </c>
      <c r="S48" s="1">
        <f>'computing backward MA'!AN44</f>
        <v>151.64337379593388</v>
      </c>
      <c r="T48" s="1">
        <f>'computing backward MA'!AO44</f>
        <v>132.75743311400089</v>
      </c>
      <c r="U48" s="1">
        <f>'computing backward MA'!AP44</f>
        <v>131.41988744833651</v>
      </c>
      <c r="V48" s="1">
        <f>'computing backward MA'!AQ44</f>
        <v>160.57060959480577</v>
      </c>
      <c r="W48" s="1">
        <f>'computing backward MA'!AR44</f>
        <v>143.86083319434096</v>
      </c>
      <c r="X48" s="1">
        <f>'computing backward MA'!V44</f>
        <v>93.300195560000006</v>
      </c>
      <c r="Y48" s="1">
        <f>'computing backward MA'!W44</f>
        <v>96.806898939999996</v>
      </c>
      <c r="Z48" s="1">
        <f>'computing backward MA'!X44</f>
        <v>94.490929660000006</v>
      </c>
      <c r="AA48" s="1">
        <f>'computing backward MA'!Y44</f>
        <v>92.8791607</v>
      </c>
      <c r="AB48" s="1">
        <f>'computing backward MA'!Z44</f>
        <v>95.180770200000012</v>
      </c>
      <c r="AC48" s="1">
        <f>'computing backward MA'!AA44</f>
        <v>96.437708639999997</v>
      </c>
      <c r="AD48" s="1">
        <f>'computing backward MA'!C44</f>
        <v>46.068325340000001</v>
      </c>
      <c r="AE48" s="1">
        <f>'computing backward MA'!D44</f>
        <v>186.6693114</v>
      </c>
      <c r="AF48" s="1">
        <f>'computing backward MA'!E44</f>
        <v>48.240964979999994</v>
      </c>
      <c r="AG48" s="1">
        <f>'computing backward MA'!F44</f>
        <v>56.639057800000003</v>
      </c>
      <c r="AH48" s="1">
        <f>'computing backward MA'!G44</f>
        <v>187.6404086</v>
      </c>
      <c r="AI48" s="1">
        <f>'computing backward MA'!H44</f>
        <v>96.707740239999993</v>
      </c>
    </row>
    <row r="49" spans="1:35" ht="17.100000000000001" customHeight="1">
      <c r="A49" s="9">
        <f t="shared" si="32"/>
        <v>1982.5833333333301</v>
      </c>
      <c r="B49" s="10">
        <v>1982</v>
      </c>
      <c r="C49" s="10">
        <v>8</v>
      </c>
      <c r="D49" s="22">
        <v>9.8000000000000007</v>
      </c>
      <c r="E49" s="23">
        <v>10.119999999999999</v>
      </c>
      <c r="F49" s="24">
        <v>6</v>
      </c>
      <c r="G49" s="1">
        <v>-0.2438593</v>
      </c>
      <c r="H49" s="21">
        <f>'computing backward MA'!AJ45</f>
        <v>9.2650243381987618</v>
      </c>
      <c r="I49" s="21">
        <f>'computing backward MA'!AL45</f>
        <v>140.40313630600659</v>
      </c>
      <c r="J49" s="21">
        <f>'computing backward MA'!AH45</f>
        <v>94.868356320000004</v>
      </c>
      <c r="K49" s="21">
        <f>'computing backward MA'!B45</f>
        <v>81.57111286</v>
      </c>
      <c r="L49" s="1">
        <f>'computing backward MA'!J45</f>
        <v>11.526590049495383</v>
      </c>
      <c r="M49" s="1">
        <f>'computing backward MA'!K45</f>
        <v>8.6355523028600096</v>
      </c>
      <c r="N49" s="1">
        <f>'computing backward MA'!L45</f>
        <v>10.402193862596999</v>
      </c>
      <c r="O49" s="1">
        <f>'computing backward MA'!M45</f>
        <v>7.1735949256500362</v>
      </c>
      <c r="P49" s="1">
        <f>'computing backward MA'!N45</f>
        <v>10.139708465155206</v>
      </c>
      <c r="Q49" s="1">
        <f>'computing backward MA'!O45</f>
        <v>9.790379618215777</v>
      </c>
      <c r="R49" s="1">
        <f>'computing backward MA'!AM45</f>
        <v>150.01151346387093</v>
      </c>
      <c r="S49" s="1">
        <f>'computing backward MA'!AN45</f>
        <v>151.98928322656988</v>
      </c>
      <c r="T49" s="1">
        <f>'computing backward MA'!AO45</f>
        <v>133.8148674189024</v>
      </c>
      <c r="U49" s="1">
        <f>'computing backward MA'!AP45</f>
        <v>130.4177966744212</v>
      </c>
      <c r="V49" s="1">
        <f>'computing backward MA'!AQ45</f>
        <v>160.81755622254423</v>
      </c>
      <c r="W49" s="1">
        <f>'computing backward MA'!AR45</f>
        <v>145.47320172594007</v>
      </c>
      <c r="X49" s="1">
        <f>'computing backward MA'!V45</f>
        <v>93.049170480000001</v>
      </c>
      <c r="Y49" s="1">
        <f>'computing backward MA'!W45</f>
        <v>96.694729280000004</v>
      </c>
      <c r="Z49" s="1">
        <f>'computing backward MA'!X45</f>
        <v>94.161244940000003</v>
      </c>
      <c r="AA49" s="1">
        <f>'computing backward MA'!Y45</f>
        <v>92.874183839999986</v>
      </c>
      <c r="AB49" s="1">
        <f>'computing backward MA'!Z45</f>
        <v>95.198375679999998</v>
      </c>
      <c r="AC49" s="1">
        <f>'computing backward MA'!AA45</f>
        <v>96.278076479999996</v>
      </c>
      <c r="AD49" s="1">
        <f>'computing backward MA'!C45</f>
        <v>46.141888199999997</v>
      </c>
      <c r="AE49" s="1">
        <f>'computing backward MA'!D45</f>
        <v>189.26418059999997</v>
      </c>
      <c r="AF49" s="1">
        <f>'computing backward MA'!E45</f>
        <v>48.676186659999999</v>
      </c>
      <c r="AG49" s="1">
        <f>'computing backward MA'!F45</f>
        <v>57.6714603</v>
      </c>
      <c r="AH49" s="1">
        <f>'computing backward MA'!G45</f>
        <v>187.36318539999996</v>
      </c>
      <c r="AI49" s="1">
        <f>'computing backward MA'!H45</f>
        <v>96.405087359999996</v>
      </c>
    </row>
    <row r="50" spans="1:35" ht="17.100000000000001" customHeight="1">
      <c r="A50" s="9">
        <f t="shared" si="32"/>
        <v>1982.6666666666633</v>
      </c>
      <c r="B50" s="10">
        <v>1982</v>
      </c>
      <c r="C50" s="10">
        <v>9</v>
      </c>
      <c r="D50" s="22">
        <v>10.1</v>
      </c>
      <c r="E50" s="23">
        <v>10.31</v>
      </c>
      <c r="F50" s="24">
        <v>4.9000000000000004</v>
      </c>
      <c r="G50" s="1">
        <v>0</v>
      </c>
      <c r="H50" s="21">
        <f>'computing backward MA'!AJ46</f>
        <v>9.1905128832378189</v>
      </c>
      <c r="I50" s="21">
        <f>'computing backward MA'!AL46</f>
        <v>140.17710303657768</v>
      </c>
      <c r="J50" s="21">
        <f>'computing backward MA'!AH46</f>
        <v>94.699430939999999</v>
      </c>
      <c r="K50" s="21">
        <f>'computing backward MA'!B46</f>
        <v>82.0984737</v>
      </c>
      <c r="L50" s="1">
        <f>'computing backward MA'!J46</f>
        <v>11.499959070903561</v>
      </c>
      <c r="M50" s="1">
        <f>'computing backward MA'!K46</f>
        <v>8.6310364223493181</v>
      </c>
      <c r="N50" s="1">
        <f>'computing backward MA'!L46</f>
        <v>10.309781149544154</v>
      </c>
      <c r="O50" s="1">
        <f>'computing backward MA'!M46</f>
        <v>7.0369104696202998</v>
      </c>
      <c r="P50" s="1">
        <f>'computing backward MA'!N46</f>
        <v>10.113080958728444</v>
      </c>
      <c r="Q50" s="1">
        <f>'computing backward MA'!O46</f>
        <v>9.6844025710078903</v>
      </c>
      <c r="R50" s="1">
        <f>'computing backward MA'!AM46</f>
        <v>149.9243527930069</v>
      </c>
      <c r="S50" s="1">
        <f>'computing backward MA'!AN46</f>
        <v>153.10354438543686</v>
      </c>
      <c r="T50" s="1">
        <f>'computing backward MA'!AO46</f>
        <v>133.93746627654008</v>
      </c>
      <c r="U50" s="1">
        <f>'computing backward MA'!AP46</f>
        <v>128.80820368278413</v>
      </c>
      <c r="V50" s="1">
        <f>'computing backward MA'!AQ46</f>
        <v>162.03446107377212</v>
      </c>
      <c r="W50" s="1">
        <f>'computing backward MA'!AR46</f>
        <v>144.89296760791117</v>
      </c>
      <c r="X50" s="1">
        <f>'computing backward MA'!V46</f>
        <v>92.666642999999993</v>
      </c>
      <c r="Y50" s="1">
        <f>'computing backward MA'!W46</f>
        <v>96.593318260000004</v>
      </c>
      <c r="Z50" s="1">
        <f>'computing backward MA'!X46</f>
        <v>93.908302499999991</v>
      </c>
      <c r="AA50" s="1">
        <f>'computing backward MA'!Y46</f>
        <v>92.814874039999992</v>
      </c>
      <c r="AB50" s="1">
        <f>'computing backward MA'!Z46</f>
        <v>95.246795720000023</v>
      </c>
      <c r="AC50" s="1">
        <f>'computing backward MA'!AA46</f>
        <v>96.088099139999997</v>
      </c>
      <c r="AD50" s="1">
        <f>'computing backward MA'!C46</f>
        <v>46.72558488</v>
      </c>
      <c r="AE50" s="1">
        <f>'computing backward MA'!D46</f>
        <v>190.00826899999998</v>
      </c>
      <c r="AF50" s="1">
        <f>'computing backward MA'!E46</f>
        <v>47.620389699999997</v>
      </c>
      <c r="AG50" s="1">
        <f>'computing backward MA'!F46</f>
        <v>58.676082800000003</v>
      </c>
      <c r="AH50" s="1">
        <f>'computing backward MA'!G46</f>
        <v>185.31981679999998</v>
      </c>
      <c r="AI50" s="1">
        <f>'computing backward MA'!H46</f>
        <v>95.919458719999994</v>
      </c>
    </row>
    <row r="51" spans="1:35" ht="17.100000000000001" customHeight="1">
      <c r="A51" s="9">
        <f t="shared" si="32"/>
        <v>1982.7499999999966</v>
      </c>
      <c r="B51" s="10">
        <v>1982</v>
      </c>
      <c r="C51" s="10">
        <v>10</v>
      </c>
      <c r="D51" s="22">
        <v>10.4</v>
      </c>
      <c r="E51" s="23">
        <v>9.7100000000000009</v>
      </c>
      <c r="F51" s="24">
        <v>5</v>
      </c>
      <c r="G51" s="1">
        <v>-0.25935229999999998</v>
      </c>
      <c r="H51" s="21">
        <f>'computing backward MA'!AJ47</f>
        <v>9.1672521433360998</v>
      </c>
      <c r="I51" s="21">
        <f>'computing backward MA'!AL47</f>
        <v>140.10708867039557</v>
      </c>
      <c r="J51" s="21">
        <f>'computing backward MA'!AH47</f>
        <v>94.634618740000008</v>
      </c>
      <c r="K51" s="21">
        <f>'computing backward MA'!B47</f>
        <v>82.47254719999998</v>
      </c>
      <c r="L51" s="1">
        <f>'computing backward MA'!J47</f>
        <v>11.494913068239811</v>
      </c>
      <c r="M51" s="1">
        <f>'computing backward MA'!K47</f>
        <v>8.5977642768975162</v>
      </c>
      <c r="N51" s="1">
        <f>'computing backward MA'!L47</f>
        <v>10.313495035013535</v>
      </c>
      <c r="O51" s="1">
        <f>'computing backward MA'!M47</f>
        <v>7.0479998924709362</v>
      </c>
      <c r="P51" s="1">
        <f>'computing backward MA'!N47</f>
        <v>10.145794983212408</v>
      </c>
      <c r="Q51" s="1">
        <f>'computing backward MA'!O47</f>
        <v>9.6612286542771795</v>
      </c>
      <c r="R51" s="1">
        <f>'computing backward MA'!AM47</f>
        <v>149.86007535728427</v>
      </c>
      <c r="S51" s="1">
        <f>'computing backward MA'!AN47</f>
        <v>152.15962965675823</v>
      </c>
      <c r="T51" s="1">
        <f>'computing backward MA'!AO47</f>
        <v>136.08387530559858</v>
      </c>
      <c r="U51" s="1">
        <f>'computing backward MA'!AP47</f>
        <v>128.70896290201787</v>
      </c>
      <c r="V51" s="1">
        <f>'computing backward MA'!AQ47</f>
        <v>161.79467731605911</v>
      </c>
      <c r="W51" s="1">
        <f>'computing backward MA'!AR47</f>
        <v>146.76111300945499</v>
      </c>
      <c r="X51" s="1">
        <f>'computing backward MA'!V47</f>
        <v>92.235077040000007</v>
      </c>
      <c r="Y51" s="1">
        <f>'computing backward MA'!W47</f>
        <v>96.421534980000004</v>
      </c>
      <c r="Z51" s="1">
        <f>'computing backward MA'!X47</f>
        <v>93.559206160000002</v>
      </c>
      <c r="AA51" s="1">
        <f>'computing backward MA'!Y47</f>
        <v>93.27675232</v>
      </c>
      <c r="AB51" s="1">
        <f>'computing backward MA'!Z47</f>
        <v>94.818503740000011</v>
      </c>
      <c r="AC51" s="1">
        <f>'computing backward MA'!AA47</f>
        <v>96.062399060000004</v>
      </c>
      <c r="AD51" s="1">
        <f>'computing backward MA'!C47</f>
        <v>47.447888380000009</v>
      </c>
      <c r="AE51" s="1">
        <f>'computing backward MA'!D47</f>
        <v>190.05269000000001</v>
      </c>
      <c r="AF51" s="1">
        <f>'computing backward MA'!E47</f>
        <v>45.86849376</v>
      </c>
      <c r="AG51" s="1">
        <f>'computing backward MA'!F47</f>
        <v>60.430310080000005</v>
      </c>
      <c r="AH51" s="1">
        <f>'computing backward MA'!G47</f>
        <v>186.07390999999998</v>
      </c>
      <c r="AI51" s="1">
        <f>'computing backward MA'!H47</f>
        <v>94.574359180000016</v>
      </c>
    </row>
    <row r="52" spans="1:35" ht="17.100000000000001" customHeight="1">
      <c r="A52" s="9">
        <f t="shared" si="32"/>
        <v>1982.8333333333298</v>
      </c>
      <c r="B52" s="10">
        <v>1982</v>
      </c>
      <c r="C52" s="10">
        <v>11</v>
      </c>
      <c r="D52" s="22">
        <v>10.8</v>
      </c>
      <c r="E52" s="23">
        <v>9.1999999999999993</v>
      </c>
      <c r="F52" s="24">
        <v>4.5</v>
      </c>
      <c r="G52" s="1">
        <v>8.9975399999999997E-2</v>
      </c>
      <c r="H52" s="21">
        <f>'computing backward MA'!AJ48</f>
        <v>9.1882782945037818</v>
      </c>
      <c r="I52" s="21">
        <f>'computing backward MA'!AL48</f>
        <v>140.21338297327566</v>
      </c>
      <c r="J52" s="21">
        <f>'computing backward MA'!AH48</f>
        <v>94.536275939999996</v>
      </c>
      <c r="K52" s="21">
        <f>'computing backward MA'!B48</f>
        <v>82.732118780000008</v>
      </c>
      <c r="L52" s="1">
        <f>'computing backward MA'!J48</f>
        <v>11.566247739184476</v>
      </c>
      <c r="M52" s="1">
        <f>'computing backward MA'!K48</f>
        <v>8.6470134555005043</v>
      </c>
      <c r="N52" s="1">
        <f>'computing backward MA'!L48</f>
        <v>10.246604280542673</v>
      </c>
      <c r="O52" s="1">
        <f>'computing backward MA'!M48</f>
        <v>7.0354950043792055</v>
      </c>
      <c r="P52" s="1">
        <f>'computing backward MA'!N48</f>
        <v>10.126772378205043</v>
      </c>
      <c r="Q52" s="1">
        <f>'computing backward MA'!O48</f>
        <v>9.63516988827676</v>
      </c>
      <c r="R52" s="1">
        <f>'computing backward MA'!AM48</f>
        <v>150.54184794750307</v>
      </c>
      <c r="S52" s="1">
        <f>'computing backward MA'!AN48</f>
        <v>152.82753740888242</v>
      </c>
      <c r="T52" s="1">
        <f>'computing backward MA'!AO48</f>
        <v>135.83336638128011</v>
      </c>
      <c r="U52" s="1">
        <f>'computing backward MA'!AP48</f>
        <v>128.77187711446328</v>
      </c>
      <c r="V52" s="1">
        <f>'computing backward MA'!AQ48</f>
        <v>159.76432600597607</v>
      </c>
      <c r="W52" s="1">
        <f>'computing backward MA'!AR48</f>
        <v>143.64673625842835</v>
      </c>
      <c r="X52" s="1">
        <f>'computing backward MA'!V48</f>
        <v>92.061135379999996</v>
      </c>
      <c r="Y52" s="1">
        <f>'computing backward MA'!W48</f>
        <v>96.37496028000001</v>
      </c>
      <c r="Z52" s="1">
        <f>'computing backward MA'!X48</f>
        <v>93.644950860000009</v>
      </c>
      <c r="AA52" s="1">
        <f>'computing backward MA'!Y48</f>
        <v>93.1522279</v>
      </c>
      <c r="AB52" s="1">
        <f>'computing backward MA'!Z48</f>
        <v>94.757495259999999</v>
      </c>
      <c r="AC52" s="1">
        <f>'computing backward MA'!AA48</f>
        <v>95.932632860000012</v>
      </c>
      <c r="AD52" s="1">
        <f>'computing backward MA'!C48</f>
        <v>49.447627300000008</v>
      </c>
      <c r="AE52" s="1">
        <f>'computing backward MA'!D48</f>
        <v>187.98317559999998</v>
      </c>
      <c r="AF52" s="1">
        <f>'computing backward MA'!E48</f>
        <v>45.239981280000002</v>
      </c>
      <c r="AG52" s="1">
        <f>'computing backward MA'!F48</f>
        <v>60.734093619999996</v>
      </c>
      <c r="AH52" s="1">
        <f>'computing backward MA'!G48</f>
        <v>180.15085160000001</v>
      </c>
      <c r="AI52" s="1">
        <f>'computing backward MA'!H48</f>
        <v>93.869603260000005</v>
      </c>
    </row>
    <row r="53" spans="1:35" ht="17.100000000000001" customHeight="1">
      <c r="A53" s="9">
        <f t="shared" si="32"/>
        <v>1982.9166666666631</v>
      </c>
      <c r="B53" s="10">
        <v>1982</v>
      </c>
      <c r="C53" s="10">
        <v>12</v>
      </c>
      <c r="D53" s="22">
        <v>10.8</v>
      </c>
      <c r="E53" s="23">
        <v>8.9499999999999993</v>
      </c>
      <c r="F53" s="24">
        <v>3.8</v>
      </c>
      <c r="G53" s="1">
        <v>0.63151409999999997</v>
      </c>
      <c r="H53" s="21">
        <f>'computing backward MA'!AJ49</f>
        <v>9.1998311831540214</v>
      </c>
      <c r="I53" s="21">
        <f>'computing backward MA'!AL49</f>
        <v>140.31123445783413</v>
      </c>
      <c r="J53" s="21">
        <f>'computing backward MA'!AH49</f>
        <v>94.384476799999987</v>
      </c>
      <c r="K53" s="21">
        <f>'computing backward MA'!B49</f>
        <v>82.295951020000004</v>
      </c>
      <c r="L53" s="1">
        <f>'computing backward MA'!J49</f>
        <v>11.612699978094799</v>
      </c>
      <c r="M53" s="1">
        <f>'computing backward MA'!K49</f>
        <v>8.6483802755682131</v>
      </c>
      <c r="N53" s="1">
        <f>'computing backward MA'!L49</f>
        <v>10.31699388920341</v>
      </c>
      <c r="O53" s="1">
        <f>'computing backward MA'!M49</f>
        <v>7.0108854401643157</v>
      </c>
      <c r="P53" s="1">
        <f>'computing backward MA'!N49</f>
        <v>10.162053895406316</v>
      </c>
      <c r="Q53" s="1">
        <f>'computing backward MA'!O49</f>
        <v>9.7284634841112076</v>
      </c>
      <c r="R53" s="1">
        <f>'computing backward MA'!AM49</f>
        <v>151.09522876026526</v>
      </c>
      <c r="S53" s="1">
        <f>'computing backward MA'!AN49</f>
        <v>152.82651204510432</v>
      </c>
      <c r="T53" s="1">
        <f>'computing backward MA'!AO49</f>
        <v>136.52754092081716</v>
      </c>
      <c r="U53" s="1">
        <f>'computing backward MA'!AP49</f>
        <v>127.81282155054573</v>
      </c>
      <c r="V53" s="1">
        <f>'computing backward MA'!AQ49</f>
        <v>160.93976279556824</v>
      </c>
      <c r="W53" s="1">
        <f>'computing backward MA'!AR49</f>
        <v>145.19506728303355</v>
      </c>
      <c r="X53" s="1">
        <f>'computing backward MA'!V49</f>
        <v>91.59384756</v>
      </c>
      <c r="Y53" s="1">
        <f>'computing backward MA'!W49</f>
        <v>96.368358140000012</v>
      </c>
      <c r="Z53" s="1">
        <f>'computing backward MA'!X49</f>
        <v>93.472848880000001</v>
      </c>
      <c r="AA53" s="1">
        <f>'computing backward MA'!Y49</f>
        <v>93.267408660000001</v>
      </c>
      <c r="AB53" s="1">
        <f>'computing backward MA'!Z49</f>
        <v>94.225335440000009</v>
      </c>
      <c r="AC53" s="1">
        <f>'computing backward MA'!AA49</f>
        <v>95.674352020000001</v>
      </c>
      <c r="AD53" s="1">
        <f>'computing backward MA'!C49</f>
        <v>49.270055859999999</v>
      </c>
      <c r="AE53" s="1">
        <f>'computing backward MA'!D49</f>
        <v>187.42790799999997</v>
      </c>
      <c r="AF53" s="1">
        <f>'computing backward MA'!E49</f>
        <v>44.140976339999995</v>
      </c>
      <c r="AG53" s="1">
        <f>'computing backward MA'!F49</f>
        <v>61.128990360000003</v>
      </c>
      <c r="AH53" s="1">
        <f>'computing backward MA'!G49</f>
        <v>178.37360899999999</v>
      </c>
      <c r="AI53" s="1">
        <f>'computing backward MA'!H49</f>
        <v>93.006835419999987</v>
      </c>
    </row>
    <row r="54" spans="1:35" ht="17.100000000000001" customHeight="1">
      <c r="A54" s="9">
        <f t="shared" si="32"/>
        <v>1982.9999999999964</v>
      </c>
      <c r="B54" s="10">
        <v>1983</v>
      </c>
      <c r="C54" s="10">
        <v>1</v>
      </c>
      <c r="D54" s="22">
        <v>10.4</v>
      </c>
      <c r="E54" s="23">
        <v>8.68</v>
      </c>
      <c r="F54" s="24">
        <v>3.7</v>
      </c>
      <c r="G54" s="1">
        <v>0</v>
      </c>
      <c r="H54" s="21">
        <f>'computing backward MA'!AJ50</f>
        <v>9.2186406993252437</v>
      </c>
      <c r="I54" s="21">
        <f>'computing backward MA'!AL50</f>
        <v>140.26236458813531</v>
      </c>
      <c r="J54" s="21">
        <f>'computing backward MA'!AH50</f>
        <v>94.300337340000013</v>
      </c>
      <c r="K54" s="21">
        <f>'computing backward MA'!B50</f>
        <v>83.310157260000011</v>
      </c>
      <c r="L54" s="1">
        <f>'computing backward MA'!J50</f>
        <v>11.65059851653197</v>
      </c>
      <c r="M54" s="1">
        <f>'computing backward MA'!K50</f>
        <v>8.6632448022477284</v>
      </c>
      <c r="N54" s="1">
        <f>'computing backward MA'!L50</f>
        <v>10.41672523336112</v>
      </c>
      <c r="O54" s="1">
        <f>'computing backward MA'!M50</f>
        <v>7.0120715575234316</v>
      </c>
      <c r="P54" s="1">
        <f>'computing backward MA'!N50</f>
        <v>10.069193958589874</v>
      </c>
      <c r="Q54" s="1">
        <f>'computing backward MA'!O50</f>
        <v>9.7862477432041555</v>
      </c>
      <c r="R54" s="1">
        <f>'computing backward MA'!AM50</f>
        <v>150.67354014174438</v>
      </c>
      <c r="S54" s="1">
        <f>'computing backward MA'!AN50</f>
        <v>152.41593203313786</v>
      </c>
      <c r="T54" s="1">
        <f>'computing backward MA'!AO50</f>
        <v>137.03108874253684</v>
      </c>
      <c r="U54" s="1">
        <f>'computing backward MA'!AP50</f>
        <v>128.16073364212747</v>
      </c>
      <c r="V54" s="1">
        <f>'computing backward MA'!AQ50</f>
        <v>158.84690930594158</v>
      </c>
      <c r="W54" s="1">
        <f>'computing backward MA'!AR50</f>
        <v>147.64833337144745</v>
      </c>
      <c r="X54" s="1">
        <f>'computing backward MA'!V50</f>
        <v>91.161628440000001</v>
      </c>
      <c r="Y54" s="1">
        <f>'computing backward MA'!W50</f>
        <v>96.291955099999996</v>
      </c>
      <c r="Z54" s="1">
        <f>'computing backward MA'!X50</f>
        <v>93.582443740000002</v>
      </c>
      <c r="AA54" s="1">
        <f>'computing backward MA'!Y50</f>
        <v>93.079879700000006</v>
      </c>
      <c r="AB54" s="1">
        <f>'computing backward MA'!Z50</f>
        <v>94.21539396</v>
      </c>
      <c r="AC54" s="1">
        <f>'computing backward MA'!AA50</f>
        <v>95.790587139999985</v>
      </c>
      <c r="AD54" s="1">
        <f>'computing backward MA'!C50</f>
        <v>50.173136819999996</v>
      </c>
      <c r="AE54" s="1">
        <f>'computing backward MA'!D50</f>
        <v>185.93801120000001</v>
      </c>
      <c r="AF54" s="1">
        <f>'computing backward MA'!E50</f>
        <v>44.708313959999998</v>
      </c>
      <c r="AG54" s="1">
        <f>'computing backward MA'!F50</f>
        <v>61.826427380000005</v>
      </c>
      <c r="AH54" s="1">
        <f>'computing backward MA'!G50</f>
        <v>180.62201279999999</v>
      </c>
      <c r="AI54" s="1">
        <f>'computing backward MA'!H50</f>
        <v>94.945879600000012</v>
      </c>
    </row>
    <row r="55" spans="1:35" ht="17.100000000000001" customHeight="1">
      <c r="A55" s="9">
        <f t="shared" si="32"/>
        <v>1983.0833333333296</v>
      </c>
      <c r="B55" s="10">
        <v>1983</v>
      </c>
      <c r="C55" s="10">
        <v>2</v>
      </c>
      <c r="D55" s="22">
        <v>10.4</v>
      </c>
      <c r="E55" s="23">
        <v>8.51</v>
      </c>
      <c r="F55" s="24">
        <v>3.5</v>
      </c>
      <c r="G55" s="1">
        <v>0.2108304</v>
      </c>
      <c r="H55" s="21">
        <f>'computing backward MA'!AJ51</f>
        <v>9.2594777954462302</v>
      </c>
      <c r="I55" s="21">
        <f>'computing backward MA'!AL51</f>
        <v>140.34532532542667</v>
      </c>
      <c r="J55" s="21">
        <f>'computing backward MA'!AH51</f>
        <v>94.341582120000012</v>
      </c>
      <c r="K55" s="21">
        <f>'computing backward MA'!B51</f>
        <v>83.535847399999994</v>
      </c>
      <c r="L55" s="1">
        <f>'computing backward MA'!J51</f>
        <v>11.651580268270944</v>
      </c>
      <c r="M55" s="1">
        <f>'computing backward MA'!K51</f>
        <v>8.7052600872267352</v>
      </c>
      <c r="N55" s="1">
        <f>'computing backward MA'!L51</f>
        <v>10.528747433202367</v>
      </c>
      <c r="O55" s="1">
        <f>'computing backward MA'!M51</f>
        <v>7.1131637703093435</v>
      </c>
      <c r="P55" s="1">
        <f>'computing backward MA'!N51</f>
        <v>10.091534640097198</v>
      </c>
      <c r="Q55" s="1">
        <f>'computing backward MA'!O51</f>
        <v>9.7786482675978643</v>
      </c>
      <c r="R55" s="1">
        <f>'computing backward MA'!AM51</f>
        <v>150.44575839591556</v>
      </c>
      <c r="S55" s="1">
        <f>'computing backward MA'!AN51</f>
        <v>153.16112063744657</v>
      </c>
      <c r="T55" s="1">
        <f>'computing backward MA'!AO51</f>
        <v>136.6488912008918</v>
      </c>
      <c r="U55" s="1">
        <f>'computing backward MA'!AP51</f>
        <v>129.75335576278559</v>
      </c>
      <c r="V55" s="1">
        <f>'computing backward MA'!AQ51</f>
        <v>157.68643274856308</v>
      </c>
      <c r="W55" s="1">
        <f>'computing backward MA'!AR51</f>
        <v>146.85394358175645</v>
      </c>
      <c r="X55" s="1">
        <f>'computing backward MA'!V51</f>
        <v>91.085459740000005</v>
      </c>
      <c r="Y55" s="1">
        <f>'computing backward MA'!W51</f>
        <v>96.442715219999997</v>
      </c>
      <c r="Z55" s="1">
        <f>'computing backward MA'!X51</f>
        <v>93.422126599999984</v>
      </c>
      <c r="AA55" s="1">
        <f>'computing backward MA'!Y51</f>
        <v>93.063821740000009</v>
      </c>
      <c r="AB55" s="1">
        <f>'computing backward MA'!Z51</f>
        <v>94.398426059999991</v>
      </c>
      <c r="AC55" s="1">
        <f>'computing backward MA'!AA51</f>
        <v>95.75463714</v>
      </c>
      <c r="AD55" s="1">
        <f>'computing backward MA'!C51</f>
        <v>49.817526899999997</v>
      </c>
      <c r="AE55" s="1">
        <f>'computing backward MA'!D51</f>
        <v>186.26370679999999</v>
      </c>
      <c r="AF55" s="1">
        <f>'computing backward MA'!E51</f>
        <v>46.421082939999991</v>
      </c>
      <c r="AG55" s="1">
        <f>'computing backward MA'!F51</f>
        <v>61.419552840000009</v>
      </c>
      <c r="AH55" s="1">
        <f>'computing backward MA'!G51</f>
        <v>181.40781739999997</v>
      </c>
      <c r="AI55" s="1">
        <f>'computing backward MA'!H51</f>
        <v>95.405569960000008</v>
      </c>
    </row>
    <row r="56" spans="1:35" ht="17.100000000000001" customHeight="1">
      <c r="A56" s="9">
        <f t="shared" si="32"/>
        <v>1983.1666666666629</v>
      </c>
      <c r="B56" s="10">
        <v>1983</v>
      </c>
      <c r="C56" s="10">
        <v>3</v>
      </c>
      <c r="D56" s="22">
        <v>10.3</v>
      </c>
      <c r="E56" s="23">
        <v>8.77</v>
      </c>
      <c r="F56" s="24">
        <v>3.6</v>
      </c>
      <c r="G56" s="1">
        <v>0.13741929999999999</v>
      </c>
      <c r="H56" s="21">
        <f>'computing backward MA'!AJ52</f>
        <v>9.2888335385654948</v>
      </c>
      <c r="I56" s="21">
        <f>'computing backward MA'!AL52</f>
        <v>140.43751676760277</v>
      </c>
      <c r="J56" s="21">
        <f>'computing backward MA'!AH52</f>
        <v>94.343905600000014</v>
      </c>
      <c r="K56" s="21">
        <f>'computing backward MA'!B52</f>
        <v>84.431810860000013</v>
      </c>
      <c r="L56" s="1">
        <f>'computing backward MA'!J52</f>
        <v>11.664849095997756</v>
      </c>
      <c r="M56" s="1">
        <f>'computing backward MA'!K52</f>
        <v>8.7474088211716889</v>
      </c>
      <c r="N56" s="1">
        <f>'computing backward MA'!L52</f>
        <v>10.586440277239063</v>
      </c>
      <c r="O56" s="1">
        <f>'computing backward MA'!M52</f>
        <v>7.0776162229087332</v>
      </c>
      <c r="P56" s="1">
        <f>'computing backward MA'!N52</f>
        <v>9.9529339917791528</v>
      </c>
      <c r="Q56" s="1">
        <f>'computing backward MA'!O52</f>
        <v>9.79652941744496</v>
      </c>
      <c r="R56" s="1">
        <f>'computing backward MA'!AM52</f>
        <v>150.13619863789194</v>
      </c>
      <c r="S56" s="1">
        <f>'computing backward MA'!AN52</f>
        <v>153.28016881668034</v>
      </c>
      <c r="T56" s="1">
        <f>'computing backward MA'!AO52</f>
        <v>135.22800404608228</v>
      </c>
      <c r="U56" s="1">
        <f>'computing backward MA'!AP52</f>
        <v>130.00111479207516</v>
      </c>
      <c r="V56" s="1">
        <f>'computing backward MA'!AQ52</f>
        <v>157.23882547426061</v>
      </c>
      <c r="W56" s="1">
        <f>'computing backward MA'!AR52</f>
        <v>145.59379254095387</v>
      </c>
      <c r="X56" s="1">
        <f>'computing backward MA'!V52</f>
        <v>91.312366700000013</v>
      </c>
      <c r="Y56" s="1">
        <f>'computing backward MA'!W52</f>
        <v>96.380270120000006</v>
      </c>
      <c r="Z56" s="1">
        <f>'computing backward MA'!X52</f>
        <v>93.562234880000005</v>
      </c>
      <c r="AA56" s="1">
        <f>'computing backward MA'!Y52</f>
        <v>92.815442820000001</v>
      </c>
      <c r="AB56" s="1">
        <f>'computing backward MA'!Z52</f>
        <v>94.762221359999998</v>
      </c>
      <c r="AC56" s="1">
        <f>'computing backward MA'!AA52</f>
        <v>95.933338959999986</v>
      </c>
      <c r="AD56" s="1">
        <f>'computing backward MA'!C52</f>
        <v>49.974367540000003</v>
      </c>
      <c r="AE56" s="1">
        <f>'computing backward MA'!D52</f>
        <v>188.14649600000001</v>
      </c>
      <c r="AF56" s="1">
        <f>'computing backward MA'!E52</f>
        <v>48.906702579999994</v>
      </c>
      <c r="AG56" s="1">
        <f>'computing backward MA'!F52</f>
        <v>62.37761204000001</v>
      </c>
      <c r="AH56" s="1">
        <f>'computing backward MA'!G52</f>
        <v>182.76487779999999</v>
      </c>
      <c r="AI56" s="1">
        <f>'computing backward MA'!H52</f>
        <v>95.996085160000007</v>
      </c>
    </row>
    <row r="57" spans="1:35" ht="17.100000000000001" customHeight="1">
      <c r="A57" s="9">
        <f t="shared" si="32"/>
        <v>1983.2499999999961</v>
      </c>
      <c r="B57" s="10">
        <v>1983</v>
      </c>
      <c r="C57" s="10">
        <v>4</v>
      </c>
      <c r="D57" s="22">
        <v>10.199999999999999</v>
      </c>
      <c r="E57" s="23">
        <v>8.8000000000000007</v>
      </c>
      <c r="F57" s="24">
        <v>4</v>
      </c>
      <c r="G57" s="1">
        <v>0</v>
      </c>
      <c r="H57" s="21">
        <f>'computing backward MA'!AJ53</f>
        <v>9.2906693411020562</v>
      </c>
      <c r="I57" s="21">
        <f>'computing backward MA'!AL53</f>
        <v>140.64832045553064</v>
      </c>
      <c r="J57" s="21">
        <f>'computing backward MA'!AH53</f>
        <v>94.337624120000015</v>
      </c>
      <c r="K57" s="21">
        <f>'computing backward MA'!B53</f>
        <v>84.965700940000005</v>
      </c>
      <c r="L57" s="1">
        <f>'computing backward MA'!J53</f>
        <v>11.587638428642554</v>
      </c>
      <c r="M57" s="1">
        <f>'computing backward MA'!K53</f>
        <v>8.7560259784550052</v>
      </c>
      <c r="N57" s="1">
        <f>'computing backward MA'!L53</f>
        <v>10.650916514618228</v>
      </c>
      <c r="O57" s="1">
        <f>'computing backward MA'!M53</f>
        <v>7.0632767836787904</v>
      </c>
      <c r="P57" s="1">
        <f>'computing backward MA'!N53</f>
        <v>9.796426085012234</v>
      </c>
      <c r="Q57" s="1">
        <f>'computing backward MA'!O53</f>
        <v>9.8172235506268155</v>
      </c>
      <c r="R57" s="1">
        <f>'computing backward MA'!AM53</f>
        <v>149.24975301667627</v>
      </c>
      <c r="S57" s="1">
        <f>'computing backward MA'!AN53</f>
        <v>153.71904441896118</v>
      </c>
      <c r="T57" s="1">
        <f>'computing backward MA'!AO53</f>
        <v>135.1169007315207</v>
      </c>
      <c r="U57" s="1">
        <f>'computing backward MA'!AP53</f>
        <v>129.78486433164065</v>
      </c>
      <c r="V57" s="1">
        <f>'computing backward MA'!AQ53</f>
        <v>154.67091754234849</v>
      </c>
      <c r="W57" s="1">
        <f>'computing backward MA'!AR53</f>
        <v>148.1401263169339</v>
      </c>
      <c r="X57" s="1">
        <f>'computing backward MA'!V53</f>
        <v>90.912502339999989</v>
      </c>
      <c r="Y57" s="1">
        <f>'computing backward MA'!W53</f>
        <v>96.497277539999999</v>
      </c>
      <c r="Z57" s="1">
        <f>'computing backward MA'!X53</f>
        <v>93.118216520000004</v>
      </c>
      <c r="AA57" s="1">
        <f>'computing backward MA'!Y53</f>
        <v>92.765989179999991</v>
      </c>
      <c r="AB57" s="1">
        <f>'computing backward MA'!Z53</f>
        <v>94.885399499999991</v>
      </c>
      <c r="AC57" s="1">
        <f>'computing backward MA'!AA53</f>
        <v>96.101699699999998</v>
      </c>
      <c r="AD57" s="1">
        <f>'computing backward MA'!C53</f>
        <v>49.345590739999999</v>
      </c>
      <c r="AE57" s="1">
        <f>'computing backward MA'!D53</f>
        <v>187.47736300000003</v>
      </c>
      <c r="AF57" s="1">
        <f>'computing backward MA'!E53</f>
        <v>50.078817599999994</v>
      </c>
      <c r="AG57" s="1">
        <f>'computing backward MA'!F53</f>
        <v>62.940348240000006</v>
      </c>
      <c r="AH57" s="1">
        <f>'computing backward MA'!G53</f>
        <v>181.9293686</v>
      </c>
      <c r="AI57" s="1">
        <f>'computing backward MA'!H53</f>
        <v>97.237757340000002</v>
      </c>
    </row>
    <row r="58" spans="1:35" ht="17.100000000000001" customHeight="1">
      <c r="A58" s="9">
        <f t="shared" si="32"/>
        <v>1983.3333333333294</v>
      </c>
      <c r="B58" s="10">
        <v>1983</v>
      </c>
      <c r="C58" s="10">
        <v>5</v>
      </c>
      <c r="D58" s="22">
        <v>10.1</v>
      </c>
      <c r="E58" s="23">
        <v>8.6300000000000008</v>
      </c>
      <c r="F58" s="24">
        <v>3.4</v>
      </c>
      <c r="G58" s="1">
        <v>-3.8653100000000003E-2</v>
      </c>
      <c r="H58" s="21">
        <f>'computing backward MA'!AJ54</f>
        <v>9.2926616326896188</v>
      </c>
      <c r="I58" s="21">
        <f>'computing backward MA'!AL54</f>
        <v>140.53252798028888</v>
      </c>
      <c r="J58" s="21">
        <f>'computing backward MA'!AH54</f>
        <v>94.429133599999986</v>
      </c>
      <c r="K58" s="21">
        <f>'computing backward MA'!B54</f>
        <v>86.480744939999994</v>
      </c>
      <c r="L58" s="1">
        <f>'computing backward MA'!J54</f>
        <v>11.546148728069701</v>
      </c>
      <c r="M58" s="1">
        <f>'computing backward MA'!K54</f>
        <v>8.8093765517867997</v>
      </c>
      <c r="N58" s="1">
        <f>'computing backward MA'!L54</f>
        <v>10.76257551495253</v>
      </c>
      <c r="O58" s="1">
        <f>'computing backward MA'!M54</f>
        <v>7.0675597813386757</v>
      </c>
      <c r="P58" s="1">
        <f>'computing backward MA'!N54</f>
        <v>9.6655921319218017</v>
      </c>
      <c r="Q58" s="1">
        <f>'computing backward MA'!O54</f>
        <v>9.8284488425012171</v>
      </c>
      <c r="R58" s="1">
        <f>'computing backward MA'!AM54</f>
        <v>148.65722532022713</v>
      </c>
      <c r="S58" s="1">
        <f>'computing backward MA'!AN54</f>
        <v>154.24608989228111</v>
      </c>
      <c r="T58" s="1">
        <f>'computing backward MA'!AO54</f>
        <v>135.93827187987725</v>
      </c>
      <c r="U58" s="1">
        <f>'computing backward MA'!AP54</f>
        <v>129.85726154661637</v>
      </c>
      <c r="V58" s="1">
        <f>'computing backward MA'!AQ54</f>
        <v>151.61146676986465</v>
      </c>
      <c r="W58" s="1">
        <f>'computing backward MA'!AR54</f>
        <v>147.9898176665933</v>
      </c>
      <c r="X58" s="1">
        <f>'computing backward MA'!V54</f>
        <v>91.260452880000003</v>
      </c>
      <c r="Y58" s="1">
        <f>'computing backward MA'!W54</f>
        <v>96.403064619999981</v>
      </c>
      <c r="Z58" s="1">
        <f>'computing backward MA'!X54</f>
        <v>93.23079386000002</v>
      </c>
      <c r="AA58" s="1">
        <f>'computing backward MA'!Y54</f>
        <v>92.826991559999982</v>
      </c>
      <c r="AB58" s="1">
        <f>'computing backward MA'!Z54</f>
        <v>95.478154859999989</v>
      </c>
      <c r="AC58" s="1">
        <f>'computing backward MA'!AA54</f>
        <v>96.141865459999991</v>
      </c>
      <c r="AD58" s="1">
        <f>'computing backward MA'!C54</f>
        <v>50.087769719999997</v>
      </c>
      <c r="AE58" s="1">
        <f>'computing backward MA'!D54</f>
        <v>188.99586140000002</v>
      </c>
      <c r="AF58" s="1">
        <f>'computing backward MA'!E54</f>
        <v>51.442827320000006</v>
      </c>
      <c r="AG58" s="1">
        <f>'computing backward MA'!F54</f>
        <v>63.515606339999998</v>
      </c>
      <c r="AH58" s="1">
        <f>'computing backward MA'!G54</f>
        <v>181.66172379999998</v>
      </c>
      <c r="AI58" s="1">
        <f>'computing backward MA'!H54</f>
        <v>98.803471680000001</v>
      </c>
    </row>
    <row r="59" spans="1:35" ht="17.100000000000001" customHeight="1">
      <c r="A59" s="9">
        <f t="shared" si="32"/>
        <v>1983.4166666666626</v>
      </c>
      <c r="B59" s="10">
        <v>1983</v>
      </c>
      <c r="C59" s="10">
        <v>6</v>
      </c>
      <c r="D59" s="22">
        <v>10.1</v>
      </c>
      <c r="E59" s="23">
        <v>8.98</v>
      </c>
      <c r="F59" s="24">
        <v>2.5</v>
      </c>
      <c r="G59" s="1">
        <v>0</v>
      </c>
      <c r="H59" s="21">
        <f>'computing backward MA'!AJ55</f>
        <v>9.3035385398773833</v>
      </c>
      <c r="I59" s="21">
        <f>'computing backward MA'!AL55</f>
        <v>140.45896470305001</v>
      </c>
      <c r="J59" s="21">
        <f>'computing backward MA'!AH55</f>
        <v>94.530797359999994</v>
      </c>
      <c r="K59" s="21">
        <f>'computing backward MA'!B55</f>
        <v>86.279287480000008</v>
      </c>
      <c r="L59" s="1">
        <f>'computing backward MA'!J55</f>
        <v>11.49668099205196</v>
      </c>
      <c r="M59" s="1">
        <f>'computing backward MA'!K55</f>
        <v>8.8060811445877309</v>
      </c>
      <c r="N59" s="1">
        <f>'computing backward MA'!L55</f>
        <v>10.811918864364632</v>
      </c>
      <c r="O59" s="1">
        <f>'computing backward MA'!M55</f>
        <v>7.0654456364180804</v>
      </c>
      <c r="P59" s="1">
        <f>'computing backward MA'!N55</f>
        <v>9.93477188843843</v>
      </c>
      <c r="Q59" s="1">
        <f>'computing backward MA'!O55</f>
        <v>9.8065221418005883</v>
      </c>
      <c r="R59" s="1">
        <f>'computing backward MA'!AM55</f>
        <v>148.23857831533351</v>
      </c>
      <c r="S59" s="1">
        <f>'computing backward MA'!AN55</f>
        <v>153.9022100701178</v>
      </c>
      <c r="T59" s="1">
        <f>'computing backward MA'!AO55</f>
        <v>136.50626698478723</v>
      </c>
      <c r="U59" s="1">
        <f>'computing backward MA'!AP55</f>
        <v>129.05592061323335</v>
      </c>
      <c r="V59" s="1">
        <f>'computing backward MA'!AQ55</f>
        <v>155.8763986286406</v>
      </c>
      <c r="W59" s="1">
        <f>'computing backward MA'!AR55</f>
        <v>145.74565339320222</v>
      </c>
      <c r="X59" s="1">
        <f>'computing backward MA'!V55</f>
        <v>91.855282799999998</v>
      </c>
      <c r="Y59" s="1">
        <f>'computing backward MA'!W55</f>
        <v>96.281754379999995</v>
      </c>
      <c r="Z59" s="1">
        <f>'computing backward MA'!X55</f>
        <v>93.450905640000002</v>
      </c>
      <c r="AA59" s="1">
        <f>'computing backward MA'!Y55</f>
        <v>92.984444699999997</v>
      </c>
      <c r="AB59" s="1">
        <f>'computing backward MA'!Z55</f>
        <v>95.47445669999999</v>
      </c>
      <c r="AC59" s="1">
        <f>'computing backward MA'!AA55</f>
        <v>96.24967217999999</v>
      </c>
      <c r="AD59" s="1">
        <f>'computing backward MA'!C55</f>
        <v>50.288912820000007</v>
      </c>
      <c r="AE59" s="1">
        <f>'computing backward MA'!D55</f>
        <v>189.80444499999999</v>
      </c>
      <c r="AF59" s="1">
        <f>'computing backward MA'!E55</f>
        <v>52.091283319999988</v>
      </c>
      <c r="AG59" s="1">
        <f>'computing backward MA'!F55</f>
        <v>62.92722586</v>
      </c>
      <c r="AH59" s="1">
        <f>'computing backward MA'!G55</f>
        <v>181.19021439999997</v>
      </c>
      <c r="AI59" s="1">
        <f>'computing backward MA'!H55</f>
        <v>97.475515639999998</v>
      </c>
    </row>
    <row r="60" spans="1:35" ht="17.100000000000001" customHeight="1">
      <c r="A60" s="9">
        <f t="shared" si="32"/>
        <v>1983.4999999999959</v>
      </c>
      <c r="B60" s="10">
        <v>1983</v>
      </c>
      <c r="C60" s="10">
        <v>7</v>
      </c>
      <c r="D60" s="22">
        <v>9.4</v>
      </c>
      <c r="E60" s="23">
        <v>9.3699999999999992</v>
      </c>
      <c r="F60" s="24">
        <v>2.4</v>
      </c>
      <c r="G60" s="1">
        <v>3.1968799999999999E-2</v>
      </c>
      <c r="H60" s="21">
        <f>'computing backward MA'!AJ56</f>
        <v>9.2905461164918375</v>
      </c>
      <c r="I60" s="21">
        <f>'computing backward MA'!AL56</f>
        <v>140.41875158016634</v>
      </c>
      <c r="J60" s="21">
        <f>'computing backward MA'!AH56</f>
        <v>94.527902240000003</v>
      </c>
      <c r="K60" s="21">
        <f>'computing backward MA'!B56</f>
        <v>86.595220160000011</v>
      </c>
      <c r="L60" s="1">
        <f>'computing backward MA'!J56</f>
        <v>11.480433185131997</v>
      </c>
      <c r="M60" s="1">
        <f>'computing backward MA'!K56</f>
        <v>8.7809990349153253</v>
      </c>
      <c r="N60" s="1">
        <f>'computing backward MA'!L56</f>
        <v>10.806549765636561</v>
      </c>
      <c r="O60" s="1">
        <f>'computing backward MA'!M56</f>
        <v>6.9980895335633919</v>
      </c>
      <c r="P60" s="1">
        <f>'computing backward MA'!N56</f>
        <v>9.9534621118812332</v>
      </c>
      <c r="Q60" s="1">
        <f>'computing backward MA'!O56</f>
        <v>9.7241301598325691</v>
      </c>
      <c r="R60" s="1">
        <f>'computing backward MA'!AM56</f>
        <v>148.79518149411444</v>
      </c>
      <c r="S60" s="1">
        <f>'computing backward MA'!AN56</f>
        <v>153.12969473465972</v>
      </c>
      <c r="T60" s="1">
        <f>'computing backward MA'!AO56</f>
        <v>136.42232986871321</v>
      </c>
      <c r="U60" s="1">
        <f>'computing backward MA'!AP56</f>
        <v>127.64109457995316</v>
      </c>
      <c r="V60" s="1">
        <f>'computing backward MA'!AQ56</f>
        <v>157.60312421598519</v>
      </c>
      <c r="W60" s="1">
        <f>'computing backward MA'!AR56</f>
        <v>144.26522548987361</v>
      </c>
      <c r="X60" s="1">
        <f>'computing backward MA'!V56</f>
        <v>92.140590439999997</v>
      </c>
      <c r="Y60" s="1">
        <f>'computing backward MA'!W56</f>
        <v>96.251582660000011</v>
      </c>
      <c r="Z60" s="1">
        <f>'computing backward MA'!X56</f>
        <v>93.72476408</v>
      </c>
      <c r="AA60" s="1">
        <f>'computing backward MA'!Y56</f>
        <v>92.91068383999999</v>
      </c>
      <c r="AB60" s="1">
        <f>'computing backward MA'!Z56</f>
        <v>95.228162619999992</v>
      </c>
      <c r="AC60" s="1">
        <f>'computing backward MA'!AA56</f>
        <v>96.286190300000015</v>
      </c>
      <c r="AD60" s="1">
        <f>'computing backward MA'!C56</f>
        <v>50.944367659999997</v>
      </c>
      <c r="AE60" s="1">
        <f>'computing backward MA'!D56</f>
        <v>190.91173399999997</v>
      </c>
      <c r="AF60" s="1">
        <f>'computing backward MA'!E56</f>
        <v>52.203998400000003</v>
      </c>
      <c r="AG60" s="1">
        <f>'computing backward MA'!F56</f>
        <v>62.894643499999994</v>
      </c>
      <c r="AH60" s="1">
        <f>'computing backward MA'!G56</f>
        <v>180.11038299999998</v>
      </c>
      <c r="AI60" s="1">
        <f>'computing backward MA'!H56</f>
        <v>98.242537199999987</v>
      </c>
    </row>
    <row r="61" spans="1:35" ht="17.100000000000001" customHeight="1">
      <c r="A61" s="9">
        <f t="shared" si="32"/>
        <v>1983.5833333333292</v>
      </c>
      <c r="B61" s="10">
        <v>1983</v>
      </c>
      <c r="C61" s="10">
        <v>8</v>
      </c>
      <c r="D61" s="22">
        <v>9.5</v>
      </c>
      <c r="E61" s="23">
        <v>9.56</v>
      </c>
      <c r="F61" s="24">
        <v>2.5</v>
      </c>
      <c r="G61" s="1">
        <v>-0.23930290000000001</v>
      </c>
      <c r="H61" s="21">
        <f>'computing backward MA'!AJ57</f>
        <v>9.2896270554489053</v>
      </c>
      <c r="I61" s="21">
        <f>'computing backward MA'!AL57</f>
        <v>140.71497403023707</v>
      </c>
      <c r="J61" s="21">
        <f>'computing backward MA'!AH57</f>
        <v>94.678578059999992</v>
      </c>
      <c r="K61" s="21">
        <f>'computing backward MA'!B57</f>
        <v>86.259463760000003</v>
      </c>
      <c r="L61" s="1">
        <f>'computing backward MA'!J57</f>
        <v>11.456588140390805</v>
      </c>
      <c r="M61" s="1">
        <f>'computing backward MA'!K57</f>
        <v>8.8490832762784457</v>
      </c>
      <c r="N61" s="1">
        <f>'computing backward MA'!L57</f>
        <v>10.700973853182044</v>
      </c>
      <c r="O61" s="1">
        <f>'computing backward MA'!M57</f>
        <v>7.0089122491719422</v>
      </c>
      <c r="P61" s="1">
        <f>'computing backward MA'!N57</f>
        <v>9.891668427877164</v>
      </c>
      <c r="Q61" s="1">
        <f>'computing backward MA'!O57</f>
        <v>9.7388570783309927</v>
      </c>
      <c r="R61" s="1">
        <f>'computing backward MA'!AM57</f>
        <v>149.48079112321923</v>
      </c>
      <c r="S61" s="1">
        <f>'computing backward MA'!AN57</f>
        <v>154.95650047574364</v>
      </c>
      <c r="T61" s="1">
        <f>'computing backward MA'!AO57</f>
        <v>134.65197886526909</v>
      </c>
      <c r="U61" s="1">
        <f>'computing backward MA'!AP57</f>
        <v>127.36770549907624</v>
      </c>
      <c r="V61" s="1">
        <f>'computing backward MA'!AQ57</f>
        <v>156.13503326817172</v>
      </c>
      <c r="W61" s="1">
        <f>'computing backward MA'!AR57</f>
        <v>144.63810227470762</v>
      </c>
      <c r="X61" s="1">
        <f>'computing backward MA'!V57</f>
        <v>92.358126639999995</v>
      </c>
      <c r="Y61" s="1">
        <f>'computing backward MA'!W57</f>
        <v>96.404056020000013</v>
      </c>
      <c r="Z61" s="1">
        <f>'computing backward MA'!X57</f>
        <v>93.756292979999998</v>
      </c>
      <c r="AA61" s="1">
        <f>'computing backward MA'!Y57</f>
        <v>93.206703759999996</v>
      </c>
      <c r="AB61" s="1">
        <f>'computing backward MA'!Z57</f>
        <v>95.353847459999997</v>
      </c>
      <c r="AC61" s="1">
        <f>'computing backward MA'!AA57</f>
        <v>96.210094179999999</v>
      </c>
      <c r="AD61" s="1">
        <f>'computing backward MA'!C57</f>
        <v>51.222964780000005</v>
      </c>
      <c r="AE61" s="1">
        <f>'computing backward MA'!D57</f>
        <v>187.51393319999997</v>
      </c>
      <c r="AF61" s="1">
        <f>'computing backward MA'!E57</f>
        <v>52.567437160000011</v>
      </c>
      <c r="AG61" s="1">
        <f>'computing backward MA'!F57</f>
        <v>62.280088660000004</v>
      </c>
      <c r="AH61" s="1">
        <f>'computing backward MA'!G57</f>
        <v>179.3956044</v>
      </c>
      <c r="AI61" s="1">
        <f>'computing backward MA'!H57</f>
        <v>98.512191559999991</v>
      </c>
    </row>
    <row r="62" spans="1:35" ht="17.100000000000001" customHeight="1">
      <c r="A62" s="9">
        <f t="shared" si="32"/>
        <v>1983.6666666666624</v>
      </c>
      <c r="B62" s="10">
        <v>1983</v>
      </c>
      <c r="C62" s="10">
        <v>9</v>
      </c>
      <c r="D62" s="22">
        <v>9.1999999999999993</v>
      </c>
      <c r="E62" s="23">
        <v>9.4499999999999993</v>
      </c>
      <c r="F62" s="24">
        <v>2.8</v>
      </c>
      <c r="G62" s="1">
        <v>0</v>
      </c>
      <c r="H62" s="21">
        <f>'computing backward MA'!AJ58</f>
        <v>9.2915974050222712</v>
      </c>
      <c r="I62" s="21">
        <f>'computing backward MA'!AL58</f>
        <v>140.51943659140898</v>
      </c>
      <c r="J62" s="21">
        <f>'computing backward MA'!AH58</f>
        <v>94.846870759999987</v>
      </c>
      <c r="K62" s="21">
        <f>'computing backward MA'!B58</f>
        <v>86.085294539999992</v>
      </c>
      <c r="L62" s="1">
        <f>'computing backward MA'!J58</f>
        <v>11.502407714079855</v>
      </c>
      <c r="M62" s="1">
        <f>'computing backward MA'!K58</f>
        <v>8.8108698761542481</v>
      </c>
      <c r="N62" s="1">
        <f>'computing backward MA'!L58</f>
        <v>10.653724615396344</v>
      </c>
      <c r="O62" s="1">
        <f>'computing backward MA'!M58</f>
        <v>7.030197158643368</v>
      </c>
      <c r="P62" s="1">
        <f>'computing backward MA'!N58</f>
        <v>10.018887040164856</v>
      </c>
      <c r="Q62" s="1">
        <f>'computing backward MA'!O58</f>
        <v>9.7510087725903922</v>
      </c>
      <c r="R62" s="1">
        <f>'computing backward MA'!AM58</f>
        <v>149.62168881816825</v>
      </c>
      <c r="S62" s="1">
        <f>'computing backward MA'!AN58</f>
        <v>153.85785591641076</v>
      </c>
      <c r="T62" s="1">
        <f>'computing backward MA'!AO58</f>
        <v>133.06070544505425</v>
      </c>
      <c r="U62" s="1">
        <f>'computing backward MA'!AP58</f>
        <v>128.20945505283569</v>
      </c>
      <c r="V62" s="1">
        <f>'computing backward MA'!AQ58</f>
        <v>159.57637173001845</v>
      </c>
      <c r="W62" s="1">
        <f>'computing backward MA'!AR58</f>
        <v>144.23454689149077</v>
      </c>
      <c r="X62" s="1">
        <f>'computing backward MA'!V58</f>
        <v>93.05585164</v>
      </c>
      <c r="Y62" s="1">
        <f>'computing backward MA'!W58</f>
        <v>96.412523399999998</v>
      </c>
      <c r="Z62" s="1">
        <f>'computing backward MA'!X58</f>
        <v>93.89888160000001</v>
      </c>
      <c r="AA62" s="1">
        <f>'computing backward MA'!Y58</f>
        <v>93.44651958</v>
      </c>
      <c r="AB62" s="1">
        <f>'computing backward MA'!Z58</f>
        <v>95.286539560000008</v>
      </c>
      <c r="AC62" s="1">
        <f>'computing backward MA'!AA58</f>
        <v>96.238612860000018</v>
      </c>
      <c r="AD62" s="1">
        <f>'computing backward MA'!C58</f>
        <v>51.42730804</v>
      </c>
      <c r="AE62" s="1">
        <f>'computing backward MA'!D58</f>
        <v>185.89785039999998</v>
      </c>
      <c r="AF62" s="1">
        <f>'computing backward MA'!E58</f>
        <v>52.563013640000008</v>
      </c>
      <c r="AG62" s="1">
        <f>'computing backward MA'!F58</f>
        <v>62.05646316</v>
      </c>
      <c r="AH62" s="1">
        <f>'computing backward MA'!G58</f>
        <v>179.81823840000001</v>
      </c>
      <c r="AI62" s="1">
        <f>'computing backward MA'!H58</f>
        <v>99.775675400000011</v>
      </c>
    </row>
    <row r="63" spans="1:35" ht="17.100000000000001" customHeight="1">
      <c r="A63" s="9">
        <f t="shared" si="32"/>
        <v>1983.7499999999957</v>
      </c>
      <c r="B63" s="10">
        <v>1983</v>
      </c>
      <c r="C63" s="10">
        <v>10</v>
      </c>
      <c r="D63" s="22">
        <v>8.8000000000000007</v>
      </c>
      <c r="E63" s="23">
        <v>9.48</v>
      </c>
      <c r="F63" s="24">
        <v>2.8</v>
      </c>
      <c r="G63" s="1">
        <v>0.22521540000000001</v>
      </c>
      <c r="H63" s="21">
        <f>'computing backward MA'!AJ59</f>
        <v>9.3056486181239091</v>
      </c>
      <c r="I63" s="21">
        <f>'computing backward MA'!AL59</f>
        <v>140.92708992368145</v>
      </c>
      <c r="J63" s="21">
        <f>'computing backward MA'!AH59</f>
        <v>95.014448959999996</v>
      </c>
      <c r="K63" s="21">
        <f>'computing backward MA'!B59</f>
        <v>85.509712280000002</v>
      </c>
      <c r="L63" s="1">
        <f>'computing backward MA'!J59</f>
        <v>11.495780192958506</v>
      </c>
      <c r="M63" s="1">
        <f>'computing backward MA'!K59</f>
        <v>8.8098288933713498</v>
      </c>
      <c r="N63" s="1">
        <f>'computing backward MA'!L59</f>
        <v>10.677377535583236</v>
      </c>
      <c r="O63" s="1">
        <f>'computing backward MA'!M59</f>
        <v>7.0484079633668699</v>
      </c>
      <c r="P63" s="1">
        <f>'computing backward MA'!N59</f>
        <v>10.055847396731675</v>
      </c>
      <c r="Q63" s="1">
        <f>'computing backward MA'!O59</f>
        <v>9.7506005710414918</v>
      </c>
      <c r="R63" s="1">
        <f>'computing backward MA'!AM59</f>
        <v>149.68334146141015</v>
      </c>
      <c r="S63" s="1">
        <f>'computing backward MA'!AN59</f>
        <v>154.04604692476647</v>
      </c>
      <c r="T63" s="1">
        <f>'computing backward MA'!AO59</f>
        <v>133.23079710166868</v>
      </c>
      <c r="U63" s="1">
        <f>'computing backward MA'!AP59</f>
        <v>129.1149006104435</v>
      </c>
      <c r="V63" s="1">
        <f>'computing backward MA'!AQ59</f>
        <v>161.2552301881467</v>
      </c>
      <c r="W63" s="1">
        <f>'computing backward MA'!AR59</f>
        <v>143.97036336638152</v>
      </c>
      <c r="X63" s="1">
        <f>'computing backward MA'!V59</f>
        <v>93.465986979999997</v>
      </c>
      <c r="Y63" s="1">
        <f>'computing backward MA'!W59</f>
        <v>96.580277080000002</v>
      </c>
      <c r="Z63" s="1">
        <f>'computing backward MA'!X59</f>
        <v>94.339992600000002</v>
      </c>
      <c r="AA63" s="1">
        <f>'computing backward MA'!Y59</f>
        <v>93.392008739999994</v>
      </c>
      <c r="AB63" s="1">
        <f>'computing backward MA'!Z59</f>
        <v>95.282696640000012</v>
      </c>
      <c r="AC63" s="1">
        <f>'computing backward MA'!AA59</f>
        <v>96.185016460000014</v>
      </c>
      <c r="AD63" s="1">
        <f>'computing backward MA'!C59</f>
        <v>51.625128879999998</v>
      </c>
      <c r="AE63" s="1">
        <f>'computing backward MA'!D59</f>
        <v>183.0314722</v>
      </c>
      <c r="AF63" s="1">
        <f>'computing backward MA'!E59</f>
        <v>52.807478360000005</v>
      </c>
      <c r="AG63" s="1">
        <f>'computing backward MA'!F59</f>
        <v>61.835003819999997</v>
      </c>
      <c r="AH63" s="1">
        <f>'computing backward MA'!G59</f>
        <v>183.14627619999996</v>
      </c>
      <c r="AI63" s="1">
        <f>'computing backward MA'!H59</f>
        <v>98.302850179999993</v>
      </c>
    </row>
    <row r="64" spans="1:35" ht="17.100000000000001" customHeight="1">
      <c r="A64" s="9">
        <f t="shared" si="32"/>
        <v>1983.8333333333289</v>
      </c>
      <c r="B64" s="10">
        <v>1983</v>
      </c>
      <c r="C64" s="10">
        <v>11</v>
      </c>
      <c r="D64" s="22">
        <v>8.5</v>
      </c>
      <c r="E64" s="23">
        <v>9.34</v>
      </c>
      <c r="F64" s="24">
        <v>3.2</v>
      </c>
      <c r="G64" s="1">
        <v>-0.14890619999999999</v>
      </c>
      <c r="H64" s="21">
        <f>'computing backward MA'!AJ60</f>
        <v>9.3015587107270044</v>
      </c>
      <c r="I64" s="21">
        <f>'computing backward MA'!AL60</f>
        <v>141.12863354056486</v>
      </c>
      <c r="J64" s="21">
        <f>'computing backward MA'!AH60</f>
        <v>95.158598800000007</v>
      </c>
      <c r="K64" s="21">
        <f>'computing backward MA'!B60</f>
        <v>85.555599420000007</v>
      </c>
      <c r="L64" s="1">
        <f>'computing backward MA'!J60</f>
        <v>11.564614865524067</v>
      </c>
      <c r="M64" s="1">
        <f>'computing backward MA'!K60</f>
        <v>8.8132486319790608</v>
      </c>
      <c r="N64" s="1">
        <f>'computing backward MA'!L60</f>
        <v>10.614703875462272</v>
      </c>
      <c r="O64" s="1">
        <f>'computing backward MA'!M60</f>
        <v>7.1387937784731346</v>
      </c>
      <c r="P64" s="1">
        <f>'computing backward MA'!N60</f>
        <v>9.7463110088455061</v>
      </c>
      <c r="Q64" s="1">
        <f>'computing backward MA'!O60</f>
        <v>9.7324110898835272</v>
      </c>
      <c r="R64" s="1">
        <f>'computing backward MA'!AM60</f>
        <v>150.5932660621144</v>
      </c>
      <c r="S64" s="1">
        <f>'computing backward MA'!AN60</f>
        <v>154.79281930330171</v>
      </c>
      <c r="T64" s="1">
        <f>'computing backward MA'!AO60</f>
        <v>131.38305513063528</v>
      </c>
      <c r="U64" s="1">
        <f>'computing backward MA'!AP60</f>
        <v>131.60454678515455</v>
      </c>
      <c r="V64" s="1">
        <f>'computing backward MA'!AQ60</f>
        <v>156.08716175120242</v>
      </c>
      <c r="W64" s="1">
        <f>'computing backward MA'!AR60</f>
        <v>143.5661830081176</v>
      </c>
      <c r="X64" s="1">
        <f>'computing backward MA'!V60</f>
        <v>93.442040600000013</v>
      </c>
      <c r="Y64" s="1">
        <f>'computing backward MA'!W60</f>
        <v>96.93072008</v>
      </c>
      <c r="Z64" s="1">
        <f>'computing backward MA'!X60</f>
        <v>94.466131160000003</v>
      </c>
      <c r="AA64" s="1">
        <f>'computing backward MA'!Y60</f>
        <v>93.559183820000001</v>
      </c>
      <c r="AB64" s="1">
        <f>'computing backward MA'!Z60</f>
        <v>95.474720000000005</v>
      </c>
      <c r="AC64" s="1">
        <f>'computing backward MA'!AA60</f>
        <v>96.108305580000007</v>
      </c>
      <c r="AD64" s="1">
        <f>'computing backward MA'!C60</f>
        <v>52.038516879999996</v>
      </c>
      <c r="AE64" s="1">
        <f>'computing backward MA'!D60</f>
        <v>183.13193200000001</v>
      </c>
      <c r="AF64" s="1">
        <f>'computing backward MA'!E60</f>
        <v>52.903797280000006</v>
      </c>
      <c r="AG64" s="1">
        <f>'computing backward MA'!F60</f>
        <v>61.911928199999998</v>
      </c>
      <c r="AH64" s="1">
        <f>'computing backward MA'!G60</f>
        <v>179.04879779999996</v>
      </c>
      <c r="AI64" s="1">
        <f>'computing backward MA'!H60</f>
        <v>98.564005680000008</v>
      </c>
    </row>
    <row r="65" spans="1:35" ht="17.100000000000001" customHeight="1">
      <c r="A65" s="9">
        <f t="shared" si="32"/>
        <v>1983.9166666666622</v>
      </c>
      <c r="B65" s="10">
        <v>1983</v>
      </c>
      <c r="C65" s="10">
        <v>12</v>
      </c>
      <c r="D65" s="22">
        <v>8.3000000000000007</v>
      </c>
      <c r="E65" s="23">
        <v>9.4700000000000006</v>
      </c>
      <c r="F65" s="24">
        <v>3.8</v>
      </c>
      <c r="G65" s="1">
        <v>0.18640909999999999</v>
      </c>
      <c r="H65" s="21">
        <f>'computing backward MA'!AJ61</f>
        <v>9.3030543408669679</v>
      </c>
      <c r="I65" s="21">
        <f>'computing backward MA'!AL61</f>
        <v>141.06022008706799</v>
      </c>
      <c r="J65" s="21">
        <f>'computing backward MA'!AH61</f>
        <v>95.335028120000004</v>
      </c>
      <c r="K65" s="21">
        <f>'computing backward MA'!B61</f>
        <v>85.344016400000015</v>
      </c>
      <c r="L65" s="1">
        <f>'computing backward MA'!J61</f>
        <v>11.546587258001328</v>
      </c>
      <c r="M65" s="1">
        <f>'computing backward MA'!K61</f>
        <v>8.8580395143117734</v>
      </c>
      <c r="N65" s="1">
        <f>'computing backward MA'!L61</f>
        <v>10.665717546947254</v>
      </c>
      <c r="O65" s="1">
        <f>'computing backward MA'!M61</f>
        <v>7.0430588807763614</v>
      </c>
      <c r="P65" s="1">
        <f>'computing backward MA'!N61</f>
        <v>9.6229629209418892</v>
      </c>
      <c r="Q65" s="1">
        <f>'computing backward MA'!O61</f>
        <v>9.8944092379627229</v>
      </c>
      <c r="R65" s="1">
        <f>'computing backward MA'!AM61</f>
        <v>150.17941095828945</v>
      </c>
      <c r="S65" s="1">
        <f>'computing backward MA'!AN61</f>
        <v>154.87223540554876</v>
      </c>
      <c r="T65" s="1">
        <f>'computing backward MA'!AO61</f>
        <v>131.65813902409587</v>
      </c>
      <c r="U65" s="1">
        <f>'computing backward MA'!AP61</f>
        <v>129.73987344119519</v>
      </c>
      <c r="V65" s="1">
        <f>'computing backward MA'!AQ61</f>
        <v>154.59927596975584</v>
      </c>
      <c r="W65" s="1">
        <f>'computing backward MA'!AR61</f>
        <v>146.27782135036733</v>
      </c>
      <c r="X65" s="1">
        <f>'computing backward MA'!V61</f>
        <v>94.157028220000001</v>
      </c>
      <c r="Y65" s="1">
        <f>'computing backward MA'!W61</f>
        <v>96.890617540000008</v>
      </c>
      <c r="Z65" s="1">
        <f>'computing backward MA'!X61</f>
        <v>94.478913240000011</v>
      </c>
      <c r="AA65" s="1">
        <f>'computing backward MA'!Y61</f>
        <v>93.76176000000001</v>
      </c>
      <c r="AB65" s="1">
        <f>'computing backward MA'!Z61</f>
        <v>95.664591200000018</v>
      </c>
      <c r="AC65" s="1">
        <f>'computing backward MA'!AA61</f>
        <v>96.150622099999993</v>
      </c>
      <c r="AD65" s="1">
        <f>'computing backward MA'!C61</f>
        <v>52.30664788</v>
      </c>
      <c r="AE65" s="1">
        <f>'computing backward MA'!D61</f>
        <v>182.41173580000003</v>
      </c>
      <c r="AF65" s="1">
        <f>'computing backward MA'!E61</f>
        <v>52.877259619999997</v>
      </c>
      <c r="AG65" s="1">
        <f>'computing backward MA'!F61</f>
        <v>61.879246540000011</v>
      </c>
      <c r="AH65" s="1">
        <f>'computing backward MA'!G61</f>
        <v>181.51849939999997</v>
      </c>
      <c r="AI65" s="1">
        <f>'computing backward MA'!H61</f>
        <v>99.480515060000016</v>
      </c>
    </row>
    <row r="66" spans="1:35" ht="17.100000000000001" customHeight="1">
      <c r="A66" s="9">
        <f t="shared" si="32"/>
        <v>1983.9999999999955</v>
      </c>
      <c r="B66" s="10">
        <v>1984</v>
      </c>
      <c r="C66" s="10">
        <v>1</v>
      </c>
      <c r="D66" s="22">
        <v>8</v>
      </c>
      <c r="E66" s="23">
        <v>9.56</v>
      </c>
      <c r="F66" s="24">
        <v>4.3</v>
      </c>
      <c r="G66" s="1">
        <v>0.21665870000000001</v>
      </c>
      <c r="H66" s="21">
        <f>'computing backward MA'!AJ62</f>
        <v>9.3081501519510859</v>
      </c>
      <c r="I66" s="21">
        <f>'computing backward MA'!AL62</f>
        <v>140.95038934418534</v>
      </c>
      <c r="J66" s="21">
        <f>'computing backward MA'!AH62</f>
        <v>95.512135900000004</v>
      </c>
      <c r="K66" s="21">
        <f>'computing backward MA'!B62</f>
        <v>85.411052480000009</v>
      </c>
      <c r="L66" s="1">
        <f>'computing backward MA'!J62</f>
        <v>11.547720099440005</v>
      </c>
      <c r="M66" s="1">
        <f>'computing backward MA'!K62</f>
        <v>8.7798189352493061</v>
      </c>
      <c r="N66" s="1">
        <f>'computing backward MA'!L62</f>
        <v>10.745676651631014</v>
      </c>
      <c r="O66" s="1">
        <f>'computing backward MA'!M62</f>
        <v>7.0643242696225794</v>
      </c>
      <c r="P66" s="1">
        <f>'computing backward MA'!N62</f>
        <v>9.7058436986030134</v>
      </c>
      <c r="Q66" s="1">
        <f>'computing backward MA'!O62</f>
        <v>9.925101434874529</v>
      </c>
      <c r="R66" s="1">
        <f>'computing backward MA'!AM62</f>
        <v>150.1675071244309</v>
      </c>
      <c r="S66" s="1">
        <f>'computing backward MA'!AN62</f>
        <v>153.40531027179762</v>
      </c>
      <c r="T66" s="1">
        <f>'computing backward MA'!AO62</f>
        <v>133.25999449002717</v>
      </c>
      <c r="U66" s="1">
        <f>'computing backward MA'!AP62</f>
        <v>131.08826430736752</v>
      </c>
      <c r="V66" s="1">
        <f>'computing backward MA'!AQ62</f>
        <v>155.75096889901801</v>
      </c>
      <c r="W66" s="1">
        <f>'computing backward MA'!AR62</f>
        <v>145.56363391934212</v>
      </c>
      <c r="X66" s="1">
        <f>'computing backward MA'!V62</f>
        <v>94.455025720000009</v>
      </c>
      <c r="Y66" s="1">
        <f>'computing backward MA'!W62</f>
        <v>97.007217660000009</v>
      </c>
      <c r="Z66" s="1">
        <f>'computing backward MA'!X62</f>
        <v>95.02670658000001</v>
      </c>
      <c r="AA66" s="1">
        <f>'computing backward MA'!Y62</f>
        <v>94.004868879999989</v>
      </c>
      <c r="AB66" s="1">
        <f>'computing backward MA'!Z62</f>
        <v>95.411644519999996</v>
      </c>
      <c r="AC66" s="1">
        <f>'computing backward MA'!AA62</f>
        <v>96.13663158</v>
      </c>
      <c r="AD66" s="1">
        <f>'computing backward MA'!C62</f>
        <v>52.161616359999996</v>
      </c>
      <c r="AE66" s="1">
        <f>'computing backward MA'!D62</f>
        <v>184.28585960000004</v>
      </c>
      <c r="AF66" s="1">
        <f>'computing backward MA'!E62</f>
        <v>52.436129019999996</v>
      </c>
      <c r="AG66" s="1">
        <f>'computing backward MA'!F62</f>
        <v>62.137400159999991</v>
      </c>
      <c r="AH66" s="1">
        <f>'computing backward MA'!G62</f>
        <v>181.04950119999998</v>
      </c>
      <c r="AI66" s="1">
        <f>'computing backward MA'!H62</f>
        <v>99.065034899999986</v>
      </c>
    </row>
    <row r="67" spans="1:35" ht="17.100000000000001" customHeight="1">
      <c r="A67" s="9">
        <f t="shared" si="32"/>
        <v>1984.0833333333287</v>
      </c>
      <c r="B67" s="10">
        <v>1984</v>
      </c>
      <c r="C67" s="10">
        <v>2</v>
      </c>
      <c r="D67" s="22">
        <v>7.8</v>
      </c>
      <c r="E67" s="23">
        <v>9.59</v>
      </c>
      <c r="F67" s="24">
        <v>4.7</v>
      </c>
      <c r="G67" s="1">
        <v>0</v>
      </c>
      <c r="H67" s="21">
        <f>'computing backward MA'!AJ63</f>
        <v>9.2848809098900915</v>
      </c>
      <c r="I67" s="21">
        <f>'computing backward MA'!AL63</f>
        <v>140.70459344740843</v>
      </c>
      <c r="J67" s="21">
        <f>'computing backward MA'!AH63</f>
        <v>95.691729359999997</v>
      </c>
      <c r="K67" s="21">
        <f>'computing backward MA'!B63</f>
        <v>85.741822240000005</v>
      </c>
      <c r="L67" s="1">
        <f>'computing backward MA'!J63</f>
        <v>11.463383916064348</v>
      </c>
      <c r="M67" s="1">
        <f>'computing backward MA'!K63</f>
        <v>8.8296437244123425</v>
      </c>
      <c r="N67" s="1">
        <f>'computing backward MA'!L63</f>
        <v>10.683018706180846</v>
      </c>
      <c r="O67" s="1">
        <f>'computing backward MA'!M63</f>
        <v>7.0396013819685184</v>
      </c>
      <c r="P67" s="1">
        <f>'computing backward MA'!N63</f>
        <v>9.5936042578552847</v>
      </c>
      <c r="Q67" s="1">
        <f>'computing backward MA'!O63</f>
        <v>9.9308221474977181</v>
      </c>
      <c r="R67" s="1">
        <f>'computing backward MA'!AM63</f>
        <v>149.58209048858436</v>
      </c>
      <c r="S67" s="1">
        <f>'computing backward MA'!AN63</f>
        <v>153.52821981707228</v>
      </c>
      <c r="T67" s="1">
        <f>'computing backward MA'!AO63</f>
        <v>134.65983125021802</v>
      </c>
      <c r="U67" s="1">
        <f>'computing backward MA'!AP63</f>
        <v>129.97830310563501</v>
      </c>
      <c r="V67" s="1">
        <f>'computing backward MA'!AQ63</f>
        <v>154.47942934355277</v>
      </c>
      <c r="W67" s="1">
        <f>'computing backward MA'!AR63</f>
        <v>145.52233327429968</v>
      </c>
      <c r="X67" s="1">
        <f>'computing backward MA'!V63</f>
        <v>94.728323320000001</v>
      </c>
      <c r="Y67" s="1">
        <f>'computing backward MA'!W63</f>
        <v>97.132168360000009</v>
      </c>
      <c r="Z67" s="1">
        <f>'computing backward MA'!X63</f>
        <v>95.167587779999991</v>
      </c>
      <c r="AA67" s="1">
        <f>'computing backward MA'!Y63</f>
        <v>94.307948899999985</v>
      </c>
      <c r="AB67" s="1">
        <f>'computing backward MA'!Z63</f>
        <v>95.466102020000008</v>
      </c>
      <c r="AC67" s="1">
        <f>'computing backward MA'!AA63</f>
        <v>96.351442960000014</v>
      </c>
      <c r="AD67" s="1">
        <f>'computing backward MA'!C63</f>
        <v>52.263303900000004</v>
      </c>
      <c r="AE67" s="1">
        <f>'computing backward MA'!D63</f>
        <v>187.45973220000002</v>
      </c>
      <c r="AF67" s="1">
        <f>'computing backward MA'!E63</f>
        <v>52.424642779999999</v>
      </c>
      <c r="AG67" s="1">
        <f>'computing backward MA'!F63</f>
        <v>62.814486860000002</v>
      </c>
      <c r="AH67" s="1">
        <f>'computing backward MA'!G63</f>
        <v>176.89851480000002</v>
      </c>
      <c r="AI67" s="1">
        <f>'computing backward MA'!H63</f>
        <v>98.055650100000008</v>
      </c>
    </row>
    <row r="68" spans="1:35" ht="17.100000000000001" customHeight="1">
      <c r="A68" s="9">
        <f t="shared" si="32"/>
        <v>1984.166666666662</v>
      </c>
      <c r="B68" s="10">
        <v>1984</v>
      </c>
      <c r="C68" s="10">
        <v>3</v>
      </c>
      <c r="D68" s="22">
        <v>7.8</v>
      </c>
      <c r="E68" s="23">
        <v>9.91</v>
      </c>
      <c r="F68" s="24">
        <v>4.9000000000000004</v>
      </c>
      <c r="G68" s="1">
        <v>-7.8293100000000004E-2</v>
      </c>
      <c r="H68" s="21">
        <f>'computing backward MA'!AJ64</f>
        <v>9.2915432451265669</v>
      </c>
      <c r="I68" s="21">
        <f>'computing backward MA'!AL64</f>
        <v>140.89035640623342</v>
      </c>
      <c r="J68" s="21">
        <f>'computing backward MA'!AH64</f>
        <v>95.796151100000003</v>
      </c>
      <c r="K68" s="21">
        <f>'computing backward MA'!B64</f>
        <v>86.09376168</v>
      </c>
      <c r="L68" s="1">
        <f>'computing backward MA'!J64</f>
        <v>11.425515186715463</v>
      </c>
      <c r="M68" s="1">
        <f>'computing backward MA'!K64</f>
        <v>8.866271738058277</v>
      </c>
      <c r="N68" s="1">
        <f>'computing backward MA'!L64</f>
        <v>10.588902761898371</v>
      </c>
      <c r="O68" s="1">
        <f>'computing backward MA'!M64</f>
        <v>7.0248345641842604</v>
      </c>
      <c r="P68" s="1">
        <f>'computing backward MA'!N64</f>
        <v>9.5600793772673338</v>
      </c>
      <c r="Q68" s="1">
        <f>'computing backward MA'!O64</f>
        <v>9.9282487699062081</v>
      </c>
      <c r="R68" s="1">
        <f>'computing backward MA'!AM64</f>
        <v>149.25600976625068</v>
      </c>
      <c r="S68" s="1">
        <f>'computing backward MA'!AN64</f>
        <v>154.34672046857969</v>
      </c>
      <c r="T68" s="1">
        <f>'computing backward MA'!AO64</f>
        <v>134.01253540976322</v>
      </c>
      <c r="U68" s="1">
        <f>'computing backward MA'!AP64</f>
        <v>129.68833708632297</v>
      </c>
      <c r="V68" s="1">
        <f>'computing backward MA'!AQ64</f>
        <v>152.70932816371072</v>
      </c>
      <c r="W68" s="1">
        <f>'computing backward MA'!AR64</f>
        <v>145.20094856120508</v>
      </c>
      <c r="X68" s="1">
        <f>'computing backward MA'!V64</f>
        <v>94.962229300000004</v>
      </c>
      <c r="Y68" s="1">
        <f>'computing backward MA'!W64</f>
        <v>97.317388620000003</v>
      </c>
      <c r="Z68" s="1">
        <f>'computing backward MA'!X64</f>
        <v>95.230040880000004</v>
      </c>
      <c r="AA68" s="1">
        <f>'computing backward MA'!Y64</f>
        <v>94.389220719999997</v>
      </c>
      <c r="AB68" s="1">
        <f>'computing backward MA'!Z64</f>
        <v>95.454771319999992</v>
      </c>
      <c r="AC68" s="1">
        <f>'computing backward MA'!AA64</f>
        <v>96.494987140000006</v>
      </c>
      <c r="AD68" s="1">
        <f>'computing backward MA'!C64</f>
        <v>52.691839100000003</v>
      </c>
      <c r="AE68" s="1">
        <f>'computing backward MA'!D64</f>
        <v>190.39335460000001</v>
      </c>
      <c r="AF68" s="1">
        <f>'computing backward MA'!E64</f>
        <v>52.351556819999999</v>
      </c>
      <c r="AG68" s="1">
        <f>'computing backward MA'!F64</f>
        <v>62.599452199999995</v>
      </c>
      <c r="AH68" s="1">
        <f>'computing backward MA'!G64</f>
        <v>171.28147719999998</v>
      </c>
      <c r="AI68" s="1">
        <f>'computing backward MA'!H64</f>
        <v>100.25082832000001</v>
      </c>
    </row>
    <row r="69" spans="1:35" ht="17.100000000000001" customHeight="1">
      <c r="A69" s="9">
        <f t="shared" si="32"/>
        <v>1984.2499999999952</v>
      </c>
      <c r="B69" s="10">
        <v>1984</v>
      </c>
      <c r="C69" s="10">
        <v>4</v>
      </c>
      <c r="D69" s="22">
        <v>7.7</v>
      </c>
      <c r="E69" s="23">
        <v>10.29</v>
      </c>
      <c r="F69" s="24">
        <v>4.5999999999999996</v>
      </c>
      <c r="G69" s="1">
        <v>0</v>
      </c>
      <c r="H69" s="21">
        <f>'computing backward MA'!AJ65</f>
        <v>9.2780283761011422</v>
      </c>
      <c r="I69" s="21">
        <f>'computing backward MA'!AL65</f>
        <v>141.05860559963526</v>
      </c>
      <c r="J69" s="21">
        <f>'computing backward MA'!AH65</f>
        <v>95.94023039999999</v>
      </c>
      <c r="K69" s="21">
        <f>'computing backward MA'!B65</f>
        <v>86.03197096000001</v>
      </c>
      <c r="L69" s="1">
        <f>'computing backward MA'!J65</f>
        <v>11.345903705573372</v>
      </c>
      <c r="M69" s="1">
        <f>'computing backward MA'!K65</f>
        <v>8.8961894698431081</v>
      </c>
      <c r="N69" s="1">
        <f>'computing backward MA'!L65</f>
        <v>10.357699196069248</v>
      </c>
      <c r="O69" s="1">
        <f>'computing backward MA'!M65</f>
        <v>6.9201151919813011</v>
      </c>
      <c r="P69" s="1">
        <f>'computing backward MA'!N65</f>
        <v>9.6197092658673693</v>
      </c>
      <c r="Q69" s="1">
        <f>'computing backward MA'!O65</f>
        <v>9.962572617411336</v>
      </c>
      <c r="R69" s="1">
        <f>'computing backward MA'!AM65</f>
        <v>148.90793039711474</v>
      </c>
      <c r="S69" s="1">
        <f>'computing backward MA'!AN65</f>
        <v>154.16527372571542</v>
      </c>
      <c r="T69" s="1">
        <f>'computing backward MA'!AO65</f>
        <v>132.84005857254047</v>
      </c>
      <c r="U69" s="1">
        <f>'computing backward MA'!AP65</f>
        <v>128.07450389045064</v>
      </c>
      <c r="V69" s="1">
        <f>'computing backward MA'!AQ65</f>
        <v>154.26152200667616</v>
      </c>
      <c r="W69" s="1">
        <f>'computing backward MA'!AR65</f>
        <v>146.30453252628439</v>
      </c>
      <c r="X69" s="1">
        <f>'computing backward MA'!V65</f>
        <v>95.290302440000005</v>
      </c>
      <c r="Y69" s="1">
        <f>'computing backward MA'!W65</f>
        <v>97.1661936</v>
      </c>
      <c r="Z69" s="1">
        <f>'computing backward MA'!X65</f>
        <v>95.435002260000005</v>
      </c>
      <c r="AA69" s="1">
        <f>'computing backward MA'!Y65</f>
        <v>94.603475299999999</v>
      </c>
      <c r="AB69" s="1">
        <f>'computing backward MA'!Z65</f>
        <v>95.802321799999987</v>
      </c>
      <c r="AC69" s="1">
        <f>'computing backward MA'!AA65</f>
        <v>96.474040819999999</v>
      </c>
      <c r="AD69" s="1">
        <f>'computing backward MA'!C65</f>
        <v>51.82993046</v>
      </c>
      <c r="AE69" s="1">
        <f>'computing backward MA'!D65</f>
        <v>190.0686374</v>
      </c>
      <c r="AF69" s="1">
        <f>'computing backward MA'!E65</f>
        <v>51.162571160000006</v>
      </c>
      <c r="AG69" s="1">
        <f>'computing backward MA'!F65</f>
        <v>63.351944639999985</v>
      </c>
      <c r="AH69" s="1">
        <f>'computing backward MA'!G65</f>
        <v>170.93543980000001</v>
      </c>
      <c r="AI69" s="1">
        <f>'computing backward MA'!H65</f>
        <v>100.37918118000002</v>
      </c>
    </row>
    <row r="70" spans="1:35" ht="17.100000000000001" customHeight="1">
      <c r="A70" s="9">
        <f t="shared" si="32"/>
        <v>1984.3333333333285</v>
      </c>
      <c r="B70" s="10">
        <v>1984</v>
      </c>
      <c r="C70" s="10">
        <v>5</v>
      </c>
      <c r="D70" s="22">
        <v>7.4</v>
      </c>
      <c r="E70" s="23">
        <v>10.32</v>
      </c>
      <c r="F70" s="24">
        <v>4.3</v>
      </c>
      <c r="G70" s="1">
        <v>0.12631110000000001</v>
      </c>
      <c r="H70" s="21">
        <f>'computing backward MA'!AJ66</f>
        <v>9.2555859210572642</v>
      </c>
      <c r="I70" s="21">
        <f>'computing backward MA'!AL66</f>
        <v>141.12089201754242</v>
      </c>
      <c r="J70" s="21">
        <f>'computing backward MA'!AH66</f>
        <v>96.056176499999992</v>
      </c>
      <c r="K70" s="21">
        <f>'computing backward MA'!B66</f>
        <v>86.944830400000001</v>
      </c>
      <c r="L70" s="1">
        <f>'computing backward MA'!J66</f>
        <v>11.318454182719416</v>
      </c>
      <c r="M70" s="1">
        <f>'computing backward MA'!K66</f>
        <v>8.8749199217711858</v>
      </c>
      <c r="N70" s="1">
        <f>'computing backward MA'!L66</f>
        <v>10.257956323302476</v>
      </c>
      <c r="O70" s="1">
        <f>'computing backward MA'!M66</f>
        <v>6.9934141758020134</v>
      </c>
      <c r="P70" s="1">
        <f>'computing backward MA'!N66</f>
        <v>9.5952745102946615</v>
      </c>
      <c r="Q70" s="1">
        <f>'computing backward MA'!O66</f>
        <v>9.9108977409284726</v>
      </c>
      <c r="R70" s="1">
        <f>'computing backward MA'!AM66</f>
        <v>148.83451673642281</v>
      </c>
      <c r="S70" s="1">
        <f>'computing backward MA'!AN66</f>
        <v>153.4361435271434</v>
      </c>
      <c r="T70" s="1">
        <f>'computing backward MA'!AO66</f>
        <v>132.87438603350068</v>
      </c>
      <c r="U70" s="1">
        <f>'computing backward MA'!AP66</f>
        <v>130.27456056191417</v>
      </c>
      <c r="V70" s="1">
        <f>'computing backward MA'!AQ66</f>
        <v>151.92519331381237</v>
      </c>
      <c r="W70" s="1">
        <f>'computing backward MA'!AR66</f>
        <v>146.00982116342189</v>
      </c>
      <c r="X70" s="1">
        <f>'computing backward MA'!V66</f>
        <v>95.505896680000006</v>
      </c>
      <c r="Y70" s="1">
        <f>'computing backward MA'!W66</f>
        <v>97.325142319999998</v>
      </c>
      <c r="Z70" s="1">
        <f>'computing backward MA'!X66</f>
        <v>95.533917160000001</v>
      </c>
      <c r="AA70" s="1">
        <f>'computing backward MA'!Y66</f>
        <v>94.855679859999995</v>
      </c>
      <c r="AB70" s="1">
        <f>'computing backward MA'!Z66</f>
        <v>95.709703000000005</v>
      </c>
      <c r="AC70" s="1">
        <f>'computing backward MA'!AA66</f>
        <v>96.457034980000003</v>
      </c>
      <c r="AD70" s="1">
        <f>'computing backward MA'!C66</f>
        <v>52.141002479999997</v>
      </c>
      <c r="AE70" s="1">
        <f>'computing backward MA'!D66</f>
        <v>190.6681936</v>
      </c>
      <c r="AF70" s="1">
        <f>'computing backward MA'!E66</f>
        <v>51.563322860000007</v>
      </c>
      <c r="AG70" s="1">
        <f>'computing backward MA'!F66</f>
        <v>63.92821776000001</v>
      </c>
      <c r="AH70" s="1">
        <f>'computing backward MA'!G66</f>
        <v>172.62980420000002</v>
      </c>
      <c r="AI70" s="1">
        <f>'computing backward MA'!H66</f>
        <v>99.328174599999983</v>
      </c>
    </row>
    <row r="71" spans="1:35" ht="17.100000000000001" customHeight="1">
      <c r="A71" s="9">
        <f t="shared" si="32"/>
        <v>1984.4166666666617</v>
      </c>
      <c r="B71" s="10">
        <v>1984</v>
      </c>
      <c r="C71" s="10">
        <v>6</v>
      </c>
      <c r="D71" s="22">
        <v>7.2</v>
      </c>
      <c r="E71" s="23">
        <v>11.06</v>
      </c>
      <c r="F71" s="24">
        <v>4.3</v>
      </c>
      <c r="G71" s="1">
        <v>0</v>
      </c>
      <c r="H71" s="21">
        <f>'computing backward MA'!AJ67</f>
        <v>9.2629931742068869</v>
      </c>
      <c r="I71" s="21">
        <f>'computing backward MA'!AL67</f>
        <v>141.72760754489804</v>
      </c>
      <c r="J71" s="21">
        <f>'computing backward MA'!AH67</f>
        <v>96.126788300000001</v>
      </c>
      <c r="K71" s="21">
        <f>'computing backward MA'!B67</f>
        <v>87.024327800000009</v>
      </c>
      <c r="L71" s="1">
        <f>'computing backward MA'!J67</f>
        <v>11.376839744362707</v>
      </c>
      <c r="M71" s="1">
        <f>'computing backward MA'!K67</f>
        <v>8.9574135509773356</v>
      </c>
      <c r="N71" s="1">
        <f>'computing backward MA'!L67</f>
        <v>10.222606136832614</v>
      </c>
      <c r="O71" s="1">
        <f>'computing backward MA'!M67</f>
        <v>6.9694265597827769</v>
      </c>
      <c r="P71" s="1">
        <f>'computing backward MA'!N67</f>
        <v>9.5534159393699056</v>
      </c>
      <c r="Q71" s="1">
        <f>'computing backward MA'!O67</f>
        <v>9.8839809880711673</v>
      </c>
      <c r="R71" s="1">
        <f>'computing backward MA'!AM67</f>
        <v>149.88651304937395</v>
      </c>
      <c r="S71" s="1">
        <f>'computing backward MA'!AN67</f>
        <v>155.06881262800226</v>
      </c>
      <c r="T71" s="1">
        <f>'computing backward MA'!AO67</f>
        <v>132.72292876480751</v>
      </c>
      <c r="U71" s="1">
        <f>'computing backward MA'!AP67</f>
        <v>129.80734008582289</v>
      </c>
      <c r="V71" s="1">
        <f>'computing backward MA'!AQ67</f>
        <v>150.56972121487678</v>
      </c>
      <c r="W71" s="1">
        <f>'computing backward MA'!AR67</f>
        <v>146.01365094138222</v>
      </c>
      <c r="X71" s="1">
        <f>'computing backward MA'!V67</f>
        <v>95.721873760000008</v>
      </c>
      <c r="Y71" s="1">
        <f>'computing backward MA'!W67</f>
        <v>97.352925279999994</v>
      </c>
      <c r="Z71" s="1">
        <f>'computing backward MA'!X67</f>
        <v>95.374802259999996</v>
      </c>
      <c r="AA71" s="1">
        <f>'computing backward MA'!Y67</f>
        <v>94.844926400000006</v>
      </c>
      <c r="AB71" s="1">
        <f>'computing backward MA'!Z67</f>
        <v>96.201189200000002</v>
      </c>
      <c r="AC71" s="1">
        <f>'computing backward MA'!AA67</f>
        <v>96.569889020000005</v>
      </c>
      <c r="AD71" s="1">
        <f>'computing backward MA'!C67</f>
        <v>52.62098786</v>
      </c>
      <c r="AE71" s="1">
        <f>'computing backward MA'!D67</f>
        <v>190.72675599999999</v>
      </c>
      <c r="AF71" s="1">
        <f>'computing backward MA'!E67</f>
        <v>51.838865320000004</v>
      </c>
      <c r="AG71" s="1">
        <f>'computing backward MA'!F67</f>
        <v>63.302972059999988</v>
      </c>
      <c r="AH71" s="1">
        <f>'computing backward MA'!G67</f>
        <v>174.34932200000003</v>
      </c>
      <c r="AI71" s="1">
        <f>'computing backward MA'!H67</f>
        <v>99.846661960000006</v>
      </c>
    </row>
    <row r="72" spans="1:35" ht="17.100000000000001" customHeight="1">
      <c r="A72" s="9">
        <f t="shared" si="32"/>
        <v>1984.499999999995</v>
      </c>
      <c r="B72" s="10">
        <v>1984</v>
      </c>
      <c r="C72" s="10">
        <v>7</v>
      </c>
      <c r="D72" s="22">
        <v>7.5</v>
      </c>
      <c r="E72" s="23">
        <v>11.23</v>
      </c>
      <c r="F72" s="24">
        <v>4.3</v>
      </c>
      <c r="G72" s="1">
        <v>0.33500839999999998</v>
      </c>
      <c r="H72" s="21">
        <f>'computing backward MA'!AJ68</f>
        <v>9.2675472004299877</v>
      </c>
      <c r="I72" s="21">
        <f>'computing backward MA'!AL68</f>
        <v>141.61962856272481</v>
      </c>
      <c r="J72" s="21">
        <f>'computing backward MA'!AH68</f>
        <v>96.121575779999986</v>
      </c>
      <c r="K72" s="21">
        <f>'computing backward MA'!B68</f>
        <v>87.161632139999995</v>
      </c>
      <c r="L72" s="1">
        <f>'computing backward MA'!J68</f>
        <v>11.313112823498267</v>
      </c>
      <c r="M72" s="1">
        <f>'computing backward MA'!K68</f>
        <v>8.9608324997501647</v>
      </c>
      <c r="N72" s="1">
        <f>'computing backward MA'!L68</f>
        <v>10.322829303434677</v>
      </c>
      <c r="O72" s="1">
        <f>'computing backward MA'!M68</f>
        <v>6.9560302284549378</v>
      </c>
      <c r="P72" s="1">
        <f>'computing backward MA'!N68</f>
        <v>9.5389130409478984</v>
      </c>
      <c r="Q72" s="1">
        <f>'computing backward MA'!O68</f>
        <v>9.9295387857353568</v>
      </c>
      <c r="R72" s="1">
        <f>'computing backward MA'!AM68</f>
        <v>148.48186357415244</v>
      </c>
      <c r="S72" s="1">
        <f>'computing backward MA'!AN68</f>
        <v>155.54342610846203</v>
      </c>
      <c r="T72" s="1">
        <f>'computing backward MA'!AO68</f>
        <v>133.43768675284144</v>
      </c>
      <c r="U72" s="1">
        <f>'computing backward MA'!AP68</f>
        <v>130.00038021741534</v>
      </c>
      <c r="V72" s="1">
        <f>'computing backward MA'!AQ68</f>
        <v>148.42197904713194</v>
      </c>
      <c r="W72" s="1">
        <f>'computing backward MA'!AR68</f>
        <v>147.10645993609626</v>
      </c>
      <c r="X72" s="1">
        <f>'computing backward MA'!V68</f>
        <v>95.832376600000003</v>
      </c>
      <c r="Y72" s="1">
        <f>'computing backward MA'!W68</f>
        <v>97.272940180000006</v>
      </c>
      <c r="Z72" s="1">
        <f>'computing backward MA'!X68</f>
        <v>95.594544659999997</v>
      </c>
      <c r="AA72" s="1">
        <f>'computing backward MA'!Y68</f>
        <v>94.777898640000018</v>
      </c>
      <c r="AB72" s="1">
        <f>'computing backward MA'!Z68</f>
        <v>96.424611740000003</v>
      </c>
      <c r="AC72" s="1">
        <f>'computing backward MA'!AA68</f>
        <v>96.403780420000004</v>
      </c>
      <c r="AD72" s="1">
        <f>'computing backward MA'!C68</f>
        <v>52.742983260000003</v>
      </c>
      <c r="AE72" s="1">
        <f>'computing backward MA'!D68</f>
        <v>186.96394519999998</v>
      </c>
      <c r="AF72" s="1">
        <f>'computing backward MA'!E68</f>
        <v>52.164099740000005</v>
      </c>
      <c r="AG72" s="1">
        <f>'computing backward MA'!F68</f>
        <v>63.671814859999998</v>
      </c>
      <c r="AH72" s="1">
        <f>'computing backward MA'!G68</f>
        <v>176.0907756</v>
      </c>
      <c r="AI72" s="1">
        <f>'computing backward MA'!H68</f>
        <v>100.33661436</v>
      </c>
    </row>
    <row r="73" spans="1:35" ht="17.100000000000001" customHeight="1">
      <c r="A73" s="9">
        <f t="shared" si="32"/>
        <v>1984.5833333333283</v>
      </c>
      <c r="B73" s="10">
        <v>1984</v>
      </c>
      <c r="C73" s="10">
        <v>8</v>
      </c>
      <c r="D73" s="22">
        <v>7.5</v>
      </c>
      <c r="E73" s="23">
        <v>11.64</v>
      </c>
      <c r="F73" s="24">
        <v>4.3</v>
      </c>
      <c r="G73" s="1">
        <v>-6.5374699999999994E-2</v>
      </c>
      <c r="H73" s="21">
        <f>'computing backward MA'!AJ69</f>
        <v>9.2625170755793889</v>
      </c>
      <c r="I73" s="21">
        <f>'computing backward MA'!AL69</f>
        <v>141.34836314073894</v>
      </c>
      <c r="J73" s="21">
        <f>'computing backward MA'!AH69</f>
        <v>96.106463939999998</v>
      </c>
      <c r="K73" s="21">
        <f>'computing backward MA'!B69</f>
        <v>87.327826419999994</v>
      </c>
      <c r="L73" s="1">
        <f>'computing backward MA'!J69</f>
        <v>11.316661718419123</v>
      </c>
      <c r="M73" s="1">
        <f>'computing backward MA'!K69</f>
        <v>8.9352556383346631</v>
      </c>
      <c r="N73" s="1">
        <f>'computing backward MA'!L69</f>
        <v>10.263190192982616</v>
      </c>
      <c r="O73" s="1">
        <f>'computing backward MA'!M69</f>
        <v>6.9783427580618538</v>
      </c>
      <c r="P73" s="1">
        <f>'computing backward MA'!N69</f>
        <v>9.5017138644066748</v>
      </c>
      <c r="Q73" s="1">
        <f>'computing backward MA'!O69</f>
        <v>9.9714281763947419</v>
      </c>
      <c r="R73" s="1">
        <f>'computing backward MA'!AM69</f>
        <v>148.47843114656158</v>
      </c>
      <c r="S73" s="1">
        <f>'computing backward MA'!AN69</f>
        <v>154.49885508624394</v>
      </c>
      <c r="T73" s="1">
        <f>'computing backward MA'!AO69</f>
        <v>131.88868456289623</v>
      </c>
      <c r="U73" s="1">
        <f>'computing backward MA'!AP69</f>
        <v>130.81673563554335</v>
      </c>
      <c r="V73" s="1">
        <f>'computing backward MA'!AQ69</f>
        <v>146.8915388342763</v>
      </c>
      <c r="W73" s="1">
        <f>'computing backward MA'!AR69</f>
        <v>147.83497953704054</v>
      </c>
      <c r="X73" s="1">
        <f>'computing backward MA'!V69</f>
        <v>95.975796259999996</v>
      </c>
      <c r="Y73" s="1">
        <f>'computing backward MA'!W69</f>
        <v>97.139191619999991</v>
      </c>
      <c r="Z73" s="1">
        <f>'computing backward MA'!X69</f>
        <v>95.392913440000001</v>
      </c>
      <c r="AA73" s="1">
        <f>'computing backward MA'!Y69</f>
        <v>94.77007033999999</v>
      </c>
      <c r="AB73" s="1">
        <f>'computing backward MA'!Z69</f>
        <v>96.43172414</v>
      </c>
      <c r="AC73" s="1">
        <f>'computing backward MA'!AA69</f>
        <v>96.414172180000008</v>
      </c>
      <c r="AD73" s="1">
        <f>'computing backward MA'!C69</f>
        <v>53.363267260000001</v>
      </c>
      <c r="AE73" s="1">
        <f>'computing backward MA'!D69</f>
        <v>187.378747</v>
      </c>
      <c r="AF73" s="1">
        <f>'computing backward MA'!E69</f>
        <v>52.392519300000004</v>
      </c>
      <c r="AG73" s="1">
        <f>'computing backward MA'!F69</f>
        <v>63.76462488</v>
      </c>
      <c r="AH73" s="1">
        <f>'computing backward MA'!G69</f>
        <v>181.15625019999999</v>
      </c>
      <c r="AI73" s="1">
        <f>'computing backward MA'!H69</f>
        <v>98.990185420000003</v>
      </c>
    </row>
    <row r="74" spans="1:35" ht="17.100000000000001" customHeight="1">
      <c r="A74" s="9">
        <f t="shared" si="32"/>
        <v>1984.6666666666615</v>
      </c>
      <c r="B74" s="10">
        <v>1984</v>
      </c>
      <c r="C74" s="10">
        <v>9</v>
      </c>
      <c r="D74" s="22">
        <v>7.3</v>
      </c>
      <c r="E74" s="23">
        <v>11.3</v>
      </c>
      <c r="F74" s="24">
        <v>4.3</v>
      </c>
      <c r="G74" s="1">
        <v>0</v>
      </c>
      <c r="H74" s="21">
        <f>'computing backward MA'!AJ70</f>
        <v>9.2734400624602671</v>
      </c>
      <c r="I74" s="21">
        <f>'computing backward MA'!AL70</f>
        <v>141.42268955036855</v>
      </c>
      <c r="J74" s="21">
        <f>'computing backward MA'!AH70</f>
        <v>96.047743339999997</v>
      </c>
      <c r="K74" s="21">
        <f>'computing backward MA'!B70</f>
        <v>87.700999080000003</v>
      </c>
      <c r="L74" s="1">
        <f>'computing backward MA'!J70</f>
        <v>11.334807972474641</v>
      </c>
      <c r="M74" s="1">
        <f>'computing backward MA'!K70</f>
        <v>8.9315162258002552</v>
      </c>
      <c r="N74" s="1">
        <f>'computing backward MA'!L70</f>
        <v>10.426286119406797</v>
      </c>
      <c r="O74" s="1">
        <f>'computing backward MA'!M70</f>
        <v>7.0084759046208234</v>
      </c>
      <c r="P74" s="1">
        <f>'computing backward MA'!N70</f>
        <v>9.4409604952673547</v>
      </c>
      <c r="Q74" s="1">
        <f>'computing backward MA'!O70</f>
        <v>9.9879211607477671</v>
      </c>
      <c r="R74" s="1">
        <f>'computing backward MA'!AM70</f>
        <v>149.00443641989091</v>
      </c>
      <c r="S74" s="1">
        <f>'computing backward MA'!AN70</f>
        <v>155.0696930010742</v>
      </c>
      <c r="T74" s="1">
        <f>'computing backward MA'!AO70</f>
        <v>133.64484943135261</v>
      </c>
      <c r="U74" s="1">
        <f>'computing backward MA'!AP70</f>
        <v>131.30633018397714</v>
      </c>
      <c r="V74" s="1">
        <f>'computing backward MA'!AQ70</f>
        <v>145.0904083866026</v>
      </c>
      <c r="W74" s="1">
        <f>'computing backward MA'!AR70</f>
        <v>147.08201569782415</v>
      </c>
      <c r="X74" s="1">
        <f>'computing backward MA'!V70</f>
        <v>95.95885466</v>
      </c>
      <c r="Y74" s="1">
        <f>'computing backward MA'!W70</f>
        <v>97.347261900000007</v>
      </c>
      <c r="Z74" s="1">
        <f>'computing backward MA'!X70</f>
        <v>95.343085619999997</v>
      </c>
      <c r="AA74" s="1">
        <f>'computing backward MA'!Y70</f>
        <v>94.365989219999989</v>
      </c>
      <c r="AB74" s="1">
        <f>'computing backward MA'!Z70</f>
        <v>96.046098360000002</v>
      </c>
      <c r="AC74" s="1">
        <f>'computing backward MA'!AA70</f>
        <v>96.567561960000006</v>
      </c>
      <c r="AD74" s="1">
        <f>'computing backward MA'!C70</f>
        <v>54.122303899999999</v>
      </c>
      <c r="AE74" s="1">
        <f>'computing backward MA'!D70</f>
        <v>189.19361939999999</v>
      </c>
      <c r="AF74" s="1">
        <f>'computing backward MA'!E70</f>
        <v>54.468772639999997</v>
      </c>
      <c r="AG74" s="1">
        <f>'computing backward MA'!F70</f>
        <v>63.255455199999993</v>
      </c>
      <c r="AH74" s="1">
        <f>'computing backward MA'!G70</f>
        <v>183.41075620000001</v>
      </c>
      <c r="AI74" s="1">
        <f>'computing backward MA'!H70</f>
        <v>99.272899319999993</v>
      </c>
    </row>
    <row r="75" spans="1:35" ht="17.100000000000001" customHeight="1">
      <c r="A75" s="9">
        <f t="shared" si="32"/>
        <v>1984.7499999999948</v>
      </c>
      <c r="B75" s="10">
        <v>1984</v>
      </c>
      <c r="C75" s="10">
        <v>10</v>
      </c>
      <c r="D75" s="22">
        <v>7.4</v>
      </c>
      <c r="E75" s="23">
        <v>9.99</v>
      </c>
      <c r="F75" s="24">
        <v>4.3</v>
      </c>
      <c r="G75" s="1">
        <v>-1.0341100000000001E-2</v>
      </c>
      <c r="H75" s="21">
        <f>'computing backward MA'!AJ71</f>
        <v>9.2856688009573034</v>
      </c>
      <c r="I75" s="21">
        <f>'computing backward MA'!AL71</f>
        <v>141.56730621822834</v>
      </c>
      <c r="J75" s="21">
        <f>'computing backward MA'!AH71</f>
        <v>95.974245760000002</v>
      </c>
      <c r="K75" s="21">
        <f>'computing backward MA'!B71</f>
        <v>88.073481919999992</v>
      </c>
      <c r="L75" s="1">
        <f>'computing backward MA'!J71</f>
        <v>11.321964908780988</v>
      </c>
      <c r="M75" s="1">
        <f>'computing backward MA'!K71</f>
        <v>8.9612546285949257</v>
      </c>
      <c r="N75" s="1">
        <f>'computing backward MA'!L71</f>
        <v>10.423683084303352</v>
      </c>
      <c r="O75" s="1">
        <f>'computing backward MA'!M71</f>
        <v>6.9522444948753321</v>
      </c>
      <c r="P75" s="1">
        <f>'computing backward MA'!N71</f>
        <v>9.4553766154969949</v>
      </c>
      <c r="Q75" s="1">
        <f>'computing backward MA'!O71</f>
        <v>10.028991919840786</v>
      </c>
      <c r="R75" s="1">
        <f>'computing backward MA'!AM71</f>
        <v>148.97017750464641</v>
      </c>
      <c r="S75" s="1">
        <f>'computing backward MA'!AN71</f>
        <v>157.07830926058804</v>
      </c>
      <c r="T75" s="1">
        <f>'computing backward MA'!AO71</f>
        <v>133.52184474882608</v>
      </c>
      <c r="U75" s="1">
        <f>'computing backward MA'!AP71</f>
        <v>129.91218175316467</v>
      </c>
      <c r="V75" s="1">
        <f>'computing backward MA'!AQ71</f>
        <v>146.14011796263929</v>
      </c>
      <c r="W75" s="1">
        <f>'computing backward MA'!AR71</f>
        <v>146.14353867154091</v>
      </c>
      <c r="X75" s="1">
        <f>'computing backward MA'!V71</f>
        <v>95.653510999999995</v>
      </c>
      <c r="Y75" s="1">
        <f>'computing backward MA'!W71</f>
        <v>97.073912399999998</v>
      </c>
      <c r="Z75" s="1">
        <f>'computing backward MA'!X71</f>
        <v>95.537123480000005</v>
      </c>
      <c r="AA75" s="1">
        <f>'computing backward MA'!Y71</f>
        <v>94.23385687999999</v>
      </c>
      <c r="AB75" s="1">
        <f>'computing backward MA'!Z71</f>
        <v>96.147519560000006</v>
      </c>
      <c r="AC75" s="1">
        <f>'computing backward MA'!AA71</f>
        <v>96.687766799999991</v>
      </c>
      <c r="AD75" s="1">
        <f>'computing backward MA'!C71</f>
        <v>54.135919079999994</v>
      </c>
      <c r="AE75" s="1">
        <f>'computing backward MA'!D71</f>
        <v>190.00146439999997</v>
      </c>
      <c r="AF75" s="1">
        <f>'computing backward MA'!E71</f>
        <v>56.109283240000003</v>
      </c>
      <c r="AG75" s="1">
        <f>'computing backward MA'!F71</f>
        <v>63.042406240000005</v>
      </c>
      <c r="AH75" s="1">
        <f>'computing backward MA'!G71</f>
        <v>185.37055600000002</v>
      </c>
      <c r="AI75" s="1">
        <f>'computing backward MA'!H71</f>
        <v>100.97388629999999</v>
      </c>
    </row>
    <row r="76" spans="1:35" ht="17.100000000000001" customHeight="1">
      <c r="A76" s="9">
        <f t="shared" si="32"/>
        <v>1984.833333333328</v>
      </c>
      <c r="B76" s="10">
        <v>1984</v>
      </c>
      <c r="C76" s="10">
        <v>11</v>
      </c>
      <c r="D76" s="22">
        <v>7.2</v>
      </c>
      <c r="E76" s="23">
        <v>9.43</v>
      </c>
      <c r="F76" s="24">
        <v>4.2</v>
      </c>
      <c r="G76" s="1">
        <v>-0.5609847</v>
      </c>
      <c r="H76" s="21">
        <f>'computing backward MA'!AJ72</f>
        <v>9.2827839913331509</v>
      </c>
      <c r="I76" s="21">
        <f>'computing backward MA'!AL72</f>
        <v>141.13059009067609</v>
      </c>
      <c r="J76" s="21">
        <f>'computing backward MA'!AH72</f>
        <v>95.952559040000011</v>
      </c>
      <c r="K76" s="21">
        <f>'computing backward MA'!B72</f>
        <v>87.954382440000018</v>
      </c>
      <c r="L76" s="1">
        <f>'computing backward MA'!J72</f>
        <v>11.241443330849176</v>
      </c>
      <c r="M76" s="1">
        <f>'computing backward MA'!K72</f>
        <v>8.949469742953406</v>
      </c>
      <c r="N76" s="1">
        <f>'computing backward MA'!L72</f>
        <v>10.432506141866764</v>
      </c>
      <c r="O76" s="1">
        <f>'computing backward MA'!M72</f>
        <v>7.0409952603495558</v>
      </c>
      <c r="P76" s="1">
        <f>'computing backward MA'!N72</f>
        <v>9.4509713534702389</v>
      </c>
      <c r="Q76" s="1">
        <f>'computing backward MA'!O72</f>
        <v>9.9963956001187455</v>
      </c>
      <c r="R76" s="1">
        <f>'computing backward MA'!AM72</f>
        <v>147.46137462336523</v>
      </c>
      <c r="S76" s="1">
        <f>'computing backward MA'!AN72</f>
        <v>156.0364471289966</v>
      </c>
      <c r="T76" s="1">
        <f>'computing backward MA'!AO72</f>
        <v>132.79228113451066</v>
      </c>
      <c r="U76" s="1">
        <f>'computing backward MA'!AP72</f>
        <v>131.09840939849855</v>
      </c>
      <c r="V76" s="1">
        <f>'computing backward MA'!AQ72</f>
        <v>147.31284027363637</v>
      </c>
      <c r="W76" s="1">
        <f>'computing backward MA'!AR72</f>
        <v>145.31918671718157</v>
      </c>
      <c r="X76" s="1">
        <f>'computing backward MA'!V72</f>
        <v>95.704807520000003</v>
      </c>
      <c r="Y76" s="1">
        <f>'computing backward MA'!W72</f>
        <v>96.880399719999986</v>
      </c>
      <c r="Z76" s="1">
        <f>'computing backward MA'!X72</f>
        <v>95.566744759999992</v>
      </c>
      <c r="AA76" s="1">
        <f>'computing backward MA'!Y72</f>
        <v>94.209957320000001</v>
      </c>
      <c r="AB76" s="1">
        <f>'computing backward MA'!Z72</f>
        <v>96.165437559999987</v>
      </c>
      <c r="AC76" s="1">
        <f>'computing backward MA'!AA72</f>
        <v>96.969107399999984</v>
      </c>
      <c r="AD76" s="1">
        <f>'computing backward MA'!C72</f>
        <v>53.811323960000003</v>
      </c>
      <c r="AE76" s="1">
        <f>'computing backward MA'!D72</f>
        <v>189.24181200000001</v>
      </c>
      <c r="AF76" s="1">
        <f>'computing backward MA'!E72</f>
        <v>56.063091899999996</v>
      </c>
      <c r="AG76" s="1">
        <f>'computing backward MA'!F72</f>
        <v>63.445951000000001</v>
      </c>
      <c r="AH76" s="1">
        <f>'computing backward MA'!G72</f>
        <v>183.17000100000001</v>
      </c>
      <c r="AI76" s="1">
        <f>'computing backward MA'!H72</f>
        <v>101.96145968</v>
      </c>
    </row>
    <row r="77" spans="1:35" ht="17.100000000000001" customHeight="1">
      <c r="A77" s="9">
        <f t="shared" si="32"/>
        <v>1984.9166666666613</v>
      </c>
      <c r="B77" s="10">
        <v>1984</v>
      </c>
      <c r="C77" s="10">
        <v>12</v>
      </c>
      <c r="D77" s="22">
        <v>7.3</v>
      </c>
      <c r="E77" s="23">
        <v>8.3800000000000008</v>
      </c>
      <c r="F77" s="24">
        <v>4</v>
      </c>
      <c r="G77" s="1">
        <v>-0.17080100000000001</v>
      </c>
      <c r="H77" s="21">
        <f>'computing backward MA'!AJ73</f>
        <v>9.3196647979472793</v>
      </c>
      <c r="I77" s="21">
        <f>'computing backward MA'!AL73</f>
        <v>141.95414234497426</v>
      </c>
      <c r="J77" s="21">
        <f>'computing backward MA'!AH73</f>
        <v>95.933955880000013</v>
      </c>
      <c r="K77" s="21">
        <f>'computing backward MA'!B73</f>
        <v>88.188003559999999</v>
      </c>
      <c r="L77" s="1">
        <f>'computing backward MA'!J73</f>
        <v>11.323127662520783</v>
      </c>
      <c r="M77" s="1">
        <f>'computing backward MA'!K73</f>
        <v>8.9789312955709679</v>
      </c>
      <c r="N77" s="1">
        <f>'computing backward MA'!L73</f>
        <v>10.276249031286799</v>
      </c>
      <c r="O77" s="1">
        <f>'computing backward MA'!M73</f>
        <v>7.082901715376849</v>
      </c>
      <c r="P77" s="1">
        <f>'computing backward MA'!N73</f>
        <v>9.5454928284191336</v>
      </c>
      <c r="Q77" s="1">
        <f>'computing backward MA'!O73</f>
        <v>10.029366078832705</v>
      </c>
      <c r="R77" s="1">
        <f>'computing backward MA'!AM73</f>
        <v>149.41199719212531</v>
      </c>
      <c r="S77" s="1">
        <f>'computing backward MA'!AN73</f>
        <v>156.45529537081831</v>
      </c>
      <c r="T77" s="1">
        <f>'computing backward MA'!AO73</f>
        <v>131.6116445259614</v>
      </c>
      <c r="U77" s="1">
        <f>'computing backward MA'!AP73</f>
        <v>131.50010009162202</v>
      </c>
      <c r="V77" s="1">
        <f>'computing backward MA'!AQ73</f>
        <v>149.46308794880616</v>
      </c>
      <c r="W77" s="1">
        <f>'computing backward MA'!AR73</f>
        <v>145.05090229049654</v>
      </c>
      <c r="X77" s="1">
        <f>'computing backward MA'!V73</f>
        <v>95.435726640000013</v>
      </c>
      <c r="Y77" s="1">
        <f>'computing backward MA'!W73</f>
        <v>96.983570259999993</v>
      </c>
      <c r="Z77" s="1">
        <f>'computing backward MA'!X73</f>
        <v>95.627394719999998</v>
      </c>
      <c r="AA77" s="1">
        <f>'computing backward MA'!Y73</f>
        <v>94.235001240000003</v>
      </c>
      <c r="AB77" s="1">
        <f>'computing backward MA'!Z73</f>
        <v>96.17409828000001</v>
      </c>
      <c r="AC77" s="1">
        <f>'computing backward MA'!AA73</f>
        <v>97.004135239999997</v>
      </c>
      <c r="AD77" s="1">
        <f>'computing backward MA'!C73</f>
        <v>54.843031660000008</v>
      </c>
      <c r="AE77" s="1">
        <f>'computing backward MA'!D73</f>
        <v>192.14486499999998</v>
      </c>
      <c r="AF77" s="1">
        <f>'computing backward MA'!E73</f>
        <v>56.172124959999998</v>
      </c>
      <c r="AG77" s="1">
        <f>'computing backward MA'!F73</f>
        <v>63.254158839999988</v>
      </c>
      <c r="AH77" s="1">
        <f>'computing backward MA'!G73</f>
        <v>182.11037340000001</v>
      </c>
      <c r="AI77" s="1">
        <f>'computing backward MA'!H73</f>
        <v>101.82862648</v>
      </c>
    </row>
    <row r="78" spans="1:35" ht="17.100000000000001" customHeight="1">
      <c r="A78" s="9">
        <f t="shared" si="32"/>
        <v>1984.9999999999945</v>
      </c>
      <c r="B78" s="10">
        <v>1985</v>
      </c>
      <c r="C78" s="10">
        <v>1</v>
      </c>
      <c r="D78" s="22">
        <v>7.3</v>
      </c>
      <c r="E78" s="23">
        <v>8.35</v>
      </c>
      <c r="F78" s="24">
        <v>3.5</v>
      </c>
      <c r="G78" s="1">
        <v>0</v>
      </c>
      <c r="H78" s="21">
        <f>'computing backward MA'!AJ74</f>
        <v>9.321758864669043</v>
      </c>
      <c r="I78" s="21">
        <f>'computing backward MA'!AL74</f>
        <v>142.09422003708889</v>
      </c>
      <c r="J78" s="21">
        <f>'computing backward MA'!AH74</f>
        <v>95.951263280000006</v>
      </c>
      <c r="K78" s="21">
        <f>'computing backward MA'!B74</f>
        <v>87.330102240000002</v>
      </c>
      <c r="L78" s="1">
        <f>'computing backward MA'!J74</f>
        <v>11.359631073896143</v>
      </c>
      <c r="M78" s="1">
        <f>'computing backward MA'!K74</f>
        <v>9.0093470396797564</v>
      </c>
      <c r="N78" s="1">
        <f>'computing backward MA'!L74</f>
        <v>10.223276004448753</v>
      </c>
      <c r="O78" s="1">
        <f>'computing backward MA'!M74</f>
        <v>7.0853822481142661</v>
      </c>
      <c r="P78" s="1">
        <f>'computing backward MA'!N74</f>
        <v>9.5678959038784885</v>
      </c>
      <c r="Q78" s="1">
        <f>'computing backward MA'!O74</f>
        <v>10.008427094212745</v>
      </c>
      <c r="R78" s="1">
        <f>'computing backward MA'!AM74</f>
        <v>149.90955198347442</v>
      </c>
      <c r="S78" s="1">
        <f>'computing backward MA'!AN74</f>
        <v>156.76308886499442</v>
      </c>
      <c r="T78" s="1">
        <f>'computing backward MA'!AO74</f>
        <v>131.14829101270308</v>
      </c>
      <c r="U78" s="1">
        <f>'computing backward MA'!AP74</f>
        <v>131.4449707963069</v>
      </c>
      <c r="V78" s="1">
        <f>'computing backward MA'!AQ74</f>
        <v>153.47359063722993</v>
      </c>
      <c r="W78" s="1">
        <f>'computing backward MA'!AR74</f>
        <v>145.14702033196914</v>
      </c>
      <c r="X78" s="1">
        <f>'computing backward MA'!V74</f>
        <v>95.33741366000001</v>
      </c>
      <c r="Y78" s="1">
        <f>'computing backward MA'!W74</f>
        <v>97.146981260000004</v>
      </c>
      <c r="Z78" s="1">
        <f>'computing backward MA'!X74</f>
        <v>95.721943719999999</v>
      </c>
      <c r="AA78" s="1">
        <f>'computing backward MA'!Y74</f>
        <v>94.207209239999997</v>
      </c>
      <c r="AB78" s="1">
        <f>'computing backward MA'!Z74</f>
        <v>96.186369960000007</v>
      </c>
      <c r="AC78" s="1">
        <f>'computing backward MA'!AA74</f>
        <v>96.721353099999988</v>
      </c>
      <c r="AD78" s="1">
        <f>'computing backward MA'!C74</f>
        <v>53.564378300000001</v>
      </c>
      <c r="AE78" s="1">
        <f>'computing backward MA'!D74</f>
        <v>190.14265760000001</v>
      </c>
      <c r="AF78" s="1">
        <f>'computing backward MA'!E74</f>
        <v>55.265157640000005</v>
      </c>
      <c r="AG78" s="1">
        <f>'computing backward MA'!F74</f>
        <v>63.183317599999995</v>
      </c>
      <c r="AH78" s="1">
        <f>'computing backward MA'!G74</f>
        <v>176.6603982</v>
      </c>
      <c r="AI78" s="1">
        <f>'computing backward MA'!H74</f>
        <v>102.23531401999999</v>
      </c>
    </row>
    <row r="79" spans="1:35" ht="17.100000000000001" customHeight="1">
      <c r="A79" s="9">
        <f t="shared" si="32"/>
        <v>1985.0833333333278</v>
      </c>
      <c r="B79" s="10">
        <v>1985</v>
      </c>
      <c r="C79" s="10">
        <v>2</v>
      </c>
      <c r="D79" s="22">
        <v>7.2</v>
      </c>
      <c r="E79" s="23">
        <v>8.5</v>
      </c>
      <c r="F79" s="24">
        <v>3.6</v>
      </c>
      <c r="G79" s="1">
        <v>-0.1213873</v>
      </c>
      <c r="H79" s="21">
        <f>'computing backward MA'!AJ75</f>
        <v>9.319111070230603</v>
      </c>
      <c r="I79" s="21">
        <f>'computing backward MA'!AL75</f>
        <v>142.02732594280718</v>
      </c>
      <c r="J79" s="21">
        <f>'computing backward MA'!AH75</f>
        <v>95.991839679999998</v>
      </c>
      <c r="K79" s="21">
        <f>'computing backward MA'!B75</f>
        <v>87.462652120000001</v>
      </c>
      <c r="L79" s="1">
        <f>'computing backward MA'!J75</f>
        <v>11.334701599835507</v>
      </c>
      <c r="M79" s="1">
        <f>'computing backward MA'!K75</f>
        <v>8.9899657867319895</v>
      </c>
      <c r="N79" s="1">
        <f>'computing backward MA'!L75</f>
        <v>10.258634297147239</v>
      </c>
      <c r="O79" s="1">
        <f>'computing backward MA'!M75</f>
        <v>7.0814198418736156</v>
      </c>
      <c r="P79" s="1">
        <f>'computing backward MA'!N75</f>
        <v>9.5685714914920705</v>
      </c>
      <c r="Q79" s="1">
        <f>'computing backward MA'!O75</f>
        <v>10.036514671513299</v>
      </c>
      <c r="R79" s="1">
        <f>'computing backward MA'!AM75</f>
        <v>149.0831604617953</v>
      </c>
      <c r="S79" s="1">
        <f>'computing backward MA'!AN75</f>
        <v>155.67708063201445</v>
      </c>
      <c r="T79" s="1">
        <f>'computing backward MA'!AO75</f>
        <v>131.78511270970228</v>
      </c>
      <c r="U79" s="1">
        <f>'computing backward MA'!AP75</f>
        <v>131.46964187317442</v>
      </c>
      <c r="V79" s="1">
        <f>'computing backward MA'!AQ75</f>
        <v>154.83058714593011</v>
      </c>
      <c r="W79" s="1">
        <f>'computing backward MA'!AR75</f>
        <v>145.91033182290508</v>
      </c>
      <c r="X79" s="1">
        <f>'computing backward MA'!V75</f>
        <v>95.46710164000001</v>
      </c>
      <c r="Y79" s="1">
        <f>'computing backward MA'!W75</f>
        <v>97.130251920000006</v>
      </c>
      <c r="Z79" s="1">
        <f>'computing backward MA'!X75</f>
        <v>95.95367718</v>
      </c>
      <c r="AA79" s="1">
        <f>'computing backward MA'!Y75</f>
        <v>94.36051166</v>
      </c>
      <c r="AB79" s="1">
        <f>'computing backward MA'!Z75</f>
        <v>96.294844299999994</v>
      </c>
      <c r="AC79" s="1">
        <f>'computing backward MA'!AA75</f>
        <v>96.547359900000004</v>
      </c>
      <c r="AD79" s="1">
        <f>'computing backward MA'!C75</f>
        <v>54.249749699999995</v>
      </c>
      <c r="AE79" s="1">
        <f>'computing backward MA'!D75</f>
        <v>188.29259000000002</v>
      </c>
      <c r="AF79" s="1">
        <f>'computing backward MA'!E75</f>
        <v>53.535088280000004</v>
      </c>
      <c r="AG79" s="1">
        <f>'computing backward MA'!F75</f>
        <v>63.494473800000002</v>
      </c>
      <c r="AH79" s="1">
        <f>'computing backward MA'!G75</f>
        <v>178.7952166</v>
      </c>
      <c r="AI79" s="1">
        <f>'computing backward MA'!H75</f>
        <v>101.01995196</v>
      </c>
    </row>
    <row r="80" spans="1:35" ht="17.100000000000001" customHeight="1">
      <c r="A80" s="9">
        <f t="shared" si="32"/>
        <v>1985.1666666666611</v>
      </c>
      <c r="B80" s="10">
        <v>1985</v>
      </c>
      <c r="C80" s="10">
        <v>3</v>
      </c>
      <c r="D80" s="22">
        <v>7.2</v>
      </c>
      <c r="E80" s="23">
        <v>8.58</v>
      </c>
      <c r="F80" s="24">
        <v>3.8</v>
      </c>
      <c r="G80" s="1">
        <v>0.20776069999999999</v>
      </c>
      <c r="H80" s="21">
        <f>'computing backward MA'!AJ76</f>
        <v>9.3325505613270074</v>
      </c>
      <c r="I80" s="21">
        <f>'computing backward MA'!AL76</f>
        <v>142.05589492781195</v>
      </c>
      <c r="J80" s="21">
        <f>'computing backward MA'!AH76</f>
        <v>96.113086559999999</v>
      </c>
      <c r="K80" s="21">
        <f>'computing backward MA'!B76</f>
        <v>86.833404540000004</v>
      </c>
      <c r="L80" s="1">
        <f>'computing backward MA'!J76</f>
        <v>11.394868904043733</v>
      </c>
      <c r="M80" s="1">
        <f>'computing backward MA'!K76</f>
        <v>9.0069564094597645</v>
      </c>
      <c r="N80" s="1">
        <f>'computing backward MA'!L76</f>
        <v>10.239738680185329</v>
      </c>
      <c r="O80" s="1">
        <f>'computing backward MA'!M76</f>
        <v>7.0588912060782061</v>
      </c>
      <c r="P80" s="1">
        <f>'computing backward MA'!N76</f>
        <v>9.5750427220304921</v>
      </c>
      <c r="Q80" s="1">
        <f>'computing backward MA'!O76</f>
        <v>10.04041102955647</v>
      </c>
      <c r="R80" s="1">
        <f>'computing backward MA'!AM76</f>
        <v>149.42037916613586</v>
      </c>
      <c r="S80" s="1">
        <f>'computing backward MA'!AN76</f>
        <v>154.84344850887865</v>
      </c>
      <c r="T80" s="1">
        <f>'computing backward MA'!AO76</f>
        <v>132.0182996772831</v>
      </c>
      <c r="U80" s="1">
        <f>'computing backward MA'!AP76</f>
        <v>131.03374100044206</v>
      </c>
      <c r="V80" s="1">
        <f>'computing backward MA'!AQ76</f>
        <v>153.28881002608694</v>
      </c>
      <c r="W80" s="1">
        <f>'computing backward MA'!AR76</f>
        <v>146.17923954502197</v>
      </c>
      <c r="X80" s="1">
        <f>'computing backward MA'!V76</f>
        <v>95.361199799999994</v>
      </c>
      <c r="Y80" s="1">
        <f>'computing backward MA'!W76</f>
        <v>97.29677126</v>
      </c>
      <c r="Z80" s="1">
        <f>'computing backward MA'!X76</f>
        <v>96.308584580000002</v>
      </c>
      <c r="AA80" s="1">
        <f>'computing backward MA'!Y76</f>
        <v>94.565733779999988</v>
      </c>
      <c r="AB80" s="1">
        <f>'computing backward MA'!Z76</f>
        <v>96.400211620000007</v>
      </c>
      <c r="AC80" s="1">
        <f>'computing backward MA'!AA76</f>
        <v>96.822691499999991</v>
      </c>
      <c r="AD80" s="1">
        <f>'computing backward MA'!C76</f>
        <v>53.994813239999999</v>
      </c>
      <c r="AE80" s="1">
        <f>'computing backward MA'!D76</f>
        <v>186.9258092</v>
      </c>
      <c r="AF80" s="1">
        <f>'computing backward MA'!E76</f>
        <v>51.931751480000003</v>
      </c>
      <c r="AG80" s="1">
        <f>'computing backward MA'!F76</f>
        <v>63.199281919999997</v>
      </c>
      <c r="AH80" s="1">
        <f>'computing backward MA'!G76</f>
        <v>178.056905</v>
      </c>
      <c r="AI80" s="1">
        <f>'computing backward MA'!H76</f>
        <v>101.06085576000001</v>
      </c>
    </row>
    <row r="81" spans="1:35" ht="17.100000000000001" customHeight="1">
      <c r="A81" s="9">
        <f t="shared" si="32"/>
        <v>1985.2499999999943</v>
      </c>
      <c r="B81" s="10">
        <v>1985</v>
      </c>
      <c r="C81" s="10">
        <v>4</v>
      </c>
      <c r="D81" s="22">
        <v>7.3</v>
      </c>
      <c r="E81" s="23">
        <v>8.27</v>
      </c>
      <c r="F81" s="24">
        <v>3.6</v>
      </c>
      <c r="G81" s="1">
        <v>0</v>
      </c>
      <c r="H81" s="21">
        <f>'computing backward MA'!AJ77</f>
        <v>9.3778186307858782</v>
      </c>
      <c r="I81" s="21">
        <f>'computing backward MA'!AL77</f>
        <v>142.87673976709524</v>
      </c>
      <c r="J81" s="21">
        <f>'computing backward MA'!AH77</f>
        <v>96.213108699999992</v>
      </c>
      <c r="K81" s="21">
        <f>'computing backward MA'!B77</f>
        <v>88.172485519999995</v>
      </c>
      <c r="L81" s="1">
        <f>'computing backward MA'!J77</f>
        <v>11.448238690412897</v>
      </c>
      <c r="M81" s="1">
        <f>'computing backward MA'!K77</f>
        <v>9.0383535632579903</v>
      </c>
      <c r="N81" s="1">
        <f>'computing backward MA'!L77</f>
        <v>10.317877103186813</v>
      </c>
      <c r="O81" s="1">
        <f>'computing backward MA'!M77</f>
        <v>6.9868481954792063</v>
      </c>
      <c r="P81" s="1">
        <f>'computing backward MA'!N77</f>
        <v>9.5615994292577291</v>
      </c>
      <c r="Q81" s="1">
        <f>'computing backward MA'!O77</f>
        <v>10.17201069775858</v>
      </c>
      <c r="R81" s="1">
        <f>'computing backward MA'!AM77</f>
        <v>150.60907094109888</v>
      </c>
      <c r="S81" s="1">
        <f>'computing backward MA'!AN77</f>
        <v>154.88651821825084</v>
      </c>
      <c r="T81" s="1">
        <f>'computing backward MA'!AO77</f>
        <v>133.45332622901137</v>
      </c>
      <c r="U81" s="1">
        <f>'computing backward MA'!AP77</f>
        <v>130.03027528705866</v>
      </c>
      <c r="V81" s="1">
        <f>'computing backward MA'!AQ77</f>
        <v>152.94946194580399</v>
      </c>
      <c r="W81" s="1">
        <f>'computing backward MA'!AR77</f>
        <v>147.46299987557171</v>
      </c>
      <c r="X81" s="1">
        <f>'computing backward MA'!V77</f>
        <v>95.435271000000014</v>
      </c>
      <c r="Y81" s="1">
        <f>'computing backward MA'!W77</f>
        <v>97.497561160000004</v>
      </c>
      <c r="Z81" s="1">
        <f>'computing backward MA'!X77</f>
        <v>96.405172440000001</v>
      </c>
      <c r="AA81" s="1">
        <f>'computing backward MA'!Y77</f>
        <v>94.553421479999997</v>
      </c>
      <c r="AB81" s="1">
        <f>'computing backward MA'!Z77</f>
        <v>96.440158739999987</v>
      </c>
      <c r="AC81" s="1">
        <f>'computing backward MA'!AA77</f>
        <v>96.667362359999998</v>
      </c>
      <c r="AD81" s="1">
        <f>'computing backward MA'!C77</f>
        <v>54.433243159999996</v>
      </c>
      <c r="AE81" s="1">
        <f>'computing backward MA'!D77</f>
        <v>191.76874140000001</v>
      </c>
      <c r="AF81" s="1">
        <f>'computing backward MA'!E77</f>
        <v>51.415080639999999</v>
      </c>
      <c r="AG81" s="1">
        <f>'computing backward MA'!F77</f>
        <v>63.16507884</v>
      </c>
      <c r="AH81" s="1">
        <f>'computing backward MA'!G77</f>
        <v>181.36947300000003</v>
      </c>
      <c r="AI81" s="1">
        <f>'computing backward MA'!H77</f>
        <v>103.99567096000001</v>
      </c>
    </row>
    <row r="82" spans="1:35" ht="17.100000000000001" customHeight="1">
      <c r="A82" s="9">
        <f t="shared" si="32"/>
        <v>1985.3333333333276</v>
      </c>
      <c r="B82" s="10">
        <v>1985</v>
      </c>
      <c r="C82" s="10">
        <v>5</v>
      </c>
      <c r="D82" s="22">
        <v>7.2</v>
      </c>
      <c r="E82" s="23">
        <v>7.97</v>
      </c>
      <c r="F82" s="24">
        <v>3.6</v>
      </c>
      <c r="G82" s="1">
        <v>-0.14646149999999999</v>
      </c>
      <c r="H82" s="21">
        <f>'computing backward MA'!AJ78</f>
        <v>9.3841377325083055</v>
      </c>
      <c r="I82" s="21">
        <f>'computing backward MA'!AL78</f>
        <v>143.01448656977004</v>
      </c>
      <c r="J82" s="21">
        <f>'computing backward MA'!AH78</f>
        <v>96.21897469999999</v>
      </c>
      <c r="K82" s="21">
        <f>'computing backward MA'!B78</f>
        <v>88.402430440000003</v>
      </c>
      <c r="L82" s="1">
        <f>'computing backward MA'!J78</f>
        <v>11.508430242757806</v>
      </c>
      <c r="M82" s="1">
        <f>'computing backward MA'!K78</f>
        <v>9.0989649698859871</v>
      </c>
      <c r="N82" s="1">
        <f>'computing backward MA'!L78</f>
        <v>10.322368204870337</v>
      </c>
      <c r="O82" s="1">
        <f>'computing backward MA'!M78</f>
        <v>7.0011291752645217</v>
      </c>
      <c r="P82" s="1">
        <f>'computing backward MA'!N78</f>
        <v>9.4949603410494809</v>
      </c>
      <c r="Q82" s="1">
        <f>'computing backward MA'!O78</f>
        <v>10.091913415096062</v>
      </c>
      <c r="R82" s="1">
        <f>'computing backward MA'!AM78</f>
        <v>151.1424207555047</v>
      </c>
      <c r="S82" s="1">
        <f>'computing backward MA'!AN78</f>
        <v>155.6834709663035</v>
      </c>
      <c r="T82" s="1">
        <f>'computing backward MA'!AO78</f>
        <v>132.24331892621356</v>
      </c>
      <c r="U82" s="1">
        <f>'computing backward MA'!AP78</f>
        <v>131.05831765317757</v>
      </c>
      <c r="V82" s="1">
        <f>'computing backward MA'!AQ78</f>
        <v>152.95512540816816</v>
      </c>
      <c r="W82" s="1">
        <f>'computing backward MA'!AR78</f>
        <v>146.51207711686499</v>
      </c>
      <c r="X82" s="1">
        <f>'computing backward MA'!V78</f>
        <v>95.812356620000003</v>
      </c>
      <c r="Y82" s="1">
        <f>'computing backward MA'!W78</f>
        <v>97.336295420000013</v>
      </c>
      <c r="Z82" s="1">
        <f>'computing backward MA'!X78</f>
        <v>96.331486240000018</v>
      </c>
      <c r="AA82" s="1">
        <f>'computing backward MA'!Y78</f>
        <v>94.513126480000011</v>
      </c>
      <c r="AB82" s="1">
        <f>'computing backward MA'!Z78</f>
        <v>96.305949579999989</v>
      </c>
      <c r="AC82" s="1">
        <f>'computing backward MA'!AA78</f>
        <v>96.67070772000001</v>
      </c>
      <c r="AD82" s="1">
        <f>'computing backward MA'!C78</f>
        <v>53.721025340000004</v>
      </c>
      <c r="AE82" s="1">
        <f>'computing backward MA'!D78</f>
        <v>194.7882706</v>
      </c>
      <c r="AF82" s="1">
        <f>'computing backward MA'!E78</f>
        <v>50.848397199999994</v>
      </c>
      <c r="AG82" s="1">
        <f>'computing backward MA'!F78</f>
        <v>62.819232399999997</v>
      </c>
      <c r="AH82" s="1">
        <f>'computing backward MA'!G78</f>
        <v>182.75906200000003</v>
      </c>
      <c r="AI82" s="1">
        <f>'computing backward MA'!H78</f>
        <v>105.52896395999998</v>
      </c>
    </row>
    <row r="83" spans="1:35" ht="17.100000000000001" customHeight="1">
      <c r="A83" s="9">
        <f t="shared" si="32"/>
        <v>1985.4166666666608</v>
      </c>
      <c r="B83" s="10">
        <v>1985</v>
      </c>
      <c r="C83" s="10">
        <v>6</v>
      </c>
      <c r="D83" s="22">
        <v>7.4</v>
      </c>
      <c r="E83" s="23">
        <v>7.53</v>
      </c>
      <c r="F83" s="24">
        <v>3.7</v>
      </c>
      <c r="G83" s="1">
        <v>0</v>
      </c>
      <c r="H83" s="21">
        <f>'computing backward MA'!AJ79</f>
        <v>9.3608625881673682</v>
      </c>
      <c r="I83" s="21">
        <f>'computing backward MA'!AL79</f>
        <v>142.69385000458558</v>
      </c>
      <c r="J83" s="21">
        <f>'computing backward MA'!AH79</f>
        <v>96.204669319999979</v>
      </c>
      <c r="K83" s="21">
        <f>'computing backward MA'!B79</f>
        <v>89.183578620000006</v>
      </c>
      <c r="L83" s="1">
        <f>'computing backward MA'!J79</f>
        <v>11.523086226054104</v>
      </c>
      <c r="M83" s="1">
        <f>'computing backward MA'!K79</f>
        <v>9.124669970193132</v>
      </c>
      <c r="N83" s="1">
        <f>'computing backward MA'!L79</f>
        <v>10.306314360123247</v>
      </c>
      <c r="O83" s="1">
        <f>'computing backward MA'!M79</f>
        <v>6.9725109158871703</v>
      </c>
      <c r="P83" s="1">
        <f>'computing backward MA'!N79</f>
        <v>9.3475436469551809</v>
      </c>
      <c r="Q83" s="1">
        <f>'computing backward MA'!O79</f>
        <v>10.096017479569891</v>
      </c>
      <c r="R83" s="1">
        <f>'computing backward MA'!AM79</f>
        <v>151.54579008782827</v>
      </c>
      <c r="S83" s="1">
        <f>'computing backward MA'!AN79</f>
        <v>155.85152844140595</v>
      </c>
      <c r="T83" s="1">
        <f>'computing backward MA'!AO79</f>
        <v>132.21480304846051</v>
      </c>
      <c r="U83" s="1">
        <f>'computing backward MA'!AP79</f>
        <v>130.24207553214092</v>
      </c>
      <c r="V83" s="1">
        <f>'computing backward MA'!AQ79</f>
        <v>148.51633363119089</v>
      </c>
      <c r="W83" s="1">
        <f>'computing backward MA'!AR79</f>
        <v>146.36507833444051</v>
      </c>
      <c r="X83" s="1">
        <f>'computing backward MA'!V79</f>
        <v>95.634758300000001</v>
      </c>
      <c r="Y83" s="1">
        <f>'computing backward MA'!W79</f>
        <v>97.182108260000007</v>
      </c>
      <c r="Z83" s="1">
        <f>'computing backward MA'!X79</f>
        <v>96.388628859999997</v>
      </c>
      <c r="AA83" s="1">
        <f>'computing backward MA'!Y79</f>
        <v>94.682659579999992</v>
      </c>
      <c r="AB83" s="1">
        <f>'computing backward MA'!Z79</f>
        <v>96.512551999999985</v>
      </c>
      <c r="AC83" s="1">
        <f>'computing backward MA'!AA79</f>
        <v>96.920893720000009</v>
      </c>
      <c r="AD83" s="1">
        <f>'computing backward MA'!C79</f>
        <v>54.088923260000001</v>
      </c>
      <c r="AE83" s="1">
        <f>'computing backward MA'!D79</f>
        <v>194.65795059999999</v>
      </c>
      <c r="AF83" s="1">
        <f>'computing backward MA'!E79</f>
        <v>52.642838359999999</v>
      </c>
      <c r="AG83" s="1">
        <f>'computing backward MA'!F79</f>
        <v>63.302662240000004</v>
      </c>
      <c r="AH83" s="1">
        <f>'computing backward MA'!G79</f>
        <v>178.92388219999998</v>
      </c>
      <c r="AI83" s="1">
        <f>'computing backward MA'!H79</f>
        <v>108.48305316000001</v>
      </c>
    </row>
    <row r="84" spans="1:35" ht="17.100000000000001" customHeight="1">
      <c r="A84" s="9">
        <f t="shared" si="32"/>
        <v>1985.4999999999941</v>
      </c>
      <c r="B84" s="10">
        <v>1985</v>
      </c>
      <c r="C84" s="10">
        <v>7</v>
      </c>
      <c r="D84" s="22">
        <v>7.4</v>
      </c>
      <c r="E84" s="23">
        <v>7.88</v>
      </c>
      <c r="F84" s="24">
        <v>3.5</v>
      </c>
      <c r="G84" s="1">
        <v>6.4075999999999994E-2</v>
      </c>
      <c r="H84" s="21">
        <f>'computing backward MA'!AJ80</f>
        <v>9.3993511680838786</v>
      </c>
      <c r="I84" s="21">
        <f>'computing backward MA'!AL80</f>
        <v>143.15233224054336</v>
      </c>
      <c r="J84" s="21">
        <f>'computing backward MA'!AH80</f>
        <v>96.240860499999982</v>
      </c>
      <c r="K84" s="21">
        <f>'computing backward MA'!B80</f>
        <v>89.307520219999986</v>
      </c>
      <c r="L84" s="1">
        <f>'computing backward MA'!J80</f>
        <v>11.623814873292915</v>
      </c>
      <c r="M84" s="1">
        <f>'computing backward MA'!K80</f>
        <v>9.1376969733437612</v>
      </c>
      <c r="N84" s="1">
        <f>'computing backward MA'!L80</f>
        <v>10.359402044337175</v>
      </c>
      <c r="O84" s="1">
        <f>'computing backward MA'!M80</f>
        <v>6.9748016439120395</v>
      </c>
      <c r="P84" s="1">
        <f>'computing backward MA'!N80</f>
        <v>9.4103542629742094</v>
      </c>
      <c r="Q84" s="1">
        <f>'computing backward MA'!O80</f>
        <v>10.089884579620465</v>
      </c>
      <c r="R84" s="1">
        <f>'computing backward MA'!AM80</f>
        <v>152.45608721055299</v>
      </c>
      <c r="S84" s="1">
        <f>'computing backward MA'!AN80</f>
        <v>157.02755292724089</v>
      </c>
      <c r="T84" s="1">
        <f>'computing backward MA'!AO80</f>
        <v>132.98480345212354</v>
      </c>
      <c r="U84" s="1">
        <f>'computing backward MA'!AP80</f>
        <v>130.24759876651942</v>
      </c>
      <c r="V84" s="1">
        <f>'computing backward MA'!AQ80</f>
        <v>148.35273566358021</v>
      </c>
      <c r="W84" s="1">
        <f>'computing backward MA'!AR80</f>
        <v>146.1885211031414</v>
      </c>
      <c r="X84" s="1">
        <f>'computing backward MA'!V80</f>
        <v>95.533933279999999</v>
      </c>
      <c r="Y84" s="1">
        <f>'computing backward MA'!W80</f>
        <v>97.12343666000001</v>
      </c>
      <c r="Z84" s="1">
        <f>'computing backward MA'!X80</f>
        <v>96.389207800000008</v>
      </c>
      <c r="AA84" s="1">
        <f>'computing backward MA'!Y80</f>
        <v>94.967043879999991</v>
      </c>
      <c r="AB84" s="1">
        <f>'computing backward MA'!Z80</f>
        <v>96.445886539999989</v>
      </c>
      <c r="AC84" s="1">
        <f>'computing backward MA'!AA80</f>
        <v>97.081286919999997</v>
      </c>
      <c r="AD84" s="1">
        <f>'computing backward MA'!C80</f>
        <v>54.090468139999999</v>
      </c>
      <c r="AE84" s="1">
        <f>'computing backward MA'!D80</f>
        <v>194.1351592</v>
      </c>
      <c r="AF84" s="1">
        <f>'computing backward MA'!E80</f>
        <v>53.590236200000007</v>
      </c>
      <c r="AG84" s="1">
        <f>'computing backward MA'!F80</f>
        <v>62.914219720000006</v>
      </c>
      <c r="AH84" s="1">
        <f>'computing backward MA'!G80</f>
        <v>176.47504559999999</v>
      </c>
      <c r="AI84" s="1">
        <f>'computing backward MA'!H80</f>
        <v>111.1468914</v>
      </c>
    </row>
    <row r="85" spans="1:35" ht="17.100000000000001" customHeight="1">
      <c r="A85" s="9">
        <f t="shared" si="32"/>
        <v>1985.5833333333273</v>
      </c>
      <c r="B85" s="10">
        <v>1985</v>
      </c>
      <c r="C85" s="10">
        <v>8</v>
      </c>
      <c r="D85" s="22">
        <v>7.1</v>
      </c>
      <c r="E85" s="23">
        <v>7.9</v>
      </c>
      <c r="F85" s="24">
        <v>3.4</v>
      </c>
      <c r="G85" s="1">
        <v>0.1866845</v>
      </c>
      <c r="H85" s="21">
        <f>'computing backward MA'!AJ81</f>
        <v>9.4229840125785387</v>
      </c>
      <c r="I85" s="21">
        <f>'computing backward MA'!AL81</f>
        <v>143.47448702321762</v>
      </c>
      <c r="J85" s="21">
        <f>'computing backward MA'!AH81</f>
        <v>96.231198739999996</v>
      </c>
      <c r="K85" s="21">
        <f>'computing backward MA'!B81</f>
        <v>89.935426100000001</v>
      </c>
      <c r="L85" s="1">
        <f>'computing backward MA'!J81</f>
        <v>11.652870804381138</v>
      </c>
      <c r="M85" s="1">
        <f>'computing backward MA'!K81</f>
        <v>9.1556134896909107</v>
      </c>
      <c r="N85" s="1">
        <f>'computing backward MA'!L81</f>
        <v>10.402409216135865</v>
      </c>
      <c r="O85" s="1">
        <f>'computing backward MA'!M81</f>
        <v>7.0530823942565464</v>
      </c>
      <c r="P85" s="1">
        <f>'computing backward MA'!N81</f>
        <v>9.4718519719778982</v>
      </c>
      <c r="Q85" s="1">
        <f>'computing backward MA'!O81</f>
        <v>10.087355499063147</v>
      </c>
      <c r="R85" s="1">
        <f>'computing backward MA'!AM81</f>
        <v>152.26686298179837</v>
      </c>
      <c r="S85" s="1">
        <f>'computing backward MA'!AN81</f>
        <v>156.88314315165601</v>
      </c>
      <c r="T85" s="1">
        <f>'computing backward MA'!AO81</f>
        <v>133.40849609644187</v>
      </c>
      <c r="U85" s="1">
        <f>'computing backward MA'!AP81</f>
        <v>131.84046743246023</v>
      </c>
      <c r="V85" s="1">
        <f>'computing backward MA'!AQ81</f>
        <v>153.19149966326367</v>
      </c>
      <c r="W85" s="1">
        <f>'computing backward MA'!AR81</f>
        <v>145.92964105546352</v>
      </c>
      <c r="X85" s="1">
        <f>'computing backward MA'!V81</f>
        <v>95.489955420000001</v>
      </c>
      <c r="Y85" s="1">
        <f>'computing backward MA'!W81</f>
        <v>97.14704986000001</v>
      </c>
      <c r="Z85" s="1">
        <f>'computing backward MA'!X81</f>
        <v>96.152919560000015</v>
      </c>
      <c r="AA85" s="1">
        <f>'computing backward MA'!Y81</f>
        <v>95.058976919999992</v>
      </c>
      <c r="AB85" s="1">
        <f>'computing backward MA'!Z81</f>
        <v>96.441601459999987</v>
      </c>
      <c r="AC85" s="1">
        <f>'computing backward MA'!AA81</f>
        <v>96.880002820000001</v>
      </c>
      <c r="AD85" s="1">
        <f>'computing backward MA'!C81</f>
        <v>54.835577920000006</v>
      </c>
      <c r="AE85" s="1">
        <f>'computing backward MA'!D81</f>
        <v>195.27871060000001</v>
      </c>
      <c r="AF85" s="1">
        <f>'computing backward MA'!E81</f>
        <v>52.89705884</v>
      </c>
      <c r="AG85" s="1">
        <f>'computing backward MA'!F81</f>
        <v>63.759043960000007</v>
      </c>
      <c r="AH85" s="1">
        <f>'computing backward MA'!G81</f>
        <v>173.2112506</v>
      </c>
      <c r="AI85" s="1">
        <f>'computing backward MA'!H81</f>
        <v>111.88757580000001</v>
      </c>
    </row>
    <row r="86" spans="1:35" ht="17.100000000000001" customHeight="1">
      <c r="A86" s="9">
        <f t="shared" si="32"/>
        <v>1985.6666666666606</v>
      </c>
      <c r="B86" s="10">
        <v>1985</v>
      </c>
      <c r="C86" s="10">
        <v>9</v>
      </c>
      <c r="D86" s="22">
        <v>7.1</v>
      </c>
      <c r="E86" s="23">
        <v>7.92</v>
      </c>
      <c r="F86" s="24">
        <v>3.2</v>
      </c>
      <c r="G86" s="1">
        <v>0</v>
      </c>
      <c r="H86" s="21">
        <f>'computing backward MA'!AJ82</f>
        <v>9.4114257018935561</v>
      </c>
      <c r="I86" s="21">
        <f>'computing backward MA'!AL82</f>
        <v>142.88033914892944</v>
      </c>
      <c r="J86" s="21">
        <f>'computing backward MA'!AH82</f>
        <v>96.173572360000009</v>
      </c>
      <c r="K86" s="21">
        <f>'computing backward MA'!B82</f>
        <v>89.638687380000007</v>
      </c>
      <c r="L86" s="1">
        <f>'computing backward MA'!J82</f>
        <v>11.581279534615344</v>
      </c>
      <c r="M86" s="1">
        <f>'computing backward MA'!K82</f>
        <v>9.1507819189473114</v>
      </c>
      <c r="N86" s="1">
        <f>'computing backward MA'!L82</f>
        <v>10.364001573627629</v>
      </c>
      <c r="O86" s="1">
        <f>'computing backward MA'!M82</f>
        <v>7.1096277509650276</v>
      </c>
      <c r="P86" s="1">
        <f>'computing backward MA'!N82</f>
        <v>9.6121181905017643</v>
      </c>
      <c r="Q86" s="1">
        <f>'computing backward MA'!O82</f>
        <v>9.9600198075348789</v>
      </c>
      <c r="R86" s="1">
        <f>'computing backward MA'!AM82</f>
        <v>151.3293128684416</v>
      </c>
      <c r="S86" s="1">
        <f>'computing backward MA'!AN82</f>
        <v>154.8099170837209</v>
      </c>
      <c r="T86" s="1">
        <f>'computing backward MA'!AO82</f>
        <v>133.01703148106543</v>
      </c>
      <c r="U86" s="1">
        <f>'computing backward MA'!AP82</f>
        <v>132.55149801411409</v>
      </c>
      <c r="V86" s="1">
        <f>'computing backward MA'!AQ82</f>
        <v>154.14518514658624</v>
      </c>
      <c r="W86" s="1">
        <f>'computing backward MA'!AR82</f>
        <v>144.715195405652</v>
      </c>
      <c r="X86" s="1">
        <f>'computing backward MA'!V82</f>
        <v>95.229588840000005</v>
      </c>
      <c r="Y86" s="1">
        <f>'computing backward MA'!W82</f>
        <v>97.08276918</v>
      </c>
      <c r="Z86" s="1">
        <f>'computing backward MA'!X82</f>
        <v>96.320367380000008</v>
      </c>
      <c r="AA86" s="1">
        <f>'computing backward MA'!Y82</f>
        <v>95.038575800000004</v>
      </c>
      <c r="AB86" s="1">
        <f>'computing backward MA'!Z82</f>
        <v>96.441110199999997</v>
      </c>
      <c r="AC86" s="1">
        <f>'computing backward MA'!AA82</f>
        <v>96.79135728</v>
      </c>
      <c r="AD86" s="1">
        <f>'computing backward MA'!C82</f>
        <v>55.071806159999994</v>
      </c>
      <c r="AE86" s="1">
        <f>'computing backward MA'!D82</f>
        <v>192.28961320000002</v>
      </c>
      <c r="AF86" s="1">
        <f>'computing backward MA'!E82</f>
        <v>53.458758060000001</v>
      </c>
      <c r="AG86" s="1">
        <f>'computing backward MA'!F82</f>
        <v>64.189365719999998</v>
      </c>
      <c r="AH86" s="1">
        <f>'computing backward MA'!G82</f>
        <v>171.22962339999998</v>
      </c>
      <c r="AI86" s="1">
        <f>'computing backward MA'!H82</f>
        <v>110.4023248</v>
      </c>
    </row>
    <row r="87" spans="1:35" ht="17.100000000000001" customHeight="1">
      <c r="A87" s="9">
        <f t="shared" si="32"/>
        <v>1985.7499999999939</v>
      </c>
      <c r="B87" s="10">
        <v>1985</v>
      </c>
      <c r="C87" s="10">
        <v>10</v>
      </c>
      <c r="D87" s="22">
        <v>7.1</v>
      </c>
      <c r="E87" s="23">
        <v>7.99</v>
      </c>
      <c r="F87" s="24">
        <v>3.2</v>
      </c>
      <c r="G87" s="1">
        <v>0.10639609999999999</v>
      </c>
      <c r="H87" s="21">
        <f>'computing backward MA'!AJ83</f>
        <v>9.4109199140986597</v>
      </c>
      <c r="I87" s="21">
        <f>'computing backward MA'!AL83</f>
        <v>143.33866645551294</v>
      </c>
      <c r="J87" s="21">
        <f>'computing backward MA'!AH83</f>
        <v>96.281516600000003</v>
      </c>
      <c r="K87" s="21">
        <f>'computing backward MA'!B83</f>
        <v>89.223795039999999</v>
      </c>
      <c r="L87" s="1">
        <f>'computing backward MA'!J83</f>
        <v>11.576201593732202</v>
      </c>
      <c r="M87" s="1">
        <f>'computing backward MA'!K83</f>
        <v>9.1172184978523241</v>
      </c>
      <c r="N87" s="1">
        <f>'computing backward MA'!L83</f>
        <v>10.368388196538421</v>
      </c>
      <c r="O87" s="1">
        <f>'computing backward MA'!M83</f>
        <v>7.0761322444188419</v>
      </c>
      <c r="P87" s="1">
        <f>'computing backward MA'!N83</f>
        <v>9.6408561544607725</v>
      </c>
      <c r="Q87" s="1">
        <f>'computing backward MA'!O83</f>
        <v>9.9870890408384074</v>
      </c>
      <c r="R87" s="1">
        <f>'computing backward MA'!AM83</f>
        <v>151.38710859178894</v>
      </c>
      <c r="S87" s="1">
        <f>'computing backward MA'!AN83</f>
        <v>155.1576110821957</v>
      </c>
      <c r="T87" s="1">
        <f>'computing backward MA'!AO83</f>
        <v>133.00730078502255</v>
      </c>
      <c r="U87" s="1">
        <f>'computing backward MA'!AP83</f>
        <v>132.51974529906664</v>
      </c>
      <c r="V87" s="1">
        <f>'computing backward MA'!AQ83</f>
        <v>154.12156600804332</v>
      </c>
      <c r="W87" s="1">
        <f>'computing backward MA'!AR83</f>
        <v>145.83703551341182</v>
      </c>
      <c r="X87" s="1">
        <f>'computing backward MA'!V83</f>
        <v>95.16854902</v>
      </c>
      <c r="Y87" s="1">
        <f>'computing backward MA'!W83</f>
        <v>97.232650419999999</v>
      </c>
      <c r="Z87" s="1">
        <f>'computing backward MA'!X83</f>
        <v>96.108781399999998</v>
      </c>
      <c r="AA87" s="1">
        <f>'computing backward MA'!Y83</f>
        <v>95.195001899999994</v>
      </c>
      <c r="AB87" s="1">
        <f>'computing backward MA'!Z83</f>
        <v>96.479114900000013</v>
      </c>
      <c r="AC87" s="1">
        <f>'computing backward MA'!AA83</f>
        <v>97.00238585999999</v>
      </c>
      <c r="AD87" s="1">
        <f>'computing backward MA'!C83</f>
        <v>54.683204360000005</v>
      </c>
      <c r="AE87" s="1">
        <f>'computing backward MA'!D83</f>
        <v>190.18148660000003</v>
      </c>
      <c r="AF87" s="1">
        <f>'computing backward MA'!E83</f>
        <v>54.544415600000001</v>
      </c>
      <c r="AG87" s="1">
        <f>'computing backward MA'!F83</f>
        <v>63.298794439999995</v>
      </c>
      <c r="AH87" s="1">
        <f>'computing backward MA'!G83</f>
        <v>167.12950799999999</v>
      </c>
      <c r="AI87" s="1">
        <f>'computing backward MA'!H83</f>
        <v>110.29100820000001</v>
      </c>
    </row>
    <row r="88" spans="1:35" ht="17.100000000000001" customHeight="1">
      <c r="A88" s="9">
        <f t="shared" si="32"/>
        <v>1985.8333333333271</v>
      </c>
      <c r="B88" s="10">
        <v>1985</v>
      </c>
      <c r="C88" s="10">
        <v>11</v>
      </c>
      <c r="D88" s="22">
        <v>7</v>
      </c>
      <c r="E88" s="23">
        <v>8.0500000000000007</v>
      </c>
      <c r="F88" s="24">
        <v>3.5</v>
      </c>
      <c r="G88" s="1">
        <v>1.9512700000000001E-2</v>
      </c>
      <c r="H88" s="21">
        <f>'computing backward MA'!AJ84</f>
        <v>9.4073361725326272</v>
      </c>
      <c r="I88" s="21">
        <f>'computing backward MA'!AL84</f>
        <v>143.35755062407503</v>
      </c>
      <c r="J88" s="21">
        <f>'computing backward MA'!AH84</f>
        <v>96.417945619999998</v>
      </c>
      <c r="K88" s="21">
        <f>'computing backward MA'!B84</f>
        <v>89.762620060000003</v>
      </c>
      <c r="L88" s="1">
        <f>'computing backward MA'!J84</f>
        <v>11.519722696441827</v>
      </c>
      <c r="M88" s="1">
        <f>'computing backward MA'!K84</f>
        <v>9.0984972138497646</v>
      </c>
      <c r="N88" s="1">
        <f>'computing backward MA'!L84</f>
        <v>10.397057351050902</v>
      </c>
      <c r="O88" s="1">
        <f>'computing backward MA'!M84</f>
        <v>7.0763049699831697</v>
      </c>
      <c r="P88" s="1">
        <f>'computing backward MA'!N84</f>
        <v>9.7950051724594918</v>
      </c>
      <c r="Q88" s="1">
        <f>'computing backward MA'!O84</f>
        <v>9.9512203314720757</v>
      </c>
      <c r="R88" s="1">
        <f>'computing backward MA'!AM84</f>
        <v>150.17613885566689</v>
      </c>
      <c r="S88" s="1">
        <f>'computing backward MA'!AN84</f>
        <v>155.01197134435495</v>
      </c>
      <c r="T88" s="1">
        <f>'computing backward MA'!AO84</f>
        <v>134.18220815505106</v>
      </c>
      <c r="U88" s="1">
        <f>'computing backward MA'!AP84</f>
        <v>132.25246055234146</v>
      </c>
      <c r="V88" s="1">
        <f>'computing backward MA'!AQ84</f>
        <v>157.37617560557121</v>
      </c>
      <c r="W88" s="1">
        <f>'computing backward MA'!AR84</f>
        <v>145.82540356916493</v>
      </c>
      <c r="X88" s="1">
        <f>'computing backward MA'!V84</f>
        <v>95.333519819999992</v>
      </c>
      <c r="Y88" s="1">
        <f>'computing backward MA'!W84</f>
        <v>97.300190659999998</v>
      </c>
      <c r="Z88" s="1">
        <f>'computing backward MA'!X84</f>
        <v>96.238879080000004</v>
      </c>
      <c r="AA88" s="1">
        <f>'computing backward MA'!Y84</f>
        <v>95.394927199999984</v>
      </c>
      <c r="AB88" s="1">
        <f>'computing backward MA'!Z84</f>
        <v>96.603101680000009</v>
      </c>
      <c r="AC88" s="1">
        <f>'computing backward MA'!AA84</f>
        <v>97.204429259999998</v>
      </c>
      <c r="AD88" s="1">
        <f>'computing backward MA'!C84</f>
        <v>55.267189599999995</v>
      </c>
      <c r="AE88" s="1">
        <f>'computing backward MA'!D84</f>
        <v>190.76274280000001</v>
      </c>
      <c r="AF88" s="1">
        <f>'computing backward MA'!E84</f>
        <v>53.638607399999998</v>
      </c>
      <c r="AG88" s="1">
        <f>'computing backward MA'!F84</f>
        <v>64.219114759999997</v>
      </c>
      <c r="AH88" s="1">
        <f>'computing backward MA'!G84</f>
        <v>174.0014702</v>
      </c>
      <c r="AI88" s="1">
        <f>'computing backward MA'!H84</f>
        <v>108.52480199999999</v>
      </c>
    </row>
    <row r="89" spans="1:35" ht="17.100000000000001" customHeight="1">
      <c r="A89" s="9">
        <f t="shared" si="32"/>
        <v>1985.9166666666604</v>
      </c>
      <c r="B89" s="10">
        <v>1985</v>
      </c>
      <c r="C89" s="10">
        <v>12</v>
      </c>
      <c r="D89" s="22">
        <v>7</v>
      </c>
      <c r="E89" s="23">
        <v>8.27</v>
      </c>
      <c r="F89" s="24">
        <v>3.8</v>
      </c>
      <c r="G89" s="1">
        <v>-5.26709E-2</v>
      </c>
      <c r="H89" s="21">
        <f>'computing backward MA'!AJ85</f>
        <v>9.3899913300096358</v>
      </c>
      <c r="I89" s="21">
        <f>'computing backward MA'!AL85</f>
        <v>143.30051052529763</v>
      </c>
      <c r="J89" s="21">
        <f>'computing backward MA'!AH85</f>
        <v>96.361625239999995</v>
      </c>
      <c r="K89" s="21">
        <f>'computing backward MA'!B85</f>
        <v>90.646067420000008</v>
      </c>
      <c r="L89" s="1">
        <f>'computing backward MA'!J85</f>
        <v>11.45750394994916</v>
      </c>
      <c r="M89" s="1">
        <f>'computing backward MA'!K85</f>
        <v>9.0933531132812142</v>
      </c>
      <c r="N89" s="1">
        <f>'computing backward MA'!L85</f>
        <v>10.360489945294171</v>
      </c>
      <c r="O89" s="1">
        <f>'computing backward MA'!M85</f>
        <v>7.1125332495675035</v>
      </c>
      <c r="P89" s="1">
        <f>'computing backward MA'!N85</f>
        <v>9.840799667365431</v>
      </c>
      <c r="Q89" s="1">
        <f>'computing backward MA'!O85</f>
        <v>9.9400137308437451</v>
      </c>
      <c r="R89" s="1">
        <f>'computing backward MA'!AM85</f>
        <v>149.53676525162194</v>
      </c>
      <c r="S89" s="1">
        <f>'computing backward MA'!AN85</f>
        <v>153.92305608114287</v>
      </c>
      <c r="T89" s="1">
        <f>'computing backward MA'!AO85</f>
        <v>133.1106729726944</v>
      </c>
      <c r="U89" s="1">
        <f>'computing backward MA'!AP85</f>
        <v>133.85132571321674</v>
      </c>
      <c r="V89" s="1">
        <f>'computing backward MA'!AQ85</f>
        <v>159.28862780254883</v>
      </c>
      <c r="W89" s="1">
        <f>'computing backward MA'!AR85</f>
        <v>145.25292589750015</v>
      </c>
      <c r="X89" s="1">
        <f>'computing backward MA'!V85</f>
        <v>95.382926879999999</v>
      </c>
      <c r="Y89" s="1">
        <f>'computing backward MA'!W85</f>
        <v>97.206259340000003</v>
      </c>
      <c r="Z89" s="1">
        <f>'computing backward MA'!X85</f>
        <v>96.049989740000001</v>
      </c>
      <c r="AA89" s="1">
        <f>'computing backward MA'!Y85</f>
        <v>95.316853699999996</v>
      </c>
      <c r="AB89" s="1">
        <f>'computing backward MA'!Z85</f>
        <v>96.487917100000004</v>
      </c>
      <c r="AC89" s="1">
        <f>'computing backward MA'!AA85</f>
        <v>97.347168539999998</v>
      </c>
      <c r="AD89" s="1">
        <f>'computing backward MA'!C85</f>
        <v>55.446440099999997</v>
      </c>
      <c r="AE89" s="1">
        <f>'computing backward MA'!D85</f>
        <v>194.89533420000004</v>
      </c>
      <c r="AF89" s="1">
        <f>'computing backward MA'!E85</f>
        <v>54.173950179999999</v>
      </c>
      <c r="AG89" s="1">
        <f>'computing backward MA'!F85</f>
        <v>64.715410939999998</v>
      </c>
      <c r="AH89" s="1">
        <f>'computing backward MA'!G85</f>
        <v>176.3646646</v>
      </c>
      <c r="AI89" s="1">
        <f>'computing backward MA'!H85</f>
        <v>109.2095628</v>
      </c>
    </row>
    <row r="90" spans="1:35" ht="17.100000000000001" customHeight="1">
      <c r="A90" s="9">
        <f t="shared" ref="A90:A131" si="33">A89+1/12</f>
        <v>1985.9999999999936</v>
      </c>
      <c r="B90" s="10">
        <v>1986</v>
      </c>
      <c r="C90" s="10">
        <v>1</v>
      </c>
      <c r="D90" s="22">
        <v>6.7</v>
      </c>
      <c r="E90" s="23">
        <v>8.14</v>
      </c>
      <c r="F90" s="24">
        <v>4</v>
      </c>
      <c r="G90" s="1">
        <v>0</v>
      </c>
      <c r="H90" s="21">
        <f>'computing backward MA'!AJ86</f>
        <v>9.4081234466781716</v>
      </c>
      <c r="I90" s="21">
        <f>'computing backward MA'!AL86</f>
        <v>144.11834028050069</v>
      </c>
      <c r="J90" s="21">
        <f>'computing backward MA'!AH86</f>
        <v>96.471442379999985</v>
      </c>
      <c r="K90" s="21">
        <f>'computing backward MA'!B86</f>
        <v>90.62056226</v>
      </c>
      <c r="L90" s="1">
        <f>'computing backward MA'!J86</f>
        <v>11.444569292661086</v>
      </c>
      <c r="M90" s="1">
        <f>'computing backward MA'!K86</f>
        <v>9.1244038146771231</v>
      </c>
      <c r="N90" s="1">
        <f>'computing backward MA'!L86</f>
        <v>10.344863737139653</v>
      </c>
      <c r="O90" s="1">
        <f>'computing backward MA'!M86</f>
        <v>7.1287898235900595</v>
      </c>
      <c r="P90" s="1">
        <f>'computing backward MA'!N86</f>
        <v>9.8801584633219868</v>
      </c>
      <c r="Q90" s="1">
        <f>'computing backward MA'!O86</f>
        <v>9.9133671330520023</v>
      </c>
      <c r="R90" s="1">
        <f>'computing backward MA'!AM86</f>
        <v>151.112413081282</v>
      </c>
      <c r="S90" s="1">
        <f>'computing backward MA'!AN86</f>
        <v>154.41358903104873</v>
      </c>
      <c r="T90" s="1">
        <f>'computing backward MA'!AO86</f>
        <v>132.2517857256554</v>
      </c>
      <c r="U90" s="1">
        <f>'computing backward MA'!AP86</f>
        <v>134.95726407824196</v>
      </c>
      <c r="V90" s="1">
        <f>'computing backward MA'!AQ86</f>
        <v>158.13660701469695</v>
      </c>
      <c r="W90" s="1">
        <f>'computing backward MA'!AR86</f>
        <v>145.93540019587542</v>
      </c>
      <c r="X90" s="1">
        <f>'computing backward MA'!V86</f>
        <v>95.695837299999994</v>
      </c>
      <c r="Y90" s="1">
        <f>'computing backward MA'!W86</f>
        <v>97.387074139999982</v>
      </c>
      <c r="Z90" s="1">
        <f>'computing backward MA'!X86</f>
        <v>95.909047180000002</v>
      </c>
      <c r="AA90" s="1">
        <f>'computing backward MA'!Y86</f>
        <v>95.26511782</v>
      </c>
      <c r="AB90" s="1">
        <f>'computing backward MA'!Z86</f>
        <v>96.326922719999999</v>
      </c>
      <c r="AC90" s="1">
        <f>'computing backward MA'!AA86</f>
        <v>97.450947200000002</v>
      </c>
      <c r="AD90" s="1">
        <f>'computing backward MA'!C86</f>
        <v>55.61914762</v>
      </c>
      <c r="AE90" s="1">
        <f>'computing backward MA'!D86</f>
        <v>197.15918400000001</v>
      </c>
      <c r="AF90" s="1">
        <f>'computing backward MA'!E86</f>
        <v>54.221311319999998</v>
      </c>
      <c r="AG90" s="1">
        <f>'computing backward MA'!F86</f>
        <v>64.12089069999999</v>
      </c>
      <c r="AH90" s="1">
        <f>'computing backward MA'!G86</f>
        <v>174.4591346</v>
      </c>
      <c r="AI90" s="1">
        <f>'computing backward MA'!H86</f>
        <v>109.85880460000001</v>
      </c>
    </row>
    <row r="91" spans="1:35" ht="17.100000000000001" customHeight="1">
      <c r="A91" s="9">
        <f t="shared" si="33"/>
        <v>1986.0833333333269</v>
      </c>
      <c r="B91" s="10">
        <v>1986</v>
      </c>
      <c r="C91" s="10">
        <v>2</v>
      </c>
      <c r="D91" s="22">
        <v>7.2</v>
      </c>
      <c r="E91" s="23">
        <v>7.86</v>
      </c>
      <c r="F91" s="24">
        <v>3.2</v>
      </c>
      <c r="G91" s="1">
        <v>-9.4936999999999994E-2</v>
      </c>
      <c r="H91" s="21">
        <f>'computing backward MA'!AJ87</f>
        <v>9.399372323869942</v>
      </c>
      <c r="I91" s="21">
        <f>'computing backward MA'!AL87</f>
        <v>144.71655536656053</v>
      </c>
      <c r="J91" s="21">
        <f>'computing backward MA'!AH87</f>
        <v>96.413372599999988</v>
      </c>
      <c r="K91" s="21">
        <f>'computing backward MA'!B87</f>
        <v>90.657515920000009</v>
      </c>
      <c r="L91" s="1">
        <f>'computing backward MA'!J87</f>
        <v>11.540230356853481</v>
      </c>
      <c r="M91" s="1">
        <f>'computing backward MA'!K87</f>
        <v>9.0872838057991565</v>
      </c>
      <c r="N91" s="1">
        <f>'computing backward MA'!L87</f>
        <v>10.275748183999601</v>
      </c>
      <c r="O91" s="1">
        <f>'computing backward MA'!M87</f>
        <v>7.0901832458863394</v>
      </c>
      <c r="P91" s="1">
        <f>'computing backward MA'!N87</f>
        <v>9.8359256433276734</v>
      </c>
      <c r="Q91" s="1">
        <f>'computing backward MA'!O87</f>
        <v>9.9300397974289059</v>
      </c>
      <c r="R91" s="1">
        <f>'computing backward MA'!AM87</f>
        <v>152.38520677233782</v>
      </c>
      <c r="S91" s="1">
        <f>'computing backward MA'!AN87</f>
        <v>156.66899530069503</v>
      </c>
      <c r="T91" s="1">
        <f>'computing backward MA'!AO87</f>
        <v>130.47711347069483</v>
      </c>
      <c r="U91" s="1">
        <f>'computing backward MA'!AP87</f>
        <v>135.16949411009051</v>
      </c>
      <c r="V91" s="1">
        <f>'computing backward MA'!AQ87</f>
        <v>156.3272535013561</v>
      </c>
      <c r="W91" s="1">
        <f>'computing backward MA'!AR87</f>
        <v>147.11338082666407</v>
      </c>
      <c r="X91" s="1">
        <f>'computing backward MA'!V87</f>
        <v>95.678214240000017</v>
      </c>
      <c r="Y91" s="1">
        <f>'computing backward MA'!W87</f>
        <v>97.384620479999995</v>
      </c>
      <c r="Z91" s="1">
        <f>'computing backward MA'!X87</f>
        <v>96.118950400000003</v>
      </c>
      <c r="AA91" s="1">
        <f>'computing backward MA'!Y87</f>
        <v>95.268800620000007</v>
      </c>
      <c r="AB91" s="1">
        <f>'computing backward MA'!Z87</f>
        <v>96.013901860000004</v>
      </c>
      <c r="AC91" s="1">
        <f>'computing backward MA'!AA87</f>
        <v>97.49604380000001</v>
      </c>
      <c r="AD91" s="1">
        <f>'computing backward MA'!C87</f>
        <v>55.210127179999994</v>
      </c>
      <c r="AE91" s="1">
        <f>'computing backward MA'!D87</f>
        <v>196.10666120000002</v>
      </c>
      <c r="AF91" s="1">
        <f>'computing backward MA'!E87</f>
        <v>55.794620260000002</v>
      </c>
      <c r="AG91" s="1">
        <f>'computing backward MA'!F87</f>
        <v>63.763810619999994</v>
      </c>
      <c r="AH91" s="1">
        <f>'computing backward MA'!G87</f>
        <v>174.25414179999999</v>
      </c>
      <c r="AI91" s="1">
        <f>'computing backward MA'!H87</f>
        <v>110.3039856</v>
      </c>
    </row>
    <row r="92" spans="1:35" ht="17.100000000000001" customHeight="1">
      <c r="A92" s="9">
        <f t="shared" si="33"/>
        <v>1986.1666666666601</v>
      </c>
      <c r="B92" s="10">
        <v>1986</v>
      </c>
      <c r="C92" s="10">
        <v>3</v>
      </c>
      <c r="D92" s="22">
        <v>7.2</v>
      </c>
      <c r="E92" s="23">
        <v>7.48</v>
      </c>
      <c r="F92" s="24">
        <v>2.2000000000000002</v>
      </c>
      <c r="G92" s="1">
        <v>0</v>
      </c>
      <c r="H92" s="21">
        <f>'computing backward MA'!AJ88</f>
        <v>9.3832761688183464</v>
      </c>
      <c r="I92" s="21">
        <f>'computing backward MA'!AL88</f>
        <v>144.18224706086727</v>
      </c>
      <c r="J92" s="21">
        <f>'computing backward MA'!AH88</f>
        <v>96.329364179999999</v>
      </c>
      <c r="K92" s="21">
        <f>'computing backward MA'!B88</f>
        <v>91.423773080000004</v>
      </c>
      <c r="L92" s="1">
        <f>'computing backward MA'!J88</f>
        <v>11.549251299125189</v>
      </c>
      <c r="M92" s="1">
        <f>'computing backward MA'!K88</f>
        <v>9.0586236475475221</v>
      </c>
      <c r="N92" s="1">
        <f>'computing backward MA'!L88</f>
        <v>10.355484095905561</v>
      </c>
      <c r="O92" s="1">
        <f>'computing backward MA'!M88</f>
        <v>7.0376781353945486</v>
      </c>
      <c r="P92" s="1">
        <f>'computing backward MA'!N88</f>
        <v>9.8161133049073328</v>
      </c>
      <c r="Q92" s="1">
        <f>'computing backward MA'!O88</f>
        <v>9.9615158172137388</v>
      </c>
      <c r="R92" s="1">
        <f>'computing backward MA'!AM88</f>
        <v>151.94727894284574</v>
      </c>
      <c r="S92" s="1">
        <f>'computing backward MA'!AN88</f>
        <v>154.89199847610553</v>
      </c>
      <c r="T92" s="1">
        <f>'computing backward MA'!AO88</f>
        <v>131.6814285090253</v>
      </c>
      <c r="U92" s="1">
        <f>'computing backward MA'!AP88</f>
        <v>133.98335836145085</v>
      </c>
      <c r="V92" s="1">
        <f>'computing backward MA'!AQ88</f>
        <v>156.21711038020038</v>
      </c>
      <c r="W92" s="1">
        <f>'computing backward MA'!AR88</f>
        <v>147.22446522174218</v>
      </c>
      <c r="X92" s="1">
        <f>'computing backward MA'!V88</f>
        <v>95.581206899999998</v>
      </c>
      <c r="Y92" s="1">
        <f>'computing backward MA'!W88</f>
        <v>97.31527281999999</v>
      </c>
      <c r="Z92" s="1">
        <f>'computing backward MA'!X88</f>
        <v>96.172595959999995</v>
      </c>
      <c r="AA92" s="1">
        <f>'computing backward MA'!Y88</f>
        <v>95.249779819999986</v>
      </c>
      <c r="AB92" s="1">
        <f>'computing backward MA'!Z88</f>
        <v>96.152059299999991</v>
      </c>
      <c r="AC92" s="1">
        <f>'computing backward MA'!AA88</f>
        <v>97.2198961</v>
      </c>
      <c r="AD92" s="1">
        <f>'computing backward MA'!C88</f>
        <v>55.76857849999999</v>
      </c>
      <c r="AE92" s="1">
        <f>'computing backward MA'!D88</f>
        <v>194.29195520000002</v>
      </c>
      <c r="AF92" s="1">
        <f>'computing backward MA'!E88</f>
        <v>54.886771580000001</v>
      </c>
      <c r="AG92" s="1">
        <f>'computing backward MA'!F88</f>
        <v>65.276162060000004</v>
      </c>
      <c r="AH92" s="1">
        <f>'computing backward MA'!G88</f>
        <v>177.5535998</v>
      </c>
      <c r="AI92" s="1">
        <f>'computing backward MA'!H88</f>
        <v>111.74716620000001</v>
      </c>
    </row>
    <row r="93" spans="1:35" ht="17.100000000000001" customHeight="1">
      <c r="A93" s="9">
        <f t="shared" si="33"/>
        <v>1986.2499999999934</v>
      </c>
      <c r="B93" s="10">
        <v>1986</v>
      </c>
      <c r="C93" s="10">
        <v>4</v>
      </c>
      <c r="D93" s="22">
        <v>7.1</v>
      </c>
      <c r="E93" s="23">
        <v>6.99</v>
      </c>
      <c r="F93" s="24">
        <v>1.6</v>
      </c>
      <c r="G93" s="1">
        <v>0.1915616</v>
      </c>
      <c r="H93" s="21">
        <f>'computing backward MA'!AJ89</f>
        <v>9.46155607501586</v>
      </c>
      <c r="I93" s="21">
        <f>'computing backward MA'!AL89</f>
        <v>144.86028680793206</v>
      </c>
      <c r="J93" s="21">
        <f>'computing backward MA'!AH89</f>
        <v>96.229425799999987</v>
      </c>
      <c r="K93" s="21">
        <f>'computing backward MA'!B89</f>
        <v>91.508021099999993</v>
      </c>
      <c r="L93" s="1">
        <f>'computing backward MA'!J89</f>
        <v>11.627316350567167</v>
      </c>
      <c r="M93" s="1">
        <f>'computing backward MA'!K89</f>
        <v>9.0853350948893343</v>
      </c>
      <c r="N93" s="1">
        <f>'computing backward MA'!L89</f>
        <v>10.342564813274299</v>
      </c>
      <c r="O93" s="1">
        <f>'computing backward MA'!M89</f>
        <v>7.075829573484401</v>
      </c>
      <c r="P93" s="1">
        <f>'computing backward MA'!N89</f>
        <v>9.8918279050271813</v>
      </c>
      <c r="Q93" s="1">
        <f>'computing backward MA'!O89</f>
        <v>10.055287100115084</v>
      </c>
      <c r="R93" s="1">
        <f>'computing backward MA'!AM89</f>
        <v>152.53503290766997</v>
      </c>
      <c r="S93" s="1">
        <f>'computing backward MA'!AN89</f>
        <v>155.47194692393609</v>
      </c>
      <c r="T93" s="1">
        <f>'computing backward MA'!AO89</f>
        <v>130.81296520399206</v>
      </c>
      <c r="U93" s="1">
        <f>'computing backward MA'!AP89</f>
        <v>134.25230042446282</v>
      </c>
      <c r="V93" s="1">
        <f>'computing backward MA'!AQ89</f>
        <v>156.63979895542673</v>
      </c>
      <c r="W93" s="1">
        <f>'computing backward MA'!AR89</f>
        <v>147.5583246022706</v>
      </c>
      <c r="X93" s="1">
        <f>'computing backward MA'!V89</f>
        <v>95.71259375999999</v>
      </c>
      <c r="Y93" s="1">
        <f>'computing backward MA'!W89</f>
        <v>97.253645480000003</v>
      </c>
      <c r="Z93" s="1">
        <f>'computing backward MA'!X89</f>
        <v>95.906062919999997</v>
      </c>
      <c r="AA93" s="1">
        <f>'computing backward MA'!Y89</f>
        <v>94.966278759999994</v>
      </c>
      <c r="AB93" s="1">
        <f>'computing backward MA'!Z89</f>
        <v>95.881285219999995</v>
      </c>
      <c r="AC93" s="1">
        <f>'computing backward MA'!AA89</f>
        <v>97.041283300000003</v>
      </c>
      <c r="AD93" s="1">
        <f>'computing backward MA'!C89</f>
        <v>55.746431579999999</v>
      </c>
      <c r="AE93" s="1">
        <f>'computing backward MA'!D89</f>
        <v>196.72295880000001</v>
      </c>
      <c r="AF93" s="1">
        <f>'computing backward MA'!E89</f>
        <v>55.25403656000001</v>
      </c>
      <c r="AG93" s="1">
        <f>'computing backward MA'!F89</f>
        <v>64.168373119999984</v>
      </c>
      <c r="AH93" s="1">
        <f>'computing backward MA'!G89</f>
        <v>177.13632939999997</v>
      </c>
      <c r="AI93" s="1">
        <f>'computing backward MA'!H89</f>
        <v>113.28519680000002</v>
      </c>
    </row>
    <row r="94" spans="1:35" ht="17.100000000000001" customHeight="1">
      <c r="A94" s="9">
        <f t="shared" si="33"/>
        <v>1986.3333333333267</v>
      </c>
      <c r="B94" s="10">
        <v>1986</v>
      </c>
      <c r="C94" s="10">
        <v>5</v>
      </c>
      <c r="D94" s="22">
        <v>7.2</v>
      </c>
      <c r="E94" s="23">
        <v>6.85</v>
      </c>
      <c r="F94" s="24">
        <v>1.7</v>
      </c>
      <c r="G94" s="1">
        <v>8.5461599999999999E-2</v>
      </c>
      <c r="H94" s="21">
        <f>'computing backward MA'!AJ90</f>
        <v>9.5152753154331045</v>
      </c>
      <c r="I94" s="21">
        <f>'computing backward MA'!AL90</f>
        <v>145.26912767815514</v>
      </c>
      <c r="J94" s="21">
        <f>'computing backward MA'!AH90</f>
        <v>96.233587959999994</v>
      </c>
      <c r="K94" s="21">
        <f>'computing backward MA'!B90</f>
        <v>90.831243900000004</v>
      </c>
      <c r="L94" s="1">
        <f>'computing backward MA'!J90</f>
        <v>11.652367617124915</v>
      </c>
      <c r="M94" s="1">
        <f>'computing backward MA'!K90</f>
        <v>9.1562860224918659</v>
      </c>
      <c r="N94" s="1">
        <f>'computing backward MA'!L90</f>
        <v>10.424372464650443</v>
      </c>
      <c r="O94" s="1">
        <f>'computing backward MA'!M90</f>
        <v>7.0661677327320236</v>
      </c>
      <c r="P94" s="1">
        <f>'computing backward MA'!N90</f>
        <v>9.9853882110889298</v>
      </c>
      <c r="Q94" s="1">
        <f>'computing backward MA'!O90</f>
        <v>10.171365059563787</v>
      </c>
      <c r="R94" s="1">
        <f>'computing backward MA'!AM90</f>
        <v>152.54957997033978</v>
      </c>
      <c r="S94" s="1">
        <f>'computing backward MA'!AN90</f>
        <v>156.74634684713175</v>
      </c>
      <c r="T94" s="1">
        <f>'computing backward MA'!AO90</f>
        <v>131.1383529789112</v>
      </c>
      <c r="U94" s="1">
        <f>'computing backward MA'!AP90</f>
        <v>133.39851093433353</v>
      </c>
      <c r="V94" s="1">
        <f>'computing backward MA'!AQ90</f>
        <v>157.54945032845359</v>
      </c>
      <c r="W94" s="1">
        <f>'computing backward MA'!AR90</f>
        <v>148.31274087826313</v>
      </c>
      <c r="X94" s="1">
        <f>'computing backward MA'!V90</f>
        <v>95.586873480000008</v>
      </c>
      <c r="Y94" s="1">
        <f>'computing backward MA'!W90</f>
        <v>97.382663180000009</v>
      </c>
      <c r="Z94" s="1">
        <f>'computing backward MA'!X90</f>
        <v>95.793678040000003</v>
      </c>
      <c r="AA94" s="1">
        <f>'computing backward MA'!Y90</f>
        <v>94.708228559999995</v>
      </c>
      <c r="AB94" s="1">
        <f>'computing backward MA'!Z90</f>
        <v>96.043738619999999</v>
      </c>
      <c r="AC94" s="1">
        <f>'computing backward MA'!AA90</f>
        <v>97.098356639999992</v>
      </c>
      <c r="AD94" s="1">
        <f>'computing backward MA'!C90</f>
        <v>55.315567059999999</v>
      </c>
      <c r="AE94" s="1">
        <f>'computing backward MA'!D90</f>
        <v>192.39728120000001</v>
      </c>
      <c r="AF94" s="1">
        <f>'computing backward MA'!E90</f>
        <v>54.785707700000003</v>
      </c>
      <c r="AG94" s="1">
        <f>'computing backward MA'!F90</f>
        <v>63.70389217999999</v>
      </c>
      <c r="AH94" s="1">
        <f>'computing backward MA'!G90</f>
        <v>174.5983114</v>
      </c>
      <c r="AI94" s="1">
        <f>'computing backward MA'!H90</f>
        <v>113.66076500000001</v>
      </c>
    </row>
    <row r="95" spans="1:35" ht="17.100000000000001" customHeight="1">
      <c r="A95" s="9">
        <f t="shared" si="33"/>
        <v>1986.4166666666599</v>
      </c>
      <c r="B95" s="10">
        <v>1986</v>
      </c>
      <c r="C95" s="10">
        <v>6</v>
      </c>
      <c r="D95" s="22">
        <v>7.2</v>
      </c>
      <c r="E95" s="23">
        <v>6.92</v>
      </c>
      <c r="F95" s="24">
        <v>1.8</v>
      </c>
      <c r="G95" s="1">
        <v>0</v>
      </c>
      <c r="H95" s="21">
        <f>'computing backward MA'!AJ91</f>
        <v>9.5054908195726497</v>
      </c>
      <c r="I95" s="21">
        <f>'computing backward MA'!AL91</f>
        <v>144.48448039454883</v>
      </c>
      <c r="J95" s="21">
        <f>'computing backward MA'!AH91</f>
        <v>96.10101702</v>
      </c>
      <c r="K95" s="21">
        <f>'computing backward MA'!B91</f>
        <v>91.09687722000001</v>
      </c>
      <c r="L95" s="1">
        <f>'computing backward MA'!J91</f>
        <v>11.666274658992794</v>
      </c>
      <c r="M95" s="1">
        <f>'computing backward MA'!K91</f>
        <v>9.0906003792546191</v>
      </c>
      <c r="N95" s="1">
        <f>'computing backward MA'!L91</f>
        <v>10.441219370180319</v>
      </c>
      <c r="O95" s="1">
        <f>'computing backward MA'!M91</f>
        <v>7.0612399330587294</v>
      </c>
      <c r="P95" s="1">
        <f>'computing backward MA'!N91</f>
        <v>9.9904075801846517</v>
      </c>
      <c r="Q95" s="1">
        <f>'computing backward MA'!O91</f>
        <v>10.288158669942508</v>
      </c>
      <c r="R95" s="1">
        <f>'computing backward MA'!AM91</f>
        <v>151.02732275652099</v>
      </c>
      <c r="S95" s="1">
        <f>'computing backward MA'!AN91</f>
        <v>155.51199181333919</v>
      </c>
      <c r="T95" s="1">
        <f>'computing backward MA'!AO91</f>
        <v>131.64197033600567</v>
      </c>
      <c r="U95" s="1">
        <f>'computing backward MA'!AP91</f>
        <v>132.63763258908017</v>
      </c>
      <c r="V95" s="1">
        <f>'computing backward MA'!AQ91</f>
        <v>157.03833408631067</v>
      </c>
      <c r="W95" s="1">
        <f>'computing backward MA'!AR91</f>
        <v>149.28107951694432</v>
      </c>
      <c r="X95" s="1">
        <f>'computing backward MA'!V91</f>
        <v>95.365494959999992</v>
      </c>
      <c r="Y95" s="1">
        <f>'computing backward MA'!W91</f>
        <v>97.528832359999996</v>
      </c>
      <c r="Z95" s="1">
        <f>'computing backward MA'!X91</f>
        <v>95.49231832000001</v>
      </c>
      <c r="AA95" s="1">
        <f>'computing backward MA'!Y91</f>
        <v>94.513324820000008</v>
      </c>
      <c r="AB95" s="1">
        <f>'computing backward MA'!Z91</f>
        <v>95.949718779999998</v>
      </c>
      <c r="AC95" s="1">
        <f>'computing backward MA'!AA91</f>
        <v>97.129394179999991</v>
      </c>
      <c r="AD95" s="1">
        <f>'computing backward MA'!C91</f>
        <v>55.152959880000004</v>
      </c>
      <c r="AE95" s="1">
        <f>'computing backward MA'!D91</f>
        <v>191.09809699999997</v>
      </c>
      <c r="AF95" s="1">
        <f>'computing backward MA'!E91</f>
        <v>55.54252832000001</v>
      </c>
      <c r="AG95" s="1">
        <f>'computing backward MA'!F91</f>
        <v>64.492139040000012</v>
      </c>
      <c r="AH95" s="1">
        <f>'computing backward MA'!G91</f>
        <v>175.10390000000001</v>
      </c>
      <c r="AI95" s="1">
        <f>'computing backward MA'!H91</f>
        <v>113.82147080000001</v>
      </c>
    </row>
    <row r="96" spans="1:35" ht="17.100000000000001" customHeight="1">
      <c r="A96" s="9">
        <f t="shared" si="33"/>
        <v>1986.4999999999932</v>
      </c>
      <c r="B96" s="10">
        <v>1986</v>
      </c>
      <c r="C96" s="10">
        <v>7</v>
      </c>
      <c r="D96" s="22">
        <v>7</v>
      </c>
      <c r="E96" s="23">
        <v>6.56</v>
      </c>
      <c r="F96" s="24">
        <v>1.7</v>
      </c>
      <c r="G96" s="1">
        <v>-0.18628359999999999</v>
      </c>
      <c r="H96" s="21">
        <f>'computing backward MA'!AJ92</f>
        <v>9.5383819295904217</v>
      </c>
      <c r="I96" s="21">
        <f>'computing backward MA'!AL92</f>
        <v>144.42374523811014</v>
      </c>
      <c r="J96" s="21">
        <f>'computing backward MA'!AH92</f>
        <v>96.1532014</v>
      </c>
      <c r="K96" s="21">
        <f>'computing backward MA'!B92</f>
        <v>91.229096179999999</v>
      </c>
      <c r="L96" s="1">
        <f>'computing backward MA'!J92</f>
        <v>11.656079319906951</v>
      </c>
      <c r="M96" s="1">
        <f>'computing backward MA'!K92</f>
        <v>9.144934363911819</v>
      </c>
      <c r="N96" s="1">
        <f>'computing backward MA'!L92</f>
        <v>10.456832800881731</v>
      </c>
      <c r="O96" s="1">
        <f>'computing backward MA'!M92</f>
        <v>7.1056987018370084</v>
      </c>
      <c r="P96" s="1">
        <f>'computing backward MA'!N92</f>
        <v>9.9959069567159133</v>
      </c>
      <c r="Q96" s="1">
        <f>'computing backward MA'!O92</f>
        <v>10.397509972432072</v>
      </c>
      <c r="R96" s="1">
        <f>'computing backward MA'!AM92</f>
        <v>150.31933745146506</v>
      </c>
      <c r="S96" s="1">
        <f>'computing backward MA'!AN92</f>
        <v>156.07956753927812</v>
      </c>
      <c r="T96" s="1">
        <f>'computing backward MA'!AO92</f>
        <v>131.39254408117682</v>
      </c>
      <c r="U96" s="1">
        <f>'computing backward MA'!AP92</f>
        <v>132.94624065874331</v>
      </c>
      <c r="V96" s="1">
        <f>'computing backward MA'!AQ92</f>
        <v>159.12648788223402</v>
      </c>
      <c r="W96" s="1">
        <f>'computing backward MA'!AR92</f>
        <v>149.80239751150754</v>
      </c>
      <c r="X96" s="1">
        <f>'computing backward MA'!V92</f>
        <v>95.564318720000003</v>
      </c>
      <c r="Y96" s="1">
        <f>'computing backward MA'!W92</f>
        <v>97.60156400000001</v>
      </c>
      <c r="Z96" s="1">
        <f>'computing backward MA'!X92</f>
        <v>94.656974359999992</v>
      </c>
      <c r="AA96" s="1">
        <f>'computing backward MA'!Y92</f>
        <v>94.61796627999999</v>
      </c>
      <c r="AB96" s="1">
        <f>'computing backward MA'!Z92</f>
        <v>96.176226600000007</v>
      </c>
      <c r="AC96" s="1">
        <f>'computing backward MA'!AA92</f>
        <v>97.123798039999997</v>
      </c>
      <c r="AD96" s="1">
        <f>'computing backward MA'!C92</f>
        <v>54.934478040000002</v>
      </c>
      <c r="AE96" s="1">
        <f>'computing backward MA'!D92</f>
        <v>193.66682999999998</v>
      </c>
      <c r="AF96" s="1">
        <f>'computing backward MA'!E92</f>
        <v>54.340420540000004</v>
      </c>
      <c r="AG96" s="1">
        <f>'computing backward MA'!F92</f>
        <v>64.540129179999994</v>
      </c>
      <c r="AH96" s="1">
        <f>'computing backward MA'!G92</f>
        <v>176.84654139999998</v>
      </c>
      <c r="AI96" s="1">
        <f>'computing backward MA'!H92</f>
        <v>113.85985120000001</v>
      </c>
    </row>
    <row r="97" spans="1:35" ht="17.100000000000001" customHeight="1">
      <c r="A97" s="9">
        <f t="shared" si="33"/>
        <v>1986.5833333333264</v>
      </c>
      <c r="B97" s="10">
        <v>1986</v>
      </c>
      <c r="C97" s="10">
        <v>8</v>
      </c>
      <c r="D97" s="22">
        <v>6.9</v>
      </c>
      <c r="E97" s="23">
        <v>6.17</v>
      </c>
      <c r="F97" s="24">
        <v>1.6</v>
      </c>
      <c r="G97" s="1">
        <v>-0.2269864</v>
      </c>
      <c r="H97" s="21">
        <f>'computing backward MA'!AJ93</f>
        <v>9.5874787998527555</v>
      </c>
      <c r="I97" s="21">
        <f>'computing backward MA'!AL93</f>
        <v>144.73460787818959</v>
      </c>
      <c r="J97" s="21">
        <f>'computing backward MA'!AH93</f>
        <v>96.202316700000011</v>
      </c>
      <c r="K97" s="21">
        <f>'computing backward MA'!B93</f>
        <v>91.230214740000008</v>
      </c>
      <c r="L97" s="1">
        <f>'computing backward MA'!J93</f>
        <v>11.682775845427633</v>
      </c>
      <c r="M97" s="1">
        <f>'computing backward MA'!K93</f>
        <v>9.1930282017288647</v>
      </c>
      <c r="N97" s="1">
        <f>'computing backward MA'!L93</f>
        <v>10.458058604119236</v>
      </c>
      <c r="O97" s="1">
        <f>'computing backward MA'!M93</f>
        <v>7.1903366543281937</v>
      </c>
      <c r="P97" s="1">
        <f>'computing backward MA'!N93</f>
        <v>10.143945424488063</v>
      </c>
      <c r="Q97" s="1">
        <f>'computing backward MA'!O93</f>
        <v>10.41594916454471</v>
      </c>
      <c r="R97" s="1">
        <f>'computing backward MA'!AM93</f>
        <v>150.44560683217446</v>
      </c>
      <c r="S97" s="1">
        <f>'computing backward MA'!AN93</f>
        <v>156.73247098286581</v>
      </c>
      <c r="T97" s="1">
        <f>'computing backward MA'!AO93</f>
        <v>132.10961727265331</v>
      </c>
      <c r="U97" s="1">
        <f>'computing backward MA'!AP93</f>
        <v>133.9067300441113</v>
      </c>
      <c r="V97" s="1">
        <f>'computing backward MA'!AQ93</f>
        <v>160.71581091988864</v>
      </c>
      <c r="W97" s="1">
        <f>'computing backward MA'!AR93</f>
        <v>149.02929343233711</v>
      </c>
      <c r="X97" s="1">
        <f>'computing backward MA'!V93</f>
        <v>95.68205562</v>
      </c>
      <c r="Y97" s="1">
        <f>'computing backward MA'!W93</f>
        <v>97.74228844000001</v>
      </c>
      <c r="Z97" s="1">
        <f>'computing backward MA'!X93</f>
        <v>94.65378754000001</v>
      </c>
      <c r="AA97" s="1">
        <f>'computing backward MA'!Y93</f>
        <v>94.559725060000005</v>
      </c>
      <c r="AB97" s="1">
        <f>'computing backward MA'!Z93</f>
        <v>96.075647860000004</v>
      </c>
      <c r="AC97" s="1">
        <f>'computing backward MA'!AA93</f>
        <v>97.197641059999995</v>
      </c>
      <c r="AD97" s="1">
        <f>'computing backward MA'!C93</f>
        <v>54.944368499999996</v>
      </c>
      <c r="AE97" s="1">
        <f>'computing backward MA'!D93</f>
        <v>195.52085960000002</v>
      </c>
      <c r="AF97" s="1">
        <f>'computing backward MA'!E93</f>
        <v>55.061025119999996</v>
      </c>
      <c r="AG97" s="1">
        <f>'computing backward MA'!F93</f>
        <v>64.275527180000012</v>
      </c>
      <c r="AH97" s="1">
        <f>'computing backward MA'!G93</f>
        <v>181.4633786</v>
      </c>
      <c r="AI97" s="1">
        <f>'computing backward MA'!H93</f>
        <v>112.75080700000001</v>
      </c>
    </row>
    <row r="98" spans="1:35" ht="17.100000000000001" customHeight="1">
      <c r="A98" s="9">
        <f t="shared" si="33"/>
        <v>1986.6666666666597</v>
      </c>
      <c r="B98" s="10">
        <v>1986</v>
      </c>
      <c r="C98" s="10">
        <v>9</v>
      </c>
      <c r="D98" s="22">
        <v>7</v>
      </c>
      <c r="E98" s="23">
        <v>5.89</v>
      </c>
      <c r="F98" s="24">
        <v>1.8</v>
      </c>
      <c r="G98" s="1">
        <v>2.29667E-2</v>
      </c>
      <c r="H98" s="21">
        <f>'computing backward MA'!AJ94</f>
        <v>9.5820824693016124</v>
      </c>
      <c r="I98" s="21">
        <f>'computing backward MA'!AL94</f>
        <v>145.00840766635793</v>
      </c>
      <c r="J98" s="21">
        <f>'computing backward MA'!AH94</f>
        <v>96.240799119999991</v>
      </c>
      <c r="K98" s="21">
        <f>'computing backward MA'!B94</f>
        <v>91.452611379999993</v>
      </c>
      <c r="L98" s="1">
        <f>'computing backward MA'!J94</f>
        <v>11.659978857872229</v>
      </c>
      <c r="M98" s="1">
        <f>'computing backward MA'!K94</f>
        <v>9.2065764432944732</v>
      </c>
      <c r="N98" s="1">
        <f>'computing backward MA'!L94</f>
        <v>10.502369614690449</v>
      </c>
      <c r="O98" s="1">
        <f>'computing backward MA'!M94</f>
        <v>7.1930359228938867</v>
      </c>
      <c r="P98" s="1">
        <f>'computing backward MA'!N94</f>
        <v>10.10888795064011</v>
      </c>
      <c r="Q98" s="1">
        <f>'computing backward MA'!O94</f>
        <v>10.416178322510756</v>
      </c>
      <c r="R98" s="1">
        <f>'computing backward MA'!AM94</f>
        <v>150.42751885303957</v>
      </c>
      <c r="S98" s="1">
        <f>'computing backward MA'!AN94</f>
        <v>156.35558883999892</v>
      </c>
      <c r="T98" s="1">
        <f>'computing backward MA'!AO94</f>
        <v>132.64908840875211</v>
      </c>
      <c r="U98" s="1">
        <f>'computing backward MA'!AP94</f>
        <v>134.84397519374591</v>
      </c>
      <c r="V98" s="1">
        <f>'computing backward MA'!AQ94</f>
        <v>159.90803386629537</v>
      </c>
      <c r="W98" s="1">
        <f>'computing backward MA'!AR94</f>
        <v>149.7738831535938</v>
      </c>
      <c r="X98" s="1">
        <f>'computing backward MA'!V94</f>
        <v>95.66173864000001</v>
      </c>
      <c r="Y98" s="1">
        <f>'computing backward MA'!W94</f>
        <v>97.830524740000016</v>
      </c>
      <c r="Z98" s="1">
        <f>'computing backward MA'!X94</f>
        <v>94.768857080000004</v>
      </c>
      <c r="AA98" s="1">
        <f>'computing backward MA'!Y94</f>
        <v>94.698501219999997</v>
      </c>
      <c r="AB98" s="1">
        <f>'computing backward MA'!Z94</f>
        <v>96.107307179999992</v>
      </c>
      <c r="AC98" s="1">
        <f>'computing backward MA'!AA94</f>
        <v>96.987278700000005</v>
      </c>
      <c r="AD98" s="1">
        <f>'computing backward MA'!C94</f>
        <v>56.387271179999992</v>
      </c>
      <c r="AE98" s="1">
        <f>'computing backward MA'!D94</f>
        <v>195.16167439999998</v>
      </c>
      <c r="AF98" s="1">
        <f>'computing backward MA'!E94</f>
        <v>54.733755979999998</v>
      </c>
      <c r="AG98" s="1">
        <f>'computing backward MA'!F94</f>
        <v>64.01296542</v>
      </c>
      <c r="AH98" s="1">
        <f>'computing backward MA'!G94</f>
        <v>181.87433679999998</v>
      </c>
      <c r="AI98" s="1">
        <f>'computing backward MA'!H94</f>
        <v>111.6860162</v>
      </c>
    </row>
    <row r="99" spans="1:35" ht="17.100000000000001" customHeight="1">
      <c r="A99" s="9">
        <f t="shared" si="33"/>
        <v>1986.749999999993</v>
      </c>
      <c r="B99" s="10">
        <v>1986</v>
      </c>
      <c r="C99" s="10">
        <v>10</v>
      </c>
      <c r="D99" s="22">
        <v>7</v>
      </c>
      <c r="E99" s="23">
        <v>5.85</v>
      </c>
      <c r="F99" s="24">
        <v>1.6</v>
      </c>
      <c r="G99" s="1">
        <v>0</v>
      </c>
      <c r="H99" s="21">
        <f>'computing backward MA'!AJ95</f>
        <v>9.5881283968728344</v>
      </c>
      <c r="I99" s="21">
        <f>'computing backward MA'!AL95</f>
        <v>145.10774253118598</v>
      </c>
      <c r="J99" s="21">
        <f>'computing backward MA'!AH95</f>
        <v>96.271072239999995</v>
      </c>
      <c r="K99" s="21">
        <f>'computing backward MA'!B95</f>
        <v>91.641457379999991</v>
      </c>
      <c r="L99" s="1">
        <f>'computing backward MA'!J95</f>
        <v>11.681451481725437</v>
      </c>
      <c r="M99" s="1">
        <f>'computing backward MA'!K95</f>
        <v>9.2204865963439762</v>
      </c>
      <c r="N99" s="1">
        <f>'computing backward MA'!L95</f>
        <v>10.356044373477642</v>
      </c>
      <c r="O99" s="1">
        <f>'computing backward MA'!M95</f>
        <v>7.2574516066481944</v>
      </c>
      <c r="P99" s="1">
        <f>'computing backward MA'!N95</f>
        <v>9.9917407488884979</v>
      </c>
      <c r="Q99" s="1">
        <f>'computing backward MA'!O95</f>
        <v>10.329806052609493</v>
      </c>
      <c r="R99" s="1">
        <f>'computing backward MA'!AM95</f>
        <v>150.7081806883894</v>
      </c>
      <c r="S99" s="1">
        <f>'computing backward MA'!AN95</f>
        <v>156.0580305519662</v>
      </c>
      <c r="T99" s="1">
        <f>'computing backward MA'!AO95</f>
        <v>131.35553282004389</v>
      </c>
      <c r="U99" s="1">
        <f>'computing backward MA'!AP95</f>
        <v>136.39377771567266</v>
      </c>
      <c r="V99" s="1">
        <f>'computing backward MA'!AQ95</f>
        <v>157.92762058700947</v>
      </c>
      <c r="W99" s="1">
        <f>'computing backward MA'!AR95</f>
        <v>149.03269955105043</v>
      </c>
      <c r="X99" s="1">
        <f>'computing backward MA'!V95</f>
        <v>95.745806200000004</v>
      </c>
      <c r="Y99" s="1">
        <f>'computing backward MA'!W95</f>
        <v>97.89303812</v>
      </c>
      <c r="Z99" s="1">
        <f>'computing backward MA'!X95</f>
        <v>94.549465299999994</v>
      </c>
      <c r="AA99" s="1">
        <f>'computing backward MA'!Y95</f>
        <v>94.821694339999993</v>
      </c>
      <c r="AB99" s="1">
        <f>'computing backward MA'!Z95</f>
        <v>96.201895800000003</v>
      </c>
      <c r="AC99" s="1">
        <f>'computing backward MA'!AA95</f>
        <v>96.761567119999995</v>
      </c>
      <c r="AD99" s="1">
        <f>'computing backward MA'!C95</f>
        <v>56.774206719999995</v>
      </c>
      <c r="AE99" s="1">
        <f>'computing backward MA'!D95</f>
        <v>195.40545120000002</v>
      </c>
      <c r="AF99" s="1">
        <f>'computing backward MA'!E95</f>
        <v>54.675537919999996</v>
      </c>
      <c r="AG99" s="1">
        <f>'computing backward MA'!F95</f>
        <v>63.276041399999997</v>
      </c>
      <c r="AH99" s="1">
        <f>'computing backward MA'!G95</f>
        <v>183.9689784</v>
      </c>
      <c r="AI99" s="1">
        <f>'computing backward MA'!H95</f>
        <v>112.20666200000001</v>
      </c>
    </row>
    <row r="100" spans="1:35" ht="17.100000000000001" customHeight="1">
      <c r="A100" s="9">
        <f t="shared" si="33"/>
        <v>1986.8333333333262</v>
      </c>
      <c r="B100" s="10">
        <v>1986</v>
      </c>
      <c r="C100" s="10">
        <v>11</v>
      </c>
      <c r="D100" s="22">
        <v>6.9</v>
      </c>
      <c r="E100" s="23">
        <v>6.04</v>
      </c>
      <c r="F100" s="24">
        <v>1.3</v>
      </c>
      <c r="G100" s="1">
        <v>3.2433400000000001E-2</v>
      </c>
      <c r="H100" s="21">
        <f>'computing backward MA'!AJ96</f>
        <v>9.6064538514935585</v>
      </c>
      <c r="I100" s="21">
        <f>'computing backward MA'!AL96</f>
        <v>145.72628193664735</v>
      </c>
      <c r="J100" s="21">
        <f>'computing backward MA'!AH96</f>
        <v>96.140235480000001</v>
      </c>
      <c r="K100" s="21">
        <f>'computing backward MA'!B96</f>
        <v>91.512356600000004</v>
      </c>
      <c r="L100" s="1">
        <f>'computing backward MA'!J96</f>
        <v>11.70375025162979</v>
      </c>
      <c r="M100" s="1">
        <f>'computing backward MA'!K96</f>
        <v>9.272161090760159</v>
      </c>
      <c r="N100" s="1">
        <f>'computing backward MA'!L96</f>
        <v>10.248122219170885</v>
      </c>
      <c r="O100" s="1">
        <f>'computing backward MA'!M96</f>
        <v>7.2703687784615116</v>
      </c>
      <c r="P100" s="1">
        <f>'computing backward MA'!N96</f>
        <v>9.9587238709243699</v>
      </c>
      <c r="Q100" s="1">
        <f>'computing backward MA'!O96</f>
        <v>10.40762275948229</v>
      </c>
      <c r="R100" s="1">
        <f>'computing backward MA'!AM96</f>
        <v>151.50983098385606</v>
      </c>
      <c r="S100" s="1">
        <f>'computing backward MA'!AN96</f>
        <v>157.40866670296222</v>
      </c>
      <c r="T100" s="1">
        <f>'computing backward MA'!AO96</f>
        <v>130.04486523551083</v>
      </c>
      <c r="U100" s="1">
        <f>'computing backward MA'!AP96</f>
        <v>136.93824302658669</v>
      </c>
      <c r="V100" s="1">
        <f>'computing backward MA'!AQ96</f>
        <v>158.82304635379364</v>
      </c>
      <c r="W100" s="1">
        <f>'computing backward MA'!AR96</f>
        <v>149.69748710169833</v>
      </c>
      <c r="X100" s="1">
        <f>'computing backward MA'!V96</f>
        <v>95.559959180000007</v>
      </c>
      <c r="Y100" s="1">
        <f>'computing backward MA'!W96</f>
        <v>97.554845419999992</v>
      </c>
      <c r="Z100" s="1">
        <f>'computing backward MA'!X96</f>
        <v>94.581289899999987</v>
      </c>
      <c r="AA100" s="1">
        <f>'computing backward MA'!Y96</f>
        <v>94.863889479999983</v>
      </c>
      <c r="AB100" s="1">
        <f>'computing backward MA'!Z96</f>
        <v>95.9795029</v>
      </c>
      <c r="AC100" s="1">
        <f>'computing backward MA'!AA96</f>
        <v>96.734191679999995</v>
      </c>
      <c r="AD100" s="1">
        <f>'computing backward MA'!C96</f>
        <v>56.378029779999999</v>
      </c>
      <c r="AE100" s="1">
        <f>'computing backward MA'!D96</f>
        <v>195.38237780000003</v>
      </c>
      <c r="AF100" s="1">
        <f>'computing backward MA'!E96</f>
        <v>55.423204779999992</v>
      </c>
      <c r="AG100" s="1">
        <f>'computing backward MA'!F96</f>
        <v>63.092457179999997</v>
      </c>
      <c r="AH100" s="1">
        <f>'computing backward MA'!G96</f>
        <v>184.11003399999998</v>
      </c>
      <c r="AI100" s="1">
        <f>'computing backward MA'!H96</f>
        <v>111.9555872</v>
      </c>
    </row>
    <row r="101" spans="1:35" ht="17.100000000000001" customHeight="1">
      <c r="A101" s="9">
        <f t="shared" si="33"/>
        <v>1986.9166666666595</v>
      </c>
      <c r="B101" s="10">
        <v>1986</v>
      </c>
      <c r="C101" s="10">
        <v>12</v>
      </c>
      <c r="D101" s="22">
        <v>6.6</v>
      </c>
      <c r="E101" s="23">
        <v>6.91</v>
      </c>
      <c r="F101" s="24">
        <v>1.2</v>
      </c>
      <c r="G101" s="1">
        <v>-4.7249399999999997E-2</v>
      </c>
      <c r="H101" s="21">
        <f>'computing backward MA'!AJ97</f>
        <v>9.6170566493439775</v>
      </c>
      <c r="I101" s="21">
        <f>'computing backward MA'!AL97</f>
        <v>146.02746097399367</v>
      </c>
      <c r="J101" s="21">
        <f>'computing backward MA'!AH97</f>
        <v>96.166125539999996</v>
      </c>
      <c r="K101" s="21">
        <f>'computing backward MA'!B97</f>
        <v>92.008164260000015</v>
      </c>
      <c r="L101" s="1">
        <f>'computing backward MA'!J97</f>
        <v>11.699915220358669</v>
      </c>
      <c r="M101" s="1">
        <f>'computing backward MA'!K97</f>
        <v>9.3100747626029623</v>
      </c>
      <c r="N101" s="1">
        <f>'computing backward MA'!L97</f>
        <v>10.427052140094677</v>
      </c>
      <c r="O101" s="1">
        <f>'computing backward MA'!M97</f>
        <v>7.251357995272417</v>
      </c>
      <c r="P101" s="1">
        <f>'computing backward MA'!N97</f>
        <v>9.9647064211444398</v>
      </c>
      <c r="Q101" s="1">
        <f>'computing backward MA'!O97</f>
        <v>10.312938867422881</v>
      </c>
      <c r="R101" s="1">
        <f>'computing backward MA'!AM97</f>
        <v>151.69972558333666</v>
      </c>
      <c r="S101" s="1">
        <f>'computing backward MA'!AN97</f>
        <v>157.86311615042661</v>
      </c>
      <c r="T101" s="1">
        <f>'computing backward MA'!AO97</f>
        <v>134.01971305293833</v>
      </c>
      <c r="U101" s="1">
        <f>'computing backward MA'!AP97</f>
        <v>136.71046846202313</v>
      </c>
      <c r="V101" s="1">
        <f>'computing backward MA'!AQ97</f>
        <v>157.84873114196819</v>
      </c>
      <c r="W101" s="1">
        <f>'computing backward MA'!AR97</f>
        <v>147.7297499648981</v>
      </c>
      <c r="X101" s="1">
        <f>'computing backward MA'!V97</f>
        <v>95.578427059999996</v>
      </c>
      <c r="Y101" s="1">
        <f>'computing backward MA'!W97</f>
        <v>97.655233440000003</v>
      </c>
      <c r="Z101" s="1">
        <f>'computing backward MA'!X97</f>
        <v>94.848271339999997</v>
      </c>
      <c r="AA101" s="1">
        <f>'computing backward MA'!Y97</f>
        <v>94.816490479999999</v>
      </c>
      <c r="AB101" s="1">
        <f>'computing backward MA'!Z97</f>
        <v>95.976379080000015</v>
      </c>
      <c r="AC101" s="1">
        <f>'computing backward MA'!AA97</f>
        <v>96.753993579999999</v>
      </c>
      <c r="AD101" s="1">
        <f>'computing backward MA'!C97</f>
        <v>57.407512139999994</v>
      </c>
      <c r="AE101" s="1">
        <f>'computing backward MA'!D97</f>
        <v>193.414095</v>
      </c>
      <c r="AF101" s="1">
        <f>'computing backward MA'!E97</f>
        <v>55.645568020000006</v>
      </c>
      <c r="AG101" s="1">
        <f>'computing backward MA'!F97</f>
        <v>63.510644039999988</v>
      </c>
      <c r="AH101" s="1">
        <f>'computing backward MA'!G97</f>
        <v>184.4578842</v>
      </c>
      <c r="AI101" s="1">
        <f>'computing backward MA'!H97</f>
        <v>114.37159059999999</v>
      </c>
    </row>
    <row r="102" spans="1:35" ht="17.100000000000001" customHeight="1">
      <c r="A102" s="9">
        <f t="shared" si="33"/>
        <v>1986.9999999999927</v>
      </c>
      <c r="B102" s="10">
        <v>1987</v>
      </c>
      <c r="C102" s="10">
        <v>1</v>
      </c>
      <c r="D102" s="22">
        <v>6.6</v>
      </c>
      <c r="E102" s="23">
        <v>6.43</v>
      </c>
      <c r="F102" s="24">
        <v>1.4</v>
      </c>
      <c r="G102" s="1">
        <v>0</v>
      </c>
      <c r="H102" s="21">
        <f>'computing backward MA'!AJ98</f>
        <v>9.6196150619493075</v>
      </c>
      <c r="I102" s="21">
        <f>'computing backward MA'!AL98</f>
        <v>146.13326491367968</v>
      </c>
      <c r="J102" s="21">
        <f>'computing backward MA'!AH98</f>
        <v>96.144812040000005</v>
      </c>
      <c r="K102" s="21">
        <f>'computing backward MA'!B98</f>
        <v>91.991524760000019</v>
      </c>
      <c r="L102" s="1">
        <f>'computing backward MA'!J98</f>
        <v>11.676740992023873</v>
      </c>
      <c r="M102" s="1">
        <f>'computing backward MA'!K98</f>
        <v>9.3130389706911281</v>
      </c>
      <c r="N102" s="1">
        <f>'computing backward MA'!L98</f>
        <v>10.319261735063815</v>
      </c>
      <c r="O102" s="1">
        <f>'computing backward MA'!M98</f>
        <v>7.2819683329783231</v>
      </c>
      <c r="P102" s="1">
        <f>'computing backward MA'!N98</f>
        <v>9.9285281500689457</v>
      </c>
      <c r="Q102" s="1">
        <f>'computing backward MA'!O98</f>
        <v>10.314784701302239</v>
      </c>
      <c r="R102" s="1">
        <f>'computing backward MA'!AM98</f>
        <v>152.04036323580712</v>
      </c>
      <c r="S102" s="1">
        <f>'computing backward MA'!AN98</f>
        <v>158.80824504958889</v>
      </c>
      <c r="T102" s="1">
        <f>'computing backward MA'!AO98</f>
        <v>132.67560369835809</v>
      </c>
      <c r="U102" s="1">
        <f>'computing backward MA'!AP98</f>
        <v>137.41739354892448</v>
      </c>
      <c r="V102" s="1">
        <f>'computing backward MA'!AQ98</f>
        <v>157.61928202482059</v>
      </c>
      <c r="W102" s="1">
        <f>'computing backward MA'!AR98</f>
        <v>146.62206521808469</v>
      </c>
      <c r="X102" s="1">
        <f>'computing backward MA'!V98</f>
        <v>95.509343600000008</v>
      </c>
      <c r="Y102" s="1">
        <f>'computing backward MA'!W98</f>
        <v>97.481732460000018</v>
      </c>
      <c r="Z102" s="1">
        <f>'computing backward MA'!X98</f>
        <v>94.783224419999982</v>
      </c>
      <c r="AA102" s="1">
        <f>'computing backward MA'!Y98</f>
        <v>94.816729980000019</v>
      </c>
      <c r="AB102" s="1">
        <f>'computing backward MA'!Z98</f>
        <v>96.087181459999982</v>
      </c>
      <c r="AC102" s="1">
        <f>'computing backward MA'!AA98</f>
        <v>96.739266180000001</v>
      </c>
      <c r="AD102" s="1">
        <f>'computing backward MA'!C98</f>
        <v>57.421693039999994</v>
      </c>
      <c r="AE102" s="1">
        <f>'computing backward MA'!D98</f>
        <v>192.27659440000002</v>
      </c>
      <c r="AF102" s="1">
        <f>'computing backward MA'!E98</f>
        <v>56.220905859999995</v>
      </c>
      <c r="AG102" s="1">
        <f>'computing backward MA'!F98</f>
        <v>63.216270899999998</v>
      </c>
      <c r="AH102" s="1">
        <f>'computing backward MA'!G98</f>
        <v>182.69198399999999</v>
      </c>
      <c r="AI102" s="1">
        <f>'computing backward MA'!H98</f>
        <v>114.45099580000002</v>
      </c>
    </row>
    <row r="103" spans="1:35" ht="17.100000000000001" customHeight="1">
      <c r="A103" s="9">
        <f t="shared" si="33"/>
        <v>1987.083333333326</v>
      </c>
      <c r="B103" s="10">
        <v>1987</v>
      </c>
      <c r="C103" s="10">
        <v>2</v>
      </c>
      <c r="D103" s="22">
        <v>6.6</v>
      </c>
      <c r="E103" s="23">
        <v>6.1</v>
      </c>
      <c r="F103" s="24">
        <v>1.9</v>
      </c>
      <c r="G103" s="1">
        <v>0.19712769999999999</v>
      </c>
      <c r="H103" s="21">
        <f>'computing backward MA'!AJ99</f>
        <v>9.614099898638198</v>
      </c>
      <c r="I103" s="21">
        <f>'computing backward MA'!AL99</f>
        <v>146.6357756113288</v>
      </c>
      <c r="J103" s="21">
        <f>'computing backward MA'!AH99</f>
        <v>96.113355920000004</v>
      </c>
      <c r="K103" s="21">
        <f>'computing backward MA'!B99</f>
        <v>92.125680560000006</v>
      </c>
      <c r="L103" s="1">
        <f>'computing backward MA'!J99</f>
        <v>11.716609819703169</v>
      </c>
      <c r="M103" s="1">
        <f>'computing backward MA'!K99</f>
        <v>9.3302907041762477</v>
      </c>
      <c r="N103" s="1">
        <f>'computing backward MA'!L99</f>
        <v>10.179523300554139</v>
      </c>
      <c r="O103" s="1">
        <f>'computing backward MA'!M99</f>
        <v>7.2008991219391287</v>
      </c>
      <c r="P103" s="1">
        <f>'computing backward MA'!N99</f>
        <v>10.022896995995112</v>
      </c>
      <c r="Q103" s="1">
        <f>'computing backward MA'!O99</f>
        <v>10.324638301464867</v>
      </c>
      <c r="R103" s="1">
        <f>'computing backward MA'!AM99</f>
        <v>153.28841664651728</v>
      </c>
      <c r="S103" s="1">
        <f>'computing backward MA'!AN99</f>
        <v>160.23718054532114</v>
      </c>
      <c r="T103" s="1">
        <f>'computing backward MA'!AO99</f>
        <v>131.86747996589759</v>
      </c>
      <c r="U103" s="1">
        <f>'computing backward MA'!AP99</f>
        <v>135.87428306377768</v>
      </c>
      <c r="V103" s="1">
        <f>'computing backward MA'!AQ99</f>
        <v>159.16037800342775</v>
      </c>
      <c r="W103" s="1">
        <f>'computing backward MA'!AR99</f>
        <v>146.13367606463765</v>
      </c>
      <c r="X103" s="1">
        <f>'computing backward MA'!V99</f>
        <v>95.425774180000005</v>
      </c>
      <c r="Y103" s="1">
        <f>'computing backward MA'!W99</f>
        <v>97.397270720000009</v>
      </c>
      <c r="Z103" s="1">
        <f>'computing backward MA'!X99</f>
        <v>94.674017940000013</v>
      </c>
      <c r="AA103" s="1">
        <f>'computing backward MA'!Y99</f>
        <v>94.753659440000007</v>
      </c>
      <c r="AB103" s="1">
        <f>'computing backward MA'!Z99</f>
        <v>96.195136860000005</v>
      </c>
      <c r="AC103" s="1">
        <f>'computing backward MA'!AA99</f>
        <v>97.062303900000003</v>
      </c>
      <c r="AD103" s="1">
        <f>'computing backward MA'!C99</f>
        <v>56.540208799999995</v>
      </c>
      <c r="AE103" s="1">
        <f>'computing backward MA'!D99</f>
        <v>192.88507279999999</v>
      </c>
      <c r="AF103" s="1">
        <f>'computing backward MA'!E99</f>
        <v>56.212225220000008</v>
      </c>
      <c r="AG103" s="1">
        <f>'computing backward MA'!F99</f>
        <v>63.298280439999999</v>
      </c>
      <c r="AH103" s="1">
        <f>'computing backward MA'!G99</f>
        <v>181.8367562</v>
      </c>
      <c r="AI103" s="1">
        <f>'computing backward MA'!H99</f>
        <v>115.17492540000001</v>
      </c>
    </row>
    <row r="104" spans="1:35" ht="17.100000000000001" customHeight="1">
      <c r="A104" s="9">
        <f t="shared" si="33"/>
        <v>1987.1666666666592</v>
      </c>
      <c r="B104" s="10">
        <v>1987</v>
      </c>
      <c r="C104" s="10">
        <v>3</v>
      </c>
      <c r="D104" s="22">
        <v>6.6</v>
      </c>
      <c r="E104" s="23">
        <v>6.13</v>
      </c>
      <c r="F104" s="24">
        <v>2.8</v>
      </c>
      <c r="G104" s="1">
        <v>0.24030889999999999</v>
      </c>
      <c r="H104" s="21">
        <f>'computing backward MA'!AJ100</f>
        <v>9.5919118847532197</v>
      </c>
      <c r="I104" s="21">
        <f>'computing backward MA'!AL100</f>
        <v>146.55242339969067</v>
      </c>
      <c r="J104" s="21">
        <f>'computing backward MA'!AH100</f>
        <v>96.140150719999994</v>
      </c>
      <c r="K104" s="21">
        <f>'computing backward MA'!B100</f>
        <v>93.646867060000005</v>
      </c>
      <c r="L104" s="1">
        <f>'computing backward MA'!J100</f>
        <v>11.704857056779819</v>
      </c>
      <c r="M104" s="1">
        <f>'computing backward MA'!K100</f>
        <v>9.3228318075986429</v>
      </c>
      <c r="N104" s="1">
        <f>'computing backward MA'!L100</f>
        <v>10.155530227289194</v>
      </c>
      <c r="O104" s="1">
        <f>'computing backward MA'!M100</f>
        <v>7.168470279533004</v>
      </c>
      <c r="P104" s="1">
        <f>'computing backward MA'!N100</f>
        <v>10.00576175845908</v>
      </c>
      <c r="Q104" s="1">
        <f>'computing backward MA'!O100</f>
        <v>10.383074346930737</v>
      </c>
      <c r="R104" s="1">
        <f>'computing backward MA'!AM100</f>
        <v>153.913027219768</v>
      </c>
      <c r="S104" s="1">
        <f>'computing backward MA'!AN100</f>
        <v>158.69502987818925</v>
      </c>
      <c r="T104" s="1">
        <f>'computing backward MA'!AO100</f>
        <v>131.95871824770319</v>
      </c>
      <c r="U104" s="1">
        <f>'computing backward MA'!AP100</f>
        <v>134.73126139890118</v>
      </c>
      <c r="V104" s="1">
        <f>'computing backward MA'!AQ100</f>
        <v>158.81975083321649</v>
      </c>
      <c r="W104" s="1">
        <f>'computing backward MA'!AR100</f>
        <v>146.53523688010523</v>
      </c>
      <c r="X104" s="1">
        <f>'computing backward MA'!V100</f>
        <v>95.270143680000004</v>
      </c>
      <c r="Y104" s="1">
        <f>'computing backward MA'!W100</f>
        <v>97.340235480000004</v>
      </c>
      <c r="Z104" s="1">
        <f>'computing backward MA'!X100</f>
        <v>95.281086880000004</v>
      </c>
      <c r="AA104" s="1">
        <f>'computing backward MA'!Y100</f>
        <v>94.924547920000009</v>
      </c>
      <c r="AB104" s="1">
        <f>'computing backward MA'!Z100</f>
        <v>96.013349779999999</v>
      </c>
      <c r="AC104" s="1">
        <f>'computing backward MA'!AA100</f>
        <v>97.275574579999997</v>
      </c>
      <c r="AD104" s="1">
        <f>'computing backward MA'!C100</f>
        <v>57.649549159999992</v>
      </c>
      <c r="AE104" s="1">
        <f>'computing backward MA'!D100</f>
        <v>196.7621642</v>
      </c>
      <c r="AF104" s="1">
        <f>'computing backward MA'!E100</f>
        <v>56.145118019999998</v>
      </c>
      <c r="AG104" s="1">
        <f>'computing backward MA'!F100</f>
        <v>64.587747780000001</v>
      </c>
      <c r="AH104" s="1">
        <f>'computing backward MA'!G100</f>
        <v>184.64047520000003</v>
      </c>
      <c r="AI104" s="1">
        <f>'computing backward MA'!H100</f>
        <v>115.0647218</v>
      </c>
    </row>
    <row r="105" spans="1:35" ht="17.100000000000001" customHeight="1">
      <c r="A105" s="9">
        <f t="shared" si="33"/>
        <v>1987.2499999999925</v>
      </c>
      <c r="B105" s="10">
        <v>1987</v>
      </c>
      <c r="C105" s="10">
        <v>4</v>
      </c>
      <c r="D105" s="22">
        <v>6.3</v>
      </c>
      <c r="E105" s="23">
        <v>6.37</v>
      </c>
      <c r="F105" s="24">
        <v>3.7</v>
      </c>
      <c r="G105" s="1">
        <v>0</v>
      </c>
      <c r="H105" s="21">
        <f>'computing backward MA'!AJ101</f>
        <v>9.5817075395151239</v>
      </c>
      <c r="I105" s="21">
        <f>'computing backward MA'!AL101</f>
        <v>146.01463792930394</v>
      </c>
      <c r="J105" s="21">
        <f>'computing backward MA'!AH101</f>
        <v>96.275219500000006</v>
      </c>
      <c r="K105" s="21">
        <f>'computing backward MA'!B101</f>
        <v>93.412615160000001</v>
      </c>
      <c r="L105" s="1">
        <f>'computing backward MA'!J101</f>
        <v>11.693114377838679</v>
      </c>
      <c r="M105" s="1">
        <f>'computing backward MA'!K101</f>
        <v>9.3259754333750422</v>
      </c>
      <c r="N105" s="1">
        <f>'computing backward MA'!L101</f>
        <v>10.161722404159942</v>
      </c>
      <c r="O105" s="1">
        <f>'computing backward MA'!M101</f>
        <v>7.2005531153064437</v>
      </c>
      <c r="P105" s="1">
        <f>'computing backward MA'!N101</f>
        <v>10.002374075820807</v>
      </c>
      <c r="Q105" s="1">
        <f>'computing backward MA'!O101</f>
        <v>10.233707998956763</v>
      </c>
      <c r="R105" s="1">
        <f>'computing backward MA'!AM101</f>
        <v>153.37080453356376</v>
      </c>
      <c r="S105" s="1">
        <f>'computing backward MA'!AN101</f>
        <v>158.91171713807807</v>
      </c>
      <c r="T105" s="1">
        <f>'computing backward MA'!AO101</f>
        <v>132.48851212416349</v>
      </c>
      <c r="U105" s="1">
        <f>'computing backward MA'!AP101</f>
        <v>134.11462306654735</v>
      </c>
      <c r="V105" s="1">
        <f>'computing backward MA'!AQ101</f>
        <v>157.26833159665165</v>
      </c>
      <c r="W105" s="1">
        <f>'computing backward MA'!AR101</f>
        <v>144.4327697248566</v>
      </c>
      <c r="X105" s="1">
        <f>'computing backward MA'!V101</f>
        <v>95.335023079999999</v>
      </c>
      <c r="Y105" s="1">
        <f>'computing backward MA'!W101</f>
        <v>97.458994300000001</v>
      </c>
      <c r="Z105" s="1">
        <f>'computing backward MA'!X101</f>
        <v>95.42591256</v>
      </c>
      <c r="AA105" s="1">
        <f>'computing backward MA'!Y101</f>
        <v>94.931908579999998</v>
      </c>
      <c r="AB105" s="1">
        <f>'computing backward MA'!Z101</f>
        <v>96.384439279999995</v>
      </c>
      <c r="AC105" s="1">
        <f>'computing backward MA'!AA101</f>
        <v>97.293388159999992</v>
      </c>
      <c r="AD105" s="1">
        <f>'computing backward MA'!C101</f>
        <v>56.9020364</v>
      </c>
      <c r="AE105" s="1">
        <f>'computing backward MA'!D101</f>
        <v>196.23338239999998</v>
      </c>
      <c r="AF105" s="1">
        <f>'computing backward MA'!E101</f>
        <v>55.772020240000003</v>
      </c>
      <c r="AG105" s="1">
        <f>'computing backward MA'!F101</f>
        <v>64.289681800000011</v>
      </c>
      <c r="AH105" s="1">
        <f>'computing backward MA'!G101</f>
        <v>186.04790600000001</v>
      </c>
      <c r="AI105" s="1">
        <f>'computing backward MA'!H101</f>
        <v>115.715102</v>
      </c>
    </row>
    <row r="106" spans="1:35" ht="17.100000000000001" customHeight="1">
      <c r="A106" s="9">
        <f t="shared" si="33"/>
        <v>1987.3333333333258</v>
      </c>
      <c r="B106" s="10">
        <v>1987</v>
      </c>
      <c r="C106" s="10">
        <v>5</v>
      </c>
      <c r="D106" s="22">
        <v>6.3</v>
      </c>
      <c r="E106" s="23">
        <v>6.85</v>
      </c>
      <c r="F106" s="24">
        <v>3.7</v>
      </c>
      <c r="G106" s="1">
        <v>0.26128970000000001</v>
      </c>
      <c r="H106" s="21">
        <f>'computing backward MA'!AJ102</f>
        <v>9.571740666827349</v>
      </c>
      <c r="I106" s="21">
        <f>'computing backward MA'!AL102</f>
        <v>146.24868445419935</v>
      </c>
      <c r="J106" s="21">
        <f>'computing backward MA'!AH102</f>
        <v>96.250739660000008</v>
      </c>
      <c r="K106" s="21">
        <f>'computing backward MA'!B102</f>
        <v>92.973944660000001</v>
      </c>
      <c r="L106" s="1">
        <f>'computing backward MA'!J102</f>
        <v>11.648200968490734</v>
      </c>
      <c r="M106" s="1">
        <f>'computing backward MA'!K102</f>
        <v>9.3554055487387693</v>
      </c>
      <c r="N106" s="1">
        <f>'computing backward MA'!L102</f>
        <v>9.9418577612092385</v>
      </c>
      <c r="O106" s="1">
        <f>'computing backward MA'!M102</f>
        <v>7.178067703255711</v>
      </c>
      <c r="P106" s="1">
        <f>'computing backward MA'!N102</f>
        <v>10.121979781389321</v>
      </c>
      <c r="Q106" s="1">
        <f>'computing backward MA'!O102</f>
        <v>10.242845289650351</v>
      </c>
      <c r="R106" s="1">
        <f>'computing backward MA'!AM102</f>
        <v>153.31605861238236</v>
      </c>
      <c r="S106" s="1">
        <f>'computing backward MA'!AN102</f>
        <v>159.37113392156175</v>
      </c>
      <c r="T106" s="1">
        <f>'computing backward MA'!AO102</f>
        <v>130.8429900989984</v>
      </c>
      <c r="U106" s="1">
        <f>'computing backward MA'!AP102</f>
        <v>133.53788596351058</v>
      </c>
      <c r="V106" s="1">
        <f>'computing backward MA'!AQ102</f>
        <v>158.95510525452136</v>
      </c>
      <c r="W106" s="1">
        <f>'computing backward MA'!AR102</f>
        <v>145.22871725054557</v>
      </c>
      <c r="X106" s="1">
        <f>'computing backward MA'!V102</f>
        <v>95.104694560000013</v>
      </c>
      <c r="Y106" s="1">
        <f>'computing backward MA'!W102</f>
        <v>97.46388872</v>
      </c>
      <c r="Z106" s="1">
        <f>'computing backward MA'!X102</f>
        <v>95.706575780000009</v>
      </c>
      <c r="AA106" s="1">
        <f>'computing backward MA'!Y102</f>
        <v>94.647817560000007</v>
      </c>
      <c r="AB106" s="1">
        <f>'computing backward MA'!Z102</f>
        <v>96.659276800000001</v>
      </c>
      <c r="AC106" s="1">
        <f>'computing backward MA'!AA102</f>
        <v>97.170095680000003</v>
      </c>
      <c r="AD106" s="1">
        <f>'computing backward MA'!C102</f>
        <v>55.977690640000006</v>
      </c>
      <c r="AE106" s="1">
        <f>'computing backward MA'!D102</f>
        <v>198.1310388</v>
      </c>
      <c r="AF106" s="1">
        <f>'computing backward MA'!E102</f>
        <v>56.070515580000006</v>
      </c>
      <c r="AG106" s="1">
        <f>'computing backward MA'!F102</f>
        <v>63.778911879999995</v>
      </c>
      <c r="AH106" s="1">
        <f>'computing backward MA'!G102</f>
        <v>184.97599720000002</v>
      </c>
      <c r="AI106" s="1">
        <f>'computing backward MA'!H102</f>
        <v>113.57265839999999</v>
      </c>
    </row>
    <row r="107" spans="1:35" ht="17.100000000000001" customHeight="1">
      <c r="A107" s="9">
        <f t="shared" si="33"/>
        <v>1987.416666666659</v>
      </c>
      <c r="B107" s="10">
        <v>1987</v>
      </c>
      <c r="C107" s="10">
        <v>6</v>
      </c>
      <c r="D107" s="22">
        <v>6.2</v>
      </c>
      <c r="E107" s="23">
        <v>6.73</v>
      </c>
      <c r="F107" s="24">
        <v>3.7</v>
      </c>
      <c r="G107" s="1">
        <v>0</v>
      </c>
      <c r="H107" s="21">
        <f>'computing backward MA'!AJ103</f>
        <v>9.5768391868725899</v>
      </c>
      <c r="I107" s="21">
        <f>'computing backward MA'!AL103</f>
        <v>146.66978251361007</v>
      </c>
      <c r="J107" s="21">
        <f>'computing backward MA'!AH103</f>
        <v>96.26792768</v>
      </c>
      <c r="K107" s="21">
        <f>'computing backward MA'!B103</f>
        <v>93.485917180000001</v>
      </c>
      <c r="L107" s="1">
        <f>'computing backward MA'!J103</f>
        <v>11.650565523588449</v>
      </c>
      <c r="M107" s="1">
        <f>'computing backward MA'!K103</f>
        <v>9.3886366272193023</v>
      </c>
      <c r="N107" s="1">
        <f>'computing backward MA'!L103</f>
        <v>9.9631317542493587</v>
      </c>
      <c r="O107" s="1">
        <f>'computing backward MA'!M103</f>
        <v>7.2100502396550805</v>
      </c>
      <c r="P107" s="1">
        <f>'computing backward MA'!N103</f>
        <v>10.103904160876663</v>
      </c>
      <c r="Q107" s="1">
        <f>'computing backward MA'!O103</f>
        <v>10.209374822326186</v>
      </c>
      <c r="R107" s="1">
        <f>'computing backward MA'!AM103</f>
        <v>153.00309403536275</v>
      </c>
      <c r="S107" s="1">
        <f>'computing backward MA'!AN103</f>
        <v>160.16696399729963</v>
      </c>
      <c r="T107" s="1">
        <f>'computing backward MA'!AO103</f>
        <v>131.09826931577035</v>
      </c>
      <c r="U107" s="1">
        <f>'computing backward MA'!AP103</f>
        <v>134.49682979287724</v>
      </c>
      <c r="V107" s="1">
        <f>'computing backward MA'!AQ103</f>
        <v>158.5971446165845</v>
      </c>
      <c r="W107" s="1">
        <f>'computing backward MA'!AR103</f>
        <v>145.65598481796292</v>
      </c>
      <c r="X107" s="1">
        <f>'computing backward MA'!V103</f>
        <v>95.393669319999987</v>
      </c>
      <c r="Y107" s="1">
        <f>'computing backward MA'!W103</f>
        <v>97.652658500000001</v>
      </c>
      <c r="Z107" s="1">
        <f>'computing backward MA'!X103</f>
        <v>95.703539399999997</v>
      </c>
      <c r="AA107" s="1">
        <f>'computing backward MA'!Y103</f>
        <v>94.555885059999994</v>
      </c>
      <c r="AB107" s="1">
        <f>'computing backward MA'!Z103</f>
        <v>96.425821019999987</v>
      </c>
      <c r="AC107" s="1">
        <f>'computing backward MA'!AA103</f>
        <v>97.279279480000014</v>
      </c>
      <c r="AD107" s="1">
        <f>'computing backward MA'!C103</f>
        <v>56.898007620000001</v>
      </c>
      <c r="AE107" s="1">
        <f>'computing backward MA'!D103</f>
        <v>202.27416099999999</v>
      </c>
      <c r="AF107" s="1">
        <f>'computing backward MA'!E103</f>
        <v>55.52079818</v>
      </c>
      <c r="AG107" s="1">
        <f>'computing backward MA'!F103</f>
        <v>63.695597039999996</v>
      </c>
      <c r="AH107" s="1">
        <f>'computing backward MA'!G103</f>
        <v>182.96626540000003</v>
      </c>
      <c r="AI107" s="1">
        <f>'computing backward MA'!H103</f>
        <v>114.05764480000001</v>
      </c>
    </row>
    <row r="108" spans="1:35" ht="17.100000000000001" customHeight="1">
      <c r="A108" s="9">
        <f t="shared" si="33"/>
        <v>1987.4999999999923</v>
      </c>
      <c r="B108" s="10">
        <v>1987</v>
      </c>
      <c r="C108" s="10">
        <v>7</v>
      </c>
      <c r="D108" s="22">
        <v>6.1</v>
      </c>
      <c r="E108" s="23">
        <v>6.58</v>
      </c>
      <c r="F108" s="24">
        <v>3.9</v>
      </c>
      <c r="G108" s="1">
        <v>-3.2252999999999997E-2</v>
      </c>
      <c r="H108" s="21">
        <f>'computing backward MA'!AJ104</f>
        <v>9.5741793610160979</v>
      </c>
      <c r="I108" s="21">
        <f>'computing backward MA'!AL104</f>
        <v>146.53179549324292</v>
      </c>
      <c r="J108" s="21">
        <f>'computing backward MA'!AH104</f>
        <v>96.373164840000001</v>
      </c>
      <c r="K108" s="21">
        <f>'computing backward MA'!B104</f>
        <v>93.397029899999993</v>
      </c>
      <c r="L108" s="1">
        <f>'computing backward MA'!J104</f>
        <v>11.555867880986639</v>
      </c>
      <c r="M108" s="1">
        <f>'computing backward MA'!K104</f>
        <v>9.3973052064358917</v>
      </c>
      <c r="N108" s="1">
        <f>'computing backward MA'!L104</f>
        <v>9.9562242987127014</v>
      </c>
      <c r="O108" s="1">
        <f>'computing backward MA'!M104</f>
        <v>7.2921614705249187</v>
      </c>
      <c r="P108" s="1">
        <f>'computing backward MA'!N104</f>
        <v>10.107091242031498</v>
      </c>
      <c r="Q108" s="1">
        <f>'computing backward MA'!O104</f>
        <v>10.166727466515692</v>
      </c>
      <c r="R108" s="1">
        <f>'computing backward MA'!AM104</f>
        <v>152.09865268465487</v>
      </c>
      <c r="S108" s="1">
        <f>'computing backward MA'!AN104</f>
        <v>159.84642868566863</v>
      </c>
      <c r="T108" s="1">
        <f>'computing backward MA'!AO104</f>
        <v>131.44103791155337</v>
      </c>
      <c r="U108" s="1">
        <f>'computing backward MA'!AP104</f>
        <v>136.23753175414669</v>
      </c>
      <c r="V108" s="1">
        <f>'computing backward MA'!AQ104</f>
        <v>159.08213273593401</v>
      </c>
      <c r="W108" s="1">
        <f>'computing backward MA'!AR104</f>
        <v>145.07981391810657</v>
      </c>
      <c r="X108" s="1">
        <f>'computing backward MA'!V104</f>
        <v>95.339672300000004</v>
      </c>
      <c r="Y108" s="1">
        <f>'computing backward MA'!W104</f>
        <v>97.813158639999997</v>
      </c>
      <c r="Z108" s="1">
        <f>'computing backward MA'!X104</f>
        <v>95.865591300000006</v>
      </c>
      <c r="AA108" s="1">
        <f>'computing backward MA'!Y104</f>
        <v>94.682672339999996</v>
      </c>
      <c r="AB108" s="1">
        <f>'computing backward MA'!Z104</f>
        <v>96.485470680000006</v>
      </c>
      <c r="AC108" s="1">
        <f>'computing backward MA'!AA104</f>
        <v>97.378188739999999</v>
      </c>
      <c r="AD108" s="1">
        <f>'computing backward MA'!C104</f>
        <v>56.27268316</v>
      </c>
      <c r="AE108" s="1">
        <f>'computing backward MA'!D104</f>
        <v>201.30446239999998</v>
      </c>
      <c r="AF108" s="1">
        <f>'computing backward MA'!E104</f>
        <v>55.370292699999993</v>
      </c>
      <c r="AG108" s="1">
        <f>'computing backward MA'!F104</f>
        <v>63.953679400000013</v>
      </c>
      <c r="AH108" s="1">
        <f>'computing backward MA'!G104</f>
        <v>187.87828440000001</v>
      </c>
      <c r="AI108" s="1">
        <f>'computing backward MA'!H104</f>
        <v>113.92647080000002</v>
      </c>
    </row>
    <row r="109" spans="1:35" ht="17.100000000000001" customHeight="1">
      <c r="A109" s="9">
        <f t="shared" si="33"/>
        <v>1987.5833333333255</v>
      </c>
      <c r="B109" s="10">
        <v>1987</v>
      </c>
      <c r="C109" s="10">
        <v>8</v>
      </c>
      <c r="D109" s="22">
        <v>6</v>
      </c>
      <c r="E109" s="23">
        <v>6.73</v>
      </c>
      <c r="F109" s="24">
        <v>4.3</v>
      </c>
      <c r="G109" s="1">
        <v>-9.3600999999999997E-3</v>
      </c>
      <c r="H109" s="21">
        <f>'computing backward MA'!AJ105</f>
        <v>9.5946199429353367</v>
      </c>
      <c r="I109" s="21">
        <f>'computing backward MA'!AL105</f>
        <v>147.19872521476231</v>
      </c>
      <c r="J109" s="21">
        <f>'computing backward MA'!AH105</f>
        <v>96.445567820000008</v>
      </c>
      <c r="K109" s="21">
        <f>'computing backward MA'!B105</f>
        <v>92.444197500000001</v>
      </c>
      <c r="L109" s="1">
        <f>'computing backward MA'!J105</f>
        <v>11.66416568328007</v>
      </c>
      <c r="M109" s="1">
        <f>'computing backward MA'!K105</f>
        <v>9.4148497372933289</v>
      </c>
      <c r="N109" s="1">
        <f>'computing backward MA'!L105</f>
        <v>9.8917355602395052</v>
      </c>
      <c r="O109" s="1">
        <f>'computing backward MA'!M105</f>
        <v>7.317284606090861</v>
      </c>
      <c r="P109" s="1">
        <f>'computing backward MA'!N105</f>
        <v>10.116611563682468</v>
      </c>
      <c r="Q109" s="1">
        <f>'computing backward MA'!O105</f>
        <v>10.149994512192469</v>
      </c>
      <c r="R109" s="1">
        <f>'computing backward MA'!AM105</f>
        <v>154.17948833686529</v>
      </c>
      <c r="S109" s="1">
        <f>'computing backward MA'!AN105</f>
        <v>162.30714955582675</v>
      </c>
      <c r="T109" s="1">
        <f>'computing backward MA'!AO105</f>
        <v>131.10262000456049</v>
      </c>
      <c r="U109" s="1">
        <f>'computing backward MA'!AP105</f>
        <v>137.47552958526128</v>
      </c>
      <c r="V109" s="1">
        <f>'computing backward MA'!AQ105</f>
        <v>159.52427347021441</v>
      </c>
      <c r="W109" s="1">
        <f>'computing backward MA'!AR105</f>
        <v>143.46619640063304</v>
      </c>
      <c r="X109" s="1">
        <f>'computing backward MA'!V105</f>
        <v>95.620711920000005</v>
      </c>
      <c r="Y109" s="1">
        <f>'computing backward MA'!W105</f>
        <v>97.769786359999998</v>
      </c>
      <c r="Z109" s="1">
        <f>'computing backward MA'!X105</f>
        <v>95.794886020000007</v>
      </c>
      <c r="AA109" s="1">
        <f>'computing backward MA'!Y105</f>
        <v>94.753355200000016</v>
      </c>
      <c r="AB109" s="1">
        <f>'computing backward MA'!Z105</f>
        <v>96.531102559999994</v>
      </c>
      <c r="AC109" s="1">
        <f>'computing backward MA'!AA105</f>
        <v>97.446781119999997</v>
      </c>
      <c r="AD109" s="1">
        <f>'computing backward MA'!C105</f>
        <v>55.151881719999992</v>
      </c>
      <c r="AE109" s="1">
        <f>'computing backward MA'!D105</f>
        <v>198.48216559999997</v>
      </c>
      <c r="AF109" s="1">
        <f>'computing backward MA'!E105</f>
        <v>55.989494960000002</v>
      </c>
      <c r="AG109" s="1">
        <f>'computing backward MA'!F105</f>
        <v>63.460540660000007</v>
      </c>
      <c r="AH109" s="1">
        <f>'computing backward MA'!G105</f>
        <v>183.52875039999998</v>
      </c>
      <c r="AI109" s="1">
        <f>'computing backward MA'!H105</f>
        <v>116.41241420000001</v>
      </c>
    </row>
    <row r="110" spans="1:35" ht="17.100000000000001" customHeight="1">
      <c r="A110" s="9">
        <f t="shared" si="33"/>
        <v>1987.6666666666588</v>
      </c>
      <c r="B110" s="10">
        <v>1987</v>
      </c>
      <c r="C110" s="10">
        <v>9</v>
      </c>
      <c r="D110" s="22">
        <v>5.9</v>
      </c>
      <c r="E110" s="23">
        <v>7.22</v>
      </c>
      <c r="F110" s="24">
        <v>4.3</v>
      </c>
      <c r="G110" s="1">
        <v>-0.1332063</v>
      </c>
      <c r="H110" s="21">
        <f>'computing backward MA'!AJ106</f>
        <v>9.6057176775603654</v>
      </c>
      <c r="I110" s="21">
        <f>'computing backward MA'!AL106</f>
        <v>147.6913291489164</v>
      </c>
      <c r="J110" s="21">
        <f>'computing backward MA'!AH106</f>
        <v>96.545436120000005</v>
      </c>
      <c r="K110" s="21">
        <f>'computing backward MA'!B106</f>
        <v>93.549297120000006</v>
      </c>
      <c r="L110" s="1">
        <f>'computing backward MA'!J106</f>
        <v>11.622143209112281</v>
      </c>
      <c r="M110" s="1">
        <f>'computing backward MA'!K106</f>
        <v>9.4370581568810206</v>
      </c>
      <c r="N110" s="1">
        <f>'computing backward MA'!L106</f>
        <v>9.9453272279286047</v>
      </c>
      <c r="O110" s="1">
        <f>'computing backward MA'!M106</f>
        <v>7.2579234319078338</v>
      </c>
      <c r="P110" s="1">
        <f>'computing backward MA'!N106</f>
        <v>10.163429161474324</v>
      </c>
      <c r="Q110" s="1">
        <f>'computing backward MA'!O106</f>
        <v>10.184663964326001</v>
      </c>
      <c r="R110" s="1">
        <f>'computing backward MA'!AM106</f>
        <v>154.42421131566491</v>
      </c>
      <c r="S110" s="1">
        <f>'computing backward MA'!AN106</f>
        <v>162.38230104194375</v>
      </c>
      <c r="T110" s="1">
        <f>'computing backward MA'!AO106</f>
        <v>129.99660483842686</v>
      </c>
      <c r="U110" s="1">
        <f>'computing backward MA'!AP106</f>
        <v>137.55215804602159</v>
      </c>
      <c r="V110" s="1">
        <f>'computing backward MA'!AQ106</f>
        <v>160.77357755984818</v>
      </c>
      <c r="W110" s="1">
        <f>'computing backward MA'!AR106</f>
        <v>144.31154997810307</v>
      </c>
      <c r="X110" s="1">
        <f>'computing backward MA'!V106</f>
        <v>95.997310560000003</v>
      </c>
      <c r="Y110" s="1">
        <f>'computing backward MA'!W106</f>
        <v>97.758205899999993</v>
      </c>
      <c r="Z110" s="1">
        <f>'computing backward MA'!X106</f>
        <v>95.998713939999988</v>
      </c>
      <c r="AA110" s="1">
        <f>'computing backward MA'!Y106</f>
        <v>94.938847499999994</v>
      </c>
      <c r="AB110" s="1">
        <f>'computing backward MA'!Z106</f>
        <v>96.44893171999999</v>
      </c>
      <c r="AC110" s="1">
        <f>'computing backward MA'!AA106</f>
        <v>97.422020500000002</v>
      </c>
      <c r="AD110" s="1">
        <f>'computing backward MA'!C106</f>
        <v>56.711652379999997</v>
      </c>
      <c r="AE110" s="1">
        <f>'computing backward MA'!D106</f>
        <v>201.4801616</v>
      </c>
      <c r="AF110" s="1">
        <f>'computing backward MA'!E106</f>
        <v>56.87003052</v>
      </c>
      <c r="AG110" s="1">
        <f>'computing backward MA'!F106</f>
        <v>63.565489060000004</v>
      </c>
      <c r="AH110" s="1">
        <f>'computing backward MA'!G106</f>
        <v>183.44203440000001</v>
      </c>
      <c r="AI110" s="1">
        <f>'computing backward MA'!H106</f>
        <v>118.0243688</v>
      </c>
    </row>
    <row r="111" spans="1:35" ht="17.100000000000001" customHeight="1">
      <c r="A111" s="9">
        <f t="shared" si="33"/>
        <v>1987.749999999992</v>
      </c>
      <c r="B111" s="10">
        <v>1987</v>
      </c>
      <c r="C111" s="10">
        <v>10</v>
      </c>
      <c r="D111" s="22">
        <v>6</v>
      </c>
      <c r="E111" s="23">
        <v>7.29</v>
      </c>
      <c r="F111" s="24">
        <v>4.4000000000000004</v>
      </c>
      <c r="G111" s="1">
        <v>0</v>
      </c>
      <c r="H111" s="21">
        <f>'computing backward MA'!AJ107</f>
        <v>9.59586622069234</v>
      </c>
      <c r="I111" s="21">
        <f>'computing backward MA'!AL107</f>
        <v>147.45428068660971</v>
      </c>
      <c r="J111" s="21">
        <f>'computing backward MA'!AH107</f>
        <v>96.651171039999994</v>
      </c>
      <c r="K111" s="21">
        <f>'computing backward MA'!B107</f>
        <v>94.111473860000004</v>
      </c>
      <c r="L111" s="1">
        <f>'computing backward MA'!J107</f>
        <v>11.651782042663649</v>
      </c>
      <c r="M111" s="1">
        <f>'computing backward MA'!K107</f>
        <v>9.3887479938952545</v>
      </c>
      <c r="N111" s="1">
        <f>'computing backward MA'!L107</f>
        <v>10.057928531968619</v>
      </c>
      <c r="O111" s="1">
        <f>'computing backward MA'!M107</f>
        <v>7.2515856861748587</v>
      </c>
      <c r="P111" s="1">
        <f>'computing backward MA'!N107</f>
        <v>10.064104721766745</v>
      </c>
      <c r="Q111" s="1">
        <f>'computing backward MA'!O107</f>
        <v>10.181516350166708</v>
      </c>
      <c r="R111" s="1">
        <f>'computing backward MA'!AM107</f>
        <v>155.09524153857132</v>
      </c>
      <c r="S111" s="1">
        <f>'computing backward MA'!AN107</f>
        <v>160.8733544811011</v>
      </c>
      <c r="T111" s="1">
        <f>'computing backward MA'!AO107</f>
        <v>132.24163971865215</v>
      </c>
      <c r="U111" s="1">
        <f>'computing backward MA'!AP107</f>
        <v>137.02977705265783</v>
      </c>
      <c r="V111" s="1">
        <f>'computing backward MA'!AQ107</f>
        <v>158.07990022099415</v>
      </c>
      <c r="W111" s="1">
        <f>'computing backward MA'!AR107</f>
        <v>143.90782523622448</v>
      </c>
      <c r="X111" s="1">
        <f>'computing backward MA'!V107</f>
        <v>96.314545359999997</v>
      </c>
      <c r="Y111" s="1">
        <f>'computing backward MA'!W107</f>
        <v>97.647288299999985</v>
      </c>
      <c r="Z111" s="1">
        <f>'computing backward MA'!X107</f>
        <v>96.146261580000001</v>
      </c>
      <c r="AA111" s="1">
        <f>'computing backward MA'!Y107</f>
        <v>95.467589779999997</v>
      </c>
      <c r="AB111" s="1">
        <f>'computing backward MA'!Z107</f>
        <v>96.049261040000005</v>
      </c>
      <c r="AC111" s="1">
        <f>'computing backward MA'!AA107</f>
        <v>97.558228619999994</v>
      </c>
      <c r="AD111" s="1">
        <f>'computing backward MA'!C107</f>
        <v>57.197670960000004</v>
      </c>
      <c r="AE111" s="1">
        <f>'computing backward MA'!D107</f>
        <v>203.17997020000001</v>
      </c>
      <c r="AF111" s="1">
        <f>'computing backward MA'!E107</f>
        <v>56.613508360000004</v>
      </c>
      <c r="AG111" s="1">
        <f>'computing backward MA'!F107</f>
        <v>63.910121400000001</v>
      </c>
      <c r="AH111" s="1">
        <f>'computing backward MA'!G107</f>
        <v>184.44137740000002</v>
      </c>
      <c r="AI111" s="1">
        <f>'computing backward MA'!H107</f>
        <v>117.06850899999999</v>
      </c>
    </row>
    <row r="112" spans="1:35" ht="17.100000000000001" customHeight="1">
      <c r="A112" s="9">
        <f t="shared" si="33"/>
        <v>1987.8333333333253</v>
      </c>
      <c r="B112" s="10">
        <v>1987</v>
      </c>
      <c r="C112" s="10">
        <v>11</v>
      </c>
      <c r="D112" s="22">
        <v>5.8</v>
      </c>
      <c r="E112" s="23">
        <v>6.69</v>
      </c>
      <c r="F112" s="24">
        <v>4.5</v>
      </c>
      <c r="G112" s="1">
        <v>-5.9647699999999998E-2</v>
      </c>
      <c r="H112" s="21">
        <f>'computing backward MA'!AJ108</f>
        <v>9.5962710170642769</v>
      </c>
      <c r="I112" s="21">
        <f>'computing backward MA'!AL108</f>
        <v>147.44858679323261</v>
      </c>
      <c r="J112" s="21">
        <f>'computing backward MA'!AH108</f>
        <v>96.745939979999989</v>
      </c>
      <c r="K112" s="21">
        <f>'computing backward MA'!B108</f>
        <v>94.440893979999998</v>
      </c>
      <c r="L112" s="1">
        <f>'computing backward MA'!J108</f>
        <v>11.624394198032068</v>
      </c>
      <c r="M112" s="1">
        <f>'computing backward MA'!K108</f>
        <v>9.3741072448286111</v>
      </c>
      <c r="N112" s="1">
        <f>'computing backward MA'!L108</f>
        <v>10.110526780573357</v>
      </c>
      <c r="O112" s="1">
        <f>'computing backward MA'!M108</f>
        <v>7.2527758134105227</v>
      </c>
      <c r="P112" s="1">
        <f>'computing backward MA'!N108</f>
        <v>10.055127185917485</v>
      </c>
      <c r="Q112" s="1">
        <f>'computing backward MA'!O108</f>
        <v>10.198869967754259</v>
      </c>
      <c r="R112" s="1">
        <f>'computing backward MA'!AM108</f>
        <v>155.85871305656426</v>
      </c>
      <c r="S112" s="1">
        <f>'computing backward MA'!AN108</f>
        <v>160.34554578960359</v>
      </c>
      <c r="T112" s="1">
        <f>'computing backward MA'!AO108</f>
        <v>132.89601619903635</v>
      </c>
      <c r="U112" s="1">
        <f>'computing backward MA'!AP108</f>
        <v>136.48630226447273</v>
      </c>
      <c r="V112" s="1">
        <f>'computing backward MA'!AQ108</f>
        <v>157.45839809825642</v>
      </c>
      <c r="W112" s="1">
        <f>'computing backward MA'!AR108</f>
        <v>143.72087371187934</v>
      </c>
      <c r="X112" s="1">
        <f>'computing backward MA'!V108</f>
        <v>96.29587235999999</v>
      </c>
      <c r="Y112" s="1">
        <f>'computing backward MA'!W108</f>
        <v>97.648263859999986</v>
      </c>
      <c r="Z112" s="1">
        <f>'computing backward MA'!X108</f>
        <v>96.678441160000006</v>
      </c>
      <c r="AA112" s="1">
        <f>'computing backward MA'!Y108</f>
        <v>95.559261640000017</v>
      </c>
      <c r="AB112" s="1">
        <f>'computing backward MA'!Z108</f>
        <v>96.26393748000001</v>
      </c>
      <c r="AC112" s="1">
        <f>'computing backward MA'!AA108</f>
        <v>97.503989679999989</v>
      </c>
      <c r="AD112" s="1">
        <f>'computing backward MA'!C108</f>
        <v>56.804263219999996</v>
      </c>
      <c r="AE112" s="1">
        <f>'computing backward MA'!D108</f>
        <v>202.19185179999999</v>
      </c>
      <c r="AF112" s="1">
        <f>'computing backward MA'!E108</f>
        <v>57.728960600000008</v>
      </c>
      <c r="AG112" s="1">
        <f>'computing backward MA'!F108</f>
        <v>63.773169639999992</v>
      </c>
      <c r="AH112" s="1">
        <f>'computing backward MA'!G108</f>
        <v>188.03974460000001</v>
      </c>
      <c r="AI112" s="1">
        <f>'computing backward MA'!H108</f>
        <v>119.21819960000001</v>
      </c>
    </row>
    <row r="113" spans="1:35" ht="17.100000000000001" customHeight="1">
      <c r="A113" s="9">
        <f t="shared" si="33"/>
        <v>1987.9166666666586</v>
      </c>
      <c r="B113" s="10">
        <v>1987</v>
      </c>
      <c r="C113" s="10">
        <v>12</v>
      </c>
      <c r="D113" s="22">
        <v>5.7</v>
      </c>
      <c r="E113" s="23">
        <v>6.77</v>
      </c>
      <c r="F113" s="24">
        <v>4.3</v>
      </c>
      <c r="G113" s="1">
        <v>-0.1259441</v>
      </c>
      <c r="H113" s="21">
        <f>'computing backward MA'!AJ109</f>
        <v>9.5987066028974919</v>
      </c>
      <c r="I113" s="21">
        <f>'computing backward MA'!AL109</f>
        <v>147.42282085329694</v>
      </c>
      <c r="J113" s="21">
        <f>'computing backward MA'!AH109</f>
        <v>96.791216460000001</v>
      </c>
      <c r="K113" s="21">
        <f>'computing backward MA'!B109</f>
        <v>94.751344059999994</v>
      </c>
      <c r="L113" s="1">
        <f>'computing backward MA'!J109</f>
        <v>11.66865773437641</v>
      </c>
      <c r="M113" s="1">
        <f>'computing backward MA'!K109</f>
        <v>9.3642384839356474</v>
      </c>
      <c r="N113" s="1">
        <f>'computing backward MA'!L109</f>
        <v>10.138101310191882</v>
      </c>
      <c r="O113" s="1">
        <f>'computing backward MA'!M109</f>
        <v>7.2532921660932486</v>
      </c>
      <c r="P113" s="1">
        <f>'computing backward MA'!N109</f>
        <v>9.9971932439261337</v>
      </c>
      <c r="Q113" s="1">
        <f>'computing backward MA'!O109</f>
        <v>10.243329009781492</v>
      </c>
      <c r="R113" s="1">
        <f>'computing backward MA'!AM109</f>
        <v>156.40950900605043</v>
      </c>
      <c r="S113" s="1">
        <f>'computing backward MA'!AN109</f>
        <v>159.98364644706422</v>
      </c>
      <c r="T113" s="1">
        <f>'computing backward MA'!AO109</f>
        <v>133.09678184735125</v>
      </c>
      <c r="U113" s="1">
        <f>'computing backward MA'!AP109</f>
        <v>136.50663316990023</v>
      </c>
      <c r="V113" s="1">
        <f>'computing backward MA'!AQ109</f>
        <v>155.83697210064864</v>
      </c>
      <c r="W113" s="1">
        <f>'computing backward MA'!AR109</f>
        <v>143.63000802631933</v>
      </c>
      <c r="X113" s="1">
        <f>'computing backward MA'!V109</f>
        <v>96.545301879999982</v>
      </c>
      <c r="Y113" s="1">
        <f>'computing backward MA'!W109</f>
        <v>97.605236539999993</v>
      </c>
      <c r="Z113" s="1">
        <f>'computing backward MA'!X109</f>
        <v>96.820189260000006</v>
      </c>
      <c r="AA113" s="1">
        <f>'computing backward MA'!Y109</f>
        <v>95.712149920000002</v>
      </c>
      <c r="AB113" s="1">
        <f>'computing backward MA'!Z109</f>
        <v>96.18368796</v>
      </c>
      <c r="AC113" s="1">
        <f>'computing backward MA'!AA109</f>
        <v>97.443520719999995</v>
      </c>
      <c r="AD113" s="1">
        <f>'computing backward MA'!C109</f>
        <v>56.81531476</v>
      </c>
      <c r="AE113" s="1">
        <f>'computing backward MA'!D109</f>
        <v>203.09374159999999</v>
      </c>
      <c r="AF113" s="1">
        <f>'computing backward MA'!E109</f>
        <v>59.694613340000004</v>
      </c>
      <c r="AG113" s="1">
        <f>'computing backward MA'!F109</f>
        <v>63.90797388</v>
      </c>
      <c r="AH113" s="1">
        <f>'computing backward MA'!G109</f>
        <v>185.43939359999999</v>
      </c>
      <c r="AI113" s="1">
        <f>'computing backward MA'!H109</f>
        <v>122.39846259999999</v>
      </c>
    </row>
    <row r="114" spans="1:35" ht="17.100000000000001" customHeight="1">
      <c r="A114" s="9">
        <f t="shared" si="33"/>
        <v>1987.9999999999918</v>
      </c>
      <c r="B114" s="10">
        <v>1988</v>
      </c>
      <c r="C114" s="10">
        <v>1</v>
      </c>
      <c r="D114" s="22">
        <v>5.7</v>
      </c>
      <c r="E114" s="23">
        <v>6.83</v>
      </c>
      <c r="F114" s="24">
        <v>4.0999999999999996</v>
      </c>
      <c r="G114" s="1">
        <v>0</v>
      </c>
      <c r="H114" s="21">
        <f>'computing backward MA'!AJ110</f>
        <v>9.557324938674487</v>
      </c>
      <c r="I114" s="21">
        <f>'computing backward MA'!AL110</f>
        <v>146.85501133498232</v>
      </c>
      <c r="J114" s="21">
        <f>'computing backward MA'!AH110</f>
        <v>96.831859219999998</v>
      </c>
      <c r="K114" s="21">
        <f>'computing backward MA'!B110</f>
        <v>95.612892579999993</v>
      </c>
      <c r="L114" s="1">
        <f>'computing backward MA'!J110</f>
        <v>11.497626436385641</v>
      </c>
      <c r="M114" s="1">
        <f>'computing backward MA'!K110</f>
        <v>9.3761767861349412</v>
      </c>
      <c r="N114" s="1">
        <f>'computing backward MA'!L110</f>
        <v>10.182854522111514</v>
      </c>
      <c r="O114" s="1">
        <f>'computing backward MA'!M110</f>
        <v>7.2115173967083859</v>
      </c>
      <c r="P114" s="1">
        <f>'computing backward MA'!N110</f>
        <v>9.9992717650743508</v>
      </c>
      <c r="Q114" s="1">
        <f>'computing backward MA'!O110</f>
        <v>10.178944069274056</v>
      </c>
      <c r="R114" s="1">
        <f>'computing backward MA'!AM110</f>
        <v>153.82069798742589</v>
      </c>
      <c r="S114" s="1">
        <f>'computing backward MA'!AN110</f>
        <v>159.66340300240577</v>
      </c>
      <c r="T114" s="1">
        <f>'computing backward MA'!AO110</f>
        <v>134.66329415988974</v>
      </c>
      <c r="U114" s="1">
        <f>'computing backward MA'!AP110</f>
        <v>135.39235017528495</v>
      </c>
      <c r="V114" s="1">
        <f>'computing backward MA'!AQ110</f>
        <v>155.72897769853435</v>
      </c>
      <c r="W114" s="1">
        <f>'computing backward MA'!AR110</f>
        <v>143.81743276988294</v>
      </c>
      <c r="X114" s="1">
        <f>'computing backward MA'!V110</f>
        <v>96.517072660000011</v>
      </c>
      <c r="Y114" s="1">
        <f>'computing backward MA'!W110</f>
        <v>97.690831040000006</v>
      </c>
      <c r="Z114" s="1">
        <f>'computing backward MA'!X110</f>
        <v>97.012214900000004</v>
      </c>
      <c r="AA114" s="1">
        <f>'computing backward MA'!Y110</f>
        <v>95.796931739999991</v>
      </c>
      <c r="AB114" s="1">
        <f>'computing backward MA'!Z110</f>
        <v>96.090524000000002</v>
      </c>
      <c r="AC114" s="1">
        <f>'computing backward MA'!AA110</f>
        <v>97.369273079999999</v>
      </c>
      <c r="AD114" s="1">
        <f>'computing backward MA'!C110</f>
        <v>57.261533000000007</v>
      </c>
      <c r="AE114" s="1">
        <f>'computing backward MA'!D110</f>
        <v>202.52275739999999</v>
      </c>
      <c r="AF114" s="1">
        <f>'computing backward MA'!E110</f>
        <v>60.168722600000002</v>
      </c>
      <c r="AG114" s="1">
        <f>'computing backward MA'!F110</f>
        <v>64.668018040000007</v>
      </c>
      <c r="AH114" s="1">
        <f>'computing backward MA'!G110</f>
        <v>187.75658259999997</v>
      </c>
      <c r="AI114" s="1">
        <f>'computing backward MA'!H110</f>
        <v>123.57795700000001</v>
      </c>
    </row>
    <row r="115" spans="1:35" ht="17.100000000000001" customHeight="1">
      <c r="A115" s="9">
        <f t="shared" si="33"/>
        <v>1988.0833333333251</v>
      </c>
      <c r="B115" s="10">
        <v>1988</v>
      </c>
      <c r="C115" s="10">
        <v>2</v>
      </c>
      <c r="D115" s="22">
        <v>5.7</v>
      </c>
      <c r="E115" s="23">
        <v>6.58</v>
      </c>
      <c r="F115" s="24">
        <v>3.9</v>
      </c>
      <c r="G115" s="1">
        <v>-0.17396619999999999</v>
      </c>
      <c r="H115" s="21">
        <f>'computing backward MA'!AJ111</f>
        <v>9.6003106531252662</v>
      </c>
      <c r="I115" s="21">
        <f>'computing backward MA'!AL111</f>
        <v>147.60664615075729</v>
      </c>
      <c r="J115" s="21">
        <f>'computing backward MA'!AH111</f>
        <v>96.903357559999989</v>
      </c>
      <c r="K115" s="21">
        <f>'computing backward MA'!B111</f>
        <v>95.420400100000009</v>
      </c>
      <c r="L115" s="1">
        <f>'computing backward MA'!J111</f>
        <v>11.482320118579853</v>
      </c>
      <c r="M115" s="1">
        <f>'computing backward MA'!K111</f>
        <v>9.3878086464245225</v>
      </c>
      <c r="N115" s="1">
        <f>'computing backward MA'!L111</f>
        <v>10.293195285548872</v>
      </c>
      <c r="O115" s="1">
        <f>'computing backward MA'!M111</f>
        <v>7.3294404457805005</v>
      </c>
      <c r="P115" s="1">
        <f>'computing backward MA'!N111</f>
        <v>10.12775528016348</v>
      </c>
      <c r="Q115" s="1">
        <f>'computing backward MA'!O111</f>
        <v>10.134676693556212</v>
      </c>
      <c r="R115" s="1">
        <f>'computing backward MA'!AM111</f>
        <v>153.75604651067084</v>
      </c>
      <c r="S115" s="1">
        <f>'computing backward MA'!AN111</f>
        <v>159.78522473854309</v>
      </c>
      <c r="T115" s="1">
        <f>'computing backward MA'!AO111</f>
        <v>138.43453836648189</v>
      </c>
      <c r="U115" s="1">
        <f>'computing backward MA'!AP111</f>
        <v>137.82866566069475</v>
      </c>
      <c r="V115" s="1">
        <f>'computing backward MA'!AQ111</f>
        <v>156.68667282655002</v>
      </c>
      <c r="W115" s="1">
        <f>'computing backward MA'!AR111</f>
        <v>140.85937872938328</v>
      </c>
      <c r="X115" s="1">
        <f>'computing backward MA'!V111</f>
        <v>96.740881599999994</v>
      </c>
      <c r="Y115" s="1">
        <f>'computing backward MA'!W111</f>
        <v>97.709444120000001</v>
      </c>
      <c r="Z115" s="1">
        <f>'computing backward MA'!X111</f>
        <v>97.014421420000005</v>
      </c>
      <c r="AA115" s="1">
        <f>'computing backward MA'!Y111</f>
        <v>95.881892719999996</v>
      </c>
      <c r="AB115" s="1">
        <f>'computing backward MA'!Z111</f>
        <v>96.17027348000002</v>
      </c>
      <c r="AC115" s="1">
        <f>'computing backward MA'!AA111</f>
        <v>97.625081279999989</v>
      </c>
      <c r="AD115" s="1">
        <f>'computing backward MA'!C111</f>
        <v>56.960743300000004</v>
      </c>
      <c r="AE115" s="1">
        <f>'computing backward MA'!D111</f>
        <v>201.81658520000002</v>
      </c>
      <c r="AF115" s="1">
        <f>'computing backward MA'!E111</f>
        <v>59.461960359999999</v>
      </c>
      <c r="AG115" s="1">
        <f>'computing backward MA'!F111</f>
        <v>63.683420239999997</v>
      </c>
      <c r="AH115" s="1">
        <f>'computing backward MA'!G111</f>
        <v>189.61655619999999</v>
      </c>
      <c r="AI115" s="1">
        <f>'computing backward MA'!H111</f>
        <v>124.30278940000001</v>
      </c>
    </row>
    <row r="116" spans="1:35" ht="17.100000000000001" customHeight="1">
      <c r="A116" s="9">
        <f t="shared" si="33"/>
        <v>1988.1666666666583</v>
      </c>
      <c r="B116" s="10">
        <v>1988</v>
      </c>
      <c r="C116" s="10">
        <v>3</v>
      </c>
      <c r="D116" s="22">
        <v>5.7</v>
      </c>
      <c r="E116" s="23">
        <v>6.58</v>
      </c>
      <c r="F116" s="24">
        <v>3.8</v>
      </c>
      <c r="G116" s="1">
        <v>8.6341899999999999E-2</v>
      </c>
      <c r="H116" s="21">
        <f>'computing backward MA'!AJ112</f>
        <v>9.6129305203392974</v>
      </c>
      <c r="I116" s="21">
        <f>'computing backward MA'!AL112</f>
        <v>147.80846147735286</v>
      </c>
      <c r="J116" s="21">
        <f>'computing backward MA'!AH112</f>
        <v>96.91913722000001</v>
      </c>
      <c r="K116" s="21">
        <f>'computing backward MA'!B112</f>
        <v>95.590974619999997</v>
      </c>
      <c r="L116" s="1">
        <f>'computing backward MA'!J112</f>
        <v>11.466819325820012</v>
      </c>
      <c r="M116" s="1">
        <f>'computing backward MA'!K112</f>
        <v>9.4265989527503304</v>
      </c>
      <c r="N116" s="1">
        <f>'computing backward MA'!L112</f>
        <v>10.373364830762531</v>
      </c>
      <c r="O116" s="1">
        <f>'computing backward MA'!M112</f>
        <v>7.3670112543567274</v>
      </c>
      <c r="P116" s="1">
        <f>'computing backward MA'!N112</f>
        <v>10.166171651277493</v>
      </c>
      <c r="Q116" s="1">
        <f>'computing backward MA'!O112</f>
        <v>10.086864781109863</v>
      </c>
      <c r="R116" s="1">
        <f>'computing backward MA'!AM112</f>
        <v>153.60511695967148</v>
      </c>
      <c r="S116" s="1">
        <f>'computing backward MA'!AN112</f>
        <v>160.90548202786619</v>
      </c>
      <c r="T116" s="1">
        <f>'computing backward MA'!AO112</f>
        <v>136.85580961804743</v>
      </c>
      <c r="U116" s="1">
        <f>'computing backward MA'!AP112</f>
        <v>138.56465119114284</v>
      </c>
      <c r="V116" s="1">
        <f>'computing backward MA'!AQ112</f>
        <v>158.5100058250593</v>
      </c>
      <c r="W116" s="1">
        <f>'computing backward MA'!AR112</f>
        <v>139.99286226031643</v>
      </c>
      <c r="X116" s="1">
        <f>'computing backward MA'!V112</f>
        <v>96.609742240000003</v>
      </c>
      <c r="Y116" s="1">
        <f>'computing backward MA'!W112</f>
        <v>97.937782839999997</v>
      </c>
      <c r="Z116" s="1">
        <f>'computing backward MA'!X112</f>
        <v>96.906662580000003</v>
      </c>
      <c r="AA116" s="1">
        <f>'computing backward MA'!Y112</f>
        <v>95.656593920000006</v>
      </c>
      <c r="AB116" s="1">
        <f>'computing backward MA'!Z112</f>
        <v>96.494708840000015</v>
      </c>
      <c r="AC116" s="1">
        <f>'computing backward MA'!AA112</f>
        <v>97.617628859999996</v>
      </c>
      <c r="AD116" s="1">
        <f>'computing backward MA'!C112</f>
        <v>57.262002219999999</v>
      </c>
      <c r="AE116" s="1">
        <f>'computing backward MA'!D112</f>
        <v>200.869969</v>
      </c>
      <c r="AF116" s="1">
        <f>'computing backward MA'!E112</f>
        <v>59.777181399999996</v>
      </c>
      <c r="AG116" s="1">
        <f>'computing backward MA'!F112</f>
        <v>63.992280559999998</v>
      </c>
      <c r="AH116" s="1">
        <f>'computing backward MA'!G112</f>
        <v>188.09076020000001</v>
      </c>
      <c r="AI116" s="1">
        <f>'computing backward MA'!H112</f>
        <v>123.38766679999999</v>
      </c>
    </row>
    <row r="117" spans="1:35" ht="17.100000000000001" customHeight="1">
      <c r="A117" s="9">
        <f t="shared" si="33"/>
        <v>1988.2499999999916</v>
      </c>
      <c r="B117" s="10">
        <v>1988</v>
      </c>
      <c r="C117" s="10">
        <v>4</v>
      </c>
      <c r="D117" s="22">
        <v>5.4</v>
      </c>
      <c r="E117" s="23">
        <v>6.87</v>
      </c>
      <c r="F117" s="24">
        <v>4</v>
      </c>
      <c r="G117" s="1">
        <v>0</v>
      </c>
      <c r="H117" s="21">
        <f>'computing backward MA'!AJ113</f>
        <v>9.5367442067897521</v>
      </c>
      <c r="I117" s="21">
        <f>'computing backward MA'!AL113</f>
        <v>147.12373158130109</v>
      </c>
      <c r="J117" s="21">
        <f>'computing backward MA'!AH113</f>
        <v>97.058155920000019</v>
      </c>
      <c r="K117" s="21">
        <f>'computing backward MA'!B113</f>
        <v>95.743330240000006</v>
      </c>
      <c r="L117" s="1">
        <f>'computing backward MA'!J113</f>
        <v>11.394360319810346</v>
      </c>
      <c r="M117" s="1">
        <f>'computing backward MA'!K113</f>
        <v>9.4297996405789846</v>
      </c>
      <c r="N117" s="1">
        <f>'computing backward MA'!L113</f>
        <v>10.148987301527523</v>
      </c>
      <c r="O117" s="1">
        <f>'computing backward MA'!M113</f>
        <v>7.2201324797664892</v>
      </c>
      <c r="P117" s="1">
        <f>'computing backward MA'!N113</f>
        <v>10.018896678338731</v>
      </c>
      <c r="Q117" s="1">
        <f>'computing backward MA'!O113</f>
        <v>10.072013925501532</v>
      </c>
      <c r="R117" s="1">
        <f>'computing backward MA'!AM113</f>
        <v>152.26402320777021</v>
      </c>
      <c r="S117" s="1">
        <f>'computing backward MA'!AN113</f>
        <v>160.82930150734845</v>
      </c>
      <c r="T117" s="1">
        <f>'computing backward MA'!AO113</f>
        <v>135.47908420277736</v>
      </c>
      <c r="U117" s="1">
        <f>'computing backward MA'!AP113</f>
        <v>136.70201897981491</v>
      </c>
      <c r="V117" s="1">
        <f>'computing backward MA'!AQ113</f>
        <v>155.90491562197803</v>
      </c>
      <c r="W117" s="1">
        <f>'computing backward MA'!AR113</f>
        <v>141.07407643548635</v>
      </c>
      <c r="X117" s="1">
        <f>'computing backward MA'!V113</f>
        <v>96.669987519999992</v>
      </c>
      <c r="Y117" s="1">
        <f>'computing backward MA'!W113</f>
        <v>97.947073000000003</v>
      </c>
      <c r="Z117" s="1">
        <f>'computing backward MA'!X113</f>
        <v>96.877175579999999</v>
      </c>
      <c r="AA117" s="1">
        <f>'computing backward MA'!Y113</f>
        <v>95.967387599999995</v>
      </c>
      <c r="AB117" s="1">
        <f>'computing backward MA'!Z113</f>
        <v>96.794794999999993</v>
      </c>
      <c r="AC117" s="1">
        <f>'computing backward MA'!AA113</f>
        <v>97.599478160000018</v>
      </c>
      <c r="AD117" s="1">
        <f>'computing backward MA'!C113</f>
        <v>57.223036539999995</v>
      </c>
      <c r="AE117" s="1">
        <f>'computing backward MA'!D113</f>
        <v>199.6803658</v>
      </c>
      <c r="AF117" s="1">
        <f>'computing backward MA'!E113</f>
        <v>59.27894779999999</v>
      </c>
      <c r="AG117" s="1">
        <f>'computing backward MA'!F113</f>
        <v>64.876786100000004</v>
      </c>
      <c r="AH117" s="1">
        <f>'computing backward MA'!G113</f>
        <v>189.22419599999998</v>
      </c>
      <c r="AI117" s="1">
        <f>'computing backward MA'!H113</f>
        <v>121.7173626</v>
      </c>
    </row>
    <row r="118" spans="1:35" ht="17.100000000000001" customHeight="1">
      <c r="A118" s="9">
        <f t="shared" si="33"/>
        <v>1988.3333333333248</v>
      </c>
      <c r="B118" s="10">
        <v>1988</v>
      </c>
      <c r="C118" s="10">
        <v>5</v>
      </c>
      <c r="D118" s="22">
        <v>5.6</v>
      </c>
      <c r="E118" s="23">
        <v>7.09</v>
      </c>
      <c r="F118" s="24">
        <v>4</v>
      </c>
      <c r="G118" s="1">
        <v>0.2279987</v>
      </c>
      <c r="H118" s="21">
        <f>'computing backward MA'!AJ114</f>
        <v>9.5345424364297422</v>
      </c>
      <c r="I118" s="21">
        <f>'computing backward MA'!AL114</f>
        <v>147.13507090533358</v>
      </c>
      <c r="J118" s="21">
        <f>'computing backward MA'!AH114</f>
        <v>97.093955719999997</v>
      </c>
      <c r="K118" s="21">
        <f>'computing backward MA'!B114</f>
        <v>96.0159132</v>
      </c>
      <c r="L118" s="1">
        <f>'computing backward MA'!J114</f>
        <v>11.336429430109984</v>
      </c>
      <c r="M118" s="1">
        <f>'computing backward MA'!K114</f>
        <v>9.4571190945729473</v>
      </c>
      <c r="N118" s="1">
        <f>'computing backward MA'!L114</f>
        <v>10.185018020175834</v>
      </c>
      <c r="O118" s="1">
        <f>'computing backward MA'!M114</f>
        <v>7.2429186152608578</v>
      </c>
      <c r="P118" s="1">
        <f>'computing backward MA'!N114</f>
        <v>9.9972099760343802</v>
      </c>
      <c r="Q118" s="1">
        <f>'computing backward MA'!O114</f>
        <v>10.008649434093153</v>
      </c>
      <c r="R118" s="1">
        <f>'computing backward MA'!AM114</f>
        <v>151.36104397564401</v>
      </c>
      <c r="S118" s="1">
        <f>'computing backward MA'!AN114</f>
        <v>161.04759017795803</v>
      </c>
      <c r="T118" s="1">
        <f>'computing backward MA'!AO114</f>
        <v>135.37562735728164</v>
      </c>
      <c r="U118" s="1">
        <f>'computing backward MA'!AP114</f>
        <v>137.82689953297071</v>
      </c>
      <c r="V118" s="1">
        <f>'computing backward MA'!AQ114</f>
        <v>156.47554057427391</v>
      </c>
      <c r="W118" s="1">
        <f>'computing backward MA'!AR114</f>
        <v>141.22578727024145</v>
      </c>
      <c r="X118" s="1">
        <f>'computing backward MA'!V114</f>
        <v>96.560506400000008</v>
      </c>
      <c r="Y118" s="1">
        <f>'computing backward MA'!W114</f>
        <v>97.998872279999986</v>
      </c>
      <c r="Z118" s="1">
        <f>'computing backward MA'!X114</f>
        <v>96.761264800000006</v>
      </c>
      <c r="AA118" s="1">
        <f>'computing backward MA'!Y114</f>
        <v>96.014464140000001</v>
      </c>
      <c r="AB118" s="1">
        <f>'computing backward MA'!Z114</f>
        <v>96.909997180000005</v>
      </c>
      <c r="AC118" s="1">
        <f>'computing backward MA'!AA114</f>
        <v>97.644223700000012</v>
      </c>
      <c r="AD118" s="1">
        <f>'computing backward MA'!C114</f>
        <v>57.313556659999996</v>
      </c>
      <c r="AE118" s="1">
        <f>'computing backward MA'!D114</f>
        <v>199.45945999999998</v>
      </c>
      <c r="AF118" s="1">
        <f>'computing backward MA'!E114</f>
        <v>57.95288558</v>
      </c>
      <c r="AG118" s="1">
        <f>'computing backward MA'!F114</f>
        <v>65.280380699999995</v>
      </c>
      <c r="AH118" s="1">
        <f>'computing backward MA'!G114</f>
        <v>188.25382399999998</v>
      </c>
      <c r="AI118" s="1">
        <f>'computing backward MA'!H114</f>
        <v>120.3989766</v>
      </c>
    </row>
    <row r="119" spans="1:35" ht="17.100000000000001" customHeight="1">
      <c r="A119" s="9">
        <f t="shared" si="33"/>
        <v>1988.4166666666581</v>
      </c>
      <c r="B119" s="10">
        <v>1988</v>
      </c>
      <c r="C119" s="10">
        <v>6</v>
      </c>
      <c r="D119" s="22">
        <v>5.4</v>
      </c>
      <c r="E119" s="23">
        <v>7.51</v>
      </c>
      <c r="F119" s="24">
        <v>4</v>
      </c>
      <c r="G119" s="1">
        <v>0.3521378</v>
      </c>
      <c r="H119" s="21">
        <f>'computing backward MA'!AJ115</f>
        <v>9.5216217163829864</v>
      </c>
      <c r="I119" s="21">
        <f>'computing backward MA'!AL115</f>
        <v>146.56707400644646</v>
      </c>
      <c r="J119" s="21">
        <f>'computing backward MA'!AH115</f>
        <v>97.143351719999998</v>
      </c>
      <c r="K119" s="21">
        <f>'computing backward MA'!B115</f>
        <v>95.833789820000007</v>
      </c>
      <c r="L119" s="1">
        <f>'computing backward MA'!J115</f>
        <v>11.294954078561183</v>
      </c>
      <c r="M119" s="1">
        <f>'computing backward MA'!K115</f>
        <v>9.4718607889037489</v>
      </c>
      <c r="N119" s="1">
        <f>'computing backward MA'!L115</f>
        <v>10.157715820000496</v>
      </c>
      <c r="O119" s="1">
        <f>'computing backward MA'!M115</f>
        <v>7.213130825722577</v>
      </c>
      <c r="P119" s="1">
        <f>'computing backward MA'!N115</f>
        <v>10.011912358559218</v>
      </c>
      <c r="Q119" s="1">
        <f>'computing backward MA'!O115</f>
        <v>9.9640069764660346</v>
      </c>
      <c r="R119" s="1">
        <f>'computing backward MA'!AM115</f>
        <v>149.9455009544651</v>
      </c>
      <c r="S119" s="1">
        <f>'computing backward MA'!AN115</f>
        <v>161.01075500214634</v>
      </c>
      <c r="T119" s="1">
        <f>'computing backward MA'!AO115</f>
        <v>133.97934089804522</v>
      </c>
      <c r="U119" s="1">
        <f>'computing backward MA'!AP115</f>
        <v>137.27325180362376</v>
      </c>
      <c r="V119" s="1">
        <f>'computing backward MA'!AQ115</f>
        <v>156.98900139458246</v>
      </c>
      <c r="W119" s="1">
        <f>'computing backward MA'!AR115</f>
        <v>141.07299470638321</v>
      </c>
      <c r="X119" s="1">
        <f>'computing backward MA'!V115</f>
        <v>96.863394060000005</v>
      </c>
      <c r="Y119" s="1">
        <f>'computing backward MA'!W115</f>
        <v>97.998947380000004</v>
      </c>
      <c r="Z119" s="1">
        <f>'computing backward MA'!X115</f>
        <v>96.638063340000002</v>
      </c>
      <c r="AA119" s="1">
        <f>'computing backward MA'!Y115</f>
        <v>96.047442279999999</v>
      </c>
      <c r="AB119" s="1">
        <f>'computing backward MA'!Z115</f>
        <v>97.184146060000018</v>
      </c>
      <c r="AC119" s="1">
        <f>'computing backward MA'!AA115</f>
        <v>97.61954141999999</v>
      </c>
      <c r="AD119" s="1">
        <f>'computing backward MA'!C115</f>
        <v>57.429890139999998</v>
      </c>
      <c r="AE119" s="1">
        <f>'computing backward MA'!D115</f>
        <v>202.86721059999999</v>
      </c>
      <c r="AF119" s="1">
        <f>'computing backward MA'!E115</f>
        <v>57.663191819999994</v>
      </c>
      <c r="AG119" s="1">
        <f>'computing backward MA'!F115</f>
        <v>64.779360760000003</v>
      </c>
      <c r="AH119" s="1">
        <f>'computing backward MA'!G115</f>
        <v>188.96328</v>
      </c>
      <c r="AI119" s="1">
        <f>'computing backward MA'!H115</f>
        <v>119.33358840000001</v>
      </c>
    </row>
    <row r="120" spans="1:35" ht="17.100000000000001" customHeight="1">
      <c r="A120" s="9">
        <f t="shared" si="33"/>
        <v>1988.4999999999914</v>
      </c>
      <c r="B120" s="10">
        <v>1988</v>
      </c>
      <c r="C120" s="10">
        <v>7</v>
      </c>
      <c r="D120" s="22">
        <v>5.4</v>
      </c>
      <c r="E120" s="23">
        <v>7.75</v>
      </c>
      <c r="F120" s="24">
        <v>4.0999999999999996</v>
      </c>
      <c r="G120" s="1">
        <v>0</v>
      </c>
      <c r="H120" s="21">
        <f>'computing backward MA'!AJ116</f>
        <v>9.4745779050145451</v>
      </c>
      <c r="I120" s="21">
        <f>'computing backward MA'!AL116</f>
        <v>146.14407597863843</v>
      </c>
      <c r="J120" s="21">
        <f>'computing backward MA'!AH116</f>
        <v>97.049757260000007</v>
      </c>
      <c r="K120" s="21">
        <f>'computing backward MA'!B116</f>
        <v>96.339826020000004</v>
      </c>
      <c r="L120" s="1">
        <f>'computing backward MA'!J116</f>
        <v>11.286012495999472</v>
      </c>
      <c r="M120" s="1">
        <f>'computing backward MA'!K116</f>
        <v>9.489404937781357</v>
      </c>
      <c r="N120" s="1">
        <f>'computing backward MA'!L116</f>
        <v>9.9810821806328995</v>
      </c>
      <c r="O120" s="1">
        <f>'computing backward MA'!M116</f>
        <v>7.1101551578503646</v>
      </c>
      <c r="P120" s="1">
        <f>'computing backward MA'!N116</f>
        <v>9.8714045718681511</v>
      </c>
      <c r="Q120" s="1">
        <f>'computing backward MA'!O116</f>
        <v>9.9524782372923433</v>
      </c>
      <c r="R120" s="1">
        <f>'computing backward MA'!AM116</f>
        <v>150.04831891967302</v>
      </c>
      <c r="S120" s="1">
        <f>'computing backward MA'!AN116</f>
        <v>162.53875290503089</v>
      </c>
      <c r="T120" s="1">
        <f>'computing backward MA'!AO116</f>
        <v>131.5698110154992</v>
      </c>
      <c r="U120" s="1">
        <f>'computing backward MA'!AP116</f>
        <v>135.50336402485846</v>
      </c>
      <c r="V120" s="1">
        <f>'computing backward MA'!AQ116</f>
        <v>157.2886484340444</v>
      </c>
      <c r="W120" s="1">
        <f>'computing backward MA'!AR116</f>
        <v>142.14400454761233</v>
      </c>
      <c r="X120" s="1">
        <f>'computing backward MA'!V116</f>
        <v>96.706740719999999</v>
      </c>
      <c r="Y120" s="1">
        <f>'computing backward MA'!W116</f>
        <v>98.041807339999991</v>
      </c>
      <c r="Z120" s="1">
        <f>'computing backward MA'!X116</f>
        <v>96.557018339999985</v>
      </c>
      <c r="AA120" s="1">
        <f>'computing backward MA'!Y116</f>
        <v>95.867725899999982</v>
      </c>
      <c r="AB120" s="1">
        <f>'computing backward MA'!Z116</f>
        <v>97.168589260000005</v>
      </c>
      <c r="AC120" s="1">
        <f>'computing backward MA'!AA116</f>
        <v>97.322924220000004</v>
      </c>
      <c r="AD120" s="1">
        <f>'computing backward MA'!C116</f>
        <v>57.771813480000006</v>
      </c>
      <c r="AE120" s="1">
        <f>'computing backward MA'!D116</f>
        <v>203.93975159999999</v>
      </c>
      <c r="AF120" s="1">
        <f>'computing backward MA'!E116</f>
        <v>58.088953860000004</v>
      </c>
      <c r="AG120" s="1">
        <f>'computing backward MA'!F116</f>
        <v>66.387069400000001</v>
      </c>
      <c r="AH120" s="1">
        <f>'computing backward MA'!G116</f>
        <v>187.0766544</v>
      </c>
      <c r="AI120" s="1">
        <f>'computing backward MA'!H116</f>
        <v>118.67604220000001</v>
      </c>
    </row>
    <row r="121" spans="1:35" ht="17.100000000000001" customHeight="1">
      <c r="A121" s="9">
        <f t="shared" si="33"/>
        <v>1988.5833333333246</v>
      </c>
      <c r="B121" s="10">
        <v>1988</v>
      </c>
      <c r="C121" s="10">
        <v>8</v>
      </c>
      <c r="D121" s="22">
        <v>5.6</v>
      </c>
      <c r="E121" s="23">
        <v>8.01</v>
      </c>
      <c r="F121" s="24">
        <v>4.0999999999999996</v>
      </c>
      <c r="G121" s="1">
        <v>-0.16206129999999999</v>
      </c>
      <c r="H121" s="21">
        <f>'computing backward MA'!AJ117</f>
        <v>9.4188238760175409</v>
      </c>
      <c r="I121" s="21">
        <f>'computing backward MA'!AL117</f>
        <v>145.49607834670076</v>
      </c>
      <c r="J121" s="21">
        <f>'computing backward MA'!AH117</f>
        <v>97.064363300000011</v>
      </c>
      <c r="K121" s="21">
        <f>'computing backward MA'!B117</f>
        <v>96.492805300000001</v>
      </c>
      <c r="L121" s="1">
        <f>'computing backward MA'!J117</f>
        <v>11.241911191134177</v>
      </c>
      <c r="M121" s="1">
        <f>'computing backward MA'!K117</f>
        <v>9.4596699017514929</v>
      </c>
      <c r="N121" s="1">
        <f>'computing backward MA'!L117</f>
        <v>9.7363416666212874</v>
      </c>
      <c r="O121" s="1">
        <f>'computing backward MA'!M117</f>
        <v>7.041437259058573</v>
      </c>
      <c r="P121" s="1">
        <f>'computing backward MA'!N117</f>
        <v>9.7768264917296595</v>
      </c>
      <c r="Q121" s="1">
        <f>'computing backward MA'!O117</f>
        <v>10.005355386713484</v>
      </c>
      <c r="R121" s="1">
        <f>'computing backward MA'!AM117</f>
        <v>148.96514247222427</v>
      </c>
      <c r="S121" s="1">
        <f>'computing backward MA'!AN117</f>
        <v>161.68545455300719</v>
      </c>
      <c r="T121" s="1">
        <f>'computing backward MA'!AO117</f>
        <v>129.84227750668853</v>
      </c>
      <c r="U121" s="1">
        <f>'computing backward MA'!AP117</f>
        <v>134.57039329513472</v>
      </c>
      <c r="V121" s="1">
        <f>'computing backward MA'!AQ117</f>
        <v>155.52099985529685</v>
      </c>
      <c r="W121" s="1">
        <f>'computing backward MA'!AR117</f>
        <v>144.11527200736361</v>
      </c>
      <c r="X121" s="1">
        <f>'computing backward MA'!V117</f>
        <v>96.893860220000008</v>
      </c>
      <c r="Y121" s="1">
        <f>'computing backward MA'!W117</f>
        <v>97.98798699999999</v>
      </c>
      <c r="Z121" s="1">
        <f>'computing backward MA'!X117</f>
        <v>96.451960219999989</v>
      </c>
      <c r="AA121" s="1">
        <f>'computing backward MA'!Y117</f>
        <v>95.879456739999995</v>
      </c>
      <c r="AB121" s="1">
        <f>'computing backward MA'!Z117</f>
        <v>97.212070459999993</v>
      </c>
      <c r="AC121" s="1">
        <f>'computing backward MA'!AA117</f>
        <v>97.281332979999988</v>
      </c>
      <c r="AD121" s="1">
        <f>'computing backward MA'!C117</f>
        <v>57.424880399999992</v>
      </c>
      <c r="AE121" s="1">
        <f>'computing backward MA'!D117</f>
        <v>205.01450960000003</v>
      </c>
      <c r="AF121" s="1">
        <f>'computing backward MA'!E117</f>
        <v>58.518329879999996</v>
      </c>
      <c r="AG121" s="1">
        <f>'computing backward MA'!F117</f>
        <v>66.181061579999991</v>
      </c>
      <c r="AH121" s="1">
        <f>'computing backward MA'!G117</f>
        <v>185.6332238</v>
      </c>
      <c r="AI121" s="1">
        <f>'computing backward MA'!H117</f>
        <v>123.2035496</v>
      </c>
    </row>
    <row r="122" spans="1:35" ht="17.100000000000001" customHeight="1">
      <c r="A122" s="9">
        <f t="shared" si="33"/>
        <v>1988.6666666666579</v>
      </c>
      <c r="B122" s="10">
        <v>1988</v>
      </c>
      <c r="C122" s="10">
        <v>9</v>
      </c>
      <c r="D122" s="22">
        <v>5.4</v>
      </c>
      <c r="E122" s="23">
        <v>8.19</v>
      </c>
      <c r="F122" s="24">
        <v>4.2</v>
      </c>
      <c r="G122" s="1">
        <v>-4.8395100000000003E-2</v>
      </c>
      <c r="H122" s="21">
        <f>'computing backward MA'!AJ118</f>
        <v>9.480680246346127</v>
      </c>
      <c r="I122" s="21">
        <f>'computing backward MA'!AL118</f>
        <v>146.25045646725442</v>
      </c>
      <c r="J122" s="21">
        <f>'computing backward MA'!AH118</f>
        <v>97.030075720000013</v>
      </c>
      <c r="K122" s="21">
        <f>'computing backward MA'!B118</f>
        <v>96.551126420000003</v>
      </c>
      <c r="L122" s="1">
        <f>'computing backward MA'!J118</f>
        <v>11.271497550152841</v>
      </c>
      <c r="M122" s="1">
        <f>'computing backward MA'!K118</f>
        <v>9.5050595157146791</v>
      </c>
      <c r="N122" s="1">
        <f>'computing backward MA'!L118</f>
        <v>9.8619634248288346</v>
      </c>
      <c r="O122" s="1">
        <f>'computing backward MA'!M118</f>
        <v>7.1156990206962281</v>
      </c>
      <c r="P122" s="1">
        <f>'computing backward MA'!N118</f>
        <v>9.9370378737965765</v>
      </c>
      <c r="Q122" s="1">
        <f>'computing backward MA'!O118</f>
        <v>10.009884709374742</v>
      </c>
      <c r="R122" s="1">
        <f>'computing backward MA'!AM118</f>
        <v>149.20801739762891</v>
      </c>
      <c r="S122" s="1">
        <f>'computing backward MA'!AN118</f>
        <v>161.32836945390395</v>
      </c>
      <c r="T122" s="1">
        <f>'computing backward MA'!AO118</f>
        <v>130.9036939426185</v>
      </c>
      <c r="U122" s="1">
        <f>'computing backward MA'!AP118</f>
        <v>136.26507199330558</v>
      </c>
      <c r="V122" s="1">
        <f>'computing backward MA'!AQ118</f>
        <v>158.79088310388244</v>
      </c>
      <c r="W122" s="1">
        <f>'computing backward MA'!AR118</f>
        <v>143.56040036454414</v>
      </c>
      <c r="X122" s="1">
        <f>'computing backward MA'!V118</f>
        <v>96.939115320000013</v>
      </c>
      <c r="Y122" s="1">
        <f>'computing backward MA'!W118</f>
        <v>97.981290400000006</v>
      </c>
      <c r="Z122" s="1">
        <f>'computing backward MA'!X118</f>
        <v>96.462332119999999</v>
      </c>
      <c r="AA122" s="1">
        <f>'computing backward MA'!Y118</f>
        <v>95.772098679999999</v>
      </c>
      <c r="AB122" s="1">
        <f>'computing backward MA'!Z118</f>
        <v>97.071694239999985</v>
      </c>
      <c r="AC122" s="1">
        <f>'computing backward MA'!AA118</f>
        <v>97.361785739999988</v>
      </c>
      <c r="AD122" s="1">
        <f>'computing backward MA'!C118</f>
        <v>57.047742339999999</v>
      </c>
      <c r="AE122" s="1">
        <f>'computing backward MA'!D118</f>
        <v>205.05754299999998</v>
      </c>
      <c r="AF122" s="1">
        <f>'computing backward MA'!E118</f>
        <v>58.067572400000003</v>
      </c>
      <c r="AG122" s="1">
        <f>'computing backward MA'!F118</f>
        <v>66.522764099999989</v>
      </c>
      <c r="AH122" s="1">
        <f>'computing backward MA'!G118</f>
        <v>184.86180840000003</v>
      </c>
      <c r="AI122" s="1">
        <f>'computing backward MA'!H118</f>
        <v>125.97707339999999</v>
      </c>
    </row>
    <row r="123" spans="1:35" ht="17.100000000000001" customHeight="1">
      <c r="A123" s="9">
        <f t="shared" si="33"/>
        <v>1988.7499999999911</v>
      </c>
      <c r="B123" s="10">
        <v>1988</v>
      </c>
      <c r="C123" s="10">
        <v>10</v>
      </c>
      <c r="D123" s="22">
        <v>5.4</v>
      </c>
      <c r="E123" s="23">
        <v>8.3000000000000007</v>
      </c>
      <c r="F123" s="24">
        <v>4.3</v>
      </c>
      <c r="G123" s="1">
        <v>0</v>
      </c>
      <c r="H123" s="21">
        <f>'computing backward MA'!AJ119</f>
        <v>9.4738596775884751</v>
      </c>
      <c r="I123" s="21">
        <f>'computing backward MA'!AL119</f>
        <v>145.96584592678204</v>
      </c>
      <c r="J123" s="21">
        <f>'computing backward MA'!AH119</f>
        <v>97.018278980000019</v>
      </c>
      <c r="K123" s="21">
        <f>'computing backward MA'!B119</f>
        <v>97.110358640000001</v>
      </c>
      <c r="L123" s="1">
        <f>'computing backward MA'!J119</f>
        <v>11.282392401834207</v>
      </c>
      <c r="M123" s="1">
        <f>'computing backward MA'!K119</f>
        <v>9.4594670163339902</v>
      </c>
      <c r="N123" s="1">
        <f>'computing backward MA'!L119</f>
        <v>9.915594680620007</v>
      </c>
      <c r="O123" s="1">
        <f>'computing backward MA'!M119</f>
        <v>7.0752469833473723</v>
      </c>
      <c r="P123" s="1">
        <f>'computing backward MA'!N119</f>
        <v>9.9846934530629845</v>
      </c>
      <c r="Q123" s="1">
        <f>'computing backward MA'!O119</f>
        <v>10.037773962276985</v>
      </c>
      <c r="R123" s="1">
        <f>'computing backward MA'!AM119</f>
        <v>148.93522061508747</v>
      </c>
      <c r="S123" s="1">
        <f>'computing backward MA'!AN119</f>
        <v>160.23314334378301</v>
      </c>
      <c r="T123" s="1">
        <f>'computing backward MA'!AO119</f>
        <v>132.37433730570564</v>
      </c>
      <c r="U123" s="1">
        <f>'computing backward MA'!AP119</f>
        <v>135.14277079069532</v>
      </c>
      <c r="V123" s="1">
        <f>'computing backward MA'!AQ119</f>
        <v>159.4725672931194</v>
      </c>
      <c r="W123" s="1">
        <f>'computing backward MA'!AR119</f>
        <v>142.82952771563819</v>
      </c>
      <c r="X123" s="1">
        <f>'computing backward MA'!V119</f>
        <v>97.10994577999999</v>
      </c>
      <c r="Y123" s="1">
        <f>'computing backward MA'!W119</f>
        <v>98.001962819999989</v>
      </c>
      <c r="Z123" s="1">
        <f>'computing backward MA'!X119</f>
        <v>96.575170020000002</v>
      </c>
      <c r="AA123" s="1">
        <f>'computing backward MA'!Y119</f>
        <v>95.590302980000004</v>
      </c>
      <c r="AB123" s="1">
        <f>'computing backward MA'!Z119</f>
        <v>97.063226119999996</v>
      </c>
      <c r="AC123" s="1">
        <f>'computing backward MA'!AA119</f>
        <v>97.226392219999994</v>
      </c>
      <c r="AD123" s="1">
        <f>'computing backward MA'!C119</f>
        <v>57.358625400000008</v>
      </c>
      <c r="AE123" s="1">
        <f>'computing backward MA'!D119</f>
        <v>207.79054619999997</v>
      </c>
      <c r="AF123" s="1">
        <f>'computing backward MA'!E119</f>
        <v>57.823922859999996</v>
      </c>
      <c r="AG123" s="1">
        <f>'computing backward MA'!F119</f>
        <v>66.763964479999999</v>
      </c>
      <c r="AH123" s="1">
        <f>'computing backward MA'!G119</f>
        <v>183.77933659999999</v>
      </c>
      <c r="AI123" s="1">
        <f>'computing backward MA'!H119</f>
        <v>126.4515224</v>
      </c>
    </row>
    <row r="124" spans="1:35" ht="17.100000000000001" customHeight="1">
      <c r="A124" s="9">
        <f t="shared" si="33"/>
        <v>1988.8333333333244</v>
      </c>
      <c r="B124" s="10">
        <v>1988</v>
      </c>
      <c r="C124" s="10">
        <v>11</v>
      </c>
      <c r="D124" s="22">
        <v>5.3</v>
      </c>
      <c r="E124" s="23">
        <v>8.35</v>
      </c>
      <c r="F124" s="24">
        <v>4.2</v>
      </c>
      <c r="G124" s="1">
        <v>-3.0347900000000001E-2</v>
      </c>
      <c r="H124" s="21">
        <f>'computing backward MA'!AJ120</f>
        <v>9.5004030354086133</v>
      </c>
      <c r="I124" s="21">
        <f>'computing backward MA'!AL120</f>
        <v>146.53974459286513</v>
      </c>
      <c r="J124" s="21">
        <f>'computing backward MA'!AH120</f>
        <v>97.027385660000022</v>
      </c>
      <c r="K124" s="21">
        <f>'computing backward MA'!B120</f>
        <v>97.640091499999997</v>
      </c>
      <c r="L124" s="1">
        <f>'computing backward MA'!J120</f>
        <v>11.307815308761803</v>
      </c>
      <c r="M124" s="1">
        <f>'computing backward MA'!K120</f>
        <v>9.4588362434639066</v>
      </c>
      <c r="N124" s="1">
        <f>'computing backward MA'!L120</f>
        <v>9.9434843206583317</v>
      </c>
      <c r="O124" s="1">
        <f>'computing backward MA'!M120</f>
        <v>7.0866074432442421</v>
      </c>
      <c r="P124" s="1">
        <f>'computing backward MA'!N120</f>
        <v>10.075065504840321</v>
      </c>
      <c r="Q124" s="1">
        <f>'computing backward MA'!O120</f>
        <v>10.108401546254893</v>
      </c>
      <c r="R124" s="1">
        <f>'computing backward MA'!AM120</f>
        <v>150.0715117182163</v>
      </c>
      <c r="S124" s="1">
        <f>'computing backward MA'!AN120</f>
        <v>160.19908888276814</v>
      </c>
      <c r="T124" s="1">
        <f>'computing backward MA'!AO120</f>
        <v>133.68815553769792</v>
      </c>
      <c r="U124" s="1">
        <f>'computing backward MA'!AP120</f>
        <v>135.28844058546065</v>
      </c>
      <c r="V124" s="1">
        <f>'computing backward MA'!AQ120</f>
        <v>160.39621787795804</v>
      </c>
      <c r="W124" s="1">
        <f>'computing backward MA'!AR120</f>
        <v>143.431475533672</v>
      </c>
      <c r="X124" s="1">
        <f>'computing backward MA'!V120</f>
        <v>96.727423079999994</v>
      </c>
      <c r="Y124" s="1">
        <f>'computing backward MA'!W120</f>
        <v>98.161628979999989</v>
      </c>
      <c r="Z124" s="1">
        <f>'computing backward MA'!X120</f>
        <v>96.617507239999995</v>
      </c>
      <c r="AA124" s="1">
        <f>'computing backward MA'!Y120</f>
        <v>95.655644039999999</v>
      </c>
      <c r="AB124" s="1">
        <f>'computing backward MA'!Z120</f>
        <v>97.059261419999999</v>
      </c>
      <c r="AC124" s="1">
        <f>'computing backward MA'!AA120</f>
        <v>97.137000519999987</v>
      </c>
      <c r="AD124" s="1">
        <f>'computing backward MA'!C120</f>
        <v>56.702622160000011</v>
      </c>
      <c r="AE124" s="1">
        <f>'computing backward MA'!D120</f>
        <v>209.87889839999997</v>
      </c>
      <c r="AF124" s="1">
        <f>'computing backward MA'!E120</f>
        <v>57.006673460000002</v>
      </c>
      <c r="AG124" s="1">
        <f>'computing backward MA'!F120</f>
        <v>68.043773099999996</v>
      </c>
      <c r="AH124" s="1">
        <f>'computing backward MA'!G120</f>
        <v>182.371591</v>
      </c>
      <c r="AI124" s="1">
        <f>'computing backward MA'!H120</f>
        <v>126.71178419999998</v>
      </c>
    </row>
    <row r="125" spans="1:35" ht="17.100000000000001" customHeight="1">
      <c r="A125" s="9">
        <f t="shared" si="33"/>
        <v>1988.9166666666576</v>
      </c>
      <c r="B125" s="10">
        <v>1988</v>
      </c>
      <c r="C125" s="10">
        <v>12</v>
      </c>
      <c r="D125" s="22">
        <v>5.3</v>
      </c>
      <c r="E125" s="23">
        <v>8.76</v>
      </c>
      <c r="F125" s="24">
        <v>4.4000000000000004</v>
      </c>
      <c r="G125" s="1">
        <v>0.44168629999999998</v>
      </c>
      <c r="H125" s="21">
        <f>'computing backward MA'!AJ121</f>
        <v>9.4747912240969612</v>
      </c>
      <c r="I125" s="21">
        <f>'computing backward MA'!AL121</f>
        <v>146.39816765798631</v>
      </c>
      <c r="J125" s="21">
        <f>'computing backward MA'!AH121</f>
        <v>97.019817439999997</v>
      </c>
      <c r="K125" s="21">
        <f>'computing backward MA'!B121</f>
        <v>97.606128400000003</v>
      </c>
      <c r="L125" s="1">
        <f>'computing backward MA'!J121</f>
        <v>11.345704397893766</v>
      </c>
      <c r="M125" s="1">
        <f>'computing backward MA'!K121</f>
        <v>9.4663556333240386</v>
      </c>
      <c r="N125" s="1">
        <f>'computing backward MA'!L121</f>
        <v>9.8790711721120523</v>
      </c>
      <c r="O125" s="1">
        <f>'computing backward MA'!M121</f>
        <v>7.0322187182888998</v>
      </c>
      <c r="P125" s="1">
        <f>'computing backward MA'!N121</f>
        <v>10.011175358989291</v>
      </c>
      <c r="Q125" s="1">
        <f>'computing backward MA'!O121</f>
        <v>10.079053185308377</v>
      </c>
      <c r="R125" s="1">
        <f>'computing backward MA'!AM121</f>
        <v>151.74391836381693</v>
      </c>
      <c r="S125" s="1">
        <f>'computing backward MA'!AN121</f>
        <v>159.74835970417683</v>
      </c>
      <c r="T125" s="1">
        <f>'computing backward MA'!AO121</f>
        <v>133.24759484847061</v>
      </c>
      <c r="U125" s="1">
        <f>'computing backward MA'!AP121</f>
        <v>133.15768588455012</v>
      </c>
      <c r="V125" s="1">
        <f>'computing backward MA'!AQ121</f>
        <v>157.24700110069904</v>
      </c>
      <c r="W125" s="1">
        <f>'computing backward MA'!AR121</f>
        <v>144.47204509283719</v>
      </c>
      <c r="X125" s="1">
        <f>'computing backward MA'!V121</f>
        <v>96.502333039999996</v>
      </c>
      <c r="Y125" s="1">
        <f>'computing backward MA'!W121</f>
        <v>98.191422079999995</v>
      </c>
      <c r="Z125" s="1">
        <f>'computing backward MA'!X121</f>
        <v>96.80889101999999</v>
      </c>
      <c r="AA125" s="1">
        <f>'computing backward MA'!Y121</f>
        <v>95.692154919999993</v>
      </c>
      <c r="AB125" s="1">
        <f>'computing backward MA'!Z121</f>
        <v>97.035603540000011</v>
      </c>
      <c r="AC125" s="1">
        <f>'computing backward MA'!AA121</f>
        <v>97.141689099999994</v>
      </c>
      <c r="AD125" s="1">
        <f>'computing backward MA'!C121</f>
        <v>56.375792800000013</v>
      </c>
      <c r="AE125" s="1">
        <f>'computing backward MA'!D121</f>
        <v>210.08086779999999</v>
      </c>
      <c r="AF125" s="1">
        <f>'computing backward MA'!E121</f>
        <v>58.836696559999993</v>
      </c>
      <c r="AG125" s="1">
        <f>'computing backward MA'!F121</f>
        <v>68.018890219999989</v>
      </c>
      <c r="AH125" s="1">
        <f>'computing backward MA'!G121</f>
        <v>181.56625939999998</v>
      </c>
      <c r="AI125" s="1">
        <f>'computing backward MA'!H121</f>
        <v>125.50680379999999</v>
      </c>
    </row>
    <row r="126" spans="1:35" ht="17.100000000000001" customHeight="1">
      <c r="A126" s="9">
        <f t="shared" si="33"/>
        <v>1988.9999999999909</v>
      </c>
      <c r="B126" s="10">
        <v>1989</v>
      </c>
      <c r="C126" s="10">
        <v>1</v>
      </c>
      <c r="D126" s="22">
        <v>5.4</v>
      </c>
      <c r="E126" s="23">
        <v>9.1199999999999992</v>
      </c>
      <c r="F126" s="24">
        <v>4.5</v>
      </c>
      <c r="G126" s="1">
        <v>0</v>
      </c>
      <c r="H126" s="21">
        <f>'computing backward MA'!AJ122</f>
        <v>9.5619418748166556</v>
      </c>
      <c r="I126" s="21">
        <f>'computing backward MA'!AL122</f>
        <v>147.42304023125794</v>
      </c>
      <c r="J126" s="21">
        <f>'computing backward MA'!AH122</f>
        <v>97.018974439999994</v>
      </c>
      <c r="K126" s="21">
        <f>'computing backward MA'!B122</f>
        <v>98.243997739999998</v>
      </c>
      <c r="L126" s="1">
        <f>'computing backward MA'!J122</f>
        <v>11.500172264438406</v>
      </c>
      <c r="M126" s="1">
        <f>'computing backward MA'!K122</f>
        <v>9.5626249200090108</v>
      </c>
      <c r="N126" s="1">
        <f>'computing backward MA'!L122</f>
        <v>10.014694380226981</v>
      </c>
      <c r="O126" s="1">
        <f>'computing backward MA'!M122</f>
        <v>7.0783804062745883</v>
      </c>
      <c r="P126" s="1">
        <f>'computing backward MA'!N122</f>
        <v>10.087105125525607</v>
      </c>
      <c r="Q126" s="1">
        <f>'computing backward MA'!O122</f>
        <v>10.102914596518403</v>
      </c>
      <c r="R126" s="1">
        <f>'computing backward MA'!AM122</f>
        <v>154.27785228796142</v>
      </c>
      <c r="S126" s="1">
        <f>'computing backward MA'!AN122</f>
        <v>161.37150097130569</v>
      </c>
      <c r="T126" s="1">
        <f>'computing backward MA'!AO122</f>
        <v>133.67575800601307</v>
      </c>
      <c r="U126" s="1">
        <f>'computing backward MA'!AP122</f>
        <v>133.54076804085005</v>
      </c>
      <c r="V126" s="1">
        <f>'computing backward MA'!AQ122</f>
        <v>158.70982241045917</v>
      </c>
      <c r="W126" s="1">
        <f>'computing backward MA'!AR122</f>
        <v>144.28222070757761</v>
      </c>
      <c r="X126" s="1">
        <f>'computing backward MA'!V122</f>
        <v>96.710490620000002</v>
      </c>
      <c r="Y126" s="1">
        <f>'computing backward MA'!W122</f>
        <v>98.082082920000005</v>
      </c>
      <c r="Z126" s="1">
        <f>'computing backward MA'!X122</f>
        <v>96.980780800000005</v>
      </c>
      <c r="AA126" s="1">
        <f>'computing backward MA'!Y122</f>
        <v>95.730448179999982</v>
      </c>
      <c r="AB126" s="1">
        <f>'computing backward MA'!Z122</f>
        <v>96.915182360000003</v>
      </c>
      <c r="AC126" s="1">
        <f>'computing backward MA'!AA122</f>
        <v>97.00104601999999</v>
      </c>
      <c r="AD126" s="1">
        <f>'computing backward MA'!C122</f>
        <v>56.9231713</v>
      </c>
      <c r="AE126" s="1">
        <f>'computing backward MA'!D122</f>
        <v>211.42192640000002</v>
      </c>
      <c r="AF126" s="1">
        <f>'computing backward MA'!E122</f>
        <v>59.441148759999997</v>
      </c>
      <c r="AG126" s="1">
        <f>'computing backward MA'!F122</f>
        <v>68.167731360000019</v>
      </c>
      <c r="AH126" s="1">
        <f>'computing backward MA'!G122</f>
        <v>186.74952199999998</v>
      </c>
      <c r="AI126" s="1">
        <f>'computing backward MA'!H122</f>
        <v>123.98242420000001</v>
      </c>
    </row>
    <row r="127" spans="1:35" ht="17.100000000000001" customHeight="1">
      <c r="A127" s="9">
        <f t="shared" si="33"/>
        <v>1989.0833333333242</v>
      </c>
      <c r="B127" s="10">
        <v>1989</v>
      </c>
      <c r="C127" s="10">
        <v>2</v>
      </c>
      <c r="D127" s="22">
        <v>5.2</v>
      </c>
      <c r="E127" s="23">
        <v>9.36</v>
      </c>
      <c r="F127" s="24">
        <v>4.5999999999999996</v>
      </c>
      <c r="G127" s="1">
        <v>0.27000659999999999</v>
      </c>
      <c r="H127" s="21">
        <f>'computing backward MA'!AJ123</f>
        <v>9.6065507723612491</v>
      </c>
      <c r="I127" s="21">
        <f>'computing backward MA'!AL123</f>
        <v>147.31156620284136</v>
      </c>
      <c r="J127" s="21">
        <f>'computing backward MA'!AH123</f>
        <v>97.059281760000005</v>
      </c>
      <c r="K127" s="21">
        <f>'computing backward MA'!B123</f>
        <v>98.384243059999989</v>
      </c>
      <c r="L127" s="1">
        <f>'computing backward MA'!J123</f>
        <v>11.554219093963841</v>
      </c>
      <c r="M127" s="1">
        <f>'computing backward MA'!K123</f>
        <v>9.5683332594992105</v>
      </c>
      <c r="N127" s="1">
        <f>'computing backward MA'!L123</f>
        <v>10.091031531721695</v>
      </c>
      <c r="O127" s="1">
        <f>'computing backward MA'!M123</f>
        <v>7.1191517830418203</v>
      </c>
      <c r="P127" s="1">
        <f>'computing backward MA'!N123</f>
        <v>10.113796295270708</v>
      </c>
      <c r="Q127" s="1">
        <f>'computing backward MA'!O123</f>
        <v>10.218960999169251</v>
      </c>
      <c r="R127" s="1">
        <f>'computing backward MA'!AM123</f>
        <v>154.76309199193503</v>
      </c>
      <c r="S127" s="1">
        <f>'computing backward MA'!AN123</f>
        <v>160.81553069591422</v>
      </c>
      <c r="T127" s="1">
        <f>'computing backward MA'!AO123</f>
        <v>133.4158877476971</v>
      </c>
      <c r="U127" s="1">
        <f>'computing backward MA'!AP123</f>
        <v>133.45215984748532</v>
      </c>
      <c r="V127" s="1">
        <f>'computing backward MA'!AQ123</f>
        <v>159.52848476464766</v>
      </c>
      <c r="W127" s="1">
        <f>'computing backward MA'!AR123</f>
        <v>144.00981944159116</v>
      </c>
      <c r="X127" s="1">
        <f>'computing backward MA'!V123</f>
        <v>96.537565879999988</v>
      </c>
      <c r="Y127" s="1">
        <f>'computing backward MA'!W123</f>
        <v>98.111900539999993</v>
      </c>
      <c r="Z127" s="1">
        <f>'computing backward MA'!X123</f>
        <v>96.915327480000002</v>
      </c>
      <c r="AA127" s="1">
        <f>'computing backward MA'!Y123</f>
        <v>96.060141479999999</v>
      </c>
      <c r="AB127" s="1">
        <f>'computing backward MA'!Z123</f>
        <v>96.867665740000007</v>
      </c>
      <c r="AC127" s="1">
        <f>'computing backward MA'!AA123</f>
        <v>97.219784079999982</v>
      </c>
      <c r="AD127" s="1">
        <f>'computing backward MA'!C123</f>
        <v>57.087831199999997</v>
      </c>
      <c r="AE127" s="1">
        <f>'computing backward MA'!D123</f>
        <v>213.61533920000002</v>
      </c>
      <c r="AF127" s="1">
        <f>'computing backward MA'!E123</f>
        <v>60.256803519999991</v>
      </c>
      <c r="AG127" s="1">
        <f>'computing backward MA'!F123</f>
        <v>67.34272928</v>
      </c>
      <c r="AH127" s="1">
        <f>'computing backward MA'!G123</f>
        <v>185.74569339999999</v>
      </c>
      <c r="AI127" s="1">
        <f>'computing backward MA'!H123</f>
        <v>123.0542222</v>
      </c>
    </row>
    <row r="128" spans="1:35" ht="17.100000000000001" customHeight="1">
      <c r="A128" s="9">
        <f t="shared" si="33"/>
        <v>1989.1666666666574</v>
      </c>
      <c r="B128" s="10">
        <v>1989</v>
      </c>
      <c r="C128" s="10">
        <v>3</v>
      </c>
      <c r="D128" s="22">
        <v>5</v>
      </c>
      <c r="E128" s="23">
        <v>9.85</v>
      </c>
      <c r="F128" s="24">
        <v>4.9000000000000004</v>
      </c>
      <c r="G128" s="1">
        <v>5.2209800000000001E-2</v>
      </c>
      <c r="H128" s="21">
        <f>'computing backward MA'!AJ124</f>
        <v>9.6599874059306856</v>
      </c>
      <c r="I128" s="21">
        <f>'computing backward MA'!AL124</f>
        <v>148.5553388472546</v>
      </c>
      <c r="J128" s="21">
        <f>'computing backward MA'!AH124</f>
        <v>97.086636179999999</v>
      </c>
      <c r="K128" s="21">
        <f>'computing backward MA'!B124</f>
        <v>97.905534739999993</v>
      </c>
      <c r="L128" s="1">
        <f>'computing backward MA'!J124</f>
        <v>11.643841167978055</v>
      </c>
      <c r="M128" s="1">
        <f>'computing backward MA'!K124</f>
        <v>9.6584769189453663</v>
      </c>
      <c r="N128" s="1">
        <f>'computing backward MA'!L124</f>
        <v>10.072207888369146</v>
      </c>
      <c r="O128" s="1">
        <f>'computing backward MA'!M124</f>
        <v>7.183369298884946</v>
      </c>
      <c r="P128" s="1">
        <f>'computing backward MA'!N124</f>
        <v>10.223915889163056</v>
      </c>
      <c r="Q128" s="1">
        <f>'computing backward MA'!O124</f>
        <v>10.161542737429038</v>
      </c>
      <c r="R128" s="1">
        <f>'computing backward MA'!AM124</f>
        <v>156.63850573462327</v>
      </c>
      <c r="S128" s="1">
        <f>'computing backward MA'!AN124</f>
        <v>163.23771804608185</v>
      </c>
      <c r="T128" s="1">
        <f>'computing backward MA'!AO124</f>
        <v>133.5268188989169</v>
      </c>
      <c r="U128" s="1">
        <f>'computing backward MA'!AP124</f>
        <v>134.15981069064824</v>
      </c>
      <c r="V128" s="1">
        <f>'computing backward MA'!AQ124</f>
        <v>160.77135517407137</v>
      </c>
      <c r="W128" s="1">
        <f>'computing backward MA'!AR124</f>
        <v>143.88822179306368</v>
      </c>
      <c r="X128" s="1">
        <f>'computing backward MA'!V124</f>
        <v>96.506854199999992</v>
      </c>
      <c r="Y128" s="1">
        <f>'computing backward MA'!W124</f>
        <v>98.158697759999995</v>
      </c>
      <c r="Z128" s="1">
        <f>'computing backward MA'!X124</f>
        <v>97.069870819999991</v>
      </c>
      <c r="AA128" s="1">
        <f>'computing backward MA'!Y124</f>
        <v>96.136349179999996</v>
      </c>
      <c r="AB128" s="1">
        <f>'computing backward MA'!Z124</f>
        <v>96.819797120000004</v>
      </c>
      <c r="AC128" s="1">
        <f>'computing backward MA'!AA124</f>
        <v>97.333099480000001</v>
      </c>
      <c r="AD128" s="1">
        <f>'computing backward MA'!C124</f>
        <v>56.18119978</v>
      </c>
      <c r="AE128" s="1">
        <f>'computing backward MA'!D124</f>
        <v>216.18785880000001</v>
      </c>
      <c r="AF128" s="1">
        <f>'computing backward MA'!E124</f>
        <v>60.751455239999999</v>
      </c>
      <c r="AG128" s="1">
        <f>'computing backward MA'!F124</f>
        <v>66.633098520000004</v>
      </c>
      <c r="AH128" s="1">
        <f>'computing backward MA'!G124</f>
        <v>184.080263</v>
      </c>
      <c r="AI128" s="1">
        <f>'computing backward MA'!H124</f>
        <v>122.17332040000001</v>
      </c>
    </row>
    <row r="129" spans="1:35" ht="17.100000000000001" customHeight="1">
      <c r="A129" s="9">
        <f t="shared" si="33"/>
        <v>1989.2499999999907</v>
      </c>
      <c r="B129" s="10">
        <v>1989</v>
      </c>
      <c r="C129" s="10">
        <v>4</v>
      </c>
      <c r="D129" s="22">
        <v>5.2</v>
      </c>
      <c r="E129" s="23">
        <v>9.84</v>
      </c>
      <c r="F129" s="24">
        <v>5</v>
      </c>
      <c r="G129" s="1">
        <v>0</v>
      </c>
      <c r="H129" s="21">
        <f>'computing backward MA'!AJ125</f>
        <v>9.7287678093629388</v>
      </c>
      <c r="I129" s="21">
        <f>'computing backward MA'!AL125</f>
        <v>149.39919997520286</v>
      </c>
      <c r="J129" s="21">
        <f>'computing backward MA'!AH125</f>
        <v>97.044885180000009</v>
      </c>
      <c r="K129" s="21">
        <f>'computing backward MA'!B125</f>
        <v>97.801668359999994</v>
      </c>
      <c r="L129" s="1">
        <f>'computing backward MA'!J125</f>
        <v>11.755272170163897</v>
      </c>
      <c r="M129" s="1">
        <f>'computing backward MA'!K125</f>
        <v>9.7012977582902753</v>
      </c>
      <c r="N129" s="1">
        <f>'computing backward MA'!L125</f>
        <v>10.114171486252317</v>
      </c>
      <c r="O129" s="1">
        <f>'computing backward MA'!M125</f>
        <v>7.2154583134363026</v>
      </c>
      <c r="P129" s="1">
        <f>'computing backward MA'!N125</f>
        <v>10.217677344703732</v>
      </c>
      <c r="Q129" s="1">
        <f>'computing backward MA'!O125</f>
        <v>10.318581590769558</v>
      </c>
      <c r="R129" s="1">
        <f>'computing backward MA'!AM125</f>
        <v>158.29454338760428</v>
      </c>
      <c r="S129" s="1">
        <f>'computing backward MA'!AN125</f>
        <v>163.25166895176238</v>
      </c>
      <c r="T129" s="1">
        <f>'computing backward MA'!AO125</f>
        <v>132.92884137947311</v>
      </c>
      <c r="U129" s="1">
        <f>'computing backward MA'!AP125</f>
        <v>133.64858640145519</v>
      </c>
      <c r="V129" s="1">
        <f>'computing backward MA'!AQ125</f>
        <v>161.84729840175822</v>
      </c>
      <c r="W129" s="1">
        <f>'computing backward MA'!AR125</f>
        <v>146.32719350468588</v>
      </c>
      <c r="X129" s="1">
        <f>'computing backward MA'!V125</f>
        <v>96.632345840000013</v>
      </c>
      <c r="Y129" s="1">
        <f>'computing backward MA'!W125</f>
        <v>97.932933840000004</v>
      </c>
      <c r="Z129" s="1">
        <f>'computing backward MA'!X125</f>
        <v>96.980690940000002</v>
      </c>
      <c r="AA129" s="1">
        <f>'computing backward MA'!Y125</f>
        <v>96.025916179999996</v>
      </c>
      <c r="AB129" s="1">
        <f>'computing backward MA'!Z125</f>
        <v>96.774088879999994</v>
      </c>
      <c r="AC129" s="1">
        <f>'computing backward MA'!AA125</f>
        <v>97.463042599999994</v>
      </c>
      <c r="AD129" s="1">
        <f>'computing backward MA'!C125</f>
        <v>57.309941119999998</v>
      </c>
      <c r="AE129" s="1">
        <f>'computing backward MA'!D125</f>
        <v>213.16904160000004</v>
      </c>
      <c r="AF129" s="1">
        <f>'computing backward MA'!E125</f>
        <v>62.722569699999994</v>
      </c>
      <c r="AG129" s="1">
        <f>'computing backward MA'!F125</f>
        <v>65.72717646000001</v>
      </c>
      <c r="AH129" s="1">
        <f>'computing backward MA'!G125</f>
        <v>181.6553026</v>
      </c>
      <c r="AI129" s="1">
        <f>'computing backward MA'!H125</f>
        <v>120.88331300000002</v>
      </c>
    </row>
    <row r="130" spans="1:35" ht="17.100000000000001" customHeight="1">
      <c r="A130" s="9">
        <f t="shared" si="33"/>
        <v>1989.3333333333239</v>
      </c>
      <c r="B130" s="10">
        <v>1989</v>
      </c>
      <c r="C130" s="10">
        <v>5</v>
      </c>
      <c r="D130" s="22">
        <v>5.2</v>
      </c>
      <c r="E130" s="23">
        <v>9.81</v>
      </c>
      <c r="F130" s="24">
        <v>5.3</v>
      </c>
      <c r="G130" s="1">
        <v>0.14027519999999999</v>
      </c>
      <c r="H130" s="21">
        <f>'computing backward MA'!AJ126</f>
        <v>9.8006851558710135</v>
      </c>
      <c r="I130" s="21">
        <f>'computing backward MA'!AL126</f>
        <v>149.82422849513006</v>
      </c>
      <c r="J130" s="21">
        <f>'computing backward MA'!AH126</f>
        <v>97.170332339999987</v>
      </c>
      <c r="K130" s="21">
        <f>'computing backward MA'!B126</f>
        <v>98.050172979999985</v>
      </c>
      <c r="L130" s="1">
        <f>'computing backward MA'!J126</f>
        <v>11.828244119845726</v>
      </c>
      <c r="M130" s="1">
        <f>'computing backward MA'!K126</f>
        <v>9.7186098369824094</v>
      </c>
      <c r="N130" s="1">
        <f>'computing backward MA'!L126</f>
        <v>10.230840875874563</v>
      </c>
      <c r="O130" s="1">
        <f>'computing backward MA'!M126</f>
        <v>7.348345751072725</v>
      </c>
      <c r="P130" s="1">
        <f>'computing backward MA'!N126</f>
        <v>10.317295227962195</v>
      </c>
      <c r="Q130" s="1">
        <f>'computing backward MA'!O126</f>
        <v>10.348863751729038</v>
      </c>
      <c r="R130" s="1">
        <f>'computing backward MA'!AM126</f>
        <v>157.76272368954238</v>
      </c>
      <c r="S130" s="1">
        <f>'computing backward MA'!AN126</f>
        <v>163.19122455997922</v>
      </c>
      <c r="T130" s="1">
        <f>'computing backward MA'!AO126</f>
        <v>134.80999811835346</v>
      </c>
      <c r="U130" s="1">
        <f>'computing backward MA'!AP126</f>
        <v>136.40830568548492</v>
      </c>
      <c r="V130" s="1">
        <f>'computing backward MA'!AQ126</f>
        <v>163.02867579482466</v>
      </c>
      <c r="W130" s="1">
        <f>'computing backward MA'!AR126</f>
        <v>144.11101782223153</v>
      </c>
      <c r="X130" s="1">
        <f>'computing backward MA'!V126</f>
        <v>96.777559700000012</v>
      </c>
      <c r="Y130" s="1">
        <f>'computing backward MA'!W126</f>
        <v>97.919320560000003</v>
      </c>
      <c r="Z130" s="1">
        <f>'computing backward MA'!X126</f>
        <v>96.919341800000012</v>
      </c>
      <c r="AA130" s="1">
        <f>'computing backward MA'!Y126</f>
        <v>96.291581899999997</v>
      </c>
      <c r="AB130" s="1">
        <f>'computing backward MA'!Z126</f>
        <v>97.209555320000007</v>
      </c>
      <c r="AC130" s="1">
        <f>'computing backward MA'!AA126</f>
        <v>97.419654480000005</v>
      </c>
      <c r="AD130" s="1">
        <f>'computing backward MA'!C126</f>
        <v>57.892466460000001</v>
      </c>
      <c r="AE130" s="1">
        <f>'computing backward MA'!D126</f>
        <v>214.62225380000001</v>
      </c>
      <c r="AF130" s="1">
        <f>'computing backward MA'!E126</f>
        <v>59.578039459999999</v>
      </c>
      <c r="AG130" s="1">
        <f>'computing backward MA'!F126</f>
        <v>65.309418860000008</v>
      </c>
      <c r="AH130" s="1">
        <f>'computing backward MA'!G126</f>
        <v>183.8862756</v>
      </c>
      <c r="AI130" s="1">
        <f>'computing backward MA'!H126</f>
        <v>122.96238780000002</v>
      </c>
    </row>
    <row r="131" spans="1:35" ht="17.100000000000001" customHeight="1">
      <c r="A131" s="9">
        <f t="shared" si="33"/>
        <v>1989.4166666666572</v>
      </c>
      <c r="B131" s="10">
        <v>1989</v>
      </c>
      <c r="C131" s="10">
        <v>6</v>
      </c>
      <c r="D131" s="22">
        <v>5.3</v>
      </c>
      <c r="E131" s="23">
        <v>9.5299999999999994</v>
      </c>
      <c r="F131" s="24">
        <v>5.2</v>
      </c>
      <c r="G131" s="1">
        <v>0</v>
      </c>
      <c r="H131" s="21">
        <f>'computing backward MA'!AJ127</f>
        <v>9.8455770742776032</v>
      </c>
      <c r="I131" s="21">
        <f>'computing backward MA'!AL127</f>
        <v>150.4699754459711</v>
      </c>
      <c r="J131" s="21">
        <f>'computing backward MA'!AH127</f>
        <v>97.177032519999997</v>
      </c>
      <c r="K131" s="21">
        <f>'computing backward MA'!B127</f>
        <v>98.323926899999989</v>
      </c>
      <c r="L131" s="1">
        <f>'computing backward MA'!J127</f>
        <v>11.822900809995001</v>
      </c>
      <c r="M131" s="1">
        <f>'computing backward MA'!K127</f>
        <v>9.6911629262615229</v>
      </c>
      <c r="N131" s="1">
        <f>'computing backward MA'!L127</f>
        <v>10.260040214093234</v>
      </c>
      <c r="O131" s="1">
        <f>'computing backward MA'!M127</f>
        <v>7.4102683154411269</v>
      </c>
      <c r="P131" s="1">
        <f>'computing backward MA'!N127</f>
        <v>10.405022957914884</v>
      </c>
      <c r="Q131" s="1">
        <f>'computing backward MA'!O127</f>
        <v>10.526115594116339</v>
      </c>
      <c r="R131" s="1">
        <f>'computing backward MA'!AM127</f>
        <v>157.36231049827646</v>
      </c>
      <c r="S131" s="1">
        <f>'computing backward MA'!AN127</f>
        <v>162.94904015151468</v>
      </c>
      <c r="T131" s="1">
        <f>'computing backward MA'!AO127</f>
        <v>136.14091858316391</v>
      </c>
      <c r="U131" s="1">
        <f>'computing backward MA'!AP127</f>
        <v>137.92137041849614</v>
      </c>
      <c r="V131" s="1">
        <f>'computing backward MA'!AQ127</f>
        <v>166.25515735579199</v>
      </c>
      <c r="W131" s="1">
        <f>'computing backward MA'!AR127</f>
        <v>144.58847767477727</v>
      </c>
      <c r="X131" s="1">
        <f>'computing backward MA'!V127</f>
        <v>96.504583740000001</v>
      </c>
      <c r="Y131" s="1">
        <f>'computing backward MA'!W127</f>
        <v>97.937986120000005</v>
      </c>
      <c r="Z131" s="1">
        <f>'computing backward MA'!X127</f>
        <v>96.90076882000001</v>
      </c>
      <c r="AA131" s="1">
        <f>'computing backward MA'!Y127</f>
        <v>96.505516920000005</v>
      </c>
      <c r="AB131" s="1">
        <f>'computing backward MA'!Z127</f>
        <v>97.325542179999999</v>
      </c>
      <c r="AC131" s="1">
        <f>'computing backward MA'!AA127</f>
        <v>97.474701399999987</v>
      </c>
      <c r="AD131" s="1">
        <f>'computing backward MA'!C127</f>
        <v>57.542183260000002</v>
      </c>
      <c r="AE131" s="1">
        <f>'computing backward MA'!D127</f>
        <v>215.20332999999999</v>
      </c>
      <c r="AF131" s="1">
        <f>'computing backward MA'!E127</f>
        <v>59.656259039999995</v>
      </c>
      <c r="AG131" s="1">
        <f>'computing backward MA'!F127</f>
        <v>65.584819179999997</v>
      </c>
      <c r="AH131" s="1">
        <f>'computing backward MA'!G127</f>
        <v>189.19461820000001</v>
      </c>
      <c r="AI131" s="1">
        <f>'computing backward MA'!H127</f>
        <v>124.14413980000002</v>
      </c>
    </row>
    <row r="132" spans="1:35" ht="17.100000000000001" customHeight="1">
      <c r="A132" s="9">
        <f>A131+1/12</f>
        <v>1989.4999999999905</v>
      </c>
      <c r="B132" s="10">
        <v>1989</v>
      </c>
      <c r="C132" s="10">
        <v>7</v>
      </c>
      <c r="D132" s="22">
        <v>5.2</v>
      </c>
      <c r="E132" s="23">
        <v>9.24</v>
      </c>
      <c r="F132" s="24">
        <v>5.0999999999999996</v>
      </c>
      <c r="G132" s="1">
        <v>5.9045500000000001E-2</v>
      </c>
      <c r="H132" s="21">
        <f>'computing backward MA'!AJ128</f>
        <v>9.8674393777546676</v>
      </c>
      <c r="I132" s="21">
        <f>'computing backward MA'!AL128</f>
        <v>151.16788965399067</v>
      </c>
      <c r="J132" s="21">
        <f>'computing backward MA'!AH128</f>
        <v>97.154860099999993</v>
      </c>
      <c r="K132" s="21">
        <f>'computing backward MA'!B128</f>
        <v>99.126738159999988</v>
      </c>
      <c r="L132" s="1">
        <f>'computing backward MA'!J128</f>
        <v>11.852605692657226</v>
      </c>
      <c r="M132" s="1">
        <f>'computing backward MA'!K128</f>
        <v>9.7395115414855784</v>
      </c>
      <c r="N132" s="1">
        <f>'computing backward MA'!L128</f>
        <v>10.299523424077909</v>
      </c>
      <c r="O132" s="1">
        <f>'computing backward MA'!M128</f>
        <v>7.4001547445047491</v>
      </c>
      <c r="P132" s="1">
        <f>'computing backward MA'!N128</f>
        <v>10.430752811711651</v>
      </c>
      <c r="Q132" s="1">
        <f>'computing backward MA'!O128</f>
        <v>10.478694712259966</v>
      </c>
      <c r="R132" s="1">
        <f>'computing backward MA'!AM128</f>
        <v>158.38700289845423</v>
      </c>
      <c r="S132" s="1">
        <f>'computing backward MA'!AN128</f>
        <v>165.1907869108349</v>
      </c>
      <c r="T132" s="1">
        <f>'computing backward MA'!AO128</f>
        <v>136.86472916551881</v>
      </c>
      <c r="U132" s="1">
        <f>'computing backward MA'!AP128</f>
        <v>137.30450650904481</v>
      </c>
      <c r="V132" s="1">
        <f>'computing backward MA'!AQ128</f>
        <v>164.70211765347247</v>
      </c>
      <c r="W132" s="1">
        <f>'computing backward MA'!AR128</f>
        <v>146.05164972420548</v>
      </c>
      <c r="X132" s="1">
        <f>'computing backward MA'!V128</f>
        <v>96.7756033</v>
      </c>
      <c r="Y132" s="1">
        <f>'computing backward MA'!W128</f>
        <v>97.887516739999995</v>
      </c>
      <c r="Z132" s="1">
        <f>'computing backward MA'!X128</f>
        <v>96.991924400000016</v>
      </c>
      <c r="AA132" s="1">
        <f>'computing backward MA'!Y128</f>
        <v>96.258245200000005</v>
      </c>
      <c r="AB132" s="1">
        <f>'computing backward MA'!Z128</f>
        <v>97.372556100000011</v>
      </c>
      <c r="AC132" s="1">
        <f>'computing backward MA'!AA128</f>
        <v>97.297075640000003</v>
      </c>
      <c r="AD132" s="1">
        <f>'computing backward MA'!C128</f>
        <v>58.320543459999996</v>
      </c>
      <c r="AE132" s="1">
        <f>'computing backward MA'!D128</f>
        <v>217.77049099999999</v>
      </c>
      <c r="AF132" s="1">
        <f>'computing backward MA'!E128</f>
        <v>59.845469080000001</v>
      </c>
      <c r="AG132" s="1">
        <f>'computing backward MA'!F128</f>
        <v>66.033867180000001</v>
      </c>
      <c r="AH132" s="1">
        <f>'computing backward MA'!G128</f>
        <v>188.61617960000001</v>
      </c>
      <c r="AI132" s="1">
        <f>'computing backward MA'!H128</f>
        <v>125.79434780000001</v>
      </c>
    </row>
    <row r="133" spans="1:35" ht="17.100000000000001" customHeight="1">
      <c r="A133" s="9">
        <f t="shared" ref="A133:A196" si="34">A132+1/12</f>
        <v>1989.5833333333237</v>
      </c>
      <c r="B133" s="10">
        <v>1989</v>
      </c>
      <c r="C133" s="10">
        <v>8</v>
      </c>
      <c r="D133" s="22">
        <v>5.2</v>
      </c>
      <c r="E133" s="23">
        <v>8.99</v>
      </c>
      <c r="F133" s="24">
        <v>4.5999999999999996</v>
      </c>
      <c r="G133" s="1">
        <v>-0.1225097</v>
      </c>
      <c r="H133" s="21">
        <f>'computing backward MA'!AJ129</f>
        <v>9.9155926818910167</v>
      </c>
      <c r="I133" s="21">
        <f>'computing backward MA'!AL129</f>
        <v>151.8722493778497</v>
      </c>
      <c r="J133" s="21">
        <f>'computing backward MA'!AH129</f>
        <v>97.127971680000002</v>
      </c>
      <c r="K133" s="21">
        <f>'computing backward MA'!B129</f>
        <v>99.819300839999983</v>
      </c>
      <c r="L133" s="1">
        <f>'computing backward MA'!J129</f>
        <v>11.915366645864491</v>
      </c>
      <c r="M133" s="1">
        <f>'computing backward MA'!K129</f>
        <v>9.7610391942373376</v>
      </c>
      <c r="N133" s="1">
        <f>'computing backward MA'!L129</f>
        <v>10.466227015740795</v>
      </c>
      <c r="O133" s="1">
        <f>'computing backward MA'!M129</f>
        <v>7.3958067762283717</v>
      </c>
      <c r="P133" s="1">
        <f>'computing backward MA'!N129</f>
        <v>10.5268994406891</v>
      </c>
      <c r="Q133" s="1">
        <f>'computing backward MA'!O129</f>
        <v>10.56433726982903</v>
      </c>
      <c r="R133" s="1">
        <f>'computing backward MA'!AM129</f>
        <v>158.84864176284364</v>
      </c>
      <c r="S133" s="1">
        <f>'computing backward MA'!AN129</f>
        <v>165.6154025108759</v>
      </c>
      <c r="T133" s="1">
        <f>'computing backward MA'!AO129</f>
        <v>138.21794323333251</v>
      </c>
      <c r="U133" s="1">
        <f>'computing backward MA'!AP129</f>
        <v>137.41007179669748</v>
      </c>
      <c r="V133" s="1">
        <f>'computing backward MA'!AQ129</f>
        <v>166.87340033955991</v>
      </c>
      <c r="W133" s="1">
        <f>'computing backward MA'!AR129</f>
        <v>147.54395393618589</v>
      </c>
      <c r="X133" s="1">
        <f>'computing backward MA'!V129</f>
        <v>96.55164628</v>
      </c>
      <c r="Y133" s="1">
        <f>'computing backward MA'!W129</f>
        <v>97.874464939999996</v>
      </c>
      <c r="Z133" s="1">
        <f>'computing backward MA'!X129</f>
        <v>96.865319920000005</v>
      </c>
      <c r="AA133" s="1">
        <f>'computing backward MA'!Y129</f>
        <v>96.270005639999994</v>
      </c>
      <c r="AB133" s="1">
        <f>'computing backward MA'!Z129</f>
        <v>97.475346139999999</v>
      </c>
      <c r="AC133" s="1">
        <f>'computing backward MA'!AA129</f>
        <v>97.283816099999996</v>
      </c>
      <c r="AD133" s="1">
        <f>'computing backward MA'!C129</f>
        <v>59.751382759999998</v>
      </c>
      <c r="AE133" s="1">
        <f>'computing backward MA'!D129</f>
        <v>215.82458780000002</v>
      </c>
      <c r="AF133" s="1">
        <f>'computing backward MA'!E129</f>
        <v>60.222341559999997</v>
      </c>
      <c r="AG133" s="1">
        <f>'computing backward MA'!F129</f>
        <v>66.417293740000005</v>
      </c>
      <c r="AH133" s="1">
        <f>'computing backward MA'!G129</f>
        <v>193.3183994</v>
      </c>
      <c r="AI133" s="1">
        <f>'computing backward MA'!H129</f>
        <v>127.12173720000001</v>
      </c>
    </row>
    <row r="134" spans="1:35" ht="17.100000000000001" customHeight="1">
      <c r="A134" s="9">
        <f t="shared" si="34"/>
        <v>1989.666666666657</v>
      </c>
      <c r="B134" s="10">
        <v>1989</v>
      </c>
      <c r="C134" s="10">
        <v>9</v>
      </c>
      <c r="D134" s="22">
        <v>5.3</v>
      </c>
      <c r="E134" s="23">
        <v>9.02</v>
      </c>
      <c r="F134" s="24">
        <v>4.4000000000000004</v>
      </c>
      <c r="G134" s="1">
        <v>0</v>
      </c>
      <c r="H134" s="21">
        <f>'computing backward MA'!AJ130</f>
        <v>9.9444711643370152</v>
      </c>
      <c r="I134" s="21">
        <f>'computing backward MA'!AL130</f>
        <v>152.19916943163724</v>
      </c>
      <c r="J134" s="21">
        <f>'computing backward MA'!AH130</f>
        <v>97.103377020000011</v>
      </c>
      <c r="K134" s="21">
        <f>'computing backward MA'!B130</f>
        <v>100.37274111999999</v>
      </c>
      <c r="L134" s="1">
        <f>'computing backward MA'!J130</f>
        <v>11.929240901407722</v>
      </c>
      <c r="M134" s="1">
        <f>'computing backward MA'!K130</f>
        <v>9.8220678476669026</v>
      </c>
      <c r="N134" s="1">
        <f>'computing backward MA'!L130</f>
        <v>10.570185504188276</v>
      </c>
      <c r="O134" s="1">
        <f>'computing backward MA'!M130</f>
        <v>7.4578815277905788</v>
      </c>
      <c r="P134" s="1">
        <f>'computing backward MA'!N130</f>
        <v>10.559345786478431</v>
      </c>
      <c r="Q134" s="1">
        <f>'computing backward MA'!O130</f>
        <v>10.457032354240287</v>
      </c>
      <c r="R134" s="1">
        <f>'computing backward MA'!AM130</f>
        <v>158.65003190454343</v>
      </c>
      <c r="S134" s="1">
        <f>'computing backward MA'!AN130</f>
        <v>168.68690924212902</v>
      </c>
      <c r="T134" s="1">
        <f>'computing backward MA'!AO130</f>
        <v>139.70027266551884</v>
      </c>
      <c r="U134" s="1">
        <f>'computing backward MA'!AP130</f>
        <v>138.98766660352643</v>
      </c>
      <c r="V134" s="1">
        <f>'computing backward MA'!AQ130</f>
        <v>162.96577882418484</v>
      </c>
      <c r="W134" s="1">
        <f>'computing backward MA'!AR130</f>
        <v>145.15443530459294</v>
      </c>
      <c r="X134" s="1">
        <f>'computing backward MA'!V130</f>
        <v>96.51591526</v>
      </c>
      <c r="Y134" s="1">
        <f>'computing backward MA'!W130</f>
        <v>97.955016739999991</v>
      </c>
      <c r="Z134" s="1">
        <f>'computing backward MA'!X130</f>
        <v>96.741931459999989</v>
      </c>
      <c r="AA134" s="1">
        <f>'computing backward MA'!Y130</f>
        <v>96.245117300000004</v>
      </c>
      <c r="AB134" s="1">
        <f>'computing backward MA'!Z130</f>
        <v>97.520459020000004</v>
      </c>
      <c r="AC134" s="1">
        <f>'computing backward MA'!AA130</f>
        <v>97.138151679999993</v>
      </c>
      <c r="AD134" s="1">
        <f>'computing backward MA'!C130</f>
        <v>59.537452000000009</v>
      </c>
      <c r="AE134" s="1">
        <f>'computing backward MA'!D130</f>
        <v>218.01773220000001</v>
      </c>
      <c r="AF134" s="1">
        <f>'computing backward MA'!E130</f>
        <v>61.272674420000001</v>
      </c>
      <c r="AG134" s="1">
        <f>'computing backward MA'!F130</f>
        <v>66.651197740000015</v>
      </c>
      <c r="AH134" s="1">
        <f>'computing backward MA'!G130</f>
        <v>195.943286</v>
      </c>
      <c r="AI134" s="1">
        <f>'computing backward MA'!H130</f>
        <v>129.99477440000001</v>
      </c>
    </row>
    <row r="135" spans="1:35" ht="17.100000000000001" customHeight="1">
      <c r="A135" s="9">
        <f t="shared" si="34"/>
        <v>1989.7499999999902</v>
      </c>
      <c r="B135" s="10">
        <v>1989</v>
      </c>
      <c r="C135" s="10">
        <v>10</v>
      </c>
      <c r="D135" s="22">
        <v>5.3</v>
      </c>
      <c r="E135" s="23">
        <v>8.84</v>
      </c>
      <c r="F135" s="24">
        <v>4.5999999999999996</v>
      </c>
      <c r="G135" s="1">
        <v>-6.2634999999999996E-2</v>
      </c>
      <c r="H135" s="21">
        <f>'computing backward MA'!AJ131</f>
        <v>10.003199770743162</v>
      </c>
      <c r="I135" s="21">
        <f>'computing backward MA'!AL131</f>
        <v>153.08034442021295</v>
      </c>
      <c r="J135" s="21">
        <f>'computing backward MA'!AH131</f>
        <v>97.049029860000005</v>
      </c>
      <c r="K135" s="21">
        <f>'computing backward MA'!B131</f>
        <v>101.23366560000001</v>
      </c>
      <c r="L135" s="1">
        <f>'computing backward MA'!J131</f>
        <v>11.978997791772461</v>
      </c>
      <c r="M135" s="1">
        <f>'computing backward MA'!K131</f>
        <v>9.845820576074237</v>
      </c>
      <c r="N135" s="1">
        <f>'computing backward MA'!L131</f>
        <v>10.595913707422165</v>
      </c>
      <c r="O135" s="1">
        <f>'computing backward MA'!M131</f>
        <v>7.4626497336082762</v>
      </c>
      <c r="P135" s="1">
        <f>'computing backward MA'!N131</f>
        <v>10.611757598987214</v>
      </c>
      <c r="Q135" s="1">
        <f>'computing backward MA'!O131</f>
        <v>10.634946859841765</v>
      </c>
      <c r="R135" s="1">
        <f>'computing backward MA'!AM131</f>
        <v>159.25071371927046</v>
      </c>
      <c r="S135" s="1">
        <f>'computing backward MA'!AN131</f>
        <v>169.26166477037202</v>
      </c>
      <c r="T135" s="1">
        <f>'computing backward MA'!AO131</f>
        <v>138.54305824099612</v>
      </c>
      <c r="U135" s="1">
        <f>'computing backward MA'!AP131</f>
        <v>138.78757399360336</v>
      </c>
      <c r="V135" s="1">
        <f>'computing backward MA'!AQ131</f>
        <v>163.89522448606206</v>
      </c>
      <c r="W135" s="1">
        <f>'computing backward MA'!AR131</f>
        <v>148.93858740418599</v>
      </c>
      <c r="X135" s="1">
        <f>'computing backward MA'!V131</f>
        <v>96.532186359999997</v>
      </c>
      <c r="Y135" s="1">
        <f>'computing backward MA'!W131</f>
        <v>97.948536379999993</v>
      </c>
      <c r="Z135" s="1">
        <f>'computing backward MA'!X131</f>
        <v>96.584619480000015</v>
      </c>
      <c r="AA135" s="1">
        <f>'computing backward MA'!Y131</f>
        <v>96.078136300000011</v>
      </c>
      <c r="AB135" s="1">
        <f>'computing backward MA'!Z131</f>
        <v>97.232554640000004</v>
      </c>
      <c r="AC135" s="1">
        <f>'computing backward MA'!AA131</f>
        <v>97.27039628</v>
      </c>
      <c r="AD135" s="1">
        <f>'computing backward MA'!C131</f>
        <v>60.331240860000001</v>
      </c>
      <c r="AE135" s="1">
        <f>'computing backward MA'!D131</f>
        <v>216.26081539999996</v>
      </c>
      <c r="AF135" s="1">
        <f>'computing backward MA'!E131</f>
        <v>63.017114519999993</v>
      </c>
      <c r="AG135" s="1">
        <f>'computing backward MA'!F131</f>
        <v>67.03009010000001</v>
      </c>
      <c r="AH135" s="1">
        <f>'computing backward MA'!G131</f>
        <v>199.39857279999998</v>
      </c>
      <c r="AI135" s="1">
        <f>'computing backward MA'!H131</f>
        <v>131.3224208</v>
      </c>
    </row>
    <row r="136" spans="1:35" ht="17.100000000000001" customHeight="1">
      <c r="A136" s="9">
        <f t="shared" si="34"/>
        <v>1989.8333333333235</v>
      </c>
      <c r="B136" s="10">
        <v>1989</v>
      </c>
      <c r="C136" s="10">
        <v>11</v>
      </c>
      <c r="D136" s="22">
        <v>5.4</v>
      </c>
      <c r="E136" s="23">
        <v>8.5500000000000007</v>
      </c>
      <c r="F136" s="24">
        <v>4.7</v>
      </c>
      <c r="G136" s="1">
        <v>0.1344756</v>
      </c>
      <c r="H136" s="21">
        <f>'computing backward MA'!AJ132</f>
        <v>9.9969729709282582</v>
      </c>
      <c r="I136" s="21">
        <f>'computing backward MA'!AL132</f>
        <v>153.32889604557349</v>
      </c>
      <c r="J136" s="21">
        <f>'computing backward MA'!AH132</f>
        <v>96.999989980000009</v>
      </c>
      <c r="K136" s="21">
        <f>'computing backward MA'!B132</f>
        <v>101.13882576</v>
      </c>
      <c r="L136" s="1">
        <f>'computing backward MA'!J132</f>
        <v>12.000797610246249</v>
      </c>
      <c r="M136" s="1">
        <f>'computing backward MA'!K132</f>
        <v>9.8889628974489767</v>
      </c>
      <c r="N136" s="1">
        <f>'computing backward MA'!L132</f>
        <v>10.554231048020302</v>
      </c>
      <c r="O136" s="1">
        <f>'computing backward MA'!M132</f>
        <v>7.4467203705193725</v>
      </c>
      <c r="P136" s="1">
        <f>'computing backward MA'!N132</f>
        <v>10.461965750411384</v>
      </c>
      <c r="Q136" s="1">
        <f>'computing backward MA'!O132</f>
        <v>10.583372510016268</v>
      </c>
      <c r="R136" s="1">
        <f>'computing backward MA'!AM132</f>
        <v>159.42062307657517</v>
      </c>
      <c r="S136" s="1">
        <f>'computing backward MA'!AN132</f>
        <v>170.11325169442276</v>
      </c>
      <c r="T136" s="1">
        <f>'computing backward MA'!AO132</f>
        <v>138.60629393667585</v>
      </c>
      <c r="U136" s="1">
        <f>'computing backward MA'!AP132</f>
        <v>138.59710685031138</v>
      </c>
      <c r="V136" s="1">
        <f>'computing backward MA'!AQ132</f>
        <v>158.73021632782695</v>
      </c>
      <c r="W136" s="1">
        <f>'computing backward MA'!AR132</f>
        <v>150.45152594389498</v>
      </c>
      <c r="X136" s="1">
        <f>'computing backward MA'!V132</f>
        <v>96.598815400000007</v>
      </c>
      <c r="Y136" s="1">
        <f>'computing backward MA'!W132</f>
        <v>97.900659899999994</v>
      </c>
      <c r="Z136" s="1">
        <f>'computing backward MA'!X132</f>
        <v>96.476778980000006</v>
      </c>
      <c r="AA136" s="1">
        <f>'computing backward MA'!Y132</f>
        <v>95.826353100000006</v>
      </c>
      <c r="AB136" s="1">
        <f>'computing backward MA'!Z132</f>
        <v>96.977846420000006</v>
      </c>
      <c r="AC136" s="1">
        <f>'computing backward MA'!AA132</f>
        <v>97.405886120000019</v>
      </c>
      <c r="AD136" s="1">
        <f>'computing backward MA'!C132</f>
        <v>61.5450911</v>
      </c>
      <c r="AE136" s="1">
        <f>'computing backward MA'!D132</f>
        <v>215.00120440000001</v>
      </c>
      <c r="AF136" s="1">
        <f>'computing backward MA'!E132</f>
        <v>61.720676460000007</v>
      </c>
      <c r="AG136" s="1">
        <f>'computing backward MA'!F132</f>
        <v>66.276365200000015</v>
      </c>
      <c r="AH136" s="1">
        <f>'computing backward MA'!G132</f>
        <v>191.82930819999996</v>
      </c>
      <c r="AI136" s="1">
        <f>'computing backward MA'!H132</f>
        <v>131.31233359999999</v>
      </c>
    </row>
    <row r="137" spans="1:35" ht="17.100000000000001" customHeight="1">
      <c r="A137" s="9">
        <f t="shared" si="34"/>
        <v>1989.9166666666567</v>
      </c>
      <c r="B137" s="10">
        <v>1989</v>
      </c>
      <c r="C137" s="10">
        <v>12</v>
      </c>
      <c r="D137" s="22">
        <v>5.4</v>
      </c>
      <c r="E137" s="23">
        <v>8.4499999999999993</v>
      </c>
      <c r="F137" s="24">
        <v>4.5999999999999996</v>
      </c>
      <c r="G137" s="1">
        <v>-5.1164599999999998E-2</v>
      </c>
      <c r="H137" s="21">
        <f>'computing backward MA'!AJ133</f>
        <v>10.040523958956381</v>
      </c>
      <c r="I137" s="21">
        <f>'computing backward MA'!AL133</f>
        <v>154.05218036974631</v>
      </c>
      <c r="J137" s="21">
        <f>'computing backward MA'!AH133</f>
        <v>96.889968579999987</v>
      </c>
      <c r="K137" s="21">
        <f>'computing backward MA'!B133</f>
        <v>100.33330854</v>
      </c>
      <c r="L137" s="1">
        <f>'computing backward MA'!J133</f>
        <v>12.079392987746751</v>
      </c>
      <c r="M137" s="1">
        <f>'computing backward MA'!K133</f>
        <v>9.8679900831323302</v>
      </c>
      <c r="N137" s="1">
        <f>'computing backward MA'!L133</f>
        <v>10.66674825554875</v>
      </c>
      <c r="O137" s="1">
        <f>'computing backward MA'!M133</f>
        <v>7.5704297322837704</v>
      </c>
      <c r="P137" s="1">
        <f>'computing backward MA'!N133</f>
        <v>10.492227553996269</v>
      </c>
      <c r="Q137" s="1">
        <f>'computing backward MA'!O133</f>
        <v>10.634597201580625</v>
      </c>
      <c r="R137" s="1">
        <f>'computing backward MA'!AM133</f>
        <v>159.77732646414967</v>
      </c>
      <c r="S137" s="1">
        <f>'computing backward MA'!AN133</f>
        <v>170.23006132077444</v>
      </c>
      <c r="T137" s="1">
        <f>'computing backward MA'!AO133</f>
        <v>140.34466358696446</v>
      </c>
      <c r="U137" s="1">
        <f>'computing backward MA'!AP133</f>
        <v>141.23156790937784</v>
      </c>
      <c r="V137" s="1">
        <f>'computing backward MA'!AQ133</f>
        <v>161.2479147290972</v>
      </c>
      <c r="W137" s="1">
        <f>'computing backward MA'!AR133</f>
        <v>150.49444158920545</v>
      </c>
      <c r="X137" s="1">
        <f>'computing backward MA'!V133</f>
        <v>96.295851559999988</v>
      </c>
      <c r="Y137" s="1">
        <f>'computing backward MA'!W133</f>
        <v>97.909729899999988</v>
      </c>
      <c r="Z137" s="1">
        <f>'computing backward MA'!X133</f>
        <v>96.149723480000006</v>
      </c>
      <c r="AA137" s="1">
        <f>'computing backward MA'!Y133</f>
        <v>95.629772920000008</v>
      </c>
      <c r="AB137" s="1">
        <f>'computing backward MA'!Z133</f>
        <v>96.97289794000001</v>
      </c>
      <c r="AC137" s="1">
        <f>'computing backward MA'!AA133</f>
        <v>97.382096340000004</v>
      </c>
      <c r="AD137" s="1">
        <f>'computing backward MA'!C133</f>
        <v>60.180926820000003</v>
      </c>
      <c r="AE137" s="1">
        <f>'computing backward MA'!D133</f>
        <v>212.91624680000001</v>
      </c>
      <c r="AF137" s="1">
        <f>'computing backward MA'!E133</f>
        <v>61.63410064</v>
      </c>
      <c r="AG137" s="1">
        <f>'computing backward MA'!F133</f>
        <v>66.09027562</v>
      </c>
      <c r="AH137" s="1">
        <f>'computing backward MA'!G133</f>
        <v>190.7788802</v>
      </c>
      <c r="AI137" s="1">
        <f>'computing backward MA'!H133</f>
        <v>131.67519179999999</v>
      </c>
    </row>
    <row r="138" spans="1:35" ht="17.100000000000001" customHeight="1">
      <c r="A138" s="9">
        <f t="shared" si="34"/>
        <v>1989.99999999999</v>
      </c>
      <c r="B138" s="10">
        <v>1990</v>
      </c>
      <c r="C138" s="10">
        <v>1</v>
      </c>
      <c r="D138" s="22">
        <v>5.4</v>
      </c>
      <c r="E138" s="23">
        <v>8.23</v>
      </c>
      <c r="F138" s="24">
        <v>5.2</v>
      </c>
      <c r="G138" s="1">
        <v>0</v>
      </c>
      <c r="H138" s="21">
        <f>'computing backward MA'!AJ134</f>
        <v>9.999616058176791</v>
      </c>
      <c r="I138" s="21">
        <f>'computing backward MA'!AL134</f>
        <v>153.49785930645095</v>
      </c>
      <c r="J138" s="21">
        <f>'computing backward MA'!AH134</f>
        <v>96.879254119999999</v>
      </c>
      <c r="K138" s="21">
        <f>'computing backward MA'!B134</f>
        <v>101.28379214</v>
      </c>
      <c r="L138" s="1">
        <f>'computing backward MA'!J134</f>
        <v>12.023970742719582</v>
      </c>
      <c r="M138" s="1">
        <f>'computing backward MA'!K134</f>
        <v>9.864080249539132</v>
      </c>
      <c r="N138" s="1">
        <f>'computing backward MA'!L134</f>
        <v>10.480334007308731</v>
      </c>
      <c r="O138" s="1">
        <f>'computing backward MA'!M134</f>
        <v>7.5833727285322938</v>
      </c>
      <c r="P138" s="1">
        <f>'computing backward MA'!N134</f>
        <v>10.328368048397405</v>
      </c>
      <c r="Q138" s="1">
        <f>'computing backward MA'!O134</f>
        <v>10.672737022227921</v>
      </c>
      <c r="R138" s="1">
        <f>'computing backward MA'!AM134</f>
        <v>159.32599694855983</v>
      </c>
      <c r="S138" s="1">
        <f>'computing backward MA'!AN134</f>
        <v>170.31235792374636</v>
      </c>
      <c r="T138" s="1">
        <f>'computing backward MA'!AO134</f>
        <v>137.91442437459196</v>
      </c>
      <c r="U138" s="1">
        <f>'computing backward MA'!AP134</f>
        <v>141.48900206435766</v>
      </c>
      <c r="V138" s="1">
        <f>'computing backward MA'!AQ134</f>
        <v>158.32283242812338</v>
      </c>
      <c r="W138" s="1">
        <f>'computing backward MA'!AR134</f>
        <v>150.86588958824052</v>
      </c>
      <c r="X138" s="1">
        <f>'computing backward MA'!V134</f>
        <v>96.173123279999999</v>
      </c>
      <c r="Y138" s="1">
        <f>'computing backward MA'!W134</f>
        <v>97.908393719999992</v>
      </c>
      <c r="Z138" s="1">
        <f>'computing backward MA'!X134</f>
        <v>96.010713140000007</v>
      </c>
      <c r="AA138" s="1">
        <f>'computing backward MA'!Y134</f>
        <v>95.581692200000006</v>
      </c>
      <c r="AB138" s="1">
        <f>'computing backward MA'!Z134</f>
        <v>97.100000520000009</v>
      </c>
      <c r="AC138" s="1">
        <f>'computing backward MA'!AA134</f>
        <v>97.398724420000008</v>
      </c>
      <c r="AD138" s="1">
        <f>'computing backward MA'!C134</f>
        <v>61.368748299999993</v>
      </c>
      <c r="AE138" s="1">
        <f>'computing backward MA'!D134</f>
        <v>214.51505760000001</v>
      </c>
      <c r="AF138" s="1">
        <f>'computing backward MA'!E134</f>
        <v>61.799540759999999</v>
      </c>
      <c r="AG138" s="1">
        <f>'computing backward MA'!F134</f>
        <v>66.585986860000006</v>
      </c>
      <c r="AH138" s="1">
        <f>'computing backward MA'!G134</f>
        <v>189.20980100000003</v>
      </c>
      <c r="AI138" s="1">
        <f>'computing backward MA'!H134</f>
        <v>135.4603572</v>
      </c>
    </row>
    <row r="139" spans="1:35" ht="17.100000000000001" customHeight="1">
      <c r="A139" s="9">
        <f t="shared" si="34"/>
        <v>1990.0833333333233</v>
      </c>
      <c r="B139" s="10">
        <v>1990</v>
      </c>
      <c r="C139" s="10">
        <v>2</v>
      </c>
      <c r="D139" s="22">
        <v>5.3</v>
      </c>
      <c r="E139" s="23">
        <v>8.24</v>
      </c>
      <c r="F139" s="24">
        <v>5.3</v>
      </c>
      <c r="G139" s="1">
        <v>0.31750050000000002</v>
      </c>
      <c r="H139" s="21">
        <f>'computing backward MA'!AJ135</f>
        <v>10.021045958016535</v>
      </c>
      <c r="I139" s="21">
        <f>'computing backward MA'!AL135</f>
        <v>154.38807825201579</v>
      </c>
      <c r="J139" s="21">
        <f>'computing backward MA'!AH135</f>
        <v>96.926300520000012</v>
      </c>
      <c r="K139" s="21">
        <f>'computing backward MA'!B135</f>
        <v>101.24539954000001</v>
      </c>
      <c r="L139" s="1">
        <f>'computing backward MA'!J135</f>
        <v>12.126459688232403</v>
      </c>
      <c r="M139" s="1">
        <f>'computing backward MA'!K135</f>
        <v>9.8707286289461837</v>
      </c>
      <c r="N139" s="1">
        <f>'computing backward MA'!L135</f>
        <v>10.50825323327027</v>
      </c>
      <c r="O139" s="1">
        <f>'computing backward MA'!M135</f>
        <v>7.5434043061765248</v>
      </c>
      <c r="P139" s="1">
        <f>'computing backward MA'!N135</f>
        <v>10.300694162980736</v>
      </c>
      <c r="Q139" s="1">
        <f>'computing backward MA'!O135</f>
        <v>10.767923005000357</v>
      </c>
      <c r="R139" s="1">
        <f>'computing backward MA'!AM135</f>
        <v>161.85646855860631</v>
      </c>
      <c r="S139" s="1">
        <f>'computing backward MA'!AN135</f>
        <v>169.0885553667743</v>
      </c>
      <c r="T139" s="1">
        <f>'computing backward MA'!AO135</f>
        <v>138.87381893900402</v>
      </c>
      <c r="U139" s="1">
        <f>'computing backward MA'!AP135</f>
        <v>141.3862915742107</v>
      </c>
      <c r="V139" s="1">
        <f>'computing backward MA'!AQ135</f>
        <v>161.1345385816972</v>
      </c>
      <c r="W139" s="1">
        <f>'computing backward MA'!AR135</f>
        <v>152.32449544900174</v>
      </c>
      <c r="X139" s="1">
        <f>'computing backward MA'!V135</f>
        <v>96.301757139999992</v>
      </c>
      <c r="Y139" s="1">
        <f>'computing backward MA'!W135</f>
        <v>97.969160439999996</v>
      </c>
      <c r="Z139" s="1">
        <f>'computing backward MA'!X135</f>
        <v>96.250202220000006</v>
      </c>
      <c r="AA139" s="1">
        <f>'computing backward MA'!Y135</f>
        <v>95.565221559999998</v>
      </c>
      <c r="AB139" s="1">
        <f>'computing backward MA'!Z135</f>
        <v>97.051345199999986</v>
      </c>
      <c r="AC139" s="1">
        <f>'computing backward MA'!AA135</f>
        <v>97.585403000000014</v>
      </c>
      <c r="AD139" s="1">
        <f>'computing backward MA'!C135</f>
        <v>61.511560179999989</v>
      </c>
      <c r="AE139" s="1">
        <f>'computing backward MA'!D135</f>
        <v>213.0499002</v>
      </c>
      <c r="AF139" s="1">
        <f>'computing backward MA'!E135</f>
        <v>61.205862120000006</v>
      </c>
      <c r="AG139" s="1">
        <f>'computing backward MA'!F135</f>
        <v>66.748860579999999</v>
      </c>
      <c r="AH139" s="1">
        <f>'computing backward MA'!G135</f>
        <v>190.17952980000001</v>
      </c>
      <c r="AI139" s="1">
        <f>'computing backward MA'!H135</f>
        <v>134.0821176</v>
      </c>
    </row>
    <row r="140" spans="1:35" ht="17.100000000000001" customHeight="1">
      <c r="A140" s="9">
        <f t="shared" si="34"/>
        <v>1990.1666666666565</v>
      </c>
      <c r="B140" s="10">
        <v>1990</v>
      </c>
      <c r="C140" s="10">
        <v>3</v>
      </c>
      <c r="D140" s="22">
        <v>5.2</v>
      </c>
      <c r="E140" s="23">
        <v>8.2799999999999994</v>
      </c>
      <c r="F140" s="24">
        <v>5.2</v>
      </c>
      <c r="G140" s="1">
        <v>-7.0355000000000001E-2</v>
      </c>
      <c r="H140" s="21">
        <f>'computing backward MA'!AJ136</f>
        <v>10.020913551831413</v>
      </c>
      <c r="I140" s="21">
        <f>'computing backward MA'!AL136</f>
        <v>155.10872381519226</v>
      </c>
      <c r="J140" s="21">
        <f>'computing backward MA'!AH136</f>
        <v>96.892658520000012</v>
      </c>
      <c r="K140" s="21">
        <f>'computing backward MA'!B136</f>
        <v>101.03199653999999</v>
      </c>
      <c r="L140" s="1">
        <f>'computing backward MA'!J136</f>
        <v>12.018992520004325</v>
      </c>
      <c r="M140" s="1">
        <f>'computing backward MA'!K136</f>
        <v>9.9141792693851141</v>
      </c>
      <c r="N140" s="1">
        <f>'computing backward MA'!L136</f>
        <v>10.541316826574187</v>
      </c>
      <c r="O140" s="1">
        <f>'computing backward MA'!M136</f>
        <v>7.5126902106266087</v>
      </c>
      <c r="P140" s="1">
        <f>'computing backward MA'!N136</f>
        <v>10.498394059895368</v>
      </c>
      <c r="Q140" s="1">
        <f>'computing backward MA'!O136</f>
        <v>10.735695889902418</v>
      </c>
      <c r="R140" s="1">
        <f>'computing backward MA'!AM136</f>
        <v>160.56528935244404</v>
      </c>
      <c r="S140" s="1">
        <f>'computing backward MA'!AN136</f>
        <v>169.23163954614654</v>
      </c>
      <c r="T140" s="1">
        <f>'computing backward MA'!AO136</f>
        <v>140.38723674227009</v>
      </c>
      <c r="U140" s="1">
        <f>'computing backward MA'!AP136</f>
        <v>141.77461134002809</v>
      </c>
      <c r="V140" s="1">
        <f>'computing backward MA'!AQ136</f>
        <v>166.31391783875793</v>
      </c>
      <c r="W140" s="1">
        <f>'computing backward MA'!AR136</f>
        <v>152.64048047111922</v>
      </c>
      <c r="X140" s="1">
        <f>'computing backward MA'!V136</f>
        <v>96.406372680000004</v>
      </c>
      <c r="Y140" s="1">
        <f>'computing backward MA'!W136</f>
        <v>97.93026974</v>
      </c>
      <c r="Z140" s="1">
        <f>'computing backward MA'!X136</f>
        <v>96.367502340000001</v>
      </c>
      <c r="AA140" s="1">
        <f>'computing backward MA'!Y136</f>
        <v>95.399255959999991</v>
      </c>
      <c r="AB140" s="1">
        <f>'computing backward MA'!Z136</f>
        <v>97.131017500000013</v>
      </c>
      <c r="AC140" s="1">
        <f>'computing backward MA'!AA136</f>
        <v>97.587435580000005</v>
      </c>
      <c r="AD140" s="1">
        <f>'computing backward MA'!C136</f>
        <v>60.940329199999994</v>
      </c>
      <c r="AE140" s="1">
        <f>'computing backward MA'!D136</f>
        <v>210.0063494</v>
      </c>
      <c r="AF140" s="1">
        <f>'computing backward MA'!E136</f>
        <v>61.67404818</v>
      </c>
      <c r="AG140" s="1">
        <f>'computing backward MA'!F136</f>
        <v>66.899137260000003</v>
      </c>
      <c r="AH140" s="1">
        <f>'computing backward MA'!G136</f>
        <v>190.90861420000002</v>
      </c>
      <c r="AI140" s="1">
        <f>'computing backward MA'!H136</f>
        <v>133.83374899999998</v>
      </c>
    </row>
    <row r="141" spans="1:35" ht="17.100000000000001" customHeight="1">
      <c r="A141" s="9">
        <f t="shared" si="34"/>
        <v>1990.2499999999898</v>
      </c>
      <c r="B141" s="10">
        <v>1990</v>
      </c>
      <c r="C141" s="10">
        <v>4</v>
      </c>
      <c r="D141" s="22">
        <v>5.4</v>
      </c>
      <c r="E141" s="23">
        <v>8.26</v>
      </c>
      <c r="F141" s="24">
        <v>4.7</v>
      </c>
      <c r="G141" s="1">
        <v>0</v>
      </c>
      <c r="H141" s="21">
        <f>'computing backward MA'!AJ137</f>
        <v>10.023803809692424</v>
      </c>
      <c r="I141" s="21">
        <f>'computing backward MA'!AL137</f>
        <v>155.30252555829441</v>
      </c>
      <c r="J141" s="21">
        <f>'computing backward MA'!AH137</f>
        <v>96.881355580000005</v>
      </c>
      <c r="K141" s="21">
        <f>'computing backward MA'!B137</f>
        <v>101.49610637999999</v>
      </c>
      <c r="L141" s="1">
        <f>'computing backward MA'!J137</f>
        <v>11.969376247345897</v>
      </c>
      <c r="M141" s="1">
        <f>'computing backward MA'!K137</f>
        <v>9.8714051613246703</v>
      </c>
      <c r="N141" s="1">
        <f>'computing backward MA'!L137</f>
        <v>10.655808504466981</v>
      </c>
      <c r="O141" s="1">
        <f>'computing backward MA'!M137</f>
        <v>7.5347609476406658</v>
      </c>
      <c r="P141" s="1">
        <f>'computing backward MA'!N137</f>
        <v>10.800293009879072</v>
      </c>
      <c r="Q141" s="1">
        <f>'computing backward MA'!O137</f>
        <v>10.63392910927992</v>
      </c>
      <c r="R141" s="1">
        <f>'computing backward MA'!AM137</f>
        <v>160.8831058985748</v>
      </c>
      <c r="S141" s="1">
        <f>'computing backward MA'!AN137</f>
        <v>168.40822193269048</v>
      </c>
      <c r="T141" s="1">
        <f>'computing backward MA'!AO137</f>
        <v>140.13531421862277</v>
      </c>
      <c r="U141" s="1">
        <f>'computing backward MA'!AP137</f>
        <v>142.94393729733218</v>
      </c>
      <c r="V141" s="1">
        <f>'computing backward MA'!AQ137</f>
        <v>172.00853014032069</v>
      </c>
      <c r="W141" s="1">
        <f>'computing backward MA'!AR137</f>
        <v>149.78901070859052</v>
      </c>
      <c r="X141" s="1">
        <f>'computing backward MA'!V137</f>
        <v>96.176369520000009</v>
      </c>
      <c r="Y141" s="1">
        <f>'computing backward MA'!W137</f>
        <v>97.953367040000003</v>
      </c>
      <c r="Z141" s="1">
        <f>'computing backward MA'!X137</f>
        <v>96.345420080000011</v>
      </c>
      <c r="AA141" s="1">
        <f>'computing backward MA'!Y137</f>
        <v>95.415048419999991</v>
      </c>
      <c r="AB141" s="1">
        <f>'computing backward MA'!Z137</f>
        <v>97.171300259999995</v>
      </c>
      <c r="AC141" s="1">
        <f>'computing backward MA'!AA137</f>
        <v>97.615311559999995</v>
      </c>
      <c r="AD141" s="1">
        <f>'computing backward MA'!C137</f>
        <v>60.22875758</v>
      </c>
      <c r="AE141" s="1">
        <f>'computing backward MA'!D137</f>
        <v>210.58126619999999</v>
      </c>
      <c r="AF141" s="1">
        <f>'computing backward MA'!E137</f>
        <v>62.724125279999996</v>
      </c>
      <c r="AG141" s="1">
        <f>'computing backward MA'!F137</f>
        <v>67.583869179999994</v>
      </c>
      <c r="AH141" s="1">
        <f>'computing backward MA'!G137</f>
        <v>192.40034740000002</v>
      </c>
      <c r="AI141" s="1">
        <f>'computing backward MA'!H137</f>
        <v>137.11220160000002</v>
      </c>
    </row>
    <row r="142" spans="1:35" ht="17.100000000000001" customHeight="1">
      <c r="A142" s="9">
        <f t="shared" si="34"/>
        <v>1990.333333333323</v>
      </c>
      <c r="B142" s="10">
        <v>1990</v>
      </c>
      <c r="C142" s="10">
        <v>5</v>
      </c>
      <c r="D142" s="22">
        <v>5.4</v>
      </c>
      <c r="E142" s="23">
        <v>8.18</v>
      </c>
      <c r="F142" s="24">
        <v>4.4000000000000004</v>
      </c>
      <c r="G142" s="1">
        <v>4.1160299999999997E-2</v>
      </c>
      <c r="H142" s="21">
        <f>'computing backward MA'!AJ138</f>
        <v>9.9960870252299188</v>
      </c>
      <c r="I142" s="21">
        <f>'computing backward MA'!AL138</f>
        <v>155.53495244055244</v>
      </c>
      <c r="J142" s="21">
        <f>'computing backward MA'!AH138</f>
        <v>96.872835119999991</v>
      </c>
      <c r="K142" s="21">
        <f>'computing backward MA'!B138</f>
        <v>102.7507578</v>
      </c>
      <c r="L142" s="1">
        <f>'computing backward MA'!J138</f>
        <v>11.902136072617756</v>
      </c>
      <c r="M142" s="1">
        <f>'computing backward MA'!K138</f>
        <v>9.8573437349076638</v>
      </c>
      <c r="N142" s="1">
        <f>'computing backward MA'!L138</f>
        <v>10.595671362477216</v>
      </c>
      <c r="O142" s="1">
        <f>'computing backward MA'!M138</f>
        <v>7.4235414404157281</v>
      </c>
      <c r="P142" s="1">
        <f>'computing backward MA'!N138</f>
        <v>10.876696281803039</v>
      </c>
      <c r="Q142" s="1">
        <f>'computing backward MA'!O138</f>
        <v>10.623556871907232</v>
      </c>
      <c r="R142" s="1">
        <f>'computing backward MA'!AM138</f>
        <v>161.42970014835163</v>
      </c>
      <c r="S142" s="1">
        <f>'computing backward MA'!AN138</f>
        <v>167.85583001543927</v>
      </c>
      <c r="T142" s="1">
        <f>'computing backward MA'!AO138</f>
        <v>139.85347688924151</v>
      </c>
      <c r="U142" s="1">
        <f>'computing backward MA'!AP138</f>
        <v>140.94248740547954</v>
      </c>
      <c r="V142" s="1">
        <f>'computing backward MA'!AQ138</f>
        <v>174.07804524645928</v>
      </c>
      <c r="W142" s="1">
        <f>'computing backward MA'!AR138</f>
        <v>149.22062363088034</v>
      </c>
      <c r="X142" s="1">
        <f>'computing backward MA'!V138</f>
        <v>96.139185560000001</v>
      </c>
      <c r="Y142" s="1">
        <f>'computing backward MA'!W138</f>
        <v>97.938646640000002</v>
      </c>
      <c r="Z142" s="1">
        <f>'computing backward MA'!X138</f>
        <v>96.698838080000002</v>
      </c>
      <c r="AA142" s="1">
        <f>'computing backward MA'!Y138</f>
        <v>95.534401120000012</v>
      </c>
      <c r="AB142" s="1">
        <f>'computing backward MA'!Z138</f>
        <v>96.90990884</v>
      </c>
      <c r="AC142" s="1">
        <f>'computing backward MA'!AA138</f>
        <v>97.650966899999986</v>
      </c>
      <c r="AD142" s="1">
        <f>'computing backward MA'!C138</f>
        <v>61.866670299999996</v>
      </c>
      <c r="AE142" s="1">
        <f>'computing backward MA'!D138</f>
        <v>213.84292740000001</v>
      </c>
      <c r="AF142" s="1">
        <f>'computing backward MA'!E138</f>
        <v>62.883496940000008</v>
      </c>
      <c r="AG142" s="1">
        <f>'computing backward MA'!F138</f>
        <v>68.106721319999991</v>
      </c>
      <c r="AH142" s="1">
        <f>'computing backward MA'!G138</f>
        <v>194.18245499999998</v>
      </c>
      <c r="AI142" s="1">
        <f>'computing backward MA'!H138</f>
        <v>136.98282560000001</v>
      </c>
    </row>
    <row r="143" spans="1:35" ht="17.100000000000001" customHeight="1">
      <c r="A143" s="9">
        <f t="shared" si="34"/>
        <v>1990.4166666666563</v>
      </c>
      <c r="B143" s="10">
        <v>1990</v>
      </c>
      <c r="C143" s="10">
        <v>6</v>
      </c>
      <c r="D143" s="22">
        <v>5.2</v>
      </c>
      <c r="E143" s="23">
        <v>8.2899999999999991</v>
      </c>
      <c r="F143" s="24">
        <v>4.7</v>
      </c>
      <c r="G143" s="1">
        <v>0</v>
      </c>
      <c r="H143" s="21">
        <f>'computing backward MA'!AJ139</f>
        <v>10.045897296841568</v>
      </c>
      <c r="I143" s="21">
        <f>'computing backward MA'!AL139</f>
        <v>156.40868678330673</v>
      </c>
      <c r="J143" s="21">
        <f>'computing backward MA'!AH139</f>
        <v>96.849249040000004</v>
      </c>
      <c r="K143" s="21">
        <f>'computing backward MA'!B139</f>
        <v>102.50254</v>
      </c>
      <c r="L143" s="1">
        <f>'computing backward MA'!J139</f>
        <v>11.965544365114248</v>
      </c>
      <c r="M143" s="1">
        <f>'computing backward MA'!K139</f>
        <v>9.8905692604974842</v>
      </c>
      <c r="N143" s="1">
        <f>'computing backward MA'!L139</f>
        <v>10.718644179069164</v>
      </c>
      <c r="O143" s="1">
        <f>'computing backward MA'!M139</f>
        <v>7.4338161140597068</v>
      </c>
      <c r="P143" s="1">
        <f>'computing backward MA'!N139</f>
        <v>10.912406354492436</v>
      </c>
      <c r="Q143" s="1">
        <f>'computing backward MA'!O139</f>
        <v>10.677689538084834</v>
      </c>
      <c r="R143" s="1">
        <f>'computing backward MA'!AM139</f>
        <v>163.37061732521124</v>
      </c>
      <c r="S143" s="1">
        <f>'computing backward MA'!AN139</f>
        <v>168.06484494627833</v>
      </c>
      <c r="T143" s="1">
        <f>'computing backward MA'!AO139</f>
        <v>143.23155958262379</v>
      </c>
      <c r="U143" s="1">
        <f>'computing backward MA'!AP139</f>
        <v>141.16256754737742</v>
      </c>
      <c r="V143" s="1">
        <f>'computing backward MA'!AQ139</f>
        <v>170.97468156212904</v>
      </c>
      <c r="W143" s="1">
        <f>'computing backward MA'!AR139</f>
        <v>149.64863197596887</v>
      </c>
      <c r="X143" s="1">
        <f>'computing backward MA'!V139</f>
        <v>96.398652960000007</v>
      </c>
      <c r="Y143" s="1">
        <f>'computing backward MA'!W139</f>
        <v>97.916328140000005</v>
      </c>
      <c r="Z143" s="1">
        <f>'computing backward MA'!X139</f>
        <v>96.828388039999993</v>
      </c>
      <c r="AA143" s="1">
        <f>'computing backward MA'!Y139</f>
        <v>95.429535979999997</v>
      </c>
      <c r="AB143" s="1">
        <f>'computing backward MA'!Z139</f>
        <v>96.697282099999995</v>
      </c>
      <c r="AC143" s="1">
        <f>'computing backward MA'!AA139</f>
        <v>97.625388139999998</v>
      </c>
      <c r="AD143" s="1">
        <f>'computing backward MA'!C139</f>
        <v>60.808300959999997</v>
      </c>
      <c r="AE143" s="1">
        <f>'computing backward MA'!D139</f>
        <v>210.35834679999999</v>
      </c>
      <c r="AF143" s="1">
        <f>'computing backward MA'!E139</f>
        <v>63.557731360000005</v>
      </c>
      <c r="AG143" s="1">
        <f>'computing backward MA'!F139</f>
        <v>67.957117459999992</v>
      </c>
      <c r="AH143" s="1">
        <f>'computing backward MA'!G139</f>
        <v>197.92722139999998</v>
      </c>
      <c r="AI143" s="1">
        <f>'computing backward MA'!H139</f>
        <v>136.08391020000002</v>
      </c>
    </row>
    <row r="144" spans="1:35" ht="17.100000000000001" customHeight="1">
      <c r="A144" s="9">
        <f t="shared" si="34"/>
        <v>1990.4999999999895</v>
      </c>
      <c r="B144" s="10">
        <v>1990</v>
      </c>
      <c r="C144" s="10">
        <v>7</v>
      </c>
      <c r="D144" s="22">
        <v>5.5</v>
      </c>
      <c r="E144" s="23">
        <v>8.15</v>
      </c>
      <c r="F144" s="24">
        <v>4.8</v>
      </c>
      <c r="G144" s="1">
        <v>-9.7354300000000005E-2</v>
      </c>
      <c r="H144" s="21">
        <f>'computing backward MA'!AJ140</f>
        <v>9.9972941492122569</v>
      </c>
      <c r="I144" s="21">
        <f>'computing backward MA'!AL140</f>
        <v>155.90139588770484</v>
      </c>
      <c r="J144" s="21">
        <f>'computing backward MA'!AH140</f>
        <v>96.737205599999996</v>
      </c>
      <c r="K144" s="21">
        <f>'computing backward MA'!B140</f>
        <v>102.66442360000001</v>
      </c>
      <c r="L144" s="1">
        <f>'computing backward MA'!J140</f>
        <v>11.858407286570188</v>
      </c>
      <c r="M144" s="1">
        <f>'computing backward MA'!K140</f>
        <v>9.8385228231770832</v>
      </c>
      <c r="N144" s="1">
        <f>'computing backward MA'!L140</f>
        <v>10.653488068676443</v>
      </c>
      <c r="O144" s="1">
        <f>'computing backward MA'!M140</f>
        <v>7.4395384723571194</v>
      </c>
      <c r="P144" s="1">
        <f>'computing backward MA'!N140</f>
        <v>10.844659247571938</v>
      </c>
      <c r="Q144" s="1">
        <f>'computing backward MA'!O140</f>
        <v>10.676350701937805</v>
      </c>
      <c r="R144" s="1">
        <f>'computing backward MA'!AM140</f>
        <v>161.79767437558479</v>
      </c>
      <c r="S144" s="1">
        <f>'computing backward MA'!AN140</f>
        <v>167.65982565911685</v>
      </c>
      <c r="T144" s="1">
        <f>'computing backward MA'!AO140</f>
        <v>143.09680423593636</v>
      </c>
      <c r="U144" s="1">
        <f>'computing backward MA'!AP140</f>
        <v>141.56811228696557</v>
      </c>
      <c r="V144" s="1">
        <f>'computing backward MA'!AQ140</f>
        <v>170.21334977849227</v>
      </c>
      <c r="W144" s="1">
        <f>'computing backward MA'!AR140</f>
        <v>149.61099965767983</v>
      </c>
      <c r="X144" s="1">
        <f>'computing backward MA'!V140</f>
        <v>96.351579799999996</v>
      </c>
      <c r="Y144" s="1">
        <f>'computing backward MA'!W140</f>
        <v>97.883951620000005</v>
      </c>
      <c r="Z144" s="1">
        <f>'computing backward MA'!X140</f>
        <v>96.675271859999995</v>
      </c>
      <c r="AA144" s="1">
        <f>'computing backward MA'!Y140</f>
        <v>95.270209199999996</v>
      </c>
      <c r="AB144" s="1">
        <f>'computing backward MA'!Z140</f>
        <v>96.440816499999997</v>
      </c>
      <c r="AC144" s="1">
        <f>'computing backward MA'!AA140</f>
        <v>97.468091839999985</v>
      </c>
      <c r="AD144" s="1">
        <f>'computing backward MA'!C140</f>
        <v>60.313501140000007</v>
      </c>
      <c r="AE144" s="1">
        <f>'computing backward MA'!D140</f>
        <v>210.62838240000002</v>
      </c>
      <c r="AF144" s="1">
        <f>'computing backward MA'!E140</f>
        <v>63.068070239999997</v>
      </c>
      <c r="AG144" s="1">
        <f>'computing backward MA'!F140</f>
        <v>68.014467619999976</v>
      </c>
      <c r="AH144" s="1">
        <f>'computing backward MA'!G140</f>
        <v>200.05937459999998</v>
      </c>
      <c r="AI144" s="1">
        <f>'computing backward MA'!H140</f>
        <v>136.67248599999999</v>
      </c>
    </row>
    <row r="145" spans="1:35" ht="17.100000000000001" customHeight="1">
      <c r="A145" s="9">
        <f t="shared" si="34"/>
        <v>1990.5833333333228</v>
      </c>
      <c r="B145" s="10">
        <v>1990</v>
      </c>
      <c r="C145" s="10">
        <v>8</v>
      </c>
      <c r="D145" s="22">
        <v>5.7</v>
      </c>
      <c r="E145" s="23">
        <v>8.1300000000000008</v>
      </c>
      <c r="F145" s="24">
        <v>5.7</v>
      </c>
      <c r="G145" s="1">
        <v>0.1683711</v>
      </c>
      <c r="H145" s="21">
        <f>'computing backward MA'!AJ141</f>
        <v>9.9707295376838498</v>
      </c>
      <c r="I145" s="21">
        <f>'computing backward MA'!AL141</f>
        <v>155.76953826122786</v>
      </c>
      <c r="J145" s="21">
        <f>'computing backward MA'!AH141</f>
        <v>96.710283279999999</v>
      </c>
      <c r="K145" s="21">
        <f>'computing backward MA'!B141</f>
        <v>102.73701820000001</v>
      </c>
      <c r="L145" s="1">
        <f>'computing backward MA'!J141</f>
        <v>11.856663450401394</v>
      </c>
      <c r="M145" s="1">
        <f>'computing backward MA'!K141</f>
        <v>9.7893535510767915</v>
      </c>
      <c r="N145" s="1">
        <f>'computing backward MA'!L141</f>
        <v>10.568284496775163</v>
      </c>
      <c r="O145" s="1">
        <f>'computing backward MA'!M141</f>
        <v>7.4816763613534194</v>
      </c>
      <c r="P145" s="1">
        <f>'computing backward MA'!N141</f>
        <v>10.65537199362837</v>
      </c>
      <c r="Q145" s="1">
        <f>'computing backward MA'!O141</f>
        <v>10.738121725161959</v>
      </c>
      <c r="R145" s="1">
        <f>'computing backward MA'!AM141</f>
        <v>163.67694599837594</v>
      </c>
      <c r="S145" s="1">
        <f>'computing backward MA'!AN141</f>
        <v>164.31482498239637</v>
      </c>
      <c r="T145" s="1">
        <f>'computing backward MA'!AO141</f>
        <v>142.93925130843618</v>
      </c>
      <c r="U145" s="1">
        <f>'computing backward MA'!AP141</f>
        <v>142.53170378219744</v>
      </c>
      <c r="V145" s="1">
        <f>'computing backward MA'!AQ141</f>
        <v>166.28426055768745</v>
      </c>
      <c r="W145" s="1">
        <f>'computing backward MA'!AR141</f>
        <v>149.84937225924165</v>
      </c>
      <c r="X145" s="1">
        <f>'computing backward MA'!V141</f>
        <v>96.133068340000008</v>
      </c>
      <c r="Y145" s="1">
        <f>'computing backward MA'!W141</f>
        <v>97.842760460000008</v>
      </c>
      <c r="Z145" s="1">
        <f>'computing backward MA'!X141</f>
        <v>96.829843340000011</v>
      </c>
      <c r="AA145" s="1">
        <f>'computing backward MA'!Y141</f>
        <v>95.295958080000005</v>
      </c>
      <c r="AB145" s="1">
        <f>'computing backward MA'!Z141</f>
        <v>96.30550869999999</v>
      </c>
      <c r="AC145" s="1">
        <f>'computing backward MA'!AA141</f>
        <v>97.505524640000004</v>
      </c>
      <c r="AD145" s="1">
        <f>'computing backward MA'!C141</f>
        <v>60.427061539999997</v>
      </c>
      <c r="AE145" s="1">
        <f>'computing backward MA'!D141</f>
        <v>213.96772760000005</v>
      </c>
      <c r="AF145" s="1">
        <f>'computing backward MA'!E141</f>
        <v>62.603893880000001</v>
      </c>
      <c r="AG145" s="1">
        <f>'computing backward MA'!F141</f>
        <v>67.757187419999994</v>
      </c>
      <c r="AH145" s="1">
        <f>'computing backward MA'!G141</f>
        <v>198.90718939999999</v>
      </c>
      <c r="AI145" s="1">
        <f>'computing backward MA'!H141</f>
        <v>136.37260740000002</v>
      </c>
    </row>
    <row r="146" spans="1:35" ht="17.100000000000001" customHeight="1">
      <c r="A146" s="9">
        <f t="shared" si="34"/>
        <v>1990.6666666666561</v>
      </c>
      <c r="B146" s="10">
        <v>1990</v>
      </c>
      <c r="C146" s="10">
        <v>9</v>
      </c>
      <c r="D146" s="22">
        <v>5.9</v>
      </c>
      <c r="E146" s="23">
        <v>8.1999999999999993</v>
      </c>
      <c r="F146" s="24">
        <v>6.2</v>
      </c>
      <c r="G146" s="1">
        <v>0</v>
      </c>
      <c r="H146" s="21">
        <f>'computing backward MA'!AJ142</f>
        <v>9.9392885818924661</v>
      </c>
      <c r="I146" s="21">
        <f>'computing backward MA'!AL142</f>
        <v>155.82101747254643</v>
      </c>
      <c r="J146" s="21">
        <f>'computing backward MA'!AH142</f>
        <v>96.688150539999995</v>
      </c>
      <c r="K146" s="21">
        <f>'computing backward MA'!B142</f>
        <v>102.57988900000001</v>
      </c>
      <c r="L146" s="1">
        <f>'computing backward MA'!J142</f>
        <v>11.826342012867544</v>
      </c>
      <c r="M146" s="1">
        <f>'computing backward MA'!K142</f>
        <v>9.7527325620520973</v>
      </c>
      <c r="N146" s="1">
        <f>'computing backward MA'!L142</f>
        <v>10.416046986556625</v>
      </c>
      <c r="O146" s="1">
        <f>'computing backward MA'!M142</f>
        <v>7.5567227932634848</v>
      </c>
      <c r="P146" s="1">
        <f>'computing backward MA'!N142</f>
        <v>10.378707563164506</v>
      </c>
      <c r="Q146" s="1">
        <f>'computing backward MA'!O142</f>
        <v>10.791556387679341</v>
      </c>
      <c r="R146" s="1">
        <f>'computing backward MA'!AM142</f>
        <v>163.80651183284274</v>
      </c>
      <c r="S146" s="1">
        <f>'computing backward MA'!AN142</f>
        <v>164.27964388651199</v>
      </c>
      <c r="T146" s="1">
        <f>'computing backward MA'!AO142</f>
        <v>144.02478837799205</v>
      </c>
      <c r="U146" s="1">
        <f>'computing backward MA'!AP142</f>
        <v>143.51779193375364</v>
      </c>
      <c r="V146" s="1">
        <f>'computing backward MA'!AQ142</f>
        <v>162.87541623104258</v>
      </c>
      <c r="W146" s="1">
        <f>'computing backward MA'!AR142</f>
        <v>150.51600616008719</v>
      </c>
      <c r="X146" s="1">
        <f>'computing backward MA'!V142</f>
        <v>96.244023600000006</v>
      </c>
      <c r="Y146" s="1">
        <f>'computing backward MA'!W142</f>
        <v>97.883252280000008</v>
      </c>
      <c r="Z146" s="1">
        <f>'computing backward MA'!X142</f>
        <v>96.842471280000012</v>
      </c>
      <c r="AA146" s="1">
        <f>'computing backward MA'!Y142</f>
        <v>95.222894099999991</v>
      </c>
      <c r="AB146" s="1">
        <f>'computing backward MA'!Z142</f>
        <v>95.994015819999987</v>
      </c>
      <c r="AC146" s="1">
        <f>'computing backward MA'!AA142</f>
        <v>97.576098079999994</v>
      </c>
      <c r="AD146" s="1">
        <f>'computing backward MA'!C142</f>
        <v>61.149667579999992</v>
      </c>
      <c r="AE146" s="1">
        <f>'computing backward MA'!D142</f>
        <v>212.83785360000002</v>
      </c>
      <c r="AF146" s="1">
        <f>'computing backward MA'!E142</f>
        <v>62.210220379999996</v>
      </c>
      <c r="AG146" s="1">
        <f>'computing backward MA'!F142</f>
        <v>68.23561672000001</v>
      </c>
      <c r="AH146" s="1">
        <f>'computing backward MA'!G142</f>
        <v>194.94169600000001</v>
      </c>
      <c r="AI146" s="1">
        <f>'computing backward MA'!H142</f>
        <v>133.8233592</v>
      </c>
    </row>
    <row r="147" spans="1:35" ht="17.100000000000001" customHeight="1">
      <c r="A147" s="9">
        <f t="shared" si="34"/>
        <v>1990.7499999999893</v>
      </c>
      <c r="B147" s="10">
        <v>1990</v>
      </c>
      <c r="C147" s="10">
        <v>10</v>
      </c>
      <c r="D147" s="22">
        <v>5.9</v>
      </c>
      <c r="E147" s="23">
        <v>8.11</v>
      </c>
      <c r="F147" s="24">
        <v>6.4</v>
      </c>
      <c r="G147" s="1">
        <v>-9.4208299999999995E-2</v>
      </c>
      <c r="H147" s="21">
        <f>'computing backward MA'!AJ143</f>
        <v>9.9142688215751011</v>
      </c>
      <c r="I147" s="21">
        <f>'computing backward MA'!AL143</f>
        <v>156.08338132674439</v>
      </c>
      <c r="J147" s="21">
        <f>'computing backward MA'!AH143</f>
        <v>96.73458819999999</v>
      </c>
      <c r="K147" s="21">
        <f>'computing backward MA'!B143</f>
        <v>102.5164018</v>
      </c>
      <c r="L147" s="1">
        <f>'computing backward MA'!J143</f>
        <v>11.809647617137447</v>
      </c>
      <c r="M147" s="1">
        <f>'computing backward MA'!K143</f>
        <v>9.7675302369481916</v>
      </c>
      <c r="N147" s="1">
        <f>'computing backward MA'!L143</f>
        <v>10.337778730390362</v>
      </c>
      <c r="O147" s="1">
        <f>'computing backward MA'!M143</f>
        <v>7.5189407498955489</v>
      </c>
      <c r="P147" s="1">
        <f>'computing backward MA'!N143</f>
        <v>10.29241121477402</v>
      </c>
      <c r="Q147" s="1">
        <f>'computing backward MA'!O143</f>
        <v>10.756729879875923</v>
      </c>
      <c r="R147" s="1">
        <f>'computing backward MA'!AM143</f>
        <v>164.35982623255578</v>
      </c>
      <c r="S147" s="1">
        <f>'computing backward MA'!AN143</f>
        <v>165.37323947234523</v>
      </c>
      <c r="T147" s="1">
        <f>'computing backward MA'!AO143</f>
        <v>144.55849978150803</v>
      </c>
      <c r="U147" s="1">
        <f>'computing backward MA'!AP143</f>
        <v>142.37714215607937</v>
      </c>
      <c r="V147" s="1">
        <f>'computing backward MA'!AQ143</f>
        <v>161.68300194689178</v>
      </c>
      <c r="W147" s="1">
        <f>'computing backward MA'!AR143</f>
        <v>151.72663347576429</v>
      </c>
      <c r="X147" s="1">
        <f>'computing backward MA'!V143</f>
        <v>96.355178760000001</v>
      </c>
      <c r="Y147" s="1">
        <f>'computing backward MA'!W143</f>
        <v>97.851900620000009</v>
      </c>
      <c r="Z147" s="1">
        <f>'computing backward MA'!X143</f>
        <v>96.731444100000004</v>
      </c>
      <c r="AA147" s="1">
        <f>'computing backward MA'!Y143</f>
        <v>95.153281299999989</v>
      </c>
      <c r="AB147" s="1">
        <f>'computing backward MA'!Z143</f>
        <v>96.247636700000001</v>
      </c>
      <c r="AC147" s="1">
        <f>'computing backward MA'!AA143</f>
        <v>97.5537159</v>
      </c>
      <c r="AD147" s="1">
        <f>'computing backward MA'!C143</f>
        <v>61.362586759999999</v>
      </c>
      <c r="AE147" s="1">
        <f>'computing backward MA'!D143</f>
        <v>209.79803099999998</v>
      </c>
      <c r="AF147" s="1">
        <f>'computing backward MA'!E143</f>
        <v>62.382855880000008</v>
      </c>
      <c r="AG147" s="1">
        <f>'computing backward MA'!F143</f>
        <v>68.044043479999999</v>
      </c>
      <c r="AH147" s="1">
        <f>'computing backward MA'!G143</f>
        <v>195.67036779999998</v>
      </c>
      <c r="AI147" s="1">
        <f>'computing backward MA'!H143</f>
        <v>134.64590720000001</v>
      </c>
    </row>
    <row r="148" spans="1:35" ht="17.100000000000001" customHeight="1">
      <c r="A148" s="9">
        <f t="shared" si="34"/>
        <v>1990.8333333333226</v>
      </c>
      <c r="B148" s="10">
        <v>1990</v>
      </c>
      <c r="C148" s="10">
        <v>11</v>
      </c>
      <c r="D148" s="22">
        <v>6.2</v>
      </c>
      <c r="E148" s="23">
        <v>7.81</v>
      </c>
      <c r="F148" s="24">
        <v>6.2</v>
      </c>
      <c r="G148" s="1">
        <v>5.3754999999999997E-2</v>
      </c>
      <c r="H148" s="21">
        <f>'computing backward MA'!AJ144</f>
        <v>9.8992390839655364</v>
      </c>
      <c r="I148" s="21">
        <f>'computing backward MA'!AL144</f>
        <v>156.06531267564017</v>
      </c>
      <c r="J148" s="21">
        <f>'computing backward MA'!AH144</f>
        <v>96.621919779999999</v>
      </c>
      <c r="K148" s="21">
        <f>'computing backward MA'!B144</f>
        <v>102.3616356</v>
      </c>
      <c r="L148" s="1">
        <f>'computing backward MA'!J144</f>
        <v>11.82297563045878</v>
      </c>
      <c r="M148" s="1">
        <f>'computing backward MA'!K144</f>
        <v>9.7284207428951728</v>
      </c>
      <c r="N148" s="1">
        <f>'computing backward MA'!L144</f>
        <v>10.243645783615239</v>
      </c>
      <c r="O148" s="1">
        <f>'computing backward MA'!M144</f>
        <v>7.5059087905977053</v>
      </c>
      <c r="P148" s="1">
        <f>'computing backward MA'!N144</f>
        <v>10.325663192516522</v>
      </c>
      <c r="Q148" s="1">
        <f>'computing backward MA'!O144</f>
        <v>10.751946758344662</v>
      </c>
      <c r="R148" s="1">
        <f>'computing backward MA'!AM144</f>
        <v>164.52446022330173</v>
      </c>
      <c r="S148" s="1">
        <f>'computing backward MA'!AN144</f>
        <v>165.5550258903009</v>
      </c>
      <c r="T148" s="1">
        <f>'computing backward MA'!AO144</f>
        <v>142.92978763587797</v>
      </c>
      <c r="U148" s="1">
        <f>'computing backward MA'!AP144</f>
        <v>142.18338527378503</v>
      </c>
      <c r="V148" s="1">
        <f>'computing backward MA'!AQ144</f>
        <v>164.76487902125032</v>
      </c>
      <c r="W148" s="1">
        <f>'computing backward MA'!AR144</f>
        <v>150.48874140082006</v>
      </c>
      <c r="X148" s="1">
        <f>'computing backward MA'!V144</f>
        <v>96.12201014</v>
      </c>
      <c r="Y148" s="1">
        <f>'computing backward MA'!W144</f>
        <v>97.799246640000007</v>
      </c>
      <c r="Z148" s="1">
        <f>'computing backward MA'!X144</f>
        <v>96.515057800000008</v>
      </c>
      <c r="AA148" s="1">
        <f>'computing backward MA'!Y144</f>
        <v>95.151965439999998</v>
      </c>
      <c r="AB148" s="1">
        <f>'computing backward MA'!Z144</f>
        <v>95.864751960000007</v>
      </c>
      <c r="AC148" s="1">
        <f>'computing backward MA'!AA144</f>
        <v>97.492301780000005</v>
      </c>
      <c r="AD148" s="1">
        <f>'computing backward MA'!C144</f>
        <v>61.690430760000005</v>
      </c>
      <c r="AE148" s="1">
        <f>'computing backward MA'!D144</f>
        <v>207.20701300000002</v>
      </c>
      <c r="AF148" s="1">
        <f>'computing backward MA'!E144</f>
        <v>61.89090006</v>
      </c>
      <c r="AG148" s="1">
        <f>'computing backward MA'!F144</f>
        <v>68.577056760000005</v>
      </c>
      <c r="AH148" s="1">
        <f>'computing backward MA'!G144</f>
        <v>191.0365784</v>
      </c>
      <c r="AI148" s="1">
        <f>'computing backward MA'!H144</f>
        <v>134.46393119999999</v>
      </c>
    </row>
    <row r="149" spans="1:35" ht="17.100000000000001" customHeight="1">
      <c r="A149" s="9">
        <f t="shared" si="34"/>
        <v>1990.9166666666558</v>
      </c>
      <c r="B149" s="10">
        <v>1990</v>
      </c>
      <c r="C149" s="10">
        <v>12</v>
      </c>
      <c r="D149" s="22">
        <v>6.3</v>
      </c>
      <c r="E149" s="23">
        <v>7.31</v>
      </c>
      <c r="F149" s="24">
        <v>6.3</v>
      </c>
      <c r="G149" s="1">
        <v>-8.2722699999999996E-2</v>
      </c>
      <c r="H149" s="21">
        <f>'computing backward MA'!AJ145</f>
        <v>9.8881279378634783</v>
      </c>
      <c r="I149" s="21">
        <f>'computing backward MA'!AL145</f>
        <v>156.54557775150107</v>
      </c>
      <c r="J149" s="21">
        <f>'computing backward MA'!AH145</f>
        <v>96.654971159999988</v>
      </c>
      <c r="K149" s="21">
        <f>'computing backward MA'!B145</f>
        <v>102.67365199999999</v>
      </c>
      <c r="L149" s="1">
        <f>'computing backward MA'!J145</f>
        <v>11.730350234338161</v>
      </c>
      <c r="M149" s="1">
        <f>'computing backward MA'!K145</f>
        <v>9.7221144325674764</v>
      </c>
      <c r="N149" s="1">
        <f>'computing backward MA'!L145</f>
        <v>10.223921221224803</v>
      </c>
      <c r="O149" s="1">
        <f>'computing backward MA'!M145</f>
        <v>7.5136095694044283</v>
      </c>
      <c r="P149" s="1">
        <f>'computing backward MA'!N145</f>
        <v>10.45521950775483</v>
      </c>
      <c r="Q149" s="1">
        <f>'computing backward MA'!O145</f>
        <v>10.666330769673323</v>
      </c>
      <c r="R149" s="1">
        <f>'computing backward MA'!AM145</f>
        <v>163.92113421363348</v>
      </c>
      <c r="S149" s="1">
        <f>'computing backward MA'!AN145</f>
        <v>165.42597046772252</v>
      </c>
      <c r="T149" s="1">
        <f>'computing backward MA'!AO145</f>
        <v>142.29407839064612</v>
      </c>
      <c r="U149" s="1">
        <f>'computing backward MA'!AP145</f>
        <v>142.45490380305671</v>
      </c>
      <c r="V149" s="1">
        <f>'computing backward MA'!AQ145</f>
        <v>167.2427712606588</v>
      </c>
      <c r="W149" s="1">
        <f>'computing backward MA'!AR145</f>
        <v>151.44828515904177</v>
      </c>
      <c r="X149" s="1">
        <f>'computing backward MA'!V145</f>
        <v>95.94461523999999</v>
      </c>
      <c r="Y149" s="1">
        <f>'computing backward MA'!W145</f>
        <v>97.759715999999997</v>
      </c>
      <c r="Z149" s="1">
        <f>'computing backward MA'!X145</f>
        <v>96.534961260000017</v>
      </c>
      <c r="AA149" s="1">
        <f>'computing backward MA'!Y145</f>
        <v>95.359305339999992</v>
      </c>
      <c r="AB149" s="1">
        <f>'computing backward MA'!Z145</f>
        <v>96.04070698000001</v>
      </c>
      <c r="AC149" s="1">
        <f>'computing backward MA'!AA145</f>
        <v>97.482127120000001</v>
      </c>
      <c r="AD149" s="1">
        <f>'computing backward MA'!C145</f>
        <v>62.004946859999997</v>
      </c>
      <c r="AE149" s="1">
        <f>'computing backward MA'!D145</f>
        <v>207.23502099999996</v>
      </c>
      <c r="AF149" s="1">
        <f>'computing backward MA'!E145</f>
        <v>61.367533420000008</v>
      </c>
      <c r="AG149" s="1">
        <f>'computing backward MA'!F145</f>
        <v>68.973346340000006</v>
      </c>
      <c r="AH149" s="1">
        <f>'computing backward MA'!G145</f>
        <v>190.04295719999999</v>
      </c>
      <c r="AI149" s="1">
        <f>'computing backward MA'!H145</f>
        <v>138.08426900000001</v>
      </c>
    </row>
    <row r="150" spans="1:35" ht="17.100000000000001" customHeight="1">
      <c r="A150" s="9">
        <f t="shared" si="34"/>
        <v>1990.9999999999891</v>
      </c>
      <c r="B150" s="10">
        <v>1991</v>
      </c>
      <c r="C150" s="10">
        <v>1</v>
      </c>
      <c r="D150" s="22">
        <v>6.4</v>
      </c>
      <c r="E150" s="23">
        <v>6.91</v>
      </c>
      <c r="F150" s="24">
        <v>5.6</v>
      </c>
      <c r="G150" s="1">
        <v>0</v>
      </c>
      <c r="H150" s="21">
        <f>'computing backward MA'!AJ146</f>
        <v>9.8547668390465617</v>
      </c>
      <c r="I150" s="21">
        <f>'computing backward MA'!AL146</f>
        <v>155.77956459852581</v>
      </c>
      <c r="J150" s="21">
        <f>'computing backward MA'!AH146</f>
        <v>96.639077059999977</v>
      </c>
      <c r="K150" s="21">
        <f>'computing backward MA'!B146</f>
        <v>103.9794754</v>
      </c>
      <c r="L150" s="1">
        <f>'computing backward MA'!J146</f>
        <v>11.713362803189803</v>
      </c>
      <c r="M150" s="1">
        <f>'computing backward MA'!K146</f>
        <v>9.7231922261445582</v>
      </c>
      <c r="N150" s="1">
        <f>'computing backward MA'!L146</f>
        <v>10.355243228217715</v>
      </c>
      <c r="O150" s="1">
        <f>'computing backward MA'!M146</f>
        <v>7.4818499832803607</v>
      </c>
      <c r="P150" s="1">
        <f>'computing backward MA'!N146</f>
        <v>10.41985188870721</v>
      </c>
      <c r="Q150" s="1">
        <f>'computing backward MA'!O146</f>
        <v>10.563013056529403</v>
      </c>
      <c r="R150" s="1">
        <f>'computing backward MA'!AM146</f>
        <v>162.66239590233562</v>
      </c>
      <c r="S150" s="1">
        <f>'computing backward MA'!AN146</f>
        <v>168.67882269094417</v>
      </c>
      <c r="T150" s="1">
        <f>'computing backward MA'!AO146</f>
        <v>143.81633521715395</v>
      </c>
      <c r="U150" s="1">
        <f>'computing backward MA'!AP146</f>
        <v>141.78353893250721</v>
      </c>
      <c r="V150" s="1">
        <f>'computing backward MA'!AQ146</f>
        <v>163.97205683235106</v>
      </c>
      <c r="W150" s="1">
        <f>'computing backward MA'!AR146</f>
        <v>150.73195194448516</v>
      </c>
      <c r="X150" s="1">
        <f>'computing backward MA'!V146</f>
        <v>95.908533140000003</v>
      </c>
      <c r="Y150" s="1">
        <f>'computing backward MA'!W146</f>
        <v>97.840315600000011</v>
      </c>
      <c r="Z150" s="1">
        <f>'computing backward MA'!X146</f>
        <v>96.325918340000015</v>
      </c>
      <c r="AA150" s="1">
        <f>'computing backward MA'!Y146</f>
        <v>95.392210980000002</v>
      </c>
      <c r="AB150" s="1">
        <f>'computing backward MA'!Z146</f>
        <v>95.886361660000006</v>
      </c>
      <c r="AC150" s="1">
        <f>'computing backward MA'!AA146</f>
        <v>97.32015917999999</v>
      </c>
      <c r="AD150" s="1">
        <f>'computing backward MA'!C146</f>
        <v>63.752790579999989</v>
      </c>
      <c r="AE150" s="1">
        <f>'computing backward MA'!D146</f>
        <v>211.8623302</v>
      </c>
      <c r="AF150" s="1">
        <f>'computing backward MA'!E146</f>
        <v>61.520448080000008</v>
      </c>
      <c r="AG150" s="1">
        <f>'computing backward MA'!F146</f>
        <v>70.134302880000007</v>
      </c>
      <c r="AH150" s="1">
        <f>'computing backward MA'!G146</f>
        <v>187.46729820000002</v>
      </c>
      <c r="AI150" s="1">
        <f>'computing backward MA'!H146</f>
        <v>138.33979099999999</v>
      </c>
    </row>
    <row r="151" spans="1:35" ht="17.100000000000001" customHeight="1">
      <c r="A151" s="9">
        <f t="shared" si="34"/>
        <v>1991.0833333333223</v>
      </c>
      <c r="B151" s="10">
        <v>1991</v>
      </c>
      <c r="C151" s="10">
        <v>2</v>
      </c>
      <c r="D151" s="22">
        <v>6.6</v>
      </c>
      <c r="E151" s="23">
        <v>6.25</v>
      </c>
      <c r="F151" s="24">
        <v>5.3</v>
      </c>
      <c r="G151" s="1">
        <v>-0.22677410000000001</v>
      </c>
      <c r="H151" s="21">
        <f>'computing backward MA'!AJ147</f>
        <v>9.8444789517166278</v>
      </c>
      <c r="I151" s="21">
        <f>'computing backward MA'!AL147</f>
        <v>155.74806103394147</v>
      </c>
      <c r="J151" s="21">
        <f>'computing backward MA'!AH147</f>
        <v>96.587272659999982</v>
      </c>
      <c r="K151" s="21">
        <f>'computing backward MA'!B147</f>
        <v>104.89143799999999</v>
      </c>
      <c r="L151" s="1">
        <f>'computing backward MA'!J147</f>
        <v>11.75621358668457</v>
      </c>
      <c r="M151" s="1">
        <f>'computing backward MA'!K147</f>
        <v>9.7358890044660402</v>
      </c>
      <c r="N151" s="1">
        <f>'computing backward MA'!L147</f>
        <v>10.310641063993987</v>
      </c>
      <c r="O151" s="1">
        <f>'computing backward MA'!M147</f>
        <v>7.3848290499395617</v>
      </c>
      <c r="P151" s="1">
        <f>'computing backward MA'!N147</f>
        <v>10.564752002250685</v>
      </c>
      <c r="Q151" s="1">
        <f>'computing backward MA'!O147</f>
        <v>10.532921308665339</v>
      </c>
      <c r="R151" s="1">
        <f>'computing backward MA'!AM147</f>
        <v>163.3378541859355</v>
      </c>
      <c r="S151" s="1">
        <f>'computing backward MA'!AN147</f>
        <v>168.92124984835553</v>
      </c>
      <c r="T151" s="1">
        <f>'computing backward MA'!AO147</f>
        <v>142.90679209968624</v>
      </c>
      <c r="U151" s="1">
        <f>'computing backward MA'!AP147</f>
        <v>139.70251664624143</v>
      </c>
      <c r="V151" s="1">
        <f>'computing backward MA'!AQ147</f>
        <v>168.45457952809915</v>
      </c>
      <c r="W151" s="1">
        <f>'computing backward MA'!AR147</f>
        <v>151.97347230504951</v>
      </c>
      <c r="X151" s="1">
        <f>'computing backward MA'!V147</f>
        <v>95.709968180000004</v>
      </c>
      <c r="Y151" s="1">
        <f>'computing backward MA'!W147</f>
        <v>97.854831900000022</v>
      </c>
      <c r="Z151" s="1">
        <f>'computing backward MA'!X147</f>
        <v>96.670825220000012</v>
      </c>
      <c r="AA151" s="1">
        <f>'computing backward MA'!Y147</f>
        <v>95.339051620000006</v>
      </c>
      <c r="AB151" s="1">
        <f>'computing backward MA'!Z147</f>
        <v>96.16555473999999</v>
      </c>
      <c r="AC151" s="1">
        <f>'computing backward MA'!AA147</f>
        <v>96.905920399999985</v>
      </c>
      <c r="AD151" s="1">
        <f>'computing backward MA'!C147</f>
        <v>63.525873359999991</v>
      </c>
      <c r="AE151" s="1">
        <f>'computing backward MA'!D147</f>
        <v>213.67082679999999</v>
      </c>
      <c r="AF151" s="1">
        <f>'computing backward MA'!E147</f>
        <v>62.233740599999997</v>
      </c>
      <c r="AG151" s="1">
        <f>'computing backward MA'!F147</f>
        <v>71.279428580000001</v>
      </c>
      <c r="AH151" s="1">
        <f>'computing backward MA'!G147</f>
        <v>189.9733736</v>
      </c>
      <c r="AI151" s="1">
        <f>'computing backward MA'!H147</f>
        <v>139.160257</v>
      </c>
    </row>
    <row r="152" spans="1:35" ht="17.100000000000001" customHeight="1">
      <c r="A152" s="9">
        <f t="shared" si="34"/>
        <v>1991.1666666666556</v>
      </c>
      <c r="B152" s="10">
        <v>1991</v>
      </c>
      <c r="C152" s="10">
        <v>3</v>
      </c>
      <c r="D152" s="22">
        <v>6.8</v>
      </c>
      <c r="E152" s="23">
        <v>6.12</v>
      </c>
      <c r="F152" s="24">
        <v>4.8</v>
      </c>
      <c r="G152" s="1">
        <v>0.25943080000000002</v>
      </c>
      <c r="H152" s="21">
        <f>'computing backward MA'!AJ148</f>
        <v>9.8330929630344119</v>
      </c>
      <c r="I152" s="21">
        <f>'computing backward MA'!AL148</f>
        <v>155.0413346678101</v>
      </c>
      <c r="J152" s="21">
        <f>'computing backward MA'!AH148</f>
        <v>96.351791919999997</v>
      </c>
      <c r="K152" s="21">
        <f>'computing backward MA'!B148</f>
        <v>104.8920026</v>
      </c>
      <c r="L152" s="1">
        <f>'computing backward MA'!J148</f>
        <v>11.752258038612908</v>
      </c>
      <c r="M152" s="1">
        <f>'computing backward MA'!K148</f>
        <v>9.7026745695766596</v>
      </c>
      <c r="N152" s="1">
        <f>'computing backward MA'!L148</f>
        <v>10.237198764602139</v>
      </c>
      <c r="O152" s="1">
        <f>'computing backward MA'!M148</f>
        <v>7.4210431336150835</v>
      </c>
      <c r="P152" s="1">
        <f>'computing backward MA'!N148</f>
        <v>10.569583979325946</v>
      </c>
      <c r="Q152" s="1">
        <f>'computing backward MA'!O148</f>
        <v>10.590972720541004</v>
      </c>
      <c r="R152" s="1">
        <f>'computing backward MA'!AM148</f>
        <v>162.00297034557636</v>
      </c>
      <c r="S152" s="1">
        <f>'computing backward MA'!AN148</f>
        <v>167.00735498491971</v>
      </c>
      <c r="T152" s="1">
        <f>'computing backward MA'!AO148</f>
        <v>140.00103200421714</v>
      </c>
      <c r="U152" s="1">
        <f>'computing backward MA'!AP148</f>
        <v>141.09747667812553</v>
      </c>
      <c r="V152" s="1">
        <f>'computing backward MA'!AQ148</f>
        <v>166.7670378509944</v>
      </c>
      <c r="W152" s="1">
        <f>'computing backward MA'!AR148</f>
        <v>152.75671353588163</v>
      </c>
      <c r="X152" s="1">
        <f>'computing backward MA'!V148</f>
        <v>95.443645079999996</v>
      </c>
      <c r="Y152" s="1">
        <f>'computing backward MA'!W148</f>
        <v>97.82823556000001</v>
      </c>
      <c r="Z152" s="1">
        <f>'computing backward MA'!X148</f>
        <v>96.316154260000005</v>
      </c>
      <c r="AA152" s="1">
        <f>'computing backward MA'!Y148</f>
        <v>95.074927840000001</v>
      </c>
      <c r="AB152" s="1">
        <f>'computing backward MA'!Z148</f>
        <v>95.859687059999999</v>
      </c>
      <c r="AC152" s="1">
        <f>'computing backward MA'!AA148</f>
        <v>96.65943292</v>
      </c>
      <c r="AD152" s="1">
        <f>'computing backward MA'!C148</f>
        <v>63.880073819999993</v>
      </c>
      <c r="AE152" s="1">
        <f>'computing backward MA'!D148</f>
        <v>211.87001260000002</v>
      </c>
      <c r="AF152" s="1">
        <f>'computing backward MA'!E148</f>
        <v>62.969769440000007</v>
      </c>
      <c r="AG152" s="1">
        <f>'computing backward MA'!F148</f>
        <v>71.747258619999997</v>
      </c>
      <c r="AH152" s="1">
        <f>'computing backward MA'!G148</f>
        <v>190.10995439999999</v>
      </c>
      <c r="AI152" s="1">
        <f>'computing backward MA'!H148</f>
        <v>136.20293139999998</v>
      </c>
    </row>
    <row r="153" spans="1:35" ht="17.100000000000001" customHeight="1">
      <c r="A153" s="9">
        <f t="shared" si="34"/>
        <v>1991.2499999999889</v>
      </c>
      <c r="B153" s="10">
        <v>1991</v>
      </c>
      <c r="C153" s="10">
        <v>4</v>
      </c>
      <c r="D153" s="22">
        <v>6.7</v>
      </c>
      <c r="E153" s="23">
        <v>5.91</v>
      </c>
      <c r="F153" s="24">
        <v>4.8</v>
      </c>
      <c r="G153" s="1">
        <v>0</v>
      </c>
      <c r="H153" s="21">
        <f>'computing backward MA'!AJ149</f>
        <v>9.8089110095463976</v>
      </c>
      <c r="I153" s="21">
        <f>'computing backward MA'!AL149</f>
        <v>154.74527578637594</v>
      </c>
      <c r="J153" s="21">
        <f>'computing backward MA'!AH149</f>
        <v>96.339963779999991</v>
      </c>
      <c r="K153" s="21">
        <f>'computing backward MA'!B149</f>
        <v>105.35298580000001</v>
      </c>
      <c r="L153" s="1">
        <f>'computing backward MA'!J149</f>
        <v>11.664763626097066</v>
      </c>
      <c r="M153" s="1">
        <f>'computing backward MA'!K149</f>
        <v>9.7404919746401966</v>
      </c>
      <c r="N153" s="1">
        <f>'computing backward MA'!L149</f>
        <v>10.284435929858823</v>
      </c>
      <c r="O153" s="1">
        <f>'computing backward MA'!M149</f>
        <v>7.4158271890946397</v>
      </c>
      <c r="P153" s="1">
        <f>'computing backward MA'!N149</f>
        <v>10.528042501808807</v>
      </c>
      <c r="Q153" s="1">
        <f>'computing backward MA'!O149</f>
        <v>10.518246533152176</v>
      </c>
      <c r="R153" s="1">
        <f>'computing backward MA'!AM149</f>
        <v>160.69190363176949</v>
      </c>
      <c r="S153" s="1">
        <f>'computing backward MA'!AN149</f>
        <v>167.48858117920184</v>
      </c>
      <c r="T153" s="1">
        <f>'computing backward MA'!AO149</f>
        <v>140.14448272197643</v>
      </c>
      <c r="U153" s="1">
        <f>'computing backward MA'!AP149</f>
        <v>141.05544721901435</v>
      </c>
      <c r="V153" s="1">
        <f>'computing backward MA'!AQ149</f>
        <v>168.08667552847183</v>
      </c>
      <c r="W153" s="1">
        <f>'computing backward MA'!AR149</f>
        <v>152.37705743835201</v>
      </c>
      <c r="X153" s="1">
        <f>'computing backward MA'!V149</f>
        <v>95.369533619999999</v>
      </c>
      <c r="Y153" s="1">
        <f>'computing backward MA'!W149</f>
        <v>97.834049059999998</v>
      </c>
      <c r="Z153" s="1">
        <f>'computing backward MA'!X149</f>
        <v>96.242971300000008</v>
      </c>
      <c r="AA153" s="1">
        <f>'computing backward MA'!Y149</f>
        <v>95.038061800000008</v>
      </c>
      <c r="AB153" s="1">
        <f>'computing backward MA'!Z149</f>
        <v>95.93878316</v>
      </c>
      <c r="AC153" s="1">
        <f>'computing backward MA'!AA149</f>
        <v>96.641496199999978</v>
      </c>
      <c r="AD153" s="1">
        <f>'computing backward MA'!C149</f>
        <v>63.615207060000003</v>
      </c>
      <c r="AE153" s="1">
        <f>'computing backward MA'!D149</f>
        <v>216.74897039999996</v>
      </c>
      <c r="AF153" s="1">
        <f>'computing backward MA'!E149</f>
        <v>63.067020260000007</v>
      </c>
      <c r="AG153" s="1">
        <f>'computing backward MA'!F149</f>
        <v>71.773517220000002</v>
      </c>
      <c r="AH153" s="1">
        <f>'computing backward MA'!G149</f>
        <v>193.40468579999998</v>
      </c>
      <c r="AI153" s="1">
        <f>'computing backward MA'!H149</f>
        <v>135.62613660000002</v>
      </c>
    </row>
    <row r="154" spans="1:35" ht="17.100000000000001" customHeight="1">
      <c r="A154" s="9">
        <f t="shared" si="34"/>
        <v>1991.3333333333221</v>
      </c>
      <c r="B154" s="10">
        <v>1991</v>
      </c>
      <c r="C154" s="10">
        <v>5</v>
      </c>
      <c r="D154" s="22">
        <v>6.9</v>
      </c>
      <c r="E154" s="23">
        <v>5.78</v>
      </c>
      <c r="F154" s="24">
        <v>5</v>
      </c>
      <c r="G154" s="1">
        <v>0.2320168</v>
      </c>
      <c r="H154" s="21">
        <f>'computing backward MA'!AJ150</f>
        <v>9.7942512495351455</v>
      </c>
      <c r="I154" s="21">
        <f>'computing backward MA'!AL150</f>
        <v>153.94958427187521</v>
      </c>
      <c r="J154" s="21">
        <f>'computing backward MA'!AH150</f>
        <v>96.235784479999992</v>
      </c>
      <c r="K154" s="21">
        <f>'computing backward MA'!B150</f>
        <v>106.2037048</v>
      </c>
      <c r="L154" s="1">
        <f>'computing backward MA'!J150</f>
        <v>11.733769907546407</v>
      </c>
      <c r="M154" s="1">
        <f>'computing backward MA'!K150</f>
        <v>9.7305436670246532</v>
      </c>
      <c r="N154" s="1">
        <f>'computing backward MA'!L150</f>
        <v>10.165035742206879</v>
      </c>
      <c r="O154" s="1">
        <f>'computing backward MA'!M150</f>
        <v>7.3641028651450018</v>
      </c>
      <c r="P154" s="1">
        <f>'computing backward MA'!N150</f>
        <v>10.457472754128903</v>
      </c>
      <c r="Q154" s="1">
        <f>'computing backward MA'!O150</f>
        <v>10.508702818470178</v>
      </c>
      <c r="R154" s="1">
        <f>'computing backward MA'!AM150</f>
        <v>161.11857648722523</v>
      </c>
      <c r="S154" s="1">
        <f>'computing backward MA'!AN150</f>
        <v>167.35937842385675</v>
      </c>
      <c r="T154" s="1">
        <f>'computing backward MA'!AO150</f>
        <v>138.7068882625087</v>
      </c>
      <c r="U154" s="1">
        <f>'computing backward MA'!AP150</f>
        <v>139.47307613101412</v>
      </c>
      <c r="V154" s="1">
        <f>'computing backward MA'!AQ150</f>
        <v>166.2990619937984</v>
      </c>
      <c r="W154" s="1">
        <f>'computing backward MA'!AR150</f>
        <v>151.43221634136668</v>
      </c>
      <c r="X154" s="1">
        <f>'computing backward MA'!V150</f>
        <v>95.593457980000011</v>
      </c>
      <c r="Y154" s="1">
        <f>'computing backward MA'!W150</f>
        <v>97.79822578000001</v>
      </c>
      <c r="Z154" s="1">
        <f>'computing backward MA'!X150</f>
        <v>95.999365800000007</v>
      </c>
      <c r="AA154" s="1">
        <f>'computing backward MA'!Y150</f>
        <v>94.710952079999998</v>
      </c>
      <c r="AB154" s="1">
        <f>'computing backward MA'!Z150</f>
        <v>95.752122200000002</v>
      </c>
      <c r="AC154" s="1">
        <f>'computing backward MA'!AA150</f>
        <v>96.73556622000001</v>
      </c>
      <c r="AD154" s="1">
        <f>'computing backward MA'!C150</f>
        <v>64.528823779999996</v>
      </c>
      <c r="AE154" s="1">
        <f>'computing backward MA'!D150</f>
        <v>216.96555160000003</v>
      </c>
      <c r="AF154" s="1">
        <f>'computing backward MA'!E150</f>
        <v>63.810353940000006</v>
      </c>
      <c r="AG154" s="1">
        <f>'computing backward MA'!F150</f>
        <v>72.47103568</v>
      </c>
      <c r="AH154" s="1">
        <f>'computing backward MA'!G150</f>
        <v>197.76363520000001</v>
      </c>
      <c r="AI154" s="1">
        <f>'computing backward MA'!H150</f>
        <v>133.7220748</v>
      </c>
    </row>
    <row r="155" spans="1:35" ht="17.100000000000001" customHeight="1">
      <c r="A155" s="9">
        <f t="shared" si="34"/>
        <v>1991.4166666666554</v>
      </c>
      <c r="B155" s="10">
        <v>1991</v>
      </c>
      <c r="C155" s="10">
        <v>6</v>
      </c>
      <c r="D155" s="22">
        <v>6.9</v>
      </c>
      <c r="E155" s="23">
        <v>5.9</v>
      </c>
      <c r="F155" s="24">
        <v>4.7</v>
      </c>
      <c r="G155" s="1">
        <v>0</v>
      </c>
      <c r="H155" s="21">
        <f>'computing backward MA'!AJ151</f>
        <v>9.7847812557362897</v>
      </c>
      <c r="I155" s="21">
        <f>'computing backward MA'!AL151</f>
        <v>154.21323690570028</v>
      </c>
      <c r="J155" s="21">
        <f>'computing backward MA'!AH151</f>
        <v>96.137363019999995</v>
      </c>
      <c r="K155" s="21">
        <f>'computing backward MA'!B151</f>
        <v>105.07525879999999</v>
      </c>
      <c r="L155" s="1">
        <f>'computing backward MA'!J151</f>
        <v>11.719983394925766</v>
      </c>
      <c r="M155" s="1">
        <f>'computing backward MA'!K151</f>
        <v>9.725746478042602</v>
      </c>
      <c r="N155" s="1">
        <f>'computing backward MA'!L151</f>
        <v>10.038603119712446</v>
      </c>
      <c r="O155" s="1">
        <f>'computing backward MA'!M151</f>
        <v>7.2976807179104055</v>
      </c>
      <c r="P155" s="1">
        <f>'computing backward MA'!N151</f>
        <v>10.505057219815177</v>
      </c>
      <c r="Q155" s="1">
        <f>'computing backward MA'!O151</f>
        <v>10.526768884018892</v>
      </c>
      <c r="R155" s="1">
        <f>'computing backward MA'!AM151</f>
        <v>161.66973565263464</v>
      </c>
      <c r="S155" s="1">
        <f>'computing backward MA'!AN151</f>
        <v>166.61097779663351</v>
      </c>
      <c r="T155" s="1">
        <f>'computing backward MA'!AO151</f>
        <v>136.87305567474237</v>
      </c>
      <c r="U155" s="1">
        <f>'computing backward MA'!AP151</f>
        <v>138.16019585924144</v>
      </c>
      <c r="V155" s="1">
        <f>'computing backward MA'!AQ151</f>
        <v>168.2076026333778</v>
      </c>
      <c r="W155" s="1">
        <f>'computing backward MA'!AR151</f>
        <v>152.87005914947048</v>
      </c>
      <c r="X155" s="1">
        <f>'computing backward MA'!V151</f>
        <v>95.357865180000005</v>
      </c>
      <c r="Y155" s="1">
        <f>'computing backward MA'!W151</f>
        <v>97.777243120000009</v>
      </c>
      <c r="Z155" s="1">
        <f>'computing backward MA'!X151</f>
        <v>95.904604980000002</v>
      </c>
      <c r="AA155" s="1">
        <f>'computing backward MA'!Y151</f>
        <v>94.712024479999997</v>
      </c>
      <c r="AB155" s="1">
        <f>'computing backward MA'!Z151</f>
        <v>95.732884440000007</v>
      </c>
      <c r="AC155" s="1">
        <f>'computing backward MA'!AA151</f>
        <v>96.599494239999999</v>
      </c>
      <c r="AD155" s="1">
        <f>'computing backward MA'!C151</f>
        <v>63.312044419999992</v>
      </c>
      <c r="AE155" s="1">
        <f>'computing backward MA'!D151</f>
        <v>209.89435880000002</v>
      </c>
      <c r="AF155" s="1">
        <f>'computing backward MA'!E151</f>
        <v>63.4218118</v>
      </c>
      <c r="AG155" s="1">
        <f>'computing backward MA'!F151</f>
        <v>72.021425139999991</v>
      </c>
      <c r="AH155" s="1">
        <f>'computing backward MA'!G151</f>
        <v>198.25173319999999</v>
      </c>
      <c r="AI155" s="1">
        <f>'computing backward MA'!H151</f>
        <v>134.20914239999999</v>
      </c>
    </row>
    <row r="156" spans="1:35" ht="17.100000000000001" customHeight="1">
      <c r="A156" s="9">
        <f t="shared" si="34"/>
        <v>1991.4999999999886</v>
      </c>
      <c r="B156" s="10">
        <v>1991</v>
      </c>
      <c r="C156" s="10">
        <v>7</v>
      </c>
      <c r="D156" s="22">
        <v>6.8</v>
      </c>
      <c r="E156" s="23">
        <v>5.82</v>
      </c>
      <c r="F156" s="24">
        <v>4.4000000000000004</v>
      </c>
      <c r="G156" s="1">
        <v>-5.9438199999999997E-2</v>
      </c>
      <c r="H156" s="21">
        <f>'computing backward MA'!AJ152</f>
        <v>9.8126037677081221</v>
      </c>
      <c r="I156" s="21">
        <f>'computing backward MA'!AL152</f>
        <v>154.31882618238811</v>
      </c>
      <c r="J156" s="21">
        <f>'computing backward MA'!AH152</f>
        <v>96.050980359999997</v>
      </c>
      <c r="K156" s="21">
        <f>'computing backward MA'!B152</f>
        <v>105.2804398</v>
      </c>
      <c r="L156" s="1">
        <f>'computing backward MA'!J152</f>
        <v>11.719785442229217</v>
      </c>
      <c r="M156" s="1">
        <f>'computing backward MA'!K152</f>
        <v>9.7651186997709889</v>
      </c>
      <c r="N156" s="1">
        <f>'computing backward MA'!L152</f>
        <v>10.098126849957286</v>
      </c>
      <c r="O156" s="1">
        <f>'computing backward MA'!M152</f>
        <v>7.2925854956199192</v>
      </c>
      <c r="P156" s="1">
        <f>'computing backward MA'!N152</f>
        <v>10.513089711873896</v>
      </c>
      <c r="Q156" s="1">
        <f>'computing backward MA'!O152</f>
        <v>10.538562146392692</v>
      </c>
      <c r="R156" s="1">
        <f>'computing backward MA'!AM152</f>
        <v>161.07375426002108</v>
      </c>
      <c r="S156" s="1">
        <f>'computing backward MA'!AN152</f>
        <v>166.37545229853694</v>
      </c>
      <c r="T156" s="1">
        <f>'computing backward MA'!AO152</f>
        <v>137.59093896730391</v>
      </c>
      <c r="U156" s="1">
        <f>'computing backward MA'!AP152</f>
        <v>137.79649074298854</v>
      </c>
      <c r="V156" s="1">
        <f>'computing backward MA'!AQ152</f>
        <v>166.3681544853294</v>
      </c>
      <c r="W156" s="1">
        <f>'computing backward MA'!AR152</f>
        <v>152.46523625924314</v>
      </c>
      <c r="X156" s="1">
        <f>'computing backward MA'!V152</f>
        <v>95.310351940000004</v>
      </c>
      <c r="Y156" s="1">
        <f>'computing backward MA'!W152</f>
        <v>97.665081819999997</v>
      </c>
      <c r="Z156" s="1">
        <f>'computing backward MA'!X152</f>
        <v>95.280355019999988</v>
      </c>
      <c r="AA156" s="1">
        <f>'computing backward MA'!Y152</f>
        <v>94.623871280000003</v>
      </c>
      <c r="AB156" s="1">
        <f>'computing backward MA'!Z152</f>
        <v>95.635693160000002</v>
      </c>
      <c r="AC156" s="1">
        <f>'computing backward MA'!AA152</f>
        <v>96.788073819999994</v>
      </c>
      <c r="AD156" s="1">
        <f>'computing backward MA'!C152</f>
        <v>64.388566359999999</v>
      </c>
      <c r="AE156" s="1">
        <f>'computing backward MA'!D152</f>
        <v>208.22141540000001</v>
      </c>
      <c r="AF156" s="1">
        <f>'computing backward MA'!E152</f>
        <v>63.352970060000004</v>
      </c>
      <c r="AG156" s="1">
        <f>'computing backward MA'!F152</f>
        <v>70.277303559999993</v>
      </c>
      <c r="AH156" s="1">
        <f>'computing backward MA'!G152</f>
        <v>204.3159244</v>
      </c>
      <c r="AI156" s="1">
        <f>'computing backward MA'!H152</f>
        <v>136.14406099999999</v>
      </c>
    </row>
    <row r="157" spans="1:35" ht="17.100000000000001" customHeight="1">
      <c r="A157" s="9">
        <f t="shared" si="34"/>
        <v>1991.5833333333219</v>
      </c>
      <c r="B157" s="10">
        <v>1991</v>
      </c>
      <c r="C157" s="10">
        <v>8</v>
      </c>
      <c r="D157" s="22">
        <v>6.9</v>
      </c>
      <c r="E157" s="23">
        <v>5.66</v>
      </c>
      <c r="F157" s="24">
        <v>3.8</v>
      </c>
      <c r="G157" s="1">
        <v>0.1195838</v>
      </c>
      <c r="H157" s="21">
        <f>'computing backward MA'!AJ153</f>
        <v>9.8339524980868411</v>
      </c>
      <c r="I157" s="21">
        <f>'computing backward MA'!AL153</f>
        <v>155.32965840012545</v>
      </c>
      <c r="J157" s="21">
        <f>'computing backward MA'!AH153</f>
        <v>96.045732239999992</v>
      </c>
      <c r="K157" s="21">
        <f>'computing backward MA'!B153</f>
        <v>105.94803159999999</v>
      </c>
      <c r="L157" s="1">
        <f>'computing backward MA'!J153</f>
        <v>11.73802631127875</v>
      </c>
      <c r="M157" s="1">
        <f>'computing backward MA'!K153</f>
        <v>9.8011527360309874</v>
      </c>
      <c r="N157" s="1">
        <f>'computing backward MA'!L153</f>
        <v>10.173649589290218</v>
      </c>
      <c r="O157" s="1">
        <f>'computing backward MA'!M153</f>
        <v>7.3155145276852096</v>
      </c>
      <c r="P157" s="1">
        <f>'computing backward MA'!N153</f>
        <v>10.558081077358688</v>
      </c>
      <c r="Q157" s="1">
        <f>'computing backward MA'!O153</f>
        <v>10.463042448733125</v>
      </c>
      <c r="R157" s="1">
        <f>'computing backward MA'!AM153</f>
        <v>162.20965626690335</v>
      </c>
      <c r="S157" s="1">
        <f>'computing backward MA'!AN153</f>
        <v>168.92507264151226</v>
      </c>
      <c r="T157" s="1">
        <f>'computing backward MA'!AO153</f>
        <v>139.33626118894705</v>
      </c>
      <c r="U157" s="1">
        <f>'computing backward MA'!AP153</f>
        <v>138.7736007139942</v>
      </c>
      <c r="V157" s="1">
        <f>'computing backward MA'!AQ153</f>
        <v>167.26142027406638</v>
      </c>
      <c r="W157" s="1">
        <f>'computing backward MA'!AR153</f>
        <v>150.9648777376463</v>
      </c>
      <c r="X157" s="1">
        <f>'computing backward MA'!V153</f>
        <v>95.085851840000004</v>
      </c>
      <c r="Y157" s="1">
        <f>'computing backward MA'!W153</f>
        <v>97.678163920000003</v>
      </c>
      <c r="Z157" s="1">
        <f>'computing backward MA'!X153</f>
        <v>95.463609180000006</v>
      </c>
      <c r="AA157" s="1">
        <f>'computing backward MA'!Y153</f>
        <v>94.670521100000002</v>
      </c>
      <c r="AB157" s="1">
        <f>'computing backward MA'!Z153</f>
        <v>95.595746520000006</v>
      </c>
      <c r="AC157" s="1">
        <f>'computing backward MA'!AA153</f>
        <v>96.763360159999991</v>
      </c>
      <c r="AD157" s="1">
        <f>'computing backward MA'!C153</f>
        <v>64.137568920000007</v>
      </c>
      <c r="AE157" s="1">
        <f>'computing backward MA'!D153</f>
        <v>209.33179019999997</v>
      </c>
      <c r="AF157" s="1">
        <f>'computing backward MA'!E153</f>
        <v>63.137330760000012</v>
      </c>
      <c r="AG157" s="1">
        <f>'computing backward MA'!F153</f>
        <v>71.034508219999992</v>
      </c>
      <c r="AH157" s="1">
        <f>'computing backward MA'!G153</f>
        <v>202.87233359999999</v>
      </c>
      <c r="AI157" s="1">
        <f>'computing backward MA'!H153</f>
        <v>139.44582020000001</v>
      </c>
    </row>
    <row r="158" spans="1:35" ht="17.100000000000001" customHeight="1">
      <c r="A158" s="9">
        <f t="shared" si="34"/>
        <v>1991.6666666666551</v>
      </c>
      <c r="B158" s="10">
        <v>1991</v>
      </c>
      <c r="C158" s="10">
        <v>9</v>
      </c>
      <c r="D158" s="22">
        <v>6.9</v>
      </c>
      <c r="E158" s="23">
        <v>5.45</v>
      </c>
      <c r="F158" s="24">
        <v>3.4</v>
      </c>
      <c r="G158" s="1">
        <v>0</v>
      </c>
      <c r="H158" s="21">
        <f>'computing backward MA'!AJ154</f>
        <v>9.8338956605239645</v>
      </c>
      <c r="I158" s="21">
        <f>'computing backward MA'!AL154</f>
        <v>155.30214020395766</v>
      </c>
      <c r="J158" s="21">
        <f>'computing backward MA'!AH154</f>
        <v>96.051298299999999</v>
      </c>
      <c r="K158" s="21">
        <f>'computing backward MA'!B154</f>
        <v>105.9377762</v>
      </c>
      <c r="L158" s="1">
        <f>'computing backward MA'!J154</f>
        <v>11.792941799227663</v>
      </c>
      <c r="M158" s="1">
        <f>'computing backward MA'!K154</f>
        <v>9.7422028257509563</v>
      </c>
      <c r="N158" s="1">
        <f>'computing backward MA'!L154</f>
        <v>10.052072381209694</v>
      </c>
      <c r="O158" s="1">
        <f>'computing backward MA'!M154</f>
        <v>7.2861771148253123</v>
      </c>
      <c r="P158" s="1">
        <f>'computing backward MA'!N154</f>
        <v>10.576432447881739</v>
      </c>
      <c r="Q158" s="1">
        <f>'computing backward MA'!O154</f>
        <v>10.504430470722784</v>
      </c>
      <c r="R158" s="1">
        <f>'computing backward MA'!AM154</f>
        <v>163.16409754776987</v>
      </c>
      <c r="S158" s="1">
        <f>'computing backward MA'!AN154</f>
        <v>167.19918457284271</v>
      </c>
      <c r="T158" s="1">
        <f>'computing backward MA'!AO154</f>
        <v>137.7381383649525</v>
      </c>
      <c r="U158" s="1">
        <f>'computing backward MA'!AP154</f>
        <v>137.74711409202274</v>
      </c>
      <c r="V158" s="1">
        <f>'computing backward MA'!AQ154</f>
        <v>165.96428874462873</v>
      </c>
      <c r="W158" s="1">
        <f>'computing backward MA'!AR154</f>
        <v>153.11941073791917</v>
      </c>
      <c r="X158" s="1">
        <f>'computing backward MA'!V154</f>
        <v>95.175068280000005</v>
      </c>
      <c r="Y158" s="1">
        <f>'computing backward MA'!W154</f>
        <v>97.635297859999994</v>
      </c>
      <c r="Z158" s="1">
        <f>'computing backward MA'!X154</f>
        <v>95.54521849999999</v>
      </c>
      <c r="AA158" s="1">
        <f>'computing backward MA'!Y154</f>
        <v>94.553421600000007</v>
      </c>
      <c r="AB158" s="1">
        <f>'computing backward MA'!Z154</f>
        <v>95.61378950000001</v>
      </c>
      <c r="AC158" s="1">
        <f>'computing backward MA'!AA154</f>
        <v>96.759479520000014</v>
      </c>
      <c r="AD158" s="1">
        <f>'computing backward MA'!C154</f>
        <v>63.8696111</v>
      </c>
      <c r="AE158" s="1">
        <f>'computing backward MA'!D154</f>
        <v>207.47868320000003</v>
      </c>
      <c r="AF158" s="1">
        <f>'computing backward MA'!E154</f>
        <v>63.715420200000004</v>
      </c>
      <c r="AG158" s="1">
        <f>'computing backward MA'!F154</f>
        <v>70.482905699999989</v>
      </c>
      <c r="AH158" s="1">
        <f>'computing backward MA'!G154</f>
        <v>205.44065899999995</v>
      </c>
      <c r="AI158" s="1">
        <f>'computing backward MA'!H154</f>
        <v>139.0591944</v>
      </c>
    </row>
    <row r="159" spans="1:35" ht="17.100000000000001" customHeight="1">
      <c r="A159" s="9">
        <f t="shared" si="34"/>
        <v>1991.7499999999884</v>
      </c>
      <c r="B159" s="10">
        <v>1991</v>
      </c>
      <c r="C159" s="10">
        <v>10</v>
      </c>
      <c r="D159" s="22">
        <v>7</v>
      </c>
      <c r="E159" s="23">
        <v>5.21</v>
      </c>
      <c r="F159" s="24">
        <v>2.8</v>
      </c>
      <c r="G159" s="1">
        <v>-7.2306999999999996E-3</v>
      </c>
      <c r="H159" s="21">
        <f>'computing backward MA'!AJ155</f>
        <v>9.8476564785705261</v>
      </c>
      <c r="I159" s="21">
        <f>'computing backward MA'!AL155</f>
        <v>155.87814551575238</v>
      </c>
      <c r="J159" s="21">
        <f>'computing backward MA'!AH155</f>
        <v>95.996009799999996</v>
      </c>
      <c r="K159" s="21">
        <f>'computing backward MA'!B155</f>
        <v>105.94305779999999</v>
      </c>
      <c r="L159" s="1">
        <f>'computing backward MA'!J155</f>
        <v>11.769699824804517</v>
      </c>
      <c r="M159" s="1">
        <f>'computing backward MA'!K155</f>
        <v>9.757518901286101</v>
      </c>
      <c r="N159" s="1">
        <f>'computing backward MA'!L155</f>
        <v>10.14567166748299</v>
      </c>
      <c r="O159" s="1">
        <f>'computing backward MA'!M155</f>
        <v>7.325069618789982</v>
      </c>
      <c r="P159" s="1">
        <f>'computing backward MA'!N155</f>
        <v>10.606239724944272</v>
      </c>
      <c r="Q159" s="1">
        <f>'computing backward MA'!O155</f>
        <v>10.523854012910835</v>
      </c>
      <c r="R159" s="1">
        <f>'computing backward MA'!AM155</f>
        <v>162.73327136489206</v>
      </c>
      <c r="S159" s="1">
        <f>'computing backward MA'!AN155</f>
        <v>167.98220285984067</v>
      </c>
      <c r="T159" s="1">
        <f>'computing backward MA'!AO155</f>
        <v>139.5993805401622</v>
      </c>
      <c r="U159" s="1">
        <f>'computing backward MA'!AP155</f>
        <v>138.83197595399685</v>
      </c>
      <c r="V159" s="1">
        <f>'computing backward MA'!AQ155</f>
        <v>165.92149979465941</v>
      </c>
      <c r="W159" s="1">
        <f>'computing backward MA'!AR155</f>
        <v>153.19323389347605</v>
      </c>
      <c r="X159" s="1">
        <f>'computing backward MA'!V155</f>
        <v>94.808660539999991</v>
      </c>
      <c r="Y159" s="1">
        <f>'computing backward MA'!W155</f>
        <v>97.689233700000017</v>
      </c>
      <c r="Z159" s="1">
        <f>'computing backward MA'!X155</f>
        <v>95.560271360000002</v>
      </c>
      <c r="AA159" s="1">
        <f>'computing backward MA'!Y155</f>
        <v>94.54196014</v>
      </c>
      <c r="AB159" s="1">
        <f>'computing backward MA'!Z155</f>
        <v>95.466643939999997</v>
      </c>
      <c r="AC159" s="1">
        <f>'computing backward MA'!AA155</f>
        <v>96.537810919999998</v>
      </c>
      <c r="AD159" s="1">
        <f>'computing backward MA'!C155</f>
        <v>63.472861419999994</v>
      </c>
      <c r="AE159" s="1">
        <f>'computing backward MA'!D155</f>
        <v>208.24973880000002</v>
      </c>
      <c r="AF159" s="1">
        <f>'computing backward MA'!E155</f>
        <v>64.100880799999999</v>
      </c>
      <c r="AG159" s="1">
        <f>'computing backward MA'!F155</f>
        <v>70.692511059999987</v>
      </c>
      <c r="AH159" s="1">
        <f>'computing backward MA'!G155</f>
        <v>203.85822020000001</v>
      </c>
      <c r="AI159" s="1">
        <f>'computing backward MA'!H155</f>
        <v>137.90136219999999</v>
      </c>
    </row>
    <row r="160" spans="1:35" ht="17.100000000000001" customHeight="1">
      <c r="A160" s="9">
        <f t="shared" si="34"/>
        <v>1991.8333333333217</v>
      </c>
      <c r="B160" s="10">
        <v>1991</v>
      </c>
      <c r="C160" s="10">
        <v>11</v>
      </c>
      <c r="D160" s="22">
        <v>7</v>
      </c>
      <c r="E160" s="23">
        <v>4.8099999999999996</v>
      </c>
      <c r="F160" s="24">
        <v>3.1</v>
      </c>
      <c r="G160" s="1">
        <v>0</v>
      </c>
      <c r="H160" s="21">
        <f>'computing backward MA'!AJ156</f>
        <v>9.8538531152989464</v>
      </c>
      <c r="I160" s="21">
        <f>'computing backward MA'!AL156</f>
        <v>155.58173782779642</v>
      </c>
      <c r="J160" s="21">
        <f>'computing backward MA'!AH156</f>
        <v>95.950226839999999</v>
      </c>
      <c r="K160" s="21">
        <f>'computing backward MA'!B156</f>
        <v>106.7126572</v>
      </c>
      <c r="L160" s="1">
        <f>'computing backward MA'!J156</f>
        <v>11.801318268200745</v>
      </c>
      <c r="M160" s="1">
        <f>'computing backward MA'!K156</f>
        <v>9.7629535477046101</v>
      </c>
      <c r="N160" s="1">
        <f>'computing backward MA'!L156</f>
        <v>10.261749777062089</v>
      </c>
      <c r="O160" s="1">
        <f>'computing backward MA'!M156</f>
        <v>7.3391410959670509</v>
      </c>
      <c r="P160" s="1">
        <f>'computing backward MA'!N156</f>
        <v>10.56468194527638</v>
      </c>
      <c r="Q160" s="1">
        <f>'computing backward MA'!O156</f>
        <v>10.505342627697823</v>
      </c>
      <c r="R160" s="1">
        <f>'computing backward MA'!AM156</f>
        <v>163.48280120555415</v>
      </c>
      <c r="S160" s="1">
        <f>'computing backward MA'!AN156</f>
        <v>167.06294754075026</v>
      </c>
      <c r="T160" s="1">
        <f>'computing backward MA'!AO156</f>
        <v>140.57706999325549</v>
      </c>
      <c r="U160" s="1">
        <f>'computing backward MA'!AP156</f>
        <v>137.73967740200396</v>
      </c>
      <c r="V160" s="1">
        <f>'computing backward MA'!AQ156</f>
        <v>168.11071347810116</v>
      </c>
      <c r="W160" s="1">
        <f>'computing backward MA'!AR156</f>
        <v>151.95979178266938</v>
      </c>
      <c r="X160" s="1">
        <f>'computing backward MA'!V156</f>
        <v>94.775558140000001</v>
      </c>
      <c r="Y160" s="1">
        <f>'computing backward MA'!W156</f>
        <v>97.622407400000014</v>
      </c>
      <c r="Z160" s="1">
        <f>'computing backward MA'!X156</f>
        <v>95.580116160000017</v>
      </c>
      <c r="AA160" s="1">
        <f>'computing backward MA'!Y156</f>
        <v>94.387180060000006</v>
      </c>
      <c r="AB160" s="1">
        <f>'computing backward MA'!Z156</f>
        <v>95.305034539999994</v>
      </c>
      <c r="AC160" s="1">
        <f>'computing backward MA'!AA156</f>
        <v>96.629348419999999</v>
      </c>
      <c r="AD160" s="1">
        <f>'computing backward MA'!C156</f>
        <v>63.197332059999994</v>
      </c>
      <c r="AE160" s="1">
        <f>'computing backward MA'!D156</f>
        <v>212.04031639999999</v>
      </c>
      <c r="AF160" s="1">
        <f>'computing backward MA'!E156</f>
        <v>64.531034820000002</v>
      </c>
      <c r="AG160" s="1">
        <f>'computing backward MA'!F156</f>
        <v>71.593501159999988</v>
      </c>
      <c r="AH160" s="1">
        <f>'computing backward MA'!G156</f>
        <v>201.9899992</v>
      </c>
      <c r="AI160" s="1">
        <f>'computing backward MA'!H156</f>
        <v>138.85941439999999</v>
      </c>
    </row>
    <row r="161" spans="1:35" ht="17.100000000000001" customHeight="1">
      <c r="A161" s="9">
        <f t="shared" si="34"/>
        <v>1991.9166666666549</v>
      </c>
      <c r="B161" s="10">
        <v>1991</v>
      </c>
      <c r="C161" s="10">
        <v>12</v>
      </c>
      <c r="D161" s="22">
        <v>7.3</v>
      </c>
      <c r="E161" s="23">
        <v>4.43</v>
      </c>
      <c r="F161" s="24">
        <v>3</v>
      </c>
      <c r="G161" s="1">
        <v>0</v>
      </c>
      <c r="H161" s="21">
        <f>'computing backward MA'!AJ157</f>
        <v>9.8246027122991872</v>
      </c>
      <c r="I161" s="21">
        <f>'computing backward MA'!AL157</f>
        <v>155.2727828163799</v>
      </c>
      <c r="J161" s="21">
        <f>'computing backward MA'!AH157</f>
        <v>95.92364821999999</v>
      </c>
      <c r="K161" s="21">
        <f>'computing backward MA'!B157</f>
        <v>106.60312839999999</v>
      </c>
      <c r="L161" s="1">
        <f>'computing backward MA'!J157</f>
        <v>11.724461765993851</v>
      </c>
      <c r="M161" s="1">
        <f>'computing backward MA'!K157</f>
        <v>9.7616417954716859</v>
      </c>
      <c r="N161" s="1">
        <f>'computing backward MA'!L157</f>
        <v>10.23807300465155</v>
      </c>
      <c r="O161" s="1">
        <f>'computing backward MA'!M157</f>
        <v>7.3031096119401981</v>
      </c>
      <c r="P161" s="1">
        <f>'computing backward MA'!N157</f>
        <v>10.500315361955266</v>
      </c>
      <c r="Q161" s="1">
        <f>'computing backward MA'!O157</f>
        <v>10.447513615582755</v>
      </c>
      <c r="R161" s="1">
        <f>'computing backward MA'!AM157</f>
        <v>162.79001021772785</v>
      </c>
      <c r="S161" s="1">
        <f>'computing backward MA'!AN157</f>
        <v>168.05889399766079</v>
      </c>
      <c r="T161" s="1">
        <f>'computing backward MA'!AO157</f>
        <v>139.92473410408434</v>
      </c>
      <c r="U161" s="1">
        <f>'computing backward MA'!AP157</f>
        <v>137.23325258492133</v>
      </c>
      <c r="V161" s="1">
        <f>'computing backward MA'!AQ157</f>
        <v>166.23718319783549</v>
      </c>
      <c r="W161" s="1">
        <f>'computing backward MA'!AR157</f>
        <v>150.8846956291855</v>
      </c>
      <c r="X161" s="1">
        <f>'computing backward MA'!V157</f>
        <v>95.05035728</v>
      </c>
      <c r="Y161" s="1">
        <f>'computing backward MA'!W157</f>
        <v>97.631875620000002</v>
      </c>
      <c r="Z161" s="1">
        <f>'computing backward MA'!X157</f>
        <v>95.295535199999989</v>
      </c>
      <c r="AA161" s="1">
        <f>'computing backward MA'!Y157</f>
        <v>94.386185780000005</v>
      </c>
      <c r="AB161" s="1">
        <f>'computing backward MA'!Z157</f>
        <v>95.036478959999997</v>
      </c>
      <c r="AC161" s="1">
        <f>'computing backward MA'!AA157</f>
        <v>96.565326379999988</v>
      </c>
      <c r="AD161" s="1">
        <f>'computing backward MA'!C157</f>
        <v>62.977758039999991</v>
      </c>
      <c r="AE161" s="1">
        <f>'computing backward MA'!D157</f>
        <v>213.58685640000004</v>
      </c>
      <c r="AF161" s="1">
        <f>'computing backward MA'!E157</f>
        <v>64.698799200000011</v>
      </c>
      <c r="AG161" s="1">
        <f>'computing backward MA'!F157</f>
        <v>72.044325139999998</v>
      </c>
      <c r="AH161" s="1">
        <f>'computing backward MA'!G157</f>
        <v>203.77260820000001</v>
      </c>
      <c r="AI161" s="1">
        <f>'computing backward MA'!H157</f>
        <v>138.21429160000002</v>
      </c>
    </row>
    <row r="162" spans="1:35" ht="17.100000000000001" customHeight="1">
      <c r="A162" s="9">
        <f t="shared" si="34"/>
        <v>1991.9999999999882</v>
      </c>
      <c r="B162" s="10">
        <v>1992</v>
      </c>
      <c r="C162" s="10">
        <v>1</v>
      </c>
      <c r="D162" s="22">
        <v>7.3</v>
      </c>
      <c r="E162" s="23">
        <v>4.03</v>
      </c>
      <c r="F162" s="24">
        <v>2.7</v>
      </c>
      <c r="G162" s="1">
        <v>0</v>
      </c>
      <c r="H162" s="21">
        <f>'computing backward MA'!AJ158</f>
        <v>9.8170279065371044</v>
      </c>
      <c r="I162" s="21">
        <f>'computing backward MA'!AL158</f>
        <v>154.64575809917534</v>
      </c>
      <c r="J162" s="21">
        <f>'computing backward MA'!AH158</f>
        <v>95.921349960000001</v>
      </c>
      <c r="K162" s="21">
        <f>'computing backward MA'!B158</f>
        <v>107.43999120000001</v>
      </c>
      <c r="L162" s="1">
        <f>'computing backward MA'!J158</f>
        <v>11.685061740892987</v>
      </c>
      <c r="M162" s="1">
        <f>'computing backward MA'!K158</f>
        <v>9.823690506604251</v>
      </c>
      <c r="N162" s="1">
        <f>'computing backward MA'!L158</f>
        <v>10.220807403083038</v>
      </c>
      <c r="O162" s="1">
        <f>'computing backward MA'!M158</f>
        <v>7.2305828300975126</v>
      </c>
      <c r="P162" s="1">
        <f>'computing backward MA'!N158</f>
        <v>10.54348462087105</v>
      </c>
      <c r="Q162" s="1">
        <f>'computing backward MA'!O158</f>
        <v>10.508140087360427</v>
      </c>
      <c r="R162" s="1">
        <f>'computing backward MA'!AM158</f>
        <v>162.48847396270779</v>
      </c>
      <c r="S162" s="1">
        <f>'computing backward MA'!AN158</f>
        <v>167.5072384119039</v>
      </c>
      <c r="T162" s="1">
        <f>'computing backward MA'!AO158</f>
        <v>139.93566339780111</v>
      </c>
      <c r="U162" s="1">
        <f>'computing backward MA'!AP158</f>
        <v>135.22193515940393</v>
      </c>
      <c r="V162" s="1">
        <f>'computing backward MA'!AQ158</f>
        <v>166.34134768431872</v>
      </c>
      <c r="W162" s="1">
        <f>'computing backward MA'!AR158</f>
        <v>151.04236768098446</v>
      </c>
      <c r="X162" s="1">
        <f>'computing backward MA'!V158</f>
        <v>95.041133680000002</v>
      </c>
      <c r="Y162" s="1">
        <f>'computing backward MA'!W158</f>
        <v>97.550545880000001</v>
      </c>
      <c r="Z162" s="1">
        <f>'computing backward MA'!X158</f>
        <v>95.301327760000007</v>
      </c>
      <c r="AA162" s="1">
        <f>'computing backward MA'!Y158</f>
        <v>94.280006880000002</v>
      </c>
      <c r="AB162" s="1">
        <f>'computing backward MA'!Z158</f>
        <v>95.043309640000004</v>
      </c>
      <c r="AC162" s="1">
        <f>'computing backward MA'!AA158</f>
        <v>96.606995280000007</v>
      </c>
      <c r="AD162" s="1">
        <f>'computing backward MA'!C158</f>
        <v>62.982477299999992</v>
      </c>
      <c r="AE162" s="1">
        <f>'computing backward MA'!D158</f>
        <v>217.09928120000001</v>
      </c>
      <c r="AF162" s="1">
        <f>'computing backward MA'!E158</f>
        <v>65.545137339999997</v>
      </c>
      <c r="AG162" s="1">
        <f>'computing backward MA'!F158</f>
        <v>71.73996124</v>
      </c>
      <c r="AH162" s="1">
        <f>'computing backward MA'!G158</f>
        <v>208.03713339999999</v>
      </c>
      <c r="AI162" s="1">
        <f>'computing backward MA'!H158</f>
        <v>139.21999000000002</v>
      </c>
    </row>
    <row r="163" spans="1:35" ht="17.100000000000001" customHeight="1">
      <c r="A163" s="9">
        <f t="shared" si="34"/>
        <v>1992.0833333333214</v>
      </c>
      <c r="B163" s="10">
        <v>1992</v>
      </c>
      <c r="C163" s="10">
        <v>2</v>
      </c>
      <c r="D163" s="22">
        <v>7.4</v>
      </c>
      <c r="E163" s="23">
        <v>4.0599999999999996</v>
      </c>
      <c r="F163" s="24">
        <v>2.8</v>
      </c>
      <c r="G163" s="1">
        <v>4.9705399999999997E-2</v>
      </c>
      <c r="H163" s="21">
        <f>'computing backward MA'!AJ159</f>
        <v>9.7953552855619712</v>
      </c>
      <c r="I163" s="21">
        <f>'computing backward MA'!AL159</f>
        <v>154.44522068998413</v>
      </c>
      <c r="J163" s="21">
        <f>'computing backward MA'!AH159</f>
        <v>95.804042940000002</v>
      </c>
      <c r="K163" s="21">
        <f>'computing backward MA'!B159</f>
        <v>108.3670492</v>
      </c>
      <c r="L163" s="1">
        <f>'computing backward MA'!J159</f>
        <v>11.594672873554325</v>
      </c>
      <c r="M163" s="1">
        <f>'computing backward MA'!K159</f>
        <v>9.7833414027608114</v>
      </c>
      <c r="N163" s="1">
        <f>'computing backward MA'!L159</f>
        <v>10.32590553819853</v>
      </c>
      <c r="O163" s="1">
        <f>'computing backward MA'!M159</f>
        <v>7.2053702613126891</v>
      </c>
      <c r="P163" s="1">
        <f>'computing backward MA'!N159</f>
        <v>10.786520444719546</v>
      </c>
      <c r="Q163" s="1">
        <f>'computing backward MA'!O159</f>
        <v>10.442030188496924</v>
      </c>
      <c r="R163" s="1">
        <f>'computing backward MA'!AM159</f>
        <v>160.62053341413699</v>
      </c>
      <c r="S163" s="1">
        <f>'computing backward MA'!AN159</f>
        <v>168.22293965312377</v>
      </c>
      <c r="T163" s="1">
        <f>'computing backward MA'!AO159</f>
        <v>141.63642052724111</v>
      </c>
      <c r="U163" s="1">
        <f>'computing backward MA'!AP159</f>
        <v>135.40833522716906</v>
      </c>
      <c r="V163" s="1">
        <f>'computing backward MA'!AQ159</f>
        <v>169.39033600759186</v>
      </c>
      <c r="W163" s="1">
        <f>'computing backward MA'!AR159</f>
        <v>150.01613674421012</v>
      </c>
      <c r="X163" s="1">
        <f>'computing backward MA'!V159</f>
        <v>94.772411460000015</v>
      </c>
      <c r="Y163" s="1">
        <f>'computing backward MA'!W159</f>
        <v>97.621175739999998</v>
      </c>
      <c r="Z163" s="1">
        <f>'computing backward MA'!X159</f>
        <v>95.032361820000006</v>
      </c>
      <c r="AA163" s="1">
        <f>'computing backward MA'!Y159</f>
        <v>94.141731120000003</v>
      </c>
      <c r="AB163" s="1">
        <f>'computing backward MA'!Z159</f>
        <v>94.961431439999998</v>
      </c>
      <c r="AC163" s="1">
        <f>'computing backward MA'!AA159</f>
        <v>96.518744799999993</v>
      </c>
      <c r="AD163" s="1">
        <f>'computing backward MA'!C159</f>
        <v>64.367848939999988</v>
      </c>
      <c r="AE163" s="1">
        <f>'computing backward MA'!D159</f>
        <v>218.58592300000001</v>
      </c>
      <c r="AF163" s="1">
        <f>'computing backward MA'!E159</f>
        <v>64.102723359999999</v>
      </c>
      <c r="AG163" s="1">
        <f>'computing backward MA'!F159</f>
        <v>73.174433460000017</v>
      </c>
      <c r="AH163" s="1">
        <f>'computing backward MA'!G159</f>
        <v>210.1630902</v>
      </c>
      <c r="AI163" s="1">
        <f>'computing backward MA'!H159</f>
        <v>140.96028900000002</v>
      </c>
    </row>
    <row r="164" spans="1:35" ht="17.100000000000001" customHeight="1">
      <c r="A164" s="9">
        <f t="shared" si="34"/>
        <v>1992.1666666666547</v>
      </c>
      <c r="B164" s="10">
        <v>1992</v>
      </c>
      <c r="C164" s="10">
        <v>3</v>
      </c>
      <c r="D164" s="22">
        <v>7.4</v>
      </c>
      <c r="E164" s="23">
        <v>3.98</v>
      </c>
      <c r="F164" s="24">
        <v>3.2</v>
      </c>
      <c r="G164" s="1">
        <v>-6.0960199999999999E-2</v>
      </c>
      <c r="H164" s="21">
        <f>'computing backward MA'!AJ160</f>
        <v>9.7879481160863975</v>
      </c>
      <c r="I164" s="21">
        <f>'computing backward MA'!AL160</f>
        <v>154.40776574570503</v>
      </c>
      <c r="J164" s="21">
        <f>'computing backward MA'!AH160</f>
        <v>95.837270059999994</v>
      </c>
      <c r="K164" s="21">
        <f>'computing backward MA'!B160</f>
        <v>109.4029446</v>
      </c>
      <c r="L164" s="1">
        <f>'computing backward MA'!J160</f>
        <v>11.628587618834791</v>
      </c>
      <c r="M164" s="1">
        <f>'computing backward MA'!K160</f>
        <v>9.7913177412801993</v>
      </c>
      <c r="N164" s="1">
        <f>'computing backward MA'!L160</f>
        <v>10.30406586402281</v>
      </c>
      <c r="O164" s="1">
        <f>'computing backward MA'!M160</f>
        <v>7.1806182793817843</v>
      </c>
      <c r="P164" s="1">
        <f>'computing backward MA'!N160</f>
        <v>10.785676738134313</v>
      </c>
      <c r="Q164" s="1">
        <f>'computing backward MA'!O160</f>
        <v>10.383352862873853</v>
      </c>
      <c r="R164" s="1">
        <f>'computing backward MA'!AM160</f>
        <v>161.57156385004055</v>
      </c>
      <c r="S164" s="1">
        <f>'computing backward MA'!AN160</f>
        <v>169.25634968947347</v>
      </c>
      <c r="T164" s="1">
        <f>'computing backward MA'!AO160</f>
        <v>141.03816770434443</v>
      </c>
      <c r="U164" s="1">
        <f>'computing backward MA'!AP160</f>
        <v>134.88384866673854</v>
      </c>
      <c r="V164" s="1">
        <f>'computing backward MA'!AQ160</f>
        <v>169.15187341844964</v>
      </c>
      <c r="W164" s="1">
        <f>'computing backward MA'!AR160</f>
        <v>148.56914105840534</v>
      </c>
      <c r="X164" s="1">
        <f>'computing backward MA'!V160</f>
        <v>94.990862500000006</v>
      </c>
      <c r="Y164" s="1">
        <f>'computing backward MA'!W160</f>
        <v>97.585737440000017</v>
      </c>
      <c r="Z164" s="1">
        <f>'computing backward MA'!X160</f>
        <v>95.013278919999991</v>
      </c>
      <c r="AA164" s="1">
        <f>'computing backward MA'!Y160</f>
        <v>94.346613759999997</v>
      </c>
      <c r="AB164" s="1">
        <f>'computing backward MA'!Z160</f>
        <v>94.903997820000001</v>
      </c>
      <c r="AC164" s="1">
        <f>'computing backward MA'!AA160</f>
        <v>96.457338540000009</v>
      </c>
      <c r="AD164" s="1">
        <f>'computing backward MA'!C160</f>
        <v>65.658042819999991</v>
      </c>
      <c r="AE164" s="1">
        <f>'computing backward MA'!D160</f>
        <v>220.64161780000001</v>
      </c>
      <c r="AF164" s="1">
        <f>'computing backward MA'!E160</f>
        <v>64.013953059999992</v>
      </c>
      <c r="AG164" s="1">
        <f>'computing backward MA'!F160</f>
        <v>73.431871860000001</v>
      </c>
      <c r="AH164" s="1">
        <f>'computing backward MA'!G160</f>
        <v>209.4116114</v>
      </c>
      <c r="AI164" s="1">
        <f>'computing backward MA'!H160</f>
        <v>142.39554760000001</v>
      </c>
    </row>
    <row r="165" spans="1:35" ht="17.100000000000001" customHeight="1">
      <c r="A165" s="9">
        <f t="shared" si="34"/>
        <v>1992.2499999999879</v>
      </c>
      <c r="B165" s="10">
        <v>1992</v>
      </c>
      <c r="C165" s="10">
        <v>4</v>
      </c>
      <c r="D165" s="22">
        <v>7.4</v>
      </c>
      <c r="E165" s="23">
        <v>3.73</v>
      </c>
      <c r="F165" s="24">
        <v>3.2</v>
      </c>
      <c r="G165" s="1">
        <v>0</v>
      </c>
      <c r="H165" s="21">
        <f>'computing backward MA'!AJ161</f>
        <v>9.7766859470767713</v>
      </c>
      <c r="I165" s="21">
        <f>'computing backward MA'!AL161</f>
        <v>154.23001270415432</v>
      </c>
      <c r="J165" s="21">
        <f>'computing backward MA'!AH161</f>
        <v>95.778080020000004</v>
      </c>
      <c r="K165" s="21">
        <f>'computing backward MA'!B161</f>
        <v>109.72349460000001</v>
      </c>
      <c r="L165" s="1">
        <f>'computing backward MA'!J161</f>
        <v>11.588775068551907</v>
      </c>
      <c r="M165" s="1">
        <f>'computing backward MA'!K161</f>
        <v>9.763766196009465</v>
      </c>
      <c r="N165" s="1">
        <f>'computing backward MA'!L161</f>
        <v>10.17575062029737</v>
      </c>
      <c r="O165" s="1">
        <f>'computing backward MA'!M161</f>
        <v>7.2176468862434531</v>
      </c>
      <c r="P165" s="1">
        <f>'computing backward MA'!N161</f>
        <v>10.82546543709919</v>
      </c>
      <c r="Q165" s="1">
        <f>'computing backward MA'!O161</f>
        <v>10.419956450382417</v>
      </c>
      <c r="R165" s="1">
        <f>'computing backward MA'!AM161</f>
        <v>160.34570077731408</v>
      </c>
      <c r="S165" s="1">
        <f>'computing backward MA'!AN161</f>
        <v>170.18414643042721</v>
      </c>
      <c r="T165" s="1">
        <f>'computing backward MA'!AO161</f>
        <v>140.0290555827458</v>
      </c>
      <c r="U165" s="1">
        <f>'computing backward MA'!AP161</f>
        <v>136.19812606182643</v>
      </c>
      <c r="V165" s="1">
        <f>'computing backward MA'!AQ161</f>
        <v>166.61877014355369</v>
      </c>
      <c r="W165" s="1">
        <f>'computing backward MA'!AR161</f>
        <v>149.17846814464161</v>
      </c>
      <c r="X165" s="1">
        <f>'computing backward MA'!V161</f>
        <v>95.146617939999985</v>
      </c>
      <c r="Y165" s="1">
        <f>'computing backward MA'!W161</f>
        <v>97.543227380000005</v>
      </c>
      <c r="Z165" s="1">
        <f>'computing backward MA'!X161</f>
        <v>95.128085279999993</v>
      </c>
      <c r="AA165" s="1">
        <f>'computing backward MA'!Y161</f>
        <v>94.202475100000001</v>
      </c>
      <c r="AB165" s="1">
        <f>'computing backward MA'!Z161</f>
        <v>94.850184979999995</v>
      </c>
      <c r="AC165" s="1">
        <f>'computing backward MA'!AA161</f>
        <v>96.21214968000001</v>
      </c>
      <c r="AD165" s="1">
        <f>'computing backward MA'!C161</f>
        <v>64.985553960000004</v>
      </c>
      <c r="AE165" s="1">
        <f>'computing backward MA'!D161</f>
        <v>220.93838720000002</v>
      </c>
      <c r="AF165" s="1">
        <f>'computing backward MA'!E161</f>
        <v>63.376576139999997</v>
      </c>
      <c r="AG165" s="1">
        <f>'computing backward MA'!F161</f>
        <v>73.783627780000003</v>
      </c>
      <c r="AH165" s="1">
        <f>'computing backward MA'!G161</f>
        <v>214.00270740000002</v>
      </c>
      <c r="AI165" s="1">
        <f>'computing backward MA'!H161</f>
        <v>143.30283700000001</v>
      </c>
    </row>
    <row r="166" spans="1:35" ht="17.100000000000001" customHeight="1">
      <c r="A166" s="9">
        <f t="shared" si="34"/>
        <v>1992.3333333333212</v>
      </c>
      <c r="B166" s="10">
        <v>1992</v>
      </c>
      <c r="C166" s="10">
        <v>5</v>
      </c>
      <c r="D166" s="22">
        <v>7.6</v>
      </c>
      <c r="E166" s="23">
        <v>3.82</v>
      </c>
      <c r="F166" s="24">
        <v>3</v>
      </c>
      <c r="G166" s="1">
        <v>0.15652759999999999</v>
      </c>
      <c r="H166" s="21">
        <f>'computing backward MA'!AJ162</f>
        <v>9.7984194605597672</v>
      </c>
      <c r="I166" s="21">
        <f>'computing backward MA'!AL162</f>
        <v>154.87246000367523</v>
      </c>
      <c r="J166" s="21">
        <f>'computing backward MA'!AH162</f>
        <v>95.731103020000006</v>
      </c>
      <c r="K166" s="21">
        <f>'computing backward MA'!B162</f>
        <v>110.3789276</v>
      </c>
      <c r="L166" s="1">
        <f>'computing backward MA'!J162</f>
        <v>11.619628155878793</v>
      </c>
      <c r="M166" s="1">
        <f>'computing backward MA'!K162</f>
        <v>9.7425148109658473</v>
      </c>
      <c r="N166" s="1">
        <f>'computing backward MA'!L162</f>
        <v>10.315866140685797</v>
      </c>
      <c r="O166" s="1">
        <f>'computing backward MA'!M162</f>
        <v>7.296371434608929</v>
      </c>
      <c r="P166" s="1">
        <f>'computing backward MA'!N162</f>
        <v>10.787661632616357</v>
      </c>
      <c r="Q166" s="1">
        <f>'computing backward MA'!O162</f>
        <v>10.511665465503716</v>
      </c>
      <c r="R166" s="1">
        <f>'computing backward MA'!AM162</f>
        <v>161.18866550591778</v>
      </c>
      <c r="S166" s="1">
        <f>'computing backward MA'!AN162</f>
        <v>170.01198703505327</v>
      </c>
      <c r="T166" s="1">
        <f>'computing backward MA'!AO162</f>
        <v>141.77204246204411</v>
      </c>
      <c r="U166" s="1">
        <f>'computing backward MA'!AP162</f>
        <v>138.24282264021116</v>
      </c>
      <c r="V166" s="1">
        <f>'computing backward MA'!AQ162</f>
        <v>166.1215863433506</v>
      </c>
      <c r="W166" s="1">
        <f>'computing backward MA'!AR162</f>
        <v>151.97208928358128</v>
      </c>
      <c r="X166" s="1">
        <f>'computing backward MA'!V162</f>
        <v>94.87640408</v>
      </c>
      <c r="Y166" s="1">
        <f>'computing backward MA'!W162</f>
        <v>97.592606140000001</v>
      </c>
      <c r="Z166" s="1">
        <f>'computing backward MA'!X162</f>
        <v>95.430756720000005</v>
      </c>
      <c r="AA166" s="1">
        <f>'computing backward MA'!Y162</f>
        <v>94.181340980000002</v>
      </c>
      <c r="AB166" s="1">
        <f>'computing backward MA'!Z162</f>
        <v>94.842615419999987</v>
      </c>
      <c r="AC166" s="1">
        <f>'computing backward MA'!AA162</f>
        <v>96.186356500000002</v>
      </c>
      <c r="AD166" s="1">
        <f>'computing backward MA'!C162</f>
        <v>64.654092939999998</v>
      </c>
      <c r="AE166" s="1">
        <f>'computing backward MA'!D162</f>
        <v>222.28526440000002</v>
      </c>
      <c r="AF166" s="1">
        <f>'computing backward MA'!E162</f>
        <v>62.819145819999996</v>
      </c>
      <c r="AG166" s="1">
        <f>'computing backward MA'!F162</f>
        <v>75.209944539999995</v>
      </c>
      <c r="AH166" s="1">
        <f>'computing backward MA'!G162</f>
        <v>214.6350946</v>
      </c>
      <c r="AI166" s="1">
        <f>'computing backward MA'!H162</f>
        <v>143.75674620000001</v>
      </c>
    </row>
    <row r="167" spans="1:35" ht="17.100000000000001" customHeight="1">
      <c r="A167" s="9">
        <f t="shared" si="34"/>
        <v>1992.4166666666545</v>
      </c>
      <c r="B167" s="10">
        <v>1992</v>
      </c>
      <c r="C167" s="10">
        <v>6</v>
      </c>
      <c r="D167" s="22">
        <v>7.8</v>
      </c>
      <c r="E167" s="23">
        <v>3.76</v>
      </c>
      <c r="F167" s="24">
        <v>3</v>
      </c>
      <c r="G167" s="1">
        <v>0</v>
      </c>
      <c r="H167" s="21">
        <f>'computing backward MA'!AJ163</f>
        <v>9.7387400137747786</v>
      </c>
      <c r="I167" s="21">
        <f>'computing backward MA'!AL163</f>
        <v>154.44757837889611</v>
      </c>
      <c r="J167" s="21">
        <f>'computing backward MA'!AH163</f>
        <v>95.676670340000001</v>
      </c>
      <c r="K167" s="21">
        <f>'computing backward MA'!B163</f>
        <v>110.0763218</v>
      </c>
      <c r="L167" s="1">
        <f>'computing backward MA'!J163</f>
        <v>11.575260041625107</v>
      </c>
      <c r="M167" s="1">
        <f>'computing backward MA'!K163</f>
        <v>9.6317209095226577</v>
      </c>
      <c r="N167" s="1">
        <f>'computing backward MA'!L163</f>
        <v>10.236625179550199</v>
      </c>
      <c r="O167" s="1">
        <f>'computing backward MA'!M163</f>
        <v>7.2605738495248318</v>
      </c>
      <c r="P167" s="1">
        <f>'computing backward MA'!N163</f>
        <v>10.758404283589247</v>
      </c>
      <c r="Q167" s="1">
        <f>'computing backward MA'!O163</f>
        <v>10.471872082964751</v>
      </c>
      <c r="R167" s="1">
        <f>'computing backward MA'!AM163</f>
        <v>160.40921665069479</v>
      </c>
      <c r="S167" s="1">
        <f>'computing backward MA'!AN163</f>
        <v>169.69806935137893</v>
      </c>
      <c r="T167" s="1">
        <f>'computing backward MA'!AO163</f>
        <v>140.37649867601624</v>
      </c>
      <c r="U167" s="1">
        <f>'computing backward MA'!AP163</f>
        <v>137.83798246877978</v>
      </c>
      <c r="V167" s="1">
        <f>'computing backward MA'!AQ163</f>
        <v>168.64957940643248</v>
      </c>
      <c r="W167" s="1">
        <f>'computing backward MA'!AR163</f>
        <v>152.44765827662249</v>
      </c>
      <c r="X167" s="1">
        <f>'computing backward MA'!V163</f>
        <v>94.945374439999995</v>
      </c>
      <c r="Y167" s="1">
        <f>'computing backward MA'!W163</f>
        <v>97.636516920000005</v>
      </c>
      <c r="Z167" s="1">
        <f>'computing backward MA'!X163</f>
        <v>95.432330679999993</v>
      </c>
      <c r="AA167" s="1">
        <f>'computing backward MA'!Y163</f>
        <v>94.190266900000012</v>
      </c>
      <c r="AB167" s="1">
        <f>'computing backward MA'!Z163</f>
        <v>94.586723760000012</v>
      </c>
      <c r="AC167" s="1">
        <f>'computing backward MA'!AA163</f>
        <v>96.096765619999999</v>
      </c>
      <c r="AD167" s="1">
        <f>'computing backward MA'!C163</f>
        <v>64.728232840000004</v>
      </c>
      <c r="AE167" s="1">
        <f>'computing backward MA'!D163</f>
        <v>221.14239080000002</v>
      </c>
      <c r="AF167" s="1">
        <f>'computing backward MA'!E163</f>
        <v>62.56909473999999</v>
      </c>
      <c r="AG167" s="1">
        <f>'computing backward MA'!F163</f>
        <v>75.360330719999993</v>
      </c>
      <c r="AH167" s="1">
        <f>'computing backward MA'!G163</f>
        <v>215.5085626</v>
      </c>
      <c r="AI167" s="1">
        <f>'computing backward MA'!H163</f>
        <v>141.68824279999998</v>
      </c>
    </row>
    <row r="168" spans="1:35" ht="17.100000000000001" customHeight="1">
      <c r="A168" s="9">
        <f t="shared" si="34"/>
        <v>1992.4999999999877</v>
      </c>
      <c r="B168" s="10">
        <v>1992</v>
      </c>
      <c r="C168" s="10">
        <v>7</v>
      </c>
      <c r="D168" s="22">
        <v>7.7</v>
      </c>
      <c r="E168" s="23">
        <v>3.25</v>
      </c>
      <c r="F168" s="24">
        <v>3.2</v>
      </c>
      <c r="G168" s="1">
        <v>-4.5701600000000002E-2</v>
      </c>
      <c r="H168" s="21">
        <f>'computing backward MA'!AJ164</f>
        <v>9.7501681506082889</v>
      </c>
      <c r="I168" s="21">
        <f>'computing backward MA'!AL164</f>
        <v>154.9556036980658</v>
      </c>
      <c r="J168" s="21">
        <f>'computing backward MA'!AH164</f>
        <v>95.69795062</v>
      </c>
      <c r="K168" s="21">
        <f>'computing backward MA'!B164</f>
        <v>110.3795618</v>
      </c>
      <c r="L168" s="1">
        <f>'computing backward MA'!J164</f>
        <v>11.601622456357074</v>
      </c>
      <c r="M168" s="1">
        <f>'computing backward MA'!K164</f>
        <v>9.6489818804726255</v>
      </c>
      <c r="N168" s="1">
        <f>'computing backward MA'!L164</f>
        <v>10.224961725682594</v>
      </c>
      <c r="O168" s="1">
        <f>'computing backward MA'!M164</f>
        <v>7.3201498666303042</v>
      </c>
      <c r="P168" s="1">
        <f>'computing backward MA'!N164</f>
        <v>10.703615501328404</v>
      </c>
      <c r="Q168" s="1">
        <f>'computing backward MA'!O164</f>
        <v>10.470088727652605</v>
      </c>
      <c r="R168" s="1">
        <f>'computing backward MA'!AM164</f>
        <v>161.3680252888162</v>
      </c>
      <c r="S168" s="1">
        <f>'computing backward MA'!AN164</f>
        <v>168.64297988969119</v>
      </c>
      <c r="T168" s="1">
        <f>'computing backward MA'!AO164</f>
        <v>140.19413124255067</v>
      </c>
      <c r="U168" s="1">
        <f>'computing backward MA'!AP164</f>
        <v>139.26038629626532</v>
      </c>
      <c r="V168" s="1">
        <f>'computing backward MA'!AQ164</f>
        <v>169.03329294059085</v>
      </c>
      <c r="W168" s="1">
        <f>'computing backward MA'!AR164</f>
        <v>153.10604113687924</v>
      </c>
      <c r="X168" s="1">
        <f>'computing backward MA'!V164</f>
        <v>94.991390499999994</v>
      </c>
      <c r="Y168" s="1">
        <f>'computing backward MA'!W164</f>
        <v>97.586038139999999</v>
      </c>
      <c r="Z168" s="1">
        <f>'computing backward MA'!X164</f>
        <v>95.637239579999999</v>
      </c>
      <c r="AA168" s="1">
        <f>'computing backward MA'!Y164</f>
        <v>94.288144259999996</v>
      </c>
      <c r="AB168" s="1">
        <f>'computing backward MA'!Z164</f>
        <v>94.717426000000003</v>
      </c>
      <c r="AC168" s="1">
        <f>'computing backward MA'!AA164</f>
        <v>95.955063360000011</v>
      </c>
      <c r="AD168" s="1">
        <f>'computing backward MA'!C164</f>
        <v>64.403251519999998</v>
      </c>
      <c r="AE168" s="1">
        <f>'computing backward MA'!D164</f>
        <v>221.55863220000001</v>
      </c>
      <c r="AF168" s="1">
        <f>'computing backward MA'!E164</f>
        <v>64.484515979999998</v>
      </c>
      <c r="AG168" s="1">
        <f>'computing backward MA'!F164</f>
        <v>75.065203119999993</v>
      </c>
      <c r="AH168" s="1">
        <f>'computing backward MA'!G164</f>
        <v>214.19228560000002</v>
      </c>
      <c r="AI168" s="1">
        <f>'computing backward MA'!H164</f>
        <v>140.94868159999999</v>
      </c>
    </row>
    <row r="169" spans="1:35" ht="17.100000000000001" customHeight="1">
      <c r="A169" s="9">
        <f t="shared" si="34"/>
        <v>1992.583333333321</v>
      </c>
      <c r="B169" s="10">
        <v>1992</v>
      </c>
      <c r="C169" s="10">
        <v>8</v>
      </c>
      <c r="D169" s="22">
        <v>7.6</v>
      </c>
      <c r="E169" s="23">
        <v>3.3</v>
      </c>
      <c r="F169" s="24">
        <v>3.1</v>
      </c>
      <c r="G169" s="1">
        <v>1.1607299999999999E-2</v>
      </c>
      <c r="H169" s="21">
        <f>'computing backward MA'!AJ165</f>
        <v>9.7210916949844748</v>
      </c>
      <c r="I169" s="21">
        <f>'computing backward MA'!AL165</f>
        <v>154.37137828217587</v>
      </c>
      <c r="J169" s="21">
        <f>'computing backward MA'!AH165</f>
        <v>95.647402719999988</v>
      </c>
      <c r="K169" s="21">
        <f>'computing backward MA'!B165</f>
        <v>110.46082980000001</v>
      </c>
      <c r="L169" s="1">
        <f>'computing backward MA'!J165</f>
        <v>11.545990108828725</v>
      </c>
      <c r="M169" s="1">
        <f>'computing backward MA'!K165</f>
        <v>9.6345912532158273</v>
      </c>
      <c r="N169" s="1">
        <f>'computing backward MA'!L165</f>
        <v>10.123533496747392</v>
      </c>
      <c r="O169" s="1">
        <f>'computing backward MA'!M165</f>
        <v>7.3361939572943129</v>
      </c>
      <c r="P169" s="1">
        <f>'computing backward MA'!N165</f>
        <v>10.658206478735925</v>
      </c>
      <c r="Q169" s="1">
        <f>'computing backward MA'!O165</f>
        <v>10.44037033041754</v>
      </c>
      <c r="R169" s="1">
        <f>'computing backward MA'!AM165</f>
        <v>160.0196534332064</v>
      </c>
      <c r="S169" s="1">
        <f>'computing backward MA'!AN165</f>
        <v>167.12623212127846</v>
      </c>
      <c r="T169" s="1">
        <f>'computing backward MA'!AO165</f>
        <v>139.14108856485888</v>
      </c>
      <c r="U169" s="1">
        <f>'computing backward MA'!AP165</f>
        <v>139.0646390582101</v>
      </c>
      <c r="V169" s="1">
        <f>'computing backward MA'!AQ165</f>
        <v>171.14996908938656</v>
      </c>
      <c r="W169" s="1">
        <f>'computing backward MA'!AR165</f>
        <v>153.23727913966658</v>
      </c>
      <c r="X169" s="1">
        <f>'computing backward MA'!V165</f>
        <v>94.774503179999996</v>
      </c>
      <c r="Y169" s="1">
        <f>'computing backward MA'!W165</f>
        <v>97.547562220000003</v>
      </c>
      <c r="Z169" s="1">
        <f>'computing backward MA'!X165</f>
        <v>95.424759760000001</v>
      </c>
      <c r="AA169" s="1">
        <f>'computing backward MA'!Y165</f>
        <v>94.089669320000013</v>
      </c>
      <c r="AB169" s="1">
        <f>'computing backward MA'!Z165</f>
        <v>95.047377619999992</v>
      </c>
      <c r="AC169" s="1">
        <f>'computing backward MA'!AA165</f>
        <v>95.934315839999996</v>
      </c>
      <c r="AD169" s="1">
        <f>'computing backward MA'!C165</f>
        <v>63.555409319999988</v>
      </c>
      <c r="AE169" s="1">
        <f>'computing backward MA'!D165</f>
        <v>225.10884219999997</v>
      </c>
      <c r="AF169" s="1">
        <f>'computing backward MA'!E165</f>
        <v>65.432353239999998</v>
      </c>
      <c r="AG169" s="1">
        <f>'computing backward MA'!F165</f>
        <v>74.795685359999993</v>
      </c>
      <c r="AH169" s="1">
        <f>'computing backward MA'!G165</f>
        <v>217.92165679999999</v>
      </c>
      <c r="AI169" s="1">
        <f>'computing backward MA'!H165</f>
        <v>140.74012820000002</v>
      </c>
    </row>
    <row r="170" spans="1:35" ht="17.100000000000001" customHeight="1">
      <c r="A170" s="9">
        <f t="shared" si="34"/>
        <v>1992.6666666666542</v>
      </c>
      <c r="B170" s="10">
        <v>1992</v>
      </c>
      <c r="C170" s="10">
        <v>9</v>
      </c>
      <c r="D170" s="22">
        <v>7.6</v>
      </c>
      <c r="E170" s="23">
        <v>3.22</v>
      </c>
      <c r="F170" s="24">
        <v>3</v>
      </c>
      <c r="G170" s="1">
        <v>0</v>
      </c>
      <c r="H170" s="21">
        <f>'computing backward MA'!AJ166</f>
        <v>9.7565807510077072</v>
      </c>
      <c r="I170" s="21">
        <f>'computing backward MA'!AL166</f>
        <v>154.60821208040591</v>
      </c>
      <c r="J170" s="21">
        <f>'computing backward MA'!AH166</f>
        <v>95.652656000000007</v>
      </c>
      <c r="K170" s="21">
        <f>'computing backward MA'!B166</f>
        <v>111.26322780000001</v>
      </c>
      <c r="L170" s="1">
        <f>'computing backward MA'!J166</f>
        <v>11.579194997076119</v>
      </c>
      <c r="M170" s="1">
        <f>'computing backward MA'!K166</f>
        <v>9.6939307562494843</v>
      </c>
      <c r="N170" s="1">
        <f>'computing backward MA'!L166</f>
        <v>10.321099902686788</v>
      </c>
      <c r="O170" s="1">
        <f>'computing backward MA'!M166</f>
        <v>7.2767317561223361</v>
      </c>
      <c r="P170" s="1">
        <f>'computing backward MA'!N166</f>
        <v>10.709951117376573</v>
      </c>
      <c r="Q170" s="1">
        <f>'computing backward MA'!O166</f>
        <v>10.391438840382794</v>
      </c>
      <c r="R170" s="1">
        <f>'computing backward MA'!AM166</f>
        <v>160.49791499030508</v>
      </c>
      <c r="S170" s="1">
        <f>'computing backward MA'!AN166</f>
        <v>168.08618528461676</v>
      </c>
      <c r="T170" s="1">
        <f>'computing backward MA'!AO166</f>
        <v>142.26614475540902</v>
      </c>
      <c r="U170" s="1">
        <f>'computing backward MA'!AP166</f>
        <v>138.69552568010454</v>
      </c>
      <c r="V170" s="1">
        <f>'computing backward MA'!AQ166</f>
        <v>174.74442990457845</v>
      </c>
      <c r="W170" s="1">
        <f>'computing backward MA'!AR166</f>
        <v>152.75266766844052</v>
      </c>
      <c r="X170" s="1">
        <f>'computing backward MA'!V166</f>
        <v>94.55089212</v>
      </c>
      <c r="Y170" s="1">
        <f>'computing backward MA'!W166</f>
        <v>97.605718139999993</v>
      </c>
      <c r="Z170" s="1">
        <f>'computing backward MA'!X166</f>
        <v>94.935321379999991</v>
      </c>
      <c r="AA170" s="1">
        <f>'computing backward MA'!Y166</f>
        <v>94.206537099999991</v>
      </c>
      <c r="AB170" s="1">
        <f>'computing backward MA'!Z166</f>
        <v>94.905319000000006</v>
      </c>
      <c r="AC170" s="1">
        <f>'computing backward MA'!AA166</f>
        <v>96.029616540000006</v>
      </c>
      <c r="AD170" s="1">
        <f>'computing backward MA'!C166</f>
        <v>64.765647560000005</v>
      </c>
      <c r="AE170" s="1">
        <f>'computing backward MA'!D166</f>
        <v>228.35838559999996</v>
      </c>
      <c r="AF170" s="1">
        <f>'computing backward MA'!E166</f>
        <v>66.025325260000002</v>
      </c>
      <c r="AG170" s="1">
        <f>'computing backward MA'!F166</f>
        <v>74.314219879999996</v>
      </c>
      <c r="AH170" s="1">
        <f>'computing backward MA'!G166</f>
        <v>220.66079180000003</v>
      </c>
      <c r="AI170" s="1">
        <f>'computing backward MA'!H166</f>
        <v>140.66581739999998</v>
      </c>
    </row>
    <row r="171" spans="1:35" ht="17.100000000000001" customHeight="1">
      <c r="A171" s="9">
        <f t="shared" si="34"/>
        <v>1992.7499999999875</v>
      </c>
      <c r="B171" s="10">
        <v>1992</v>
      </c>
      <c r="C171" s="10">
        <v>10</v>
      </c>
      <c r="D171" s="22">
        <v>7.3</v>
      </c>
      <c r="E171" s="23">
        <v>3.1</v>
      </c>
      <c r="F171" s="24">
        <v>3.3</v>
      </c>
      <c r="G171" s="1">
        <v>-0.1153874</v>
      </c>
      <c r="H171" s="21">
        <f>'computing backward MA'!AJ167</f>
        <v>9.709607498251648</v>
      </c>
      <c r="I171" s="21">
        <f>'computing backward MA'!AL167</f>
        <v>154.39917329562246</v>
      </c>
      <c r="J171" s="21">
        <f>'computing backward MA'!AH167</f>
        <v>95.656076400000003</v>
      </c>
      <c r="K171" s="21">
        <f>'computing backward MA'!B167</f>
        <v>111.35692859999999</v>
      </c>
      <c r="L171" s="1">
        <f>'computing backward MA'!J167</f>
        <v>11.463384060059656</v>
      </c>
      <c r="M171" s="1">
        <f>'computing backward MA'!K167</f>
        <v>9.7129800019514096</v>
      </c>
      <c r="N171" s="1">
        <f>'computing backward MA'!L167</f>
        <v>10.082902447195664</v>
      </c>
      <c r="O171" s="1">
        <f>'computing backward MA'!M167</f>
        <v>7.1831064687462725</v>
      </c>
      <c r="P171" s="1">
        <f>'computing backward MA'!N167</f>
        <v>10.841147383859493</v>
      </c>
      <c r="Q171" s="1">
        <f>'computing backward MA'!O167</f>
        <v>10.270515710669915</v>
      </c>
      <c r="R171" s="1">
        <f>'computing backward MA'!AM167</f>
        <v>159.55750504853395</v>
      </c>
      <c r="S171" s="1">
        <f>'computing backward MA'!AN167</f>
        <v>168.84391034738195</v>
      </c>
      <c r="T171" s="1">
        <f>'computing backward MA'!AO167</f>
        <v>139.66349228057527</v>
      </c>
      <c r="U171" s="1">
        <f>'computing backward MA'!AP167</f>
        <v>137.09735326899687</v>
      </c>
      <c r="V171" s="1">
        <f>'computing backward MA'!AQ167</f>
        <v>174.81271337419707</v>
      </c>
      <c r="W171" s="1">
        <f>'computing backward MA'!AR167</f>
        <v>150.73707087359588</v>
      </c>
      <c r="X171" s="1">
        <f>'computing backward MA'!V167</f>
        <v>94.304889959999997</v>
      </c>
      <c r="Y171" s="1">
        <f>'computing backward MA'!W167</f>
        <v>97.433733779999997</v>
      </c>
      <c r="Z171" s="1">
        <f>'computing backward MA'!X167</f>
        <v>94.994513240000003</v>
      </c>
      <c r="AA171" s="1">
        <f>'computing backward MA'!Y167</f>
        <v>94.334606480000005</v>
      </c>
      <c r="AB171" s="1">
        <f>'computing backward MA'!Z167</f>
        <v>95.07258800000001</v>
      </c>
      <c r="AC171" s="1">
        <f>'computing backward MA'!AA167</f>
        <v>95.950123279999985</v>
      </c>
      <c r="AD171" s="1">
        <f>'computing backward MA'!C167</f>
        <v>64.729267100000001</v>
      </c>
      <c r="AE171" s="1">
        <f>'computing backward MA'!D167</f>
        <v>225.73661419999999</v>
      </c>
      <c r="AF171" s="1">
        <f>'computing backward MA'!E167</f>
        <v>67.674526020000002</v>
      </c>
      <c r="AG171" s="1">
        <f>'computing backward MA'!F167</f>
        <v>73.99925601999999</v>
      </c>
      <c r="AH171" s="1">
        <f>'computing backward MA'!G167</f>
        <v>216.9979112</v>
      </c>
      <c r="AI171" s="1">
        <f>'computing backward MA'!H167</f>
        <v>140.5940252</v>
      </c>
    </row>
    <row r="172" spans="1:35" ht="17.100000000000001" customHeight="1">
      <c r="A172" s="9">
        <f t="shared" si="34"/>
        <v>1992.8333333333208</v>
      </c>
      <c r="B172" s="10">
        <v>1992</v>
      </c>
      <c r="C172" s="10">
        <v>11</v>
      </c>
      <c r="D172" s="22">
        <v>7.4</v>
      </c>
      <c r="E172" s="23">
        <v>3.09</v>
      </c>
      <c r="F172" s="24">
        <v>3.1</v>
      </c>
      <c r="G172" s="1">
        <v>3.2760900000000003E-2</v>
      </c>
      <c r="H172" s="21">
        <f>'computing backward MA'!AJ168</f>
        <v>9.7385620256551668</v>
      </c>
      <c r="I172" s="21">
        <f>'computing backward MA'!AL168</f>
        <v>155.39969028682876</v>
      </c>
      <c r="J172" s="21">
        <f>'computing backward MA'!AH168</f>
        <v>95.693971619999999</v>
      </c>
      <c r="K172" s="21">
        <f>'computing backward MA'!B168</f>
        <v>112.77876099999999</v>
      </c>
      <c r="L172" s="1">
        <f>'computing backward MA'!J168</f>
        <v>11.50405191836535</v>
      </c>
      <c r="M172" s="1">
        <f>'computing backward MA'!K168</f>
        <v>9.7616367024784783</v>
      </c>
      <c r="N172" s="1">
        <f>'computing backward MA'!L168</f>
        <v>10.073510682983812</v>
      </c>
      <c r="O172" s="1">
        <f>'computing backward MA'!M168</f>
        <v>7.2298182305952796</v>
      </c>
      <c r="P172" s="1">
        <f>'computing backward MA'!N168</f>
        <v>10.795827590517955</v>
      </c>
      <c r="Q172" s="1">
        <f>'computing backward MA'!O168</f>
        <v>10.21268932076344</v>
      </c>
      <c r="R172" s="1">
        <f>'computing backward MA'!AM168</f>
        <v>160.38895675132625</v>
      </c>
      <c r="S172" s="1">
        <f>'computing backward MA'!AN168</f>
        <v>169.17149638286492</v>
      </c>
      <c r="T172" s="1">
        <f>'computing backward MA'!AO168</f>
        <v>141.10454289891155</v>
      </c>
      <c r="U172" s="1">
        <f>'computing backward MA'!AP168</f>
        <v>138.28486697330158</v>
      </c>
      <c r="V172" s="1">
        <f>'computing backward MA'!AQ168</f>
        <v>173.63936049114304</v>
      </c>
      <c r="W172" s="1">
        <f>'computing backward MA'!AR168</f>
        <v>151.47336427827011</v>
      </c>
      <c r="X172" s="1">
        <f>'computing backward MA'!V168</f>
        <v>94.216582960000011</v>
      </c>
      <c r="Y172" s="1">
        <f>'computing backward MA'!W168</f>
        <v>97.479001619999991</v>
      </c>
      <c r="Z172" s="1">
        <f>'computing backward MA'!X168</f>
        <v>94.585496720000009</v>
      </c>
      <c r="AA172" s="1">
        <f>'computing backward MA'!Y168</f>
        <v>94.39193988000001</v>
      </c>
      <c r="AB172" s="1">
        <f>'computing backward MA'!Z168</f>
        <v>95.319369440000003</v>
      </c>
      <c r="AC172" s="1">
        <f>'computing backward MA'!AA168</f>
        <v>96.040420060000002</v>
      </c>
      <c r="AD172" s="1">
        <f>'computing backward MA'!C168</f>
        <v>65.217216140000005</v>
      </c>
      <c r="AE172" s="1">
        <f>'computing backward MA'!D168</f>
        <v>229.39053380000001</v>
      </c>
      <c r="AF172" s="1">
        <f>'computing backward MA'!E168</f>
        <v>68.893572719999995</v>
      </c>
      <c r="AG172" s="1">
        <f>'computing backward MA'!F168</f>
        <v>74.36883739999999</v>
      </c>
      <c r="AH172" s="1">
        <f>'computing backward MA'!G168</f>
        <v>219.42618320000003</v>
      </c>
      <c r="AI172" s="1">
        <f>'computing backward MA'!H168</f>
        <v>143.92012000000003</v>
      </c>
    </row>
    <row r="173" spans="1:35" ht="17.100000000000001" customHeight="1">
      <c r="A173" s="9">
        <f t="shared" si="34"/>
        <v>1992.916666666654</v>
      </c>
      <c r="B173" s="10">
        <v>1992</v>
      </c>
      <c r="C173" s="10">
        <v>12</v>
      </c>
      <c r="D173" s="22">
        <v>7.4</v>
      </c>
      <c r="E173" s="23">
        <v>2.92</v>
      </c>
      <c r="F173" s="24">
        <v>3</v>
      </c>
      <c r="G173" s="1">
        <v>-0.17899329999999999</v>
      </c>
      <c r="H173" s="21">
        <f>'computing backward MA'!AJ169</f>
        <v>9.6988115207072223</v>
      </c>
      <c r="I173" s="21">
        <f>'computing backward MA'!AL169</f>
        <v>154.51868301317509</v>
      </c>
      <c r="J173" s="21">
        <f>'computing backward MA'!AH169</f>
        <v>95.622791599999999</v>
      </c>
      <c r="K173" s="21">
        <f>'computing backward MA'!B169</f>
        <v>113.19762099999998</v>
      </c>
      <c r="L173" s="1">
        <f>'computing backward MA'!J169</f>
        <v>11.478312046439216</v>
      </c>
      <c r="M173" s="1">
        <f>'computing backward MA'!K169</f>
        <v>9.7508132036901429</v>
      </c>
      <c r="N173" s="1">
        <f>'computing backward MA'!L169</f>
        <v>9.9611596607887112</v>
      </c>
      <c r="O173" s="1">
        <f>'computing backward MA'!M169</f>
        <v>7.1438324760643521</v>
      </c>
      <c r="P173" s="1">
        <f>'computing backward MA'!N169</f>
        <v>10.601971323186392</v>
      </c>
      <c r="Q173" s="1">
        <f>'computing backward MA'!O169</f>
        <v>10.214549716949133</v>
      </c>
      <c r="R173" s="1">
        <f>'computing backward MA'!AM169</f>
        <v>160.19981546867024</v>
      </c>
      <c r="S173" s="1">
        <f>'computing backward MA'!AN169</f>
        <v>169.56125173172381</v>
      </c>
      <c r="T173" s="1">
        <f>'computing backward MA'!AO169</f>
        <v>141.09365454826406</v>
      </c>
      <c r="U173" s="1">
        <f>'computing backward MA'!AP169</f>
        <v>136.12621003691311</v>
      </c>
      <c r="V173" s="1">
        <f>'computing backward MA'!AQ169</f>
        <v>170.8917461135099</v>
      </c>
      <c r="W173" s="1">
        <f>'computing backward MA'!AR169</f>
        <v>148.53355941367448</v>
      </c>
      <c r="X173" s="1">
        <f>'computing backward MA'!V169</f>
        <v>94.22997848</v>
      </c>
      <c r="Y173" s="1">
        <f>'computing backward MA'!W169</f>
        <v>97.403814240000003</v>
      </c>
      <c r="Z173" s="1">
        <f>'computing backward MA'!X169</f>
        <v>94.547611560000007</v>
      </c>
      <c r="AA173" s="1">
        <f>'computing backward MA'!Y169</f>
        <v>94.275815260000002</v>
      </c>
      <c r="AB173" s="1">
        <f>'computing backward MA'!Z169</f>
        <v>95.260576839999999</v>
      </c>
      <c r="AC173" s="1">
        <f>'computing backward MA'!AA169</f>
        <v>95.896249099999991</v>
      </c>
      <c r="AD173" s="1">
        <f>'computing backward MA'!C169</f>
        <v>65.79017180000001</v>
      </c>
      <c r="AE173" s="1">
        <f>'computing backward MA'!D169</f>
        <v>233.80409539999999</v>
      </c>
      <c r="AF173" s="1">
        <f>'computing backward MA'!E169</f>
        <v>69.096019120000008</v>
      </c>
      <c r="AG173" s="1">
        <f>'computing backward MA'!F169</f>
        <v>74.488367320000009</v>
      </c>
      <c r="AH173" s="1">
        <f>'computing backward MA'!G169</f>
        <v>218.25256819999998</v>
      </c>
      <c r="AI173" s="1">
        <f>'computing backward MA'!H169</f>
        <v>145.05625300000003</v>
      </c>
    </row>
    <row r="174" spans="1:35" ht="17.100000000000001" customHeight="1">
      <c r="A174" s="9">
        <f t="shared" si="34"/>
        <v>1992.9999999999873</v>
      </c>
      <c r="B174" s="10">
        <v>1993</v>
      </c>
      <c r="C174" s="10">
        <v>1</v>
      </c>
      <c r="D174" s="22">
        <v>7.3</v>
      </c>
      <c r="E174" s="23">
        <v>3.02</v>
      </c>
      <c r="F174" s="24">
        <v>3.3</v>
      </c>
      <c r="G174" s="1">
        <v>0</v>
      </c>
      <c r="H174" s="21">
        <f>'computing backward MA'!AJ170</f>
        <v>9.7128667581658412</v>
      </c>
      <c r="I174" s="21">
        <f>'computing backward MA'!AL170</f>
        <v>155.4977579894769</v>
      </c>
      <c r="J174" s="21">
        <f>'computing backward MA'!AH170</f>
        <v>95.556767160000007</v>
      </c>
      <c r="K174" s="21">
        <f>'computing backward MA'!B170</f>
        <v>113.36403439999999</v>
      </c>
      <c r="L174" s="1">
        <f>'computing backward MA'!J170</f>
        <v>11.509782162263955</v>
      </c>
      <c r="M174" s="1">
        <f>'computing backward MA'!K170</f>
        <v>9.7478296944512195</v>
      </c>
      <c r="N174" s="1">
        <f>'computing backward MA'!L170</f>
        <v>9.9600572366258646</v>
      </c>
      <c r="O174" s="1">
        <f>'computing backward MA'!M170</f>
        <v>7.1634787012362393</v>
      </c>
      <c r="P174" s="1">
        <f>'computing backward MA'!N170</f>
        <v>10.635973833133551</v>
      </c>
      <c r="Q174" s="1">
        <f>'computing backward MA'!O170</f>
        <v>10.369934992485483</v>
      </c>
      <c r="R174" s="1">
        <f>'computing backward MA'!AM170</f>
        <v>162.26900130331768</v>
      </c>
      <c r="S174" s="1">
        <f>'computing backward MA'!AN170</f>
        <v>169.71775953114803</v>
      </c>
      <c r="T174" s="1">
        <f>'computing backward MA'!AO170</f>
        <v>141.90037942860383</v>
      </c>
      <c r="U174" s="1">
        <f>'computing backward MA'!AP170</f>
        <v>137.52460871130057</v>
      </c>
      <c r="V174" s="1">
        <f>'computing backward MA'!AQ170</f>
        <v>169.55554221171957</v>
      </c>
      <c r="W174" s="1">
        <f>'computing backward MA'!AR170</f>
        <v>152.36428533741358</v>
      </c>
      <c r="X174" s="1">
        <f>'computing backward MA'!V170</f>
        <v>93.683730639999993</v>
      </c>
      <c r="Y174" s="1">
        <f>'computing backward MA'!W170</f>
        <v>97.215954379999999</v>
      </c>
      <c r="Z174" s="1">
        <f>'computing backward MA'!X170</f>
        <v>95.097623060000004</v>
      </c>
      <c r="AA174" s="1">
        <f>'computing backward MA'!Y170</f>
        <v>94.568008520000006</v>
      </c>
      <c r="AB174" s="1">
        <f>'computing backward MA'!Z170</f>
        <v>94.735975640000007</v>
      </c>
      <c r="AC174" s="1">
        <f>'computing backward MA'!AA170</f>
        <v>96.029271499999993</v>
      </c>
      <c r="AD174" s="1">
        <f>'computing backward MA'!C170</f>
        <v>65.93903576000001</v>
      </c>
      <c r="AE174" s="1">
        <f>'computing backward MA'!D170</f>
        <v>231.74241799999999</v>
      </c>
      <c r="AF174" s="1">
        <f>'computing backward MA'!E170</f>
        <v>68.493356320000004</v>
      </c>
      <c r="AG174" s="1">
        <f>'computing backward MA'!F170</f>
        <v>75.30268817999999</v>
      </c>
      <c r="AH174" s="1">
        <f>'computing backward MA'!G170</f>
        <v>219.58823819999998</v>
      </c>
      <c r="AI174" s="1">
        <f>'computing backward MA'!H170</f>
        <v>145.724998</v>
      </c>
    </row>
    <row r="175" spans="1:35" ht="17.100000000000001" customHeight="1">
      <c r="A175" s="9">
        <f t="shared" si="34"/>
        <v>1993.0833333333205</v>
      </c>
      <c r="B175" s="10">
        <v>1993</v>
      </c>
      <c r="C175" s="10">
        <v>2</v>
      </c>
      <c r="D175" s="22">
        <v>7.1</v>
      </c>
      <c r="E175" s="23">
        <v>3.03</v>
      </c>
      <c r="F175" s="24">
        <v>3.2</v>
      </c>
      <c r="G175" s="1">
        <v>3.5227000000000001E-2</v>
      </c>
      <c r="H175" s="21">
        <f>'computing backward MA'!AJ171</f>
        <v>9.6678026336099041</v>
      </c>
      <c r="I175" s="21">
        <f>'computing backward MA'!AL171</f>
        <v>155.80692000441309</v>
      </c>
      <c r="J175" s="21">
        <f>'computing backward MA'!AH171</f>
        <v>95.528591040000009</v>
      </c>
      <c r="K175" s="21">
        <f>'computing backward MA'!B171</f>
        <v>113.68718679999999</v>
      </c>
      <c r="L175" s="1">
        <f>'computing backward MA'!J171</f>
        <v>11.457823234502099</v>
      </c>
      <c r="M175" s="1">
        <f>'computing backward MA'!K171</f>
        <v>9.7278110593781868</v>
      </c>
      <c r="N175" s="1">
        <f>'computing backward MA'!L171</f>
        <v>9.7823187911780245</v>
      </c>
      <c r="O175" s="1">
        <f>'computing backward MA'!M171</f>
        <v>7.1740142580794712</v>
      </c>
      <c r="P175" s="1">
        <f>'computing backward MA'!N171</f>
        <v>10.532878743122502</v>
      </c>
      <c r="Q175" s="1">
        <f>'computing backward MA'!O171</f>
        <v>10.381353545444391</v>
      </c>
      <c r="R175" s="1">
        <f>'computing backward MA'!AM171</f>
        <v>162.59962441570062</v>
      </c>
      <c r="S175" s="1">
        <f>'computing backward MA'!AN171</f>
        <v>169.13692940563379</v>
      </c>
      <c r="T175" s="1">
        <f>'computing backward MA'!AO171</f>
        <v>138.68120000570914</v>
      </c>
      <c r="U175" s="1">
        <f>'computing backward MA'!AP171</f>
        <v>137.97517936197605</v>
      </c>
      <c r="V175" s="1">
        <f>'computing backward MA'!AQ171</f>
        <v>165.43444848529811</v>
      </c>
      <c r="W175" s="1">
        <f>'computing backward MA'!AR171</f>
        <v>152.63836605560294</v>
      </c>
      <c r="X175" s="1">
        <f>'computing backward MA'!V171</f>
        <v>93.746773040000008</v>
      </c>
      <c r="Y175" s="1">
        <f>'computing backward MA'!W171</f>
        <v>97.066131139999996</v>
      </c>
      <c r="Z175" s="1">
        <f>'computing backward MA'!X171</f>
        <v>95.353284459999998</v>
      </c>
      <c r="AA175" s="1">
        <f>'computing backward MA'!Y171</f>
        <v>94.544526579999996</v>
      </c>
      <c r="AB175" s="1">
        <f>'computing backward MA'!Z171</f>
        <v>94.888523179999993</v>
      </c>
      <c r="AC175" s="1">
        <f>'computing backward MA'!AA171</f>
        <v>96.053014820000001</v>
      </c>
      <c r="AD175" s="1">
        <f>'computing backward MA'!C171</f>
        <v>66.035348959999993</v>
      </c>
      <c r="AE175" s="1">
        <f>'computing backward MA'!D171</f>
        <v>231.64046139999999</v>
      </c>
      <c r="AF175" s="1">
        <f>'computing backward MA'!E171</f>
        <v>70.419257920000007</v>
      </c>
      <c r="AG175" s="1">
        <f>'computing backward MA'!F171</f>
        <v>75.780339260000019</v>
      </c>
      <c r="AH175" s="1">
        <f>'computing backward MA'!G171</f>
        <v>217.0010906</v>
      </c>
      <c r="AI175" s="1">
        <f>'computing backward MA'!H171</f>
        <v>146.47539599999999</v>
      </c>
    </row>
    <row r="176" spans="1:35" ht="17.100000000000001" customHeight="1">
      <c r="A176" s="9">
        <f t="shared" si="34"/>
        <v>1993.1666666666538</v>
      </c>
      <c r="B176" s="10">
        <v>1993</v>
      </c>
      <c r="C176" s="10">
        <v>3</v>
      </c>
      <c r="D176" s="22">
        <v>7</v>
      </c>
      <c r="E176" s="23">
        <v>3.07</v>
      </c>
      <c r="F176" s="24">
        <v>3</v>
      </c>
      <c r="G176" s="1">
        <v>-3.8532299999999998E-2</v>
      </c>
      <c r="H176" s="21">
        <f>'computing backward MA'!AJ172</f>
        <v>9.6633885378107625</v>
      </c>
      <c r="I176" s="21">
        <f>'computing backward MA'!AL172</f>
        <v>154.53905428098005</v>
      </c>
      <c r="J176" s="21">
        <f>'computing backward MA'!AH172</f>
        <v>95.541648320000007</v>
      </c>
      <c r="K176" s="21">
        <f>'computing backward MA'!B172</f>
        <v>115.28653779999999</v>
      </c>
      <c r="L176" s="1">
        <f>'computing backward MA'!J172</f>
        <v>11.544031748661485</v>
      </c>
      <c r="M176" s="1">
        <f>'computing backward MA'!K172</f>
        <v>9.7063811256702106</v>
      </c>
      <c r="N176" s="1">
        <f>'computing backward MA'!L172</f>
        <v>9.8356862522688253</v>
      </c>
      <c r="O176" s="1">
        <f>'computing backward MA'!M172</f>
        <v>7.1598628964803854</v>
      </c>
      <c r="P176" s="1">
        <f>'computing backward MA'!N172</f>
        <v>10.429969056745191</v>
      </c>
      <c r="Q176" s="1">
        <f>'computing backward MA'!O172</f>
        <v>10.449276371845567</v>
      </c>
      <c r="R176" s="1">
        <f>'computing backward MA'!AM172</f>
        <v>164.06482800003246</v>
      </c>
      <c r="S176" s="1">
        <f>'computing backward MA'!AN172</f>
        <v>162.97728746614203</v>
      </c>
      <c r="T176" s="1">
        <f>'computing backward MA'!AO172</f>
        <v>139.8567389701461</v>
      </c>
      <c r="U176" s="1">
        <f>'computing backward MA'!AP172</f>
        <v>136.96513285084862</v>
      </c>
      <c r="V176" s="1">
        <f>'computing backward MA'!AQ172</f>
        <v>165.29905861393098</v>
      </c>
      <c r="W176" s="1">
        <f>'computing backward MA'!AR172</f>
        <v>151.72844689656202</v>
      </c>
      <c r="X176" s="1">
        <f>'computing backward MA'!V172</f>
        <v>93.872629719999992</v>
      </c>
      <c r="Y176" s="1">
        <f>'computing backward MA'!W172</f>
        <v>97.189507160000005</v>
      </c>
      <c r="Z176" s="1">
        <f>'computing backward MA'!X172</f>
        <v>95.478988419999993</v>
      </c>
      <c r="AA176" s="1">
        <f>'computing backward MA'!Y172</f>
        <v>94.505408459999998</v>
      </c>
      <c r="AB176" s="1">
        <f>'computing backward MA'!Z172</f>
        <v>94.646158639999996</v>
      </c>
      <c r="AC176" s="1">
        <f>'computing backward MA'!AA172</f>
        <v>96.06261318</v>
      </c>
      <c r="AD176" s="1">
        <f>'computing backward MA'!C172</f>
        <v>66.757759860000007</v>
      </c>
      <c r="AE176" s="1">
        <f>'computing backward MA'!D172</f>
        <v>238.56457639999999</v>
      </c>
      <c r="AF176" s="1">
        <f>'computing backward MA'!E172</f>
        <v>70.699339280000004</v>
      </c>
      <c r="AG176" s="1">
        <f>'computing backward MA'!F172</f>
        <v>76.46883840000001</v>
      </c>
      <c r="AH176" s="1">
        <f>'computing backward MA'!G172</f>
        <v>221.8977026</v>
      </c>
      <c r="AI176" s="1">
        <f>'computing backward MA'!H172</f>
        <v>148.04693619999998</v>
      </c>
    </row>
    <row r="177" spans="1:35" ht="17.100000000000001" customHeight="1">
      <c r="A177" s="9">
        <f t="shared" si="34"/>
        <v>1993.249999999987</v>
      </c>
      <c r="B177" s="10">
        <v>1993</v>
      </c>
      <c r="C177" s="10">
        <v>4</v>
      </c>
      <c r="D177" s="22">
        <v>7.1</v>
      </c>
      <c r="E177" s="23">
        <v>2.96</v>
      </c>
      <c r="F177" s="24">
        <v>3.2</v>
      </c>
      <c r="G177" s="1">
        <v>0</v>
      </c>
      <c r="H177" s="21">
        <f>'computing backward MA'!AJ173</f>
        <v>9.656651388268676</v>
      </c>
      <c r="I177" s="21">
        <f>'computing backward MA'!AL173</f>
        <v>153.63168138710142</v>
      </c>
      <c r="J177" s="21">
        <f>'computing backward MA'!AH173</f>
        <v>95.536682659999997</v>
      </c>
      <c r="K177" s="21">
        <f>'computing backward MA'!B173</f>
        <v>115.22519480000001</v>
      </c>
      <c r="L177" s="1">
        <f>'computing backward MA'!J173</f>
        <v>11.550384801556714</v>
      </c>
      <c r="M177" s="1">
        <f>'computing backward MA'!K173</f>
        <v>9.7013932618473042</v>
      </c>
      <c r="N177" s="1">
        <f>'computing backward MA'!L173</f>
        <v>9.7925574654734966</v>
      </c>
      <c r="O177" s="1">
        <f>'computing backward MA'!M173</f>
        <v>7.1463143589267615</v>
      </c>
      <c r="P177" s="1">
        <f>'computing backward MA'!N173</f>
        <v>10.434802964324625</v>
      </c>
      <c r="Q177" s="1">
        <f>'computing backward MA'!O173</f>
        <v>10.501652266546452</v>
      </c>
      <c r="R177" s="1">
        <f>'computing backward MA'!AM173</f>
        <v>162.86514324707557</v>
      </c>
      <c r="S177" s="1">
        <f>'computing backward MA'!AN173</f>
        <v>163.08645580819604</v>
      </c>
      <c r="T177" s="1">
        <f>'computing backward MA'!AO173</f>
        <v>137.84142986637536</v>
      </c>
      <c r="U177" s="1">
        <f>'computing backward MA'!AP173</f>
        <v>136.25643663307218</v>
      </c>
      <c r="V177" s="1">
        <f>'computing backward MA'!AQ173</f>
        <v>164.01819515804056</v>
      </c>
      <c r="W177" s="1">
        <f>'computing backward MA'!AR173</f>
        <v>151.66763777837383</v>
      </c>
      <c r="X177" s="1">
        <f>'computing backward MA'!V173</f>
        <v>93.900265160000004</v>
      </c>
      <c r="Y177" s="1">
        <f>'computing backward MA'!W173</f>
        <v>97.175515439999998</v>
      </c>
      <c r="Z177" s="1">
        <f>'computing backward MA'!X173</f>
        <v>95.782666840000005</v>
      </c>
      <c r="AA177" s="1">
        <f>'computing backward MA'!Y173</f>
        <v>94.335912759999999</v>
      </c>
      <c r="AB177" s="1">
        <f>'computing backward MA'!Z173</f>
        <v>94.733390099999994</v>
      </c>
      <c r="AC177" s="1">
        <f>'computing backward MA'!AA173</f>
        <v>96.054416180000004</v>
      </c>
      <c r="AD177" s="1">
        <f>'computing backward MA'!C173</f>
        <v>67.148690099999996</v>
      </c>
      <c r="AE177" s="1">
        <f>'computing backward MA'!D173</f>
        <v>237.25746600000002</v>
      </c>
      <c r="AF177" s="1">
        <f>'computing backward MA'!E173</f>
        <v>70.314615780000011</v>
      </c>
      <c r="AG177" s="1">
        <f>'computing backward MA'!F173</f>
        <v>76.499618420000004</v>
      </c>
      <c r="AH177" s="1">
        <f>'computing backward MA'!G173</f>
        <v>224.82503839999998</v>
      </c>
      <c r="AI177" s="1">
        <f>'computing backward MA'!H173</f>
        <v>147.0010968</v>
      </c>
    </row>
    <row r="178" spans="1:35" ht="17.100000000000001" customHeight="1">
      <c r="A178" s="9">
        <f t="shared" si="34"/>
        <v>1993.3333333333203</v>
      </c>
      <c r="B178" s="10">
        <v>1993</v>
      </c>
      <c r="C178" s="10">
        <v>5</v>
      </c>
      <c r="D178" s="22">
        <v>7.1</v>
      </c>
      <c r="E178" s="23">
        <v>3</v>
      </c>
      <c r="F178" s="24">
        <v>3.2</v>
      </c>
      <c r="G178" s="1">
        <v>0.33065349999999999</v>
      </c>
      <c r="H178" s="21">
        <f>'computing backward MA'!AJ174</f>
        <v>9.6739157414207266</v>
      </c>
      <c r="I178" s="21">
        <f>'computing backward MA'!AL174</f>
        <v>154.01592966035685</v>
      </c>
      <c r="J178" s="21">
        <f>'computing backward MA'!AH174</f>
        <v>95.520420139999999</v>
      </c>
      <c r="K178" s="21">
        <f>'computing backward MA'!B174</f>
        <v>115.799426</v>
      </c>
      <c r="L178" s="1">
        <f>'computing backward MA'!J174</f>
        <v>11.546752585457616</v>
      </c>
      <c r="M178" s="1">
        <f>'computing backward MA'!K174</f>
        <v>9.7543452259344292</v>
      </c>
      <c r="N178" s="1">
        <f>'computing backward MA'!L174</f>
        <v>9.8952698249472881</v>
      </c>
      <c r="O178" s="1">
        <f>'computing backward MA'!M174</f>
        <v>7.1950529574318054</v>
      </c>
      <c r="P178" s="1">
        <f>'computing backward MA'!N174</f>
        <v>10.296722407366079</v>
      </c>
      <c r="Q178" s="1">
        <f>'computing backward MA'!O174</f>
        <v>10.556462781116382</v>
      </c>
      <c r="R178" s="1">
        <f>'computing backward MA'!AM174</f>
        <v>164.07509243825507</v>
      </c>
      <c r="S178" s="1">
        <f>'computing backward MA'!AN174</f>
        <v>161.81664031613144</v>
      </c>
      <c r="T178" s="1">
        <f>'computing backward MA'!AO174</f>
        <v>137.63601974968188</v>
      </c>
      <c r="U178" s="1">
        <f>'computing backward MA'!AP174</f>
        <v>137.44702181302904</v>
      </c>
      <c r="V178" s="1">
        <f>'computing backward MA'!AQ174</f>
        <v>161.68129244583301</v>
      </c>
      <c r="W178" s="1">
        <f>'computing backward MA'!AR174</f>
        <v>153.83077225301554</v>
      </c>
      <c r="X178" s="1">
        <f>'computing backward MA'!V174</f>
        <v>93.903196559999998</v>
      </c>
      <c r="Y178" s="1">
        <f>'computing backward MA'!W174</f>
        <v>97.104873960000006</v>
      </c>
      <c r="Z178" s="1">
        <f>'computing backward MA'!X174</f>
        <v>95.818909520000005</v>
      </c>
      <c r="AA178" s="1">
        <f>'computing backward MA'!Y174</f>
        <v>94.418668199999999</v>
      </c>
      <c r="AB178" s="1">
        <f>'computing backward MA'!Z174</f>
        <v>94.667964899999987</v>
      </c>
      <c r="AC178" s="1">
        <f>'computing backward MA'!AA174</f>
        <v>96.221307960000004</v>
      </c>
      <c r="AD178" s="1">
        <f>'computing backward MA'!C174</f>
        <v>67.590692239999996</v>
      </c>
      <c r="AE178" s="1">
        <f>'computing backward MA'!D174</f>
        <v>234.09130740000001</v>
      </c>
      <c r="AF178" s="1">
        <f>'computing backward MA'!E174</f>
        <v>70.936979179999994</v>
      </c>
      <c r="AG178" s="1">
        <f>'computing backward MA'!F174</f>
        <v>76.917085</v>
      </c>
      <c r="AH178" s="1">
        <f>'computing backward MA'!G174</f>
        <v>224.96884460000001</v>
      </c>
      <c r="AI178" s="1">
        <f>'computing backward MA'!H174</f>
        <v>150.49007379999998</v>
      </c>
    </row>
    <row r="179" spans="1:35" ht="17.100000000000001" customHeight="1">
      <c r="A179" s="9">
        <f t="shared" si="34"/>
        <v>1993.4166666666536</v>
      </c>
      <c r="B179" s="10">
        <v>1993</v>
      </c>
      <c r="C179" s="10">
        <v>6</v>
      </c>
      <c r="D179" s="22">
        <v>7</v>
      </c>
      <c r="E179" s="23">
        <v>3.04</v>
      </c>
      <c r="F179" s="24">
        <v>3</v>
      </c>
      <c r="G179" s="1">
        <v>0</v>
      </c>
      <c r="H179" s="21">
        <f>'computing backward MA'!AJ175</f>
        <v>9.6484944494985534</v>
      </c>
      <c r="I179" s="21">
        <f>'computing backward MA'!AL175</f>
        <v>152.89844395713899</v>
      </c>
      <c r="J179" s="21">
        <f>'computing backward MA'!AH175</f>
        <v>95.581678139999994</v>
      </c>
      <c r="K179" s="21">
        <f>'computing backward MA'!B175</f>
        <v>116.68757860000001</v>
      </c>
      <c r="L179" s="1">
        <f>'computing backward MA'!J175</f>
        <v>11.522239260655763</v>
      </c>
      <c r="M179" s="1">
        <f>'computing backward MA'!K175</f>
        <v>9.713917664772751</v>
      </c>
      <c r="N179" s="1">
        <f>'computing backward MA'!L175</f>
        <v>9.8999287577844566</v>
      </c>
      <c r="O179" s="1">
        <f>'computing backward MA'!M175</f>
        <v>7.1807281783476142</v>
      </c>
      <c r="P179" s="1">
        <f>'computing backward MA'!N175</f>
        <v>10.318615183183267</v>
      </c>
      <c r="Q179" s="1">
        <f>'computing backward MA'!O175</f>
        <v>10.436970404793712</v>
      </c>
      <c r="R179" s="1">
        <f>'computing backward MA'!AM175</f>
        <v>162.58270317259741</v>
      </c>
      <c r="S179" s="1">
        <f>'computing backward MA'!AN175</f>
        <v>160.83094142783202</v>
      </c>
      <c r="T179" s="1">
        <f>'computing backward MA'!AO175</f>
        <v>136.32484427490996</v>
      </c>
      <c r="U179" s="1">
        <f>'computing backward MA'!AP175</f>
        <v>136.87728150244169</v>
      </c>
      <c r="V179" s="1">
        <f>'computing backward MA'!AQ175</f>
        <v>163.57652125866588</v>
      </c>
      <c r="W179" s="1">
        <f>'computing backward MA'!AR175</f>
        <v>150.31306127961949</v>
      </c>
      <c r="X179" s="1">
        <f>'computing backward MA'!V175</f>
        <v>94.459433919999995</v>
      </c>
      <c r="Y179" s="1">
        <f>'computing backward MA'!W175</f>
        <v>97.300000159999996</v>
      </c>
      <c r="Z179" s="1">
        <f>'computing backward MA'!X175</f>
        <v>95.490834200000023</v>
      </c>
      <c r="AA179" s="1">
        <f>'computing backward MA'!Y175</f>
        <v>94.129095060000012</v>
      </c>
      <c r="AB179" s="1">
        <f>'computing backward MA'!Z175</f>
        <v>94.881428960000008</v>
      </c>
      <c r="AC179" s="1">
        <f>'computing backward MA'!AA175</f>
        <v>96.30444498</v>
      </c>
      <c r="AD179" s="1">
        <f>'computing backward MA'!C175</f>
        <v>68.035079400000001</v>
      </c>
      <c r="AE179" s="1">
        <f>'computing backward MA'!D175</f>
        <v>236.77712600000001</v>
      </c>
      <c r="AF179" s="1">
        <f>'computing backward MA'!E175</f>
        <v>71.903616740000004</v>
      </c>
      <c r="AG179" s="1">
        <f>'computing backward MA'!F175</f>
        <v>77.250816520000001</v>
      </c>
      <c r="AH179" s="1">
        <f>'computing backward MA'!G175</f>
        <v>225.50346519999999</v>
      </c>
      <c r="AI179" s="1">
        <f>'computing backward MA'!H175</f>
        <v>151.40571220000001</v>
      </c>
    </row>
    <row r="180" spans="1:35" ht="17.100000000000001" customHeight="1">
      <c r="A180" s="9">
        <f t="shared" si="34"/>
        <v>1993.4999999999868</v>
      </c>
      <c r="B180" s="10">
        <v>1993</v>
      </c>
      <c r="C180" s="10">
        <v>7</v>
      </c>
      <c r="D180" s="22">
        <v>6.9</v>
      </c>
      <c r="E180" s="23">
        <v>3.06</v>
      </c>
      <c r="F180" s="24">
        <v>2.8</v>
      </c>
      <c r="G180" s="1">
        <v>3.5270599999999999E-2</v>
      </c>
      <c r="H180" s="21">
        <f>'computing backward MA'!AJ176</f>
        <v>9.6538816800702492</v>
      </c>
      <c r="I180" s="21">
        <f>'computing backward MA'!AL176</f>
        <v>153.05633338412594</v>
      </c>
      <c r="J180" s="21">
        <f>'computing backward MA'!AH176</f>
        <v>95.718018540000003</v>
      </c>
      <c r="K180" s="21">
        <f>'computing backward MA'!B176</f>
        <v>117.39021740000001</v>
      </c>
      <c r="L180" s="1">
        <f>'computing backward MA'!J176</f>
        <v>11.52218670636484</v>
      </c>
      <c r="M180" s="1">
        <f>'computing backward MA'!K176</f>
        <v>9.6635489050069143</v>
      </c>
      <c r="N180" s="1">
        <f>'computing backward MA'!L176</f>
        <v>10.063229708255852</v>
      </c>
      <c r="O180" s="1">
        <f>'computing backward MA'!M176</f>
        <v>7.2042554472016347</v>
      </c>
      <c r="P180" s="1">
        <f>'computing backward MA'!N176</f>
        <v>10.362600288786094</v>
      </c>
      <c r="Q180" s="1">
        <f>'computing backward MA'!O176</f>
        <v>10.438982790093027</v>
      </c>
      <c r="R180" s="1">
        <f>'computing backward MA'!AM176</f>
        <v>162.57390754306067</v>
      </c>
      <c r="S180" s="1">
        <f>'computing backward MA'!AN176</f>
        <v>160.73085161709946</v>
      </c>
      <c r="T180" s="1">
        <f>'computing backward MA'!AO176</f>
        <v>138.46846170587963</v>
      </c>
      <c r="U180" s="1">
        <f>'computing backward MA'!AP176</f>
        <v>137.67255305884862</v>
      </c>
      <c r="V180" s="1">
        <f>'computing backward MA'!AQ176</f>
        <v>163.95421533303298</v>
      </c>
      <c r="W180" s="1">
        <f>'computing backward MA'!AR176</f>
        <v>150.03255489957067</v>
      </c>
      <c r="X180" s="1">
        <f>'computing backward MA'!V176</f>
        <v>94.340743520000004</v>
      </c>
      <c r="Y180" s="1">
        <f>'computing backward MA'!W176</f>
        <v>97.453066080000013</v>
      </c>
      <c r="Z180" s="1">
        <f>'computing backward MA'!X176</f>
        <v>95.955562759999992</v>
      </c>
      <c r="AA180" s="1">
        <f>'computing backward MA'!Y176</f>
        <v>94.211337260000008</v>
      </c>
      <c r="AB180" s="1">
        <f>'computing backward MA'!Z176</f>
        <v>95.050525859999993</v>
      </c>
      <c r="AC180" s="1">
        <f>'computing backward MA'!AA176</f>
        <v>96.559560780000012</v>
      </c>
      <c r="AD180" s="1">
        <f>'computing backward MA'!C176</f>
        <v>68.223958020000012</v>
      </c>
      <c r="AE180" s="1">
        <f>'computing backward MA'!D176</f>
        <v>237.73357299999998</v>
      </c>
      <c r="AF180" s="1">
        <f>'computing backward MA'!E176</f>
        <v>70.870186860000004</v>
      </c>
      <c r="AG180" s="1">
        <f>'computing backward MA'!F176</f>
        <v>77.756340779999988</v>
      </c>
      <c r="AH180" s="1">
        <f>'computing backward MA'!G176</f>
        <v>228.65633200000002</v>
      </c>
      <c r="AI180" s="1">
        <f>'computing backward MA'!H176</f>
        <v>151.85370319999998</v>
      </c>
    </row>
    <row r="181" spans="1:35" ht="17.100000000000001" customHeight="1">
      <c r="A181" s="9">
        <f t="shared" si="34"/>
        <v>1993.5833333333201</v>
      </c>
      <c r="B181" s="10">
        <v>1993</v>
      </c>
      <c r="C181" s="10">
        <v>8</v>
      </c>
      <c r="D181" s="22">
        <v>6.8</v>
      </c>
      <c r="E181" s="23">
        <v>3.03</v>
      </c>
      <c r="F181" s="24">
        <v>2.8</v>
      </c>
      <c r="G181" s="1">
        <v>6.8245700000000006E-2</v>
      </c>
      <c r="H181" s="21">
        <f>'computing backward MA'!AJ177</f>
        <v>9.6744124990356006</v>
      </c>
      <c r="I181" s="21">
        <f>'computing backward MA'!AL177</f>
        <v>152.84940277840704</v>
      </c>
      <c r="J181" s="21">
        <f>'computing backward MA'!AH177</f>
        <v>95.776826260000007</v>
      </c>
      <c r="K181" s="21">
        <f>'computing backward MA'!B177</f>
        <v>117.05754120000002</v>
      </c>
      <c r="L181" s="1">
        <f>'computing backward MA'!J177</f>
        <v>11.513681376964708</v>
      </c>
      <c r="M181" s="1">
        <f>'computing backward MA'!K177</f>
        <v>9.6882473554142425</v>
      </c>
      <c r="N181" s="1">
        <f>'computing backward MA'!L177</f>
        <v>9.9918114617729881</v>
      </c>
      <c r="O181" s="1">
        <f>'computing backward MA'!M177</f>
        <v>7.214933178952819</v>
      </c>
      <c r="P181" s="1">
        <f>'computing backward MA'!N177</f>
        <v>10.438732031536883</v>
      </c>
      <c r="Q181" s="1">
        <f>'computing backward MA'!O177</f>
        <v>10.453444325622939</v>
      </c>
      <c r="R181" s="1">
        <f>'computing backward MA'!AM177</f>
        <v>160.95761384852159</v>
      </c>
      <c r="S181" s="1">
        <f>'computing backward MA'!AN177</f>
        <v>165.60262605172528</v>
      </c>
      <c r="T181" s="1">
        <f>'computing backward MA'!AO177</f>
        <v>136.40026138614331</v>
      </c>
      <c r="U181" s="1">
        <f>'computing backward MA'!AP177</f>
        <v>138.14265049020989</v>
      </c>
      <c r="V181" s="1">
        <f>'computing backward MA'!AQ177</f>
        <v>167.11486861823926</v>
      </c>
      <c r="W181" s="1">
        <f>'computing backward MA'!AR177</f>
        <v>151.34682575171834</v>
      </c>
      <c r="X181" s="1">
        <f>'computing backward MA'!V177</f>
        <v>94.445710219999995</v>
      </c>
      <c r="Y181" s="1">
        <f>'computing backward MA'!W177</f>
        <v>97.503072580000008</v>
      </c>
      <c r="Z181" s="1">
        <f>'computing backward MA'!X177</f>
        <v>96.000966620000014</v>
      </c>
      <c r="AA181" s="1">
        <f>'computing backward MA'!Y177</f>
        <v>94.179207220000009</v>
      </c>
      <c r="AB181" s="1">
        <f>'computing backward MA'!Z177</f>
        <v>95.164186059999992</v>
      </c>
      <c r="AC181" s="1">
        <f>'computing backward MA'!AA177</f>
        <v>96.664455380000007</v>
      </c>
      <c r="AD181" s="1">
        <f>'computing backward MA'!C177</f>
        <v>68.085596980000005</v>
      </c>
      <c r="AE181" s="1">
        <f>'computing backward MA'!D177</f>
        <v>234.18364320000001</v>
      </c>
      <c r="AF181" s="1">
        <f>'computing backward MA'!E177</f>
        <v>71.150816899999995</v>
      </c>
      <c r="AG181" s="1">
        <f>'computing backward MA'!F177</f>
        <v>77.60458435999999</v>
      </c>
      <c r="AH181" s="1">
        <f>'computing backward MA'!G177</f>
        <v>227.64310779999997</v>
      </c>
      <c r="AI181" s="1">
        <f>'computing backward MA'!H177</f>
        <v>151.897535</v>
      </c>
    </row>
    <row r="182" spans="1:35" ht="17.100000000000001" customHeight="1">
      <c r="A182" s="9">
        <f t="shared" si="34"/>
        <v>1993.6666666666533</v>
      </c>
      <c r="B182" s="10">
        <v>1993</v>
      </c>
      <c r="C182" s="10">
        <v>9</v>
      </c>
      <c r="D182" s="22">
        <v>6.7</v>
      </c>
      <c r="E182" s="23">
        <v>3.09</v>
      </c>
      <c r="F182" s="24">
        <v>2.8</v>
      </c>
      <c r="G182" s="1">
        <v>0.1846016</v>
      </c>
      <c r="H182" s="21">
        <f>'computing backward MA'!AJ178</f>
        <v>9.6621103207803607</v>
      </c>
      <c r="I182" s="21">
        <f>'computing backward MA'!AL178</f>
        <v>153.26151406167909</v>
      </c>
      <c r="J182" s="21">
        <f>'computing backward MA'!AH178</f>
        <v>95.785844560000001</v>
      </c>
      <c r="K182" s="21">
        <f>'computing backward MA'!B178</f>
        <v>117.23863019999999</v>
      </c>
      <c r="L182" s="1">
        <f>'computing backward MA'!J178</f>
        <v>11.358032715624725</v>
      </c>
      <c r="M182" s="1">
        <f>'computing backward MA'!K178</f>
        <v>9.6498350635721231</v>
      </c>
      <c r="N182" s="1">
        <f>'computing backward MA'!L178</f>
        <v>10.129874165528204</v>
      </c>
      <c r="O182" s="1">
        <f>'computing backward MA'!M178</f>
        <v>7.2711672202362108</v>
      </c>
      <c r="P182" s="1">
        <f>'computing backward MA'!N178</f>
        <v>10.471981145210089</v>
      </c>
      <c r="Q182" s="1">
        <f>'computing backward MA'!O178</f>
        <v>10.409868183490669</v>
      </c>
      <c r="R182" s="1">
        <f>'computing backward MA'!AM178</f>
        <v>160.35110293940744</v>
      </c>
      <c r="S182" s="1">
        <f>'computing backward MA'!AN178</f>
        <v>163.49225597711515</v>
      </c>
      <c r="T182" s="1">
        <f>'computing backward MA'!AO178</f>
        <v>138.68686031913859</v>
      </c>
      <c r="U182" s="1">
        <f>'computing backward MA'!AP178</f>
        <v>139.87218847279979</v>
      </c>
      <c r="V182" s="1">
        <f>'computing backward MA'!AQ178</f>
        <v>167.63299170990231</v>
      </c>
      <c r="W182" s="1">
        <f>'computing backward MA'!AR178</f>
        <v>150.81177524865481</v>
      </c>
      <c r="X182" s="1">
        <f>'computing backward MA'!V178</f>
        <v>94.125821079999994</v>
      </c>
      <c r="Y182" s="1">
        <f>'computing backward MA'!W178</f>
        <v>97.484986660000004</v>
      </c>
      <c r="Z182" s="1">
        <f>'computing backward MA'!X178</f>
        <v>96.298503300000007</v>
      </c>
      <c r="AA182" s="1">
        <f>'computing backward MA'!Y178</f>
        <v>94.320881459999981</v>
      </c>
      <c r="AB182" s="1">
        <f>'computing backward MA'!Z178</f>
        <v>94.994417840000011</v>
      </c>
      <c r="AC182" s="1">
        <f>'computing backward MA'!AA178</f>
        <v>96.644530439999997</v>
      </c>
      <c r="AD182" s="1">
        <f>'computing backward MA'!C178</f>
        <v>68.503026919999996</v>
      </c>
      <c r="AE182" s="1">
        <f>'computing backward MA'!D178</f>
        <v>233.95432780000002</v>
      </c>
      <c r="AF182" s="1">
        <f>'computing backward MA'!E178</f>
        <v>70.322704160000001</v>
      </c>
      <c r="AG182" s="1">
        <f>'computing backward MA'!F178</f>
        <v>77.866813179999994</v>
      </c>
      <c r="AH182" s="1">
        <f>'computing backward MA'!G178</f>
        <v>227.43335240000002</v>
      </c>
      <c r="AI182" s="1">
        <f>'computing backward MA'!H178</f>
        <v>151.13434560000002</v>
      </c>
    </row>
    <row r="183" spans="1:35" ht="17.100000000000001" customHeight="1">
      <c r="A183" s="9">
        <f t="shared" si="34"/>
        <v>1993.7499999999866</v>
      </c>
      <c r="B183" s="10">
        <v>1993</v>
      </c>
      <c r="C183" s="10">
        <v>10</v>
      </c>
      <c r="D183" s="22">
        <v>6.8</v>
      </c>
      <c r="E183" s="23">
        <v>2.99</v>
      </c>
      <c r="F183" s="24">
        <v>2.8</v>
      </c>
      <c r="G183" s="1">
        <v>0</v>
      </c>
      <c r="H183" s="21">
        <f>'computing backward MA'!AJ179</f>
        <v>9.6653019641976208</v>
      </c>
      <c r="I183" s="21">
        <f>'computing backward MA'!AL179</f>
        <v>152.74470844321439</v>
      </c>
      <c r="J183" s="21">
        <f>'computing backward MA'!AH179</f>
        <v>95.900166180000014</v>
      </c>
      <c r="K183" s="21">
        <f>'computing backward MA'!B179</f>
        <v>116.968046</v>
      </c>
      <c r="L183" s="1">
        <f>'computing backward MA'!J179</f>
        <v>11.326918974693324</v>
      </c>
      <c r="M183" s="1">
        <f>'computing backward MA'!K179</f>
        <v>9.6496789266629168</v>
      </c>
      <c r="N183" s="1">
        <f>'computing backward MA'!L179</f>
        <v>10.055015667315251</v>
      </c>
      <c r="O183" s="1">
        <f>'computing backward MA'!M179</f>
        <v>7.2494227682197803</v>
      </c>
      <c r="P183" s="1">
        <f>'computing backward MA'!N179</f>
        <v>10.576583014942297</v>
      </c>
      <c r="Q183" s="1">
        <f>'computing backward MA'!O179</f>
        <v>10.443210840057404</v>
      </c>
      <c r="R183" s="1">
        <f>'computing backward MA'!AM179</f>
        <v>158.15374714823574</v>
      </c>
      <c r="S183" s="1">
        <f>'computing backward MA'!AN179</f>
        <v>160.61791499431098</v>
      </c>
      <c r="T183" s="1">
        <f>'computing backward MA'!AO179</f>
        <v>137.86397480027904</v>
      </c>
      <c r="U183" s="1">
        <f>'computing backward MA'!AP179</f>
        <v>140.17006448618159</v>
      </c>
      <c r="V183" s="1">
        <f>'computing backward MA'!AQ179</f>
        <v>169.54091006947169</v>
      </c>
      <c r="W183" s="1">
        <f>'computing backward MA'!AR179</f>
        <v>151.11444337717336</v>
      </c>
      <c r="X183" s="1">
        <f>'computing backward MA'!V179</f>
        <v>94.021912799999996</v>
      </c>
      <c r="Y183" s="1">
        <f>'computing backward MA'!W179</f>
        <v>97.644151280000003</v>
      </c>
      <c r="Z183" s="1">
        <f>'computing backward MA'!X179</f>
        <v>96.311713140000009</v>
      </c>
      <c r="AA183" s="1">
        <f>'computing backward MA'!Y179</f>
        <v>94.278954659999997</v>
      </c>
      <c r="AB183" s="1">
        <f>'computing backward MA'!Z179</f>
        <v>95.128177280000003</v>
      </c>
      <c r="AC183" s="1">
        <f>'computing backward MA'!AA179</f>
        <v>96.910758220000005</v>
      </c>
      <c r="AD183" s="1">
        <f>'computing backward MA'!C179</f>
        <v>67.753153420000004</v>
      </c>
      <c r="AE183" s="1">
        <f>'computing backward MA'!D179</f>
        <v>235.53629620000001</v>
      </c>
      <c r="AF183" s="1">
        <f>'computing backward MA'!E179</f>
        <v>68.43312272</v>
      </c>
      <c r="AG183" s="1">
        <f>'computing backward MA'!F179</f>
        <v>77.736387059999998</v>
      </c>
      <c r="AH183" s="1">
        <f>'computing backward MA'!G179</f>
        <v>230.92212799999999</v>
      </c>
      <c r="AI183" s="1">
        <f>'computing backward MA'!H179</f>
        <v>149.00647419999999</v>
      </c>
    </row>
    <row r="184" spans="1:35" ht="17.100000000000001" customHeight="1">
      <c r="A184" s="9">
        <f t="shared" si="34"/>
        <v>1993.8333333333198</v>
      </c>
      <c r="B184" s="10">
        <v>1993</v>
      </c>
      <c r="C184" s="10">
        <v>11</v>
      </c>
      <c r="D184" s="22">
        <v>6.6</v>
      </c>
      <c r="E184" s="23">
        <v>3.02</v>
      </c>
      <c r="F184" s="24">
        <v>2.7</v>
      </c>
      <c r="G184" s="1">
        <v>-4.5006299999999999E-2</v>
      </c>
      <c r="H184" s="21">
        <f>'computing backward MA'!AJ180</f>
        <v>9.6898891786860837</v>
      </c>
      <c r="I184" s="21">
        <f>'computing backward MA'!AL180</f>
        <v>153.47010521417616</v>
      </c>
      <c r="J184" s="21">
        <f>'computing backward MA'!AH180</f>
        <v>95.96503998</v>
      </c>
      <c r="K184" s="21">
        <f>'computing backward MA'!B180</f>
        <v>117.13757500000001</v>
      </c>
      <c r="L184" s="1">
        <f>'computing backward MA'!J180</f>
        <v>11.31911402889927</v>
      </c>
      <c r="M184" s="1">
        <f>'computing backward MA'!K180</f>
        <v>9.6781515332948373</v>
      </c>
      <c r="N184" s="1">
        <f>'computing backward MA'!L180</f>
        <v>10.059870155605438</v>
      </c>
      <c r="O184" s="1">
        <f>'computing backward MA'!M180</f>
        <v>7.2135372788568661</v>
      </c>
      <c r="P184" s="1">
        <f>'computing backward MA'!N180</f>
        <v>10.584796994199744</v>
      </c>
      <c r="Q184" s="1">
        <f>'computing backward MA'!O180</f>
        <v>10.504709285372053</v>
      </c>
      <c r="R184" s="1">
        <f>'computing backward MA'!AM180</f>
        <v>158.71197322653916</v>
      </c>
      <c r="S184" s="1">
        <f>'computing backward MA'!AN180</f>
        <v>161.62315914434976</v>
      </c>
      <c r="T184" s="1">
        <f>'computing backward MA'!AO180</f>
        <v>138.07197580984064</v>
      </c>
      <c r="U184" s="1">
        <f>'computing backward MA'!AP180</f>
        <v>140.27065437597474</v>
      </c>
      <c r="V184" s="1">
        <f>'computing backward MA'!AQ180</f>
        <v>168.57020477734653</v>
      </c>
      <c r="W184" s="1">
        <f>'computing backward MA'!AR180</f>
        <v>150.77432527996433</v>
      </c>
      <c r="X184" s="1">
        <f>'computing backward MA'!V180</f>
        <v>94.144159579999993</v>
      </c>
      <c r="Y184" s="1">
        <f>'computing backward MA'!W180</f>
        <v>97.634100959999998</v>
      </c>
      <c r="Z184" s="1">
        <f>'computing backward MA'!X180</f>
        <v>96.2855536</v>
      </c>
      <c r="AA184" s="1">
        <f>'computing backward MA'!Y180</f>
        <v>94.451740419999993</v>
      </c>
      <c r="AB184" s="1">
        <f>'computing backward MA'!Z180</f>
        <v>95.324543160000005</v>
      </c>
      <c r="AC184" s="1">
        <f>'computing backward MA'!AA180</f>
        <v>96.724214000000003</v>
      </c>
      <c r="AD184" s="1">
        <f>'computing backward MA'!C180</f>
        <v>68.015982480000005</v>
      </c>
      <c r="AE184" s="1">
        <f>'computing backward MA'!D180</f>
        <v>234.32930479999999</v>
      </c>
      <c r="AF184" s="1">
        <f>'computing backward MA'!E180</f>
        <v>68.136802140000015</v>
      </c>
      <c r="AG184" s="1">
        <f>'computing backward MA'!F180</f>
        <v>77.115051039999997</v>
      </c>
      <c r="AH184" s="1">
        <f>'computing backward MA'!G180</f>
        <v>237.45898819999996</v>
      </c>
      <c r="AI184" s="1">
        <f>'computing backward MA'!H180</f>
        <v>147.52442239999999</v>
      </c>
    </row>
    <row r="185" spans="1:35" ht="17.100000000000001" customHeight="1">
      <c r="A185" s="9">
        <f t="shared" si="34"/>
        <v>1993.9166666666531</v>
      </c>
      <c r="B185" s="10">
        <v>1993</v>
      </c>
      <c r="C185" s="10">
        <v>12</v>
      </c>
      <c r="D185" s="22">
        <v>6.5</v>
      </c>
      <c r="E185" s="23">
        <v>2.96</v>
      </c>
      <c r="F185" s="24">
        <v>2.8</v>
      </c>
      <c r="G185" s="1">
        <v>-0.13331119999999999</v>
      </c>
      <c r="H185" s="21">
        <f>'computing backward MA'!AJ181</f>
        <v>9.682755799380633</v>
      </c>
      <c r="I185" s="21">
        <f>'computing backward MA'!AL181</f>
        <v>153.00147287779322</v>
      </c>
      <c r="J185" s="21">
        <f>'computing backward MA'!AH181</f>
        <v>95.898687980000005</v>
      </c>
      <c r="K185" s="21">
        <f>'computing backward MA'!B181</f>
        <v>117.8986482</v>
      </c>
      <c r="L185" s="1">
        <f>'computing backward MA'!J181</f>
        <v>11.364998627404024</v>
      </c>
      <c r="M185" s="1">
        <f>'computing backward MA'!K181</f>
        <v>9.6750554218775697</v>
      </c>
      <c r="N185" s="1">
        <f>'computing backward MA'!L181</f>
        <v>9.8762254960137117</v>
      </c>
      <c r="O185" s="1">
        <f>'computing backward MA'!M181</f>
        <v>7.1972007312121971</v>
      </c>
      <c r="P185" s="1">
        <f>'computing backward MA'!N181</f>
        <v>10.514882079158127</v>
      </c>
      <c r="Q185" s="1">
        <f>'computing backward MA'!O181</f>
        <v>10.4419436541124</v>
      </c>
      <c r="R185" s="1">
        <f>'computing backward MA'!AM181</f>
        <v>159.38213832753632</v>
      </c>
      <c r="S185" s="1">
        <f>'computing backward MA'!AN181</f>
        <v>160.0108741874071</v>
      </c>
      <c r="T185" s="1">
        <f>'computing backward MA'!AO181</f>
        <v>136.05984849752974</v>
      </c>
      <c r="U185" s="1">
        <f>'computing backward MA'!AP181</f>
        <v>139.9351563112921</v>
      </c>
      <c r="V185" s="1">
        <f>'computing backward MA'!AQ181</f>
        <v>168.8686978357002</v>
      </c>
      <c r="W185" s="1">
        <f>'computing backward MA'!AR181</f>
        <v>148.17892838987711</v>
      </c>
      <c r="X185" s="1">
        <f>'computing backward MA'!V181</f>
        <v>94.375792160000003</v>
      </c>
      <c r="Y185" s="1">
        <f>'computing backward MA'!W181</f>
        <v>97.589371260000007</v>
      </c>
      <c r="Z185" s="1">
        <f>'computing backward MA'!X181</f>
        <v>96.147961340000009</v>
      </c>
      <c r="AA185" s="1">
        <f>'computing backward MA'!Y181</f>
        <v>94.22388042</v>
      </c>
      <c r="AB185" s="1">
        <f>'computing backward MA'!Z181</f>
        <v>95.084665560000005</v>
      </c>
      <c r="AC185" s="1">
        <f>'computing backward MA'!AA181</f>
        <v>96.734635759999989</v>
      </c>
      <c r="AD185" s="1">
        <f>'computing backward MA'!C181</f>
        <v>68.871346059999993</v>
      </c>
      <c r="AE185" s="1">
        <f>'computing backward MA'!D181</f>
        <v>238.08584099999999</v>
      </c>
      <c r="AF185" s="1">
        <f>'computing backward MA'!E181</f>
        <v>72.35233624</v>
      </c>
      <c r="AG185" s="1">
        <f>'computing backward MA'!F181</f>
        <v>76.857383199999987</v>
      </c>
      <c r="AH185" s="1">
        <f>'computing backward MA'!G181</f>
        <v>240.57399300000003</v>
      </c>
      <c r="AI185" s="1">
        <f>'computing backward MA'!H181</f>
        <v>146.278503</v>
      </c>
    </row>
    <row r="186" spans="1:35" ht="17.100000000000001" customHeight="1">
      <c r="A186" s="9">
        <f t="shared" si="34"/>
        <v>1993.9999999999864</v>
      </c>
      <c r="B186" s="10">
        <v>1994</v>
      </c>
      <c r="C186" s="10">
        <v>1</v>
      </c>
      <c r="D186" s="22">
        <v>6.6</v>
      </c>
      <c r="E186" s="23">
        <v>3.05</v>
      </c>
      <c r="F186" s="24">
        <v>2.5</v>
      </c>
      <c r="G186" s="1">
        <v>0</v>
      </c>
      <c r="H186" s="21">
        <f>'computing backward MA'!AJ182</f>
        <v>9.6855468612926963</v>
      </c>
      <c r="I186" s="21">
        <f>'computing backward MA'!AL182</f>
        <v>152.43978267280946</v>
      </c>
      <c r="J186" s="21">
        <f>'computing backward MA'!AH182</f>
        <v>95.878028959999995</v>
      </c>
      <c r="K186" s="21">
        <f>'computing backward MA'!B182</f>
        <v>118.10420160000001</v>
      </c>
      <c r="L186" s="1">
        <f>'computing backward MA'!J182</f>
        <v>11.405911534423584</v>
      </c>
      <c r="M186" s="1">
        <f>'computing backward MA'!K182</f>
        <v>9.7123300216271993</v>
      </c>
      <c r="N186" s="1">
        <f>'computing backward MA'!L182</f>
        <v>9.943122032438902</v>
      </c>
      <c r="O186" s="1">
        <f>'computing backward MA'!M182</f>
        <v>7.1923262196602122</v>
      </c>
      <c r="P186" s="1">
        <f>'computing backward MA'!N182</f>
        <v>10.494494155276978</v>
      </c>
      <c r="Q186" s="1">
        <f>'computing backward MA'!O182</f>
        <v>10.406722232659471</v>
      </c>
      <c r="R186" s="1">
        <f>'computing backward MA'!AM182</f>
        <v>159.71774245039495</v>
      </c>
      <c r="S186" s="1">
        <f>'computing backward MA'!AN182</f>
        <v>161.47867758158861</v>
      </c>
      <c r="T186" s="1">
        <f>'computing backward MA'!AO182</f>
        <v>135.99307540957847</v>
      </c>
      <c r="U186" s="1">
        <f>'computing backward MA'!AP182</f>
        <v>140.01708477566879</v>
      </c>
      <c r="V186" s="1">
        <f>'computing backward MA'!AQ182</f>
        <v>168.42777103275677</v>
      </c>
      <c r="W186" s="1">
        <f>'computing backward MA'!AR182</f>
        <v>145.66600420466017</v>
      </c>
      <c r="X186" s="1">
        <f>'computing backward MA'!V182</f>
        <v>94.483638959999993</v>
      </c>
      <c r="Y186" s="1">
        <f>'computing backward MA'!W182</f>
        <v>97.552598379999992</v>
      </c>
      <c r="Z186" s="1">
        <f>'computing backward MA'!X182</f>
        <v>95.838131419999996</v>
      </c>
      <c r="AA186" s="1">
        <f>'computing backward MA'!Y182</f>
        <v>94.213128299999994</v>
      </c>
      <c r="AB186" s="1">
        <f>'computing backward MA'!Z182</f>
        <v>95.097583220000004</v>
      </c>
      <c r="AC186" s="1">
        <f>'computing backward MA'!AA182</f>
        <v>96.604365439999995</v>
      </c>
      <c r="AD186" s="1">
        <f>'computing backward MA'!C182</f>
        <v>69.616476140000003</v>
      </c>
      <c r="AE186" s="1">
        <f>'computing backward MA'!D182</f>
        <v>239.5675588</v>
      </c>
      <c r="AF186" s="1">
        <f>'computing backward MA'!E182</f>
        <v>72.257854080000001</v>
      </c>
      <c r="AG186" s="1">
        <f>'computing backward MA'!F182</f>
        <v>76.929287639999998</v>
      </c>
      <c r="AH186" s="1">
        <f>'computing backward MA'!G182</f>
        <v>242.19873179999999</v>
      </c>
      <c r="AI186" s="1">
        <f>'computing backward MA'!H182</f>
        <v>147.11281300000002</v>
      </c>
    </row>
    <row r="187" spans="1:35" ht="17.100000000000001" customHeight="1">
      <c r="A187" s="9">
        <f t="shared" si="34"/>
        <v>1994.0833333333196</v>
      </c>
      <c r="B187" s="10">
        <v>1994</v>
      </c>
      <c r="C187" s="10">
        <v>2</v>
      </c>
      <c r="D187" s="22">
        <v>6.6</v>
      </c>
      <c r="E187" s="23">
        <v>3.25</v>
      </c>
      <c r="F187" s="24">
        <v>2.5</v>
      </c>
      <c r="G187" s="1">
        <v>0.26184449999999998</v>
      </c>
      <c r="H187" s="21">
        <f>'computing backward MA'!AJ183</f>
        <v>9.712242912779427</v>
      </c>
      <c r="I187" s="21">
        <f>'computing backward MA'!AL183</f>
        <v>152.36474214185995</v>
      </c>
      <c r="J187" s="21">
        <f>'computing backward MA'!AH183</f>
        <v>95.898064739999995</v>
      </c>
      <c r="K187" s="21">
        <f>'computing backward MA'!B183</f>
        <v>118.66885359999999</v>
      </c>
      <c r="L187" s="1">
        <f>'computing backward MA'!J183</f>
        <v>11.503879588552348</v>
      </c>
      <c r="M187" s="1">
        <f>'computing backward MA'!K183</f>
        <v>9.7617444554847062</v>
      </c>
      <c r="N187" s="1">
        <f>'computing backward MA'!L183</f>
        <v>9.854456434620225</v>
      </c>
      <c r="O187" s="1">
        <f>'computing backward MA'!M183</f>
        <v>7.2500138061867858</v>
      </c>
      <c r="P187" s="1">
        <f>'computing backward MA'!N183</f>
        <v>10.396323540238077</v>
      </c>
      <c r="Q187" s="1">
        <f>'computing backward MA'!O183</f>
        <v>10.425767427469429</v>
      </c>
      <c r="R187" s="1">
        <f>'computing backward MA'!AM183</f>
        <v>160.69687281814601</v>
      </c>
      <c r="S187" s="1">
        <f>'computing backward MA'!AN183</f>
        <v>163.70142653989356</v>
      </c>
      <c r="T187" s="1">
        <f>'computing backward MA'!AO183</f>
        <v>135.48286753853728</v>
      </c>
      <c r="U187" s="1">
        <f>'computing backward MA'!AP183</f>
        <v>140.00347010251008</v>
      </c>
      <c r="V187" s="1">
        <f>'computing backward MA'!AQ183</f>
        <v>167.32743491532426</v>
      </c>
      <c r="W187" s="1">
        <f>'computing backward MA'!AR183</f>
        <v>143.64287914719637</v>
      </c>
      <c r="X187" s="1">
        <f>'computing backward MA'!V183</f>
        <v>94.758826439999993</v>
      </c>
      <c r="Y187" s="1">
        <f>'computing backward MA'!W183</f>
        <v>97.446728899999997</v>
      </c>
      <c r="Z187" s="1">
        <f>'computing backward MA'!X183</f>
        <v>96.078006219999992</v>
      </c>
      <c r="AA187" s="1">
        <f>'computing backward MA'!Y183</f>
        <v>94.292091240000005</v>
      </c>
      <c r="AB187" s="1">
        <f>'computing backward MA'!Z183</f>
        <v>95.196017519999998</v>
      </c>
      <c r="AC187" s="1">
        <f>'computing backward MA'!AA183</f>
        <v>96.569203299999998</v>
      </c>
      <c r="AD187" s="1">
        <f>'computing backward MA'!C183</f>
        <v>69.709450579999995</v>
      </c>
      <c r="AE187" s="1">
        <f>'computing backward MA'!D183</f>
        <v>242.16557600000002</v>
      </c>
      <c r="AF187" s="1">
        <f>'computing backward MA'!E183</f>
        <v>74.145422920000016</v>
      </c>
      <c r="AG187" s="1">
        <f>'computing backward MA'!F183</f>
        <v>76.849847879999999</v>
      </c>
      <c r="AH187" s="1">
        <f>'computing backward MA'!G183</f>
        <v>245.59682720000001</v>
      </c>
      <c r="AI187" s="1">
        <f>'computing backward MA'!H183</f>
        <v>149.736166</v>
      </c>
    </row>
    <row r="188" spans="1:35" ht="17.100000000000001" customHeight="1">
      <c r="A188" s="9">
        <f t="shared" si="34"/>
        <v>1994.1666666666529</v>
      </c>
      <c r="B188" s="10">
        <v>1994</v>
      </c>
      <c r="C188" s="10">
        <v>3</v>
      </c>
      <c r="D188" s="22">
        <v>6.5</v>
      </c>
      <c r="E188" s="23">
        <v>3.34</v>
      </c>
      <c r="F188" s="24">
        <v>2.7</v>
      </c>
      <c r="G188" s="1">
        <v>0.33554929999999999</v>
      </c>
      <c r="H188" s="21">
        <f>'computing backward MA'!AJ184</f>
        <v>9.7104281272649757</v>
      </c>
      <c r="I188" s="21">
        <f>'computing backward MA'!AL184</f>
        <v>153.04354322492398</v>
      </c>
      <c r="J188" s="21">
        <f>'computing backward MA'!AH184</f>
        <v>95.948005899999998</v>
      </c>
      <c r="K188" s="21">
        <f>'computing backward MA'!B184</f>
        <v>120.15930399999999</v>
      </c>
      <c r="L188" s="1">
        <f>'computing backward MA'!J184</f>
        <v>11.444371319330916</v>
      </c>
      <c r="M188" s="1">
        <f>'computing backward MA'!K184</f>
        <v>9.7881635192243301</v>
      </c>
      <c r="N188" s="1">
        <f>'computing backward MA'!L184</f>
        <v>9.8745214110043111</v>
      </c>
      <c r="O188" s="1">
        <f>'computing backward MA'!M184</f>
        <v>7.2647842006164565</v>
      </c>
      <c r="P188" s="1">
        <f>'computing backward MA'!N184</f>
        <v>10.408195115566215</v>
      </c>
      <c r="Q188" s="1">
        <f>'computing backward MA'!O184</f>
        <v>10.385304846209763</v>
      </c>
      <c r="R188" s="1">
        <f>'computing backward MA'!AM184</f>
        <v>160.79292121909887</v>
      </c>
      <c r="S188" s="1">
        <f>'computing backward MA'!AN184</f>
        <v>169.84861699982281</v>
      </c>
      <c r="T188" s="1">
        <f>'computing backward MA'!AO184</f>
        <v>135.62937416984354</v>
      </c>
      <c r="U188" s="1">
        <f>'computing backward MA'!AP184</f>
        <v>138.68458658225421</v>
      </c>
      <c r="V188" s="1">
        <f>'computing backward MA'!AQ184</f>
        <v>167.77959942824441</v>
      </c>
      <c r="W188" s="1">
        <f>'computing backward MA'!AR184</f>
        <v>143.82439183136856</v>
      </c>
      <c r="X188" s="1">
        <f>'computing backward MA'!V184</f>
        <v>94.937546439999991</v>
      </c>
      <c r="Y188" s="1">
        <f>'computing backward MA'!W184</f>
        <v>97.397255739999991</v>
      </c>
      <c r="Z188" s="1">
        <f>'computing backward MA'!X184</f>
        <v>96.357330819999987</v>
      </c>
      <c r="AA188" s="1">
        <f>'computing backward MA'!Y184</f>
        <v>94.429599800000005</v>
      </c>
      <c r="AB188" s="1">
        <f>'computing backward MA'!Z184</f>
        <v>95.228435579999996</v>
      </c>
      <c r="AC188" s="1">
        <f>'computing backward MA'!AA184</f>
        <v>96.507711919999991</v>
      </c>
      <c r="AD188" s="1">
        <f>'computing backward MA'!C184</f>
        <v>70.894218379999998</v>
      </c>
      <c r="AE188" s="1">
        <f>'computing backward MA'!D184</f>
        <v>244.50239739999998</v>
      </c>
      <c r="AF188" s="1">
        <f>'computing backward MA'!E184</f>
        <v>75.407813700000005</v>
      </c>
      <c r="AG188" s="1">
        <f>'computing backward MA'!F184</f>
        <v>77.737272340000004</v>
      </c>
      <c r="AH188" s="1">
        <f>'computing backward MA'!G184</f>
        <v>248.50410780000001</v>
      </c>
      <c r="AI188" s="1">
        <f>'computing backward MA'!H184</f>
        <v>151.57458800000001</v>
      </c>
    </row>
    <row r="189" spans="1:35" ht="17.100000000000001" customHeight="1">
      <c r="A189" s="9">
        <f t="shared" si="34"/>
        <v>1994.2499999999861</v>
      </c>
      <c r="B189" s="10">
        <v>1994</v>
      </c>
      <c r="C189" s="10">
        <v>4</v>
      </c>
      <c r="D189" s="22">
        <v>6.4</v>
      </c>
      <c r="E189" s="23">
        <v>3.56</v>
      </c>
      <c r="F189" s="24">
        <v>2.4</v>
      </c>
      <c r="G189" s="1">
        <v>0</v>
      </c>
      <c r="H189" s="21">
        <f>'computing backward MA'!AJ185</f>
        <v>9.7220709815681303</v>
      </c>
      <c r="I189" s="21">
        <f>'computing backward MA'!AL185</f>
        <v>153.44203633632051</v>
      </c>
      <c r="J189" s="21">
        <f>'computing backward MA'!AH185</f>
        <v>95.953730519999993</v>
      </c>
      <c r="K189" s="21">
        <f>'computing backward MA'!B185</f>
        <v>121.25248119999999</v>
      </c>
      <c r="L189" s="1">
        <f>'computing backward MA'!J185</f>
        <v>11.470083344531929</v>
      </c>
      <c r="M189" s="1">
        <f>'computing backward MA'!K185</f>
        <v>9.8613918119208783</v>
      </c>
      <c r="N189" s="1">
        <f>'computing backward MA'!L185</f>
        <v>9.8753137798994857</v>
      </c>
      <c r="O189" s="1">
        <f>'computing backward MA'!M185</f>
        <v>7.2817562293165752</v>
      </c>
      <c r="P189" s="1">
        <f>'computing backward MA'!N185</f>
        <v>10.355943585228216</v>
      </c>
      <c r="Q189" s="1">
        <f>'computing backward MA'!O185</f>
        <v>10.30827089236819</v>
      </c>
      <c r="R189" s="1">
        <f>'computing backward MA'!AM185</f>
        <v>160.58297682820654</v>
      </c>
      <c r="S189" s="1">
        <f>'computing backward MA'!AN185</f>
        <v>172.05026853013985</v>
      </c>
      <c r="T189" s="1">
        <f>'computing backward MA'!AO185</f>
        <v>136.55114388042858</v>
      </c>
      <c r="U189" s="1">
        <f>'computing backward MA'!AP185</f>
        <v>138.13678877498828</v>
      </c>
      <c r="V189" s="1">
        <f>'computing backward MA'!AQ185</f>
        <v>168.04971077292637</v>
      </c>
      <c r="W189" s="1">
        <f>'computing backward MA'!AR185</f>
        <v>144.29596245209189</v>
      </c>
      <c r="X189" s="1">
        <f>'computing backward MA'!V185</f>
        <v>94.974765899999994</v>
      </c>
      <c r="Y189" s="1">
        <f>'computing backward MA'!W185</f>
        <v>97.382676400000008</v>
      </c>
      <c r="Z189" s="1">
        <f>'computing backward MA'!X185</f>
        <v>96.739707859999982</v>
      </c>
      <c r="AA189" s="1">
        <f>'computing backward MA'!Y185</f>
        <v>94.496463540000008</v>
      </c>
      <c r="AB189" s="1">
        <f>'computing backward MA'!Z185</f>
        <v>95.015780799999987</v>
      </c>
      <c r="AC189" s="1">
        <f>'computing backward MA'!AA185</f>
        <v>96.510076120000008</v>
      </c>
      <c r="AD189" s="1">
        <f>'computing backward MA'!C185</f>
        <v>72.602274379999997</v>
      </c>
      <c r="AE189" s="1">
        <f>'computing backward MA'!D185</f>
        <v>246.37552160000001</v>
      </c>
      <c r="AF189" s="1">
        <f>'computing backward MA'!E185</f>
        <v>76.746624859999997</v>
      </c>
      <c r="AG189" s="1">
        <f>'computing backward MA'!F185</f>
        <v>78.114232459999997</v>
      </c>
      <c r="AH189" s="1">
        <f>'computing backward MA'!G185</f>
        <v>236.87102800000002</v>
      </c>
      <c r="AI189" s="1">
        <f>'computing backward MA'!H185</f>
        <v>160.81691979999999</v>
      </c>
    </row>
    <row r="190" spans="1:35" ht="17.100000000000001" customHeight="1">
      <c r="A190" s="9">
        <f t="shared" si="34"/>
        <v>1994.3333333333194</v>
      </c>
      <c r="B190" s="10">
        <v>1994</v>
      </c>
      <c r="C190" s="10">
        <v>5</v>
      </c>
      <c r="D190" s="22">
        <v>6.1</v>
      </c>
      <c r="E190" s="23">
        <v>4.01</v>
      </c>
      <c r="F190" s="24">
        <v>2.2999999999999998</v>
      </c>
      <c r="G190" s="1">
        <v>0.32162099999999999</v>
      </c>
      <c r="H190" s="21">
        <f>'computing backward MA'!AJ186</f>
        <v>9.7453843632194861</v>
      </c>
      <c r="I190" s="21">
        <f>'computing backward MA'!AL186</f>
        <v>154.0393420076353</v>
      </c>
      <c r="J190" s="21">
        <f>'computing backward MA'!AH186</f>
        <v>96.04603736</v>
      </c>
      <c r="K190" s="21">
        <f>'computing backward MA'!B186</f>
        <v>121.31706</v>
      </c>
      <c r="L190" s="1">
        <f>'computing backward MA'!J186</f>
        <v>11.406116580617523</v>
      </c>
      <c r="M190" s="1">
        <f>'computing backward MA'!K186</f>
        <v>9.9486630295489231</v>
      </c>
      <c r="N190" s="1">
        <f>'computing backward MA'!L186</f>
        <v>9.8151181084373178</v>
      </c>
      <c r="O190" s="1">
        <f>'computing backward MA'!M186</f>
        <v>7.279387284075197</v>
      </c>
      <c r="P190" s="1">
        <f>'computing backward MA'!N186</f>
        <v>10.406948343540019</v>
      </c>
      <c r="Q190" s="1">
        <f>'computing backward MA'!O186</f>
        <v>10.372919097037029</v>
      </c>
      <c r="R190" s="1">
        <f>'computing backward MA'!AM186</f>
        <v>158.07328288806769</v>
      </c>
      <c r="S190" s="1">
        <f>'computing backward MA'!AN186</f>
        <v>176.57315029898706</v>
      </c>
      <c r="T190" s="1">
        <f>'computing backward MA'!AO186</f>
        <v>136.5074096362504</v>
      </c>
      <c r="U190" s="1">
        <f>'computing backward MA'!AP186</f>
        <v>137.21582958781664</v>
      </c>
      <c r="V190" s="1">
        <f>'computing backward MA'!AQ186</f>
        <v>170.24349977068169</v>
      </c>
      <c r="W190" s="1">
        <f>'computing backward MA'!AR186</f>
        <v>147.12543528704711</v>
      </c>
      <c r="X190" s="1">
        <f>'computing backward MA'!V186</f>
        <v>95.309202460000009</v>
      </c>
      <c r="Y190" s="1">
        <f>'computing backward MA'!W186</f>
        <v>97.464462380000001</v>
      </c>
      <c r="Z190" s="1">
        <f>'computing backward MA'!X186</f>
        <v>96.8110152</v>
      </c>
      <c r="AA190" s="1">
        <f>'computing backward MA'!Y186</f>
        <v>94.698357340000001</v>
      </c>
      <c r="AB190" s="1">
        <f>'computing backward MA'!Z186</f>
        <v>95.225512339999995</v>
      </c>
      <c r="AC190" s="1">
        <f>'computing backward MA'!AA186</f>
        <v>96.269623940000002</v>
      </c>
      <c r="AD190" s="1">
        <f>'computing backward MA'!C186</f>
        <v>72.90069828</v>
      </c>
      <c r="AE190" s="1">
        <f>'computing backward MA'!D186</f>
        <v>246.33600240000001</v>
      </c>
      <c r="AF190" s="1">
        <f>'computing backward MA'!E186</f>
        <v>74.383813539999991</v>
      </c>
      <c r="AG190" s="1">
        <f>'computing backward MA'!F186</f>
        <v>77.738864580000012</v>
      </c>
      <c r="AH190" s="1">
        <f>'computing backward MA'!G186</f>
        <v>235.37383800000003</v>
      </c>
      <c r="AI190" s="1">
        <f>'computing backward MA'!H186</f>
        <v>164.73308860000003</v>
      </c>
    </row>
    <row r="191" spans="1:35" ht="17.100000000000001" customHeight="1">
      <c r="A191" s="9">
        <f t="shared" si="34"/>
        <v>1994.4166666666526</v>
      </c>
      <c r="B191" s="10">
        <v>1994</v>
      </c>
      <c r="C191" s="10">
        <v>6</v>
      </c>
      <c r="D191" s="22">
        <v>6.1</v>
      </c>
      <c r="E191" s="23">
        <v>4.25</v>
      </c>
      <c r="F191" s="24">
        <v>2.5</v>
      </c>
      <c r="G191" s="1">
        <v>0</v>
      </c>
      <c r="H191" s="21">
        <f>'computing backward MA'!AJ187</f>
        <v>9.7429794924680184</v>
      </c>
      <c r="I191" s="21">
        <f>'computing backward MA'!AL187</f>
        <v>155.84029532786252</v>
      </c>
      <c r="J191" s="21">
        <f>'computing backward MA'!AH187</f>
        <v>96.118512600000003</v>
      </c>
      <c r="K191" s="21">
        <f>'computing backward MA'!B187</f>
        <v>122.65369080000001</v>
      </c>
      <c r="L191" s="1">
        <f>'computing backward MA'!J187</f>
        <v>11.347718868191517</v>
      </c>
      <c r="M191" s="1">
        <f>'computing backward MA'!K187</f>
        <v>9.946976075616055</v>
      </c>
      <c r="N191" s="1">
        <f>'computing backward MA'!L187</f>
        <v>9.922930359773753</v>
      </c>
      <c r="O191" s="1">
        <f>'computing backward MA'!M187</f>
        <v>7.3447741867735798</v>
      </c>
      <c r="P191" s="1">
        <f>'computing backward MA'!N187</f>
        <v>10.342479103040654</v>
      </c>
      <c r="Q191" s="1">
        <f>'computing backward MA'!O187</f>
        <v>10.286909700948616</v>
      </c>
      <c r="R191" s="1">
        <f>'computing backward MA'!AM187</f>
        <v>158.46696019928717</v>
      </c>
      <c r="S191" s="1">
        <f>'computing backward MA'!AN187</f>
        <v>176.43643314282724</v>
      </c>
      <c r="T191" s="1">
        <f>'computing backward MA'!AO187</f>
        <v>139.77226092775646</v>
      </c>
      <c r="U191" s="1">
        <f>'computing backward MA'!AP187</f>
        <v>138.79286987328723</v>
      </c>
      <c r="V191" s="1">
        <f>'computing backward MA'!AQ187</f>
        <v>168.63414398117362</v>
      </c>
      <c r="W191" s="1">
        <f>'computing backward MA'!AR187</f>
        <v>147.0175712376718</v>
      </c>
      <c r="X191" s="1">
        <f>'computing backward MA'!V187</f>
        <v>95.749584580000004</v>
      </c>
      <c r="Y191" s="1">
        <f>'computing backward MA'!W187</f>
        <v>97.337404640000003</v>
      </c>
      <c r="Z191" s="1">
        <f>'computing backward MA'!X187</f>
        <v>97.089785360000008</v>
      </c>
      <c r="AA191" s="1">
        <f>'computing backward MA'!Y187</f>
        <v>94.762184079999997</v>
      </c>
      <c r="AB191" s="1">
        <f>'computing backward MA'!Z187</f>
        <v>95.376375819999993</v>
      </c>
      <c r="AC191" s="1">
        <f>'computing backward MA'!AA187</f>
        <v>96.444942780000005</v>
      </c>
      <c r="AD191" s="1">
        <f>'computing backward MA'!C187</f>
        <v>73.131163079999993</v>
      </c>
      <c r="AE191" s="1">
        <f>'computing backward MA'!D187</f>
        <v>250.18607499999999</v>
      </c>
      <c r="AF191" s="1">
        <f>'computing backward MA'!E187</f>
        <v>74.470600619999999</v>
      </c>
      <c r="AG191" s="1">
        <f>'computing backward MA'!F187</f>
        <v>78.547764639999997</v>
      </c>
      <c r="AH191" s="1">
        <f>'computing backward MA'!G187</f>
        <v>235.50276080000003</v>
      </c>
      <c r="AI191" s="1">
        <f>'computing backward MA'!H187</f>
        <v>168.42928779999997</v>
      </c>
    </row>
    <row r="192" spans="1:35" ht="17.100000000000001" customHeight="1">
      <c r="A192" s="9">
        <f t="shared" si="34"/>
        <v>1994.4999999999859</v>
      </c>
      <c r="B192" s="10">
        <v>1994</v>
      </c>
      <c r="C192" s="10">
        <v>7</v>
      </c>
      <c r="D192" s="22">
        <v>6.1</v>
      </c>
      <c r="E192" s="23">
        <v>4.26</v>
      </c>
      <c r="F192" s="24">
        <v>2.7</v>
      </c>
      <c r="G192" s="1">
        <v>7.9991199999999998E-2</v>
      </c>
      <c r="H192" s="21">
        <f>'computing backward MA'!AJ188</f>
        <v>9.7435969282198762</v>
      </c>
      <c r="I192" s="21">
        <f>'computing backward MA'!AL188</f>
        <v>155.43588400473141</v>
      </c>
      <c r="J192" s="21">
        <f>'computing backward MA'!AH188</f>
        <v>96.169933940000007</v>
      </c>
      <c r="K192" s="21">
        <f>'computing backward MA'!B188</f>
        <v>124.73368459999999</v>
      </c>
      <c r="L192" s="1">
        <f>'computing backward MA'!J188</f>
        <v>11.334036899516793</v>
      </c>
      <c r="M192" s="1">
        <f>'computing backward MA'!K188</f>
        <v>10.008706000881142</v>
      </c>
      <c r="N192" s="1">
        <f>'computing backward MA'!L188</f>
        <v>9.9234945937110286</v>
      </c>
      <c r="O192" s="1">
        <f>'computing backward MA'!M188</f>
        <v>7.2638240792692219</v>
      </c>
      <c r="P192" s="1">
        <f>'computing backward MA'!N188</f>
        <v>10.359919607214234</v>
      </c>
      <c r="Q192" s="1">
        <f>'computing backward MA'!O188</f>
        <v>10.280411070540556</v>
      </c>
      <c r="R192" s="1">
        <f>'computing backward MA'!AM188</f>
        <v>157.43676302028098</v>
      </c>
      <c r="S192" s="1">
        <f>'computing backward MA'!AN188</f>
        <v>178.49356238759492</v>
      </c>
      <c r="T192" s="1">
        <f>'computing backward MA'!AO188</f>
        <v>138.44020596502963</v>
      </c>
      <c r="U192" s="1">
        <f>'computing backward MA'!AP188</f>
        <v>137.67159581200241</v>
      </c>
      <c r="V192" s="1">
        <f>'computing backward MA'!AQ188</f>
        <v>169.88247199721894</v>
      </c>
      <c r="W192" s="1">
        <f>'computing backward MA'!AR188</f>
        <v>145.60500290043566</v>
      </c>
      <c r="X192" s="1">
        <f>'computing backward MA'!V188</f>
        <v>96.311017140000004</v>
      </c>
      <c r="Y192" s="1">
        <f>'computing backward MA'!W188</f>
        <v>97.346277379999989</v>
      </c>
      <c r="Z192" s="1">
        <f>'computing backward MA'!X188</f>
        <v>96.777839819999997</v>
      </c>
      <c r="AA192" s="1">
        <f>'computing backward MA'!Y188</f>
        <v>94.82662486000001</v>
      </c>
      <c r="AB192" s="1">
        <f>'computing backward MA'!Z188</f>
        <v>95.31399660000001</v>
      </c>
      <c r="AC192" s="1">
        <f>'computing backward MA'!AA188</f>
        <v>96.355154940000006</v>
      </c>
      <c r="AD192" s="1">
        <f>'computing backward MA'!C188</f>
        <v>74.605994120000005</v>
      </c>
      <c r="AE192" s="1">
        <f>'computing backward MA'!D188</f>
        <v>256.47348959999999</v>
      </c>
      <c r="AF192" s="1">
        <f>'computing backward MA'!E188</f>
        <v>74.274023339999999</v>
      </c>
      <c r="AG192" s="1">
        <f>'computing backward MA'!F188</f>
        <v>79.520454279999996</v>
      </c>
      <c r="AH192" s="1">
        <f>'computing backward MA'!G188</f>
        <v>235.09836460000002</v>
      </c>
      <c r="AI192" s="1">
        <f>'computing backward MA'!H188</f>
        <v>170.7867048</v>
      </c>
    </row>
    <row r="193" spans="1:35" ht="17.100000000000001" customHeight="1">
      <c r="A193" s="9">
        <f t="shared" si="34"/>
        <v>1994.5833333333192</v>
      </c>
      <c r="B193" s="10">
        <v>1994</v>
      </c>
      <c r="C193" s="10">
        <v>8</v>
      </c>
      <c r="D193" s="22">
        <v>6</v>
      </c>
      <c r="E193" s="23">
        <v>4.47</v>
      </c>
      <c r="F193" s="24">
        <v>2.9</v>
      </c>
      <c r="G193" s="1">
        <v>0.43144569999999999</v>
      </c>
      <c r="H193" s="21">
        <f>'computing backward MA'!AJ189</f>
        <v>9.7516714344180091</v>
      </c>
      <c r="I193" s="21">
        <f>'computing backward MA'!AL189</f>
        <v>154.68092681715518</v>
      </c>
      <c r="J193" s="21">
        <f>'computing backward MA'!AH189</f>
        <v>96.130680380000015</v>
      </c>
      <c r="K193" s="21">
        <f>'computing backward MA'!B189</f>
        <v>125.09829379999999</v>
      </c>
      <c r="L193" s="1">
        <f>'computing backward MA'!J189</f>
        <v>11.4110128019892</v>
      </c>
      <c r="M193" s="1">
        <f>'computing backward MA'!K189</f>
        <v>10.021136476912146</v>
      </c>
      <c r="N193" s="1">
        <f>'computing backward MA'!L189</f>
        <v>9.9723132409901929</v>
      </c>
      <c r="O193" s="1">
        <f>'computing backward MA'!M189</f>
        <v>7.2304660073006488</v>
      </c>
      <c r="P193" s="1">
        <f>'computing backward MA'!N189</f>
        <v>10.265849991101376</v>
      </c>
      <c r="Q193" s="1">
        <f>'computing backward MA'!O189</f>
        <v>10.257554614703089</v>
      </c>
      <c r="R193" s="1">
        <f>'computing backward MA'!AM189</f>
        <v>157.46204489787019</v>
      </c>
      <c r="S193" s="1">
        <f>'computing backward MA'!AN189</f>
        <v>176.51080262779578</v>
      </c>
      <c r="T193" s="1">
        <f>'computing backward MA'!AO189</f>
        <v>136.67952718223404</v>
      </c>
      <c r="U193" s="1">
        <f>'computing backward MA'!AP189</f>
        <v>137.37744849143877</v>
      </c>
      <c r="V193" s="1">
        <f>'computing backward MA'!AQ189</f>
        <v>168.18322619960006</v>
      </c>
      <c r="W193" s="1">
        <f>'computing backward MA'!AR189</f>
        <v>145.15763825299032</v>
      </c>
      <c r="X193" s="1">
        <f>'computing backward MA'!V189</f>
        <v>96.321970600000014</v>
      </c>
      <c r="Y193" s="1">
        <f>'computing backward MA'!W189</f>
        <v>97.128584640000014</v>
      </c>
      <c r="Z193" s="1">
        <f>'computing backward MA'!X189</f>
        <v>96.141212940000003</v>
      </c>
      <c r="AA193" s="1">
        <f>'computing backward MA'!Y189</f>
        <v>95.320498000000015</v>
      </c>
      <c r="AB193" s="1">
        <f>'computing backward MA'!Z189</f>
        <v>95.13975216</v>
      </c>
      <c r="AC193" s="1">
        <f>'computing backward MA'!AA189</f>
        <v>96.248956579999998</v>
      </c>
      <c r="AD193" s="1">
        <f>'computing backward MA'!C189</f>
        <v>75.364708540000009</v>
      </c>
      <c r="AE193" s="1">
        <f>'computing backward MA'!D189</f>
        <v>257.57112319999999</v>
      </c>
      <c r="AF193" s="1">
        <f>'computing backward MA'!E189</f>
        <v>73.279448239999994</v>
      </c>
      <c r="AG193" s="1">
        <f>'computing backward MA'!F189</f>
        <v>79.562338999999994</v>
      </c>
      <c r="AH193" s="1">
        <f>'computing backward MA'!G189</f>
        <v>232.47718840000002</v>
      </c>
      <c r="AI193" s="1">
        <f>'computing backward MA'!H189</f>
        <v>172.4862042</v>
      </c>
    </row>
    <row r="194" spans="1:35" ht="17.100000000000001" customHeight="1">
      <c r="A194" s="9">
        <f t="shared" si="34"/>
        <v>1994.6666666666524</v>
      </c>
      <c r="B194" s="10">
        <v>1994</v>
      </c>
      <c r="C194" s="10">
        <v>9</v>
      </c>
      <c r="D194" s="22">
        <v>5.9</v>
      </c>
      <c r="E194" s="23">
        <v>4.7300000000000004</v>
      </c>
      <c r="F194" s="24">
        <v>3</v>
      </c>
      <c r="G194" s="1">
        <v>6.9489999999999996E-2</v>
      </c>
      <c r="H194" s="21">
        <f>'computing backward MA'!AJ190</f>
        <v>9.7359730672007032</v>
      </c>
      <c r="I194" s="21">
        <f>'computing backward MA'!AL190</f>
        <v>154.1791918055705</v>
      </c>
      <c r="J194" s="21">
        <f>'computing backward MA'!AH190</f>
        <v>96.148063960000002</v>
      </c>
      <c r="K194" s="21">
        <f>'computing backward MA'!B190</f>
        <v>125.36525739999999</v>
      </c>
      <c r="L194" s="1">
        <f>'computing backward MA'!J190</f>
        <v>11.339972804928642</v>
      </c>
      <c r="M194" s="1">
        <f>'computing backward MA'!K190</f>
        <v>10.00352795235734</v>
      </c>
      <c r="N194" s="1">
        <f>'computing backward MA'!L190</f>
        <v>9.9673253123412806</v>
      </c>
      <c r="O194" s="1">
        <f>'computing backward MA'!M190</f>
        <v>7.2169266290881922</v>
      </c>
      <c r="P194" s="1">
        <f>'computing backward MA'!N190</f>
        <v>10.237299977696429</v>
      </c>
      <c r="Q194" s="1">
        <f>'computing backward MA'!O190</f>
        <v>10.309725962951436</v>
      </c>
      <c r="R194" s="1">
        <f>'computing backward MA'!AM190</f>
        <v>156.92473363341145</v>
      </c>
      <c r="S194" s="1">
        <f>'computing backward MA'!AN190</f>
        <v>175.76284993430573</v>
      </c>
      <c r="T194" s="1">
        <f>'computing backward MA'!AO190</f>
        <v>134.22137152376951</v>
      </c>
      <c r="U194" s="1">
        <f>'computing backward MA'!AP190</f>
        <v>136.52184548285308</v>
      </c>
      <c r="V194" s="1">
        <f>'computing backward MA'!AQ190</f>
        <v>168.57054104932359</v>
      </c>
      <c r="W194" s="1">
        <f>'computing backward MA'!AR190</f>
        <v>147.72249380234229</v>
      </c>
      <c r="X194" s="1">
        <f>'computing backward MA'!V190</f>
        <v>96.187961740000006</v>
      </c>
      <c r="Y194" s="1">
        <f>'computing backward MA'!W190</f>
        <v>97.268565340000009</v>
      </c>
      <c r="Z194" s="1">
        <f>'computing backward MA'!X190</f>
        <v>96.028713379999999</v>
      </c>
      <c r="AA194" s="1">
        <f>'computing backward MA'!Y190</f>
        <v>95.142931500000003</v>
      </c>
      <c r="AB194" s="1">
        <f>'computing backward MA'!Z190</f>
        <v>95.33810398</v>
      </c>
      <c r="AC194" s="1">
        <f>'computing backward MA'!AA190</f>
        <v>96.092909160000005</v>
      </c>
      <c r="AD194" s="1">
        <f>'computing backward MA'!C190</f>
        <v>73.008434340000008</v>
      </c>
      <c r="AE194" s="1">
        <f>'computing backward MA'!D190</f>
        <v>260.83592379999993</v>
      </c>
      <c r="AF194" s="1">
        <f>'computing backward MA'!E190</f>
        <v>72.718378999999999</v>
      </c>
      <c r="AG194" s="1">
        <f>'computing backward MA'!F190</f>
        <v>81.02278038</v>
      </c>
      <c r="AH194" s="1">
        <f>'computing backward MA'!G190</f>
        <v>240.85871619999998</v>
      </c>
      <c r="AI194" s="1">
        <f>'computing backward MA'!H190</f>
        <v>170.04459980000001</v>
      </c>
    </row>
    <row r="195" spans="1:35" ht="17.100000000000001" customHeight="1">
      <c r="A195" s="9">
        <f t="shared" si="34"/>
        <v>1994.7499999999857</v>
      </c>
      <c r="B195" s="10">
        <v>1994</v>
      </c>
      <c r="C195" s="10">
        <v>10</v>
      </c>
      <c r="D195" s="22">
        <v>5.8</v>
      </c>
      <c r="E195" s="23">
        <v>4.76</v>
      </c>
      <c r="F195" s="24">
        <v>2.6</v>
      </c>
      <c r="G195" s="1">
        <v>0</v>
      </c>
      <c r="H195" s="21">
        <f>'computing backward MA'!AJ191</f>
        <v>9.7225299218282544</v>
      </c>
      <c r="I195" s="21">
        <f>'computing backward MA'!AL191</f>
        <v>153.91839615587284</v>
      </c>
      <c r="J195" s="21">
        <f>'computing backward MA'!AH191</f>
        <v>96.175153460000004</v>
      </c>
      <c r="K195" s="21">
        <f>'computing backward MA'!B191</f>
        <v>125.68422439999999</v>
      </c>
      <c r="L195" s="1">
        <f>'computing backward MA'!J191</f>
        <v>11.388066316947338</v>
      </c>
      <c r="M195" s="1">
        <f>'computing backward MA'!K191</f>
        <v>9.9715344570654363</v>
      </c>
      <c r="N195" s="1">
        <f>'computing backward MA'!L191</f>
        <v>9.9506676985732128</v>
      </c>
      <c r="O195" s="1">
        <f>'computing backward MA'!M191</f>
        <v>7.2534624004584192</v>
      </c>
      <c r="P195" s="1">
        <f>'computing backward MA'!N191</f>
        <v>10.237445931890605</v>
      </c>
      <c r="Q195" s="1">
        <f>'computing backward MA'!O191</f>
        <v>10.237702989121653</v>
      </c>
      <c r="R195" s="1">
        <f>'computing backward MA'!AM191</f>
        <v>158.47519251604186</v>
      </c>
      <c r="S195" s="1">
        <f>'computing backward MA'!AN191</f>
        <v>173.44366969921415</v>
      </c>
      <c r="T195" s="1">
        <f>'computing backward MA'!AO191</f>
        <v>132.34734423584132</v>
      </c>
      <c r="U195" s="1">
        <f>'computing backward MA'!AP191</f>
        <v>136.74305523544982</v>
      </c>
      <c r="V195" s="1">
        <f>'computing backward MA'!AQ191</f>
        <v>168.4703690618972</v>
      </c>
      <c r="W195" s="1">
        <f>'computing backward MA'!AR191</f>
        <v>146.76688252726674</v>
      </c>
      <c r="X195" s="1">
        <f>'computing backward MA'!V191</f>
        <v>96.023443380000003</v>
      </c>
      <c r="Y195" s="1">
        <f>'computing backward MA'!W191</f>
        <v>97.205783519999997</v>
      </c>
      <c r="Z195" s="1">
        <f>'computing backward MA'!X191</f>
        <v>95.992126119999995</v>
      </c>
      <c r="AA195" s="1">
        <f>'computing backward MA'!Y191</f>
        <v>95.194993920000016</v>
      </c>
      <c r="AB195" s="1">
        <f>'computing backward MA'!Z191</f>
        <v>95.61700338</v>
      </c>
      <c r="AC195" s="1">
        <f>'computing backward MA'!AA191</f>
        <v>96.106289260000011</v>
      </c>
      <c r="AD195" s="1">
        <f>'computing backward MA'!C191</f>
        <v>72.968740280000006</v>
      </c>
      <c r="AE195" s="1">
        <f>'computing backward MA'!D191</f>
        <v>259.20181079999998</v>
      </c>
      <c r="AF195" s="1">
        <f>'computing backward MA'!E191</f>
        <v>72.222016440000004</v>
      </c>
      <c r="AG195" s="1">
        <f>'computing backward MA'!F191</f>
        <v>81.458518819999995</v>
      </c>
      <c r="AH195" s="1">
        <f>'computing backward MA'!G191</f>
        <v>245.95875240000001</v>
      </c>
      <c r="AI195" s="1">
        <f>'computing backward MA'!H191</f>
        <v>170.8766578</v>
      </c>
    </row>
    <row r="196" spans="1:35" ht="17.100000000000001" customHeight="1">
      <c r="A196" s="9">
        <f t="shared" si="34"/>
        <v>1994.8333333333189</v>
      </c>
      <c r="B196" s="10">
        <v>1994</v>
      </c>
      <c r="C196" s="10">
        <v>11</v>
      </c>
      <c r="D196" s="22">
        <v>5.6</v>
      </c>
      <c r="E196" s="23">
        <v>5.29</v>
      </c>
      <c r="F196" s="24">
        <v>2.6</v>
      </c>
      <c r="G196" s="1">
        <v>0.60612829999999995</v>
      </c>
      <c r="H196" s="21">
        <f>'computing backward MA'!AJ192</f>
        <v>9.6896073211824536</v>
      </c>
      <c r="I196" s="21">
        <f>'computing backward MA'!AL192</f>
        <v>152.938084195784</v>
      </c>
      <c r="J196" s="21">
        <f>'computing backward MA'!AH192</f>
        <v>96.207370999999995</v>
      </c>
      <c r="K196" s="21">
        <f>'computing backward MA'!B192</f>
        <v>125.57270859999998</v>
      </c>
      <c r="L196" s="1">
        <f>'computing backward MA'!J192</f>
        <v>11.254868814765027</v>
      </c>
      <c r="M196" s="1">
        <f>'computing backward MA'!K192</f>
        <v>9.9460208865350666</v>
      </c>
      <c r="N196" s="1">
        <f>'computing backward MA'!L192</f>
        <v>9.8490265850217664</v>
      </c>
      <c r="O196" s="1">
        <f>'computing backward MA'!M192</f>
        <v>7.2210040315626811</v>
      </c>
      <c r="P196" s="1">
        <f>'computing backward MA'!N192</f>
        <v>10.198849089510727</v>
      </c>
      <c r="Q196" s="1">
        <f>'computing backward MA'!O192</f>
        <v>10.25752900117649</v>
      </c>
      <c r="R196" s="1">
        <f>'computing backward MA'!AM192</f>
        <v>155.83634039148464</v>
      </c>
      <c r="S196" s="1">
        <f>'computing backward MA'!AN192</f>
        <v>171.86694427158699</v>
      </c>
      <c r="T196" s="1">
        <f>'computing backward MA'!AO192</f>
        <v>130.4903029741406</v>
      </c>
      <c r="U196" s="1">
        <f>'computing backward MA'!AP192</f>
        <v>134.8368850989917</v>
      </c>
      <c r="V196" s="1">
        <f>'computing backward MA'!AQ192</f>
        <v>166.90749926536779</v>
      </c>
      <c r="W196" s="1">
        <f>'computing backward MA'!AR192</f>
        <v>149.15008080639365</v>
      </c>
      <c r="X196" s="1">
        <f>'computing backward MA'!V192</f>
        <v>95.734851480000003</v>
      </c>
      <c r="Y196" s="1">
        <f>'computing backward MA'!W192</f>
        <v>97.293640740000015</v>
      </c>
      <c r="Z196" s="1">
        <f>'computing backward MA'!X192</f>
        <v>96.269757220000002</v>
      </c>
      <c r="AA196" s="1">
        <f>'computing backward MA'!Y192</f>
        <v>95.240710419999999</v>
      </c>
      <c r="AB196" s="1">
        <f>'computing backward MA'!Z192</f>
        <v>95.780492379999998</v>
      </c>
      <c r="AC196" s="1">
        <f>'computing backward MA'!AA192</f>
        <v>95.994749060000004</v>
      </c>
      <c r="AD196" s="1">
        <f>'computing backward MA'!C192</f>
        <v>73.92245650000001</v>
      </c>
      <c r="AE196" s="1">
        <f>'computing backward MA'!D192</f>
        <v>259.04803320000002</v>
      </c>
      <c r="AF196" s="1">
        <f>'computing backward MA'!E192</f>
        <v>72.759562920000008</v>
      </c>
      <c r="AG196" s="1">
        <f>'computing backward MA'!F192</f>
        <v>81.092524039999986</v>
      </c>
      <c r="AH196" s="1">
        <f>'computing backward MA'!G192</f>
        <v>248.51374959999998</v>
      </c>
      <c r="AI196" s="1">
        <f>'computing backward MA'!H192</f>
        <v>168.9156356</v>
      </c>
    </row>
    <row r="197" spans="1:35" ht="17.100000000000001" customHeight="1">
      <c r="A197" s="9">
        <f t="shared" ref="A197:A260" si="35">A196+1/12</f>
        <v>1994.9166666666522</v>
      </c>
      <c r="B197" s="10">
        <v>1994</v>
      </c>
      <c r="C197" s="10">
        <v>12</v>
      </c>
      <c r="D197" s="22">
        <v>5.5</v>
      </c>
      <c r="E197" s="23">
        <v>5.45</v>
      </c>
      <c r="F197" s="24">
        <v>2.6</v>
      </c>
      <c r="G197" s="1">
        <v>-0.21635309999999999</v>
      </c>
      <c r="H197" s="21">
        <f>'computing backward MA'!AJ193</f>
        <v>9.713762589835337</v>
      </c>
      <c r="I197" s="21">
        <f>'computing backward MA'!AL193</f>
        <v>153.69530972789227</v>
      </c>
      <c r="J197" s="21">
        <f>'computing backward MA'!AH193</f>
        <v>96.316918980000011</v>
      </c>
      <c r="K197" s="21">
        <f>'computing backward MA'!B193</f>
        <v>124.9486646</v>
      </c>
      <c r="L197" s="1">
        <f>'computing backward MA'!J193</f>
        <v>11.305779495613915</v>
      </c>
      <c r="M197" s="1">
        <f>'computing backward MA'!K193</f>
        <v>9.9435176089627024</v>
      </c>
      <c r="N197" s="1">
        <f>'computing backward MA'!L193</f>
        <v>9.778473747703968</v>
      </c>
      <c r="O197" s="1">
        <f>'computing backward MA'!M193</f>
        <v>7.2674309951143838</v>
      </c>
      <c r="P197" s="1">
        <f>'computing backward MA'!N193</f>
        <v>10.233684159212686</v>
      </c>
      <c r="Q197" s="1">
        <f>'computing backward MA'!O193</f>
        <v>10.234641452336634</v>
      </c>
      <c r="R197" s="1">
        <f>'computing backward MA'!AM193</f>
        <v>157.12079501500148</v>
      </c>
      <c r="S197" s="1">
        <f>'computing backward MA'!AN193</f>
        <v>170.76061892190467</v>
      </c>
      <c r="T197" s="1">
        <f>'computing backward MA'!AO193</f>
        <v>130.24240587013352</v>
      </c>
      <c r="U197" s="1">
        <f>'computing backward MA'!AP193</f>
        <v>135.56826661710301</v>
      </c>
      <c r="V197" s="1">
        <f>'computing backward MA'!AQ193</f>
        <v>166.61715228118084</v>
      </c>
      <c r="W197" s="1">
        <f>'computing backward MA'!AR193</f>
        <v>151.79044673530672</v>
      </c>
      <c r="X197" s="1">
        <f>'computing backward MA'!V193</f>
        <v>95.536438959999998</v>
      </c>
      <c r="Y197" s="1">
        <f>'computing backward MA'!W193</f>
        <v>97.365393800000021</v>
      </c>
      <c r="Z197" s="1">
        <f>'computing backward MA'!X193</f>
        <v>96.441127860000009</v>
      </c>
      <c r="AA197" s="1">
        <f>'computing backward MA'!Y193</f>
        <v>95.412437159999996</v>
      </c>
      <c r="AB197" s="1">
        <f>'computing backward MA'!Z193</f>
        <v>96.013748520000007</v>
      </c>
      <c r="AC197" s="1">
        <f>'computing backward MA'!AA193</f>
        <v>96.238234360000007</v>
      </c>
      <c r="AD197" s="1">
        <f>'computing backward MA'!C193</f>
        <v>72.628049500000003</v>
      </c>
      <c r="AE197" s="1">
        <f>'computing backward MA'!D193</f>
        <v>254.77885159999997</v>
      </c>
      <c r="AF197" s="1">
        <f>'computing backward MA'!E193</f>
        <v>75.067119079999998</v>
      </c>
      <c r="AG197" s="1">
        <f>'computing backward MA'!F193</f>
        <v>81.860910399999995</v>
      </c>
      <c r="AH197" s="1">
        <f>'computing backward MA'!G193</f>
        <v>244.19701799999999</v>
      </c>
      <c r="AI197" s="1">
        <f>'computing backward MA'!H193</f>
        <v>170.95168960000001</v>
      </c>
    </row>
    <row r="198" spans="1:35" ht="17.100000000000001" customHeight="1">
      <c r="A198" s="9">
        <f t="shared" si="35"/>
        <v>1994.9999999999854</v>
      </c>
      <c r="B198" s="10">
        <v>1995</v>
      </c>
      <c r="C198" s="10">
        <v>1</v>
      </c>
      <c r="D198" s="22">
        <v>5.6</v>
      </c>
      <c r="E198" s="23">
        <v>5.53</v>
      </c>
      <c r="F198" s="24">
        <v>2.9</v>
      </c>
      <c r="G198" s="1">
        <v>0</v>
      </c>
      <c r="H198" s="21">
        <f>'computing backward MA'!AJ194</f>
        <v>9.6739551311629022</v>
      </c>
      <c r="I198" s="21">
        <f>'computing backward MA'!AL194</f>
        <v>153.93209442300088</v>
      </c>
      <c r="J198" s="21">
        <f>'computing backward MA'!AH194</f>
        <v>96.48001072000001</v>
      </c>
      <c r="K198" s="21">
        <f>'computing backward MA'!B194</f>
        <v>124.82506860000001</v>
      </c>
      <c r="L198" s="1">
        <f>'computing backward MA'!J194</f>
        <v>11.295473024834187</v>
      </c>
      <c r="M198" s="1">
        <f>'computing backward MA'!K194</f>
        <v>9.9127027250188</v>
      </c>
      <c r="N198" s="1">
        <f>'computing backward MA'!L194</f>
        <v>9.6422331137544948</v>
      </c>
      <c r="O198" s="1">
        <f>'computing backward MA'!M194</f>
        <v>7.2544891249277583</v>
      </c>
      <c r="P198" s="1">
        <f>'computing backward MA'!N194</f>
        <v>10.27008892859439</v>
      </c>
      <c r="Q198" s="1">
        <f>'computing backward MA'!O194</f>
        <v>10.204718720458555</v>
      </c>
      <c r="R198" s="1">
        <f>'computing backward MA'!AM194</f>
        <v>157.04219395879574</v>
      </c>
      <c r="S198" s="1">
        <f>'computing backward MA'!AN194</f>
        <v>172.4262834596588</v>
      </c>
      <c r="T198" s="1">
        <f>'computing backward MA'!AO194</f>
        <v>130.64238146162808</v>
      </c>
      <c r="U198" s="1">
        <f>'computing backward MA'!AP194</f>
        <v>135.57116337951547</v>
      </c>
      <c r="V198" s="1">
        <f>'computing backward MA'!AQ194</f>
        <v>167.09639669770718</v>
      </c>
      <c r="W198" s="1">
        <f>'computing backward MA'!AR194</f>
        <v>152.91113591580748</v>
      </c>
      <c r="X198" s="1">
        <f>'computing backward MA'!V194</f>
        <v>95.992444320000004</v>
      </c>
      <c r="Y198" s="1">
        <f>'computing backward MA'!W194</f>
        <v>97.59631413999999</v>
      </c>
      <c r="Z198" s="1">
        <f>'computing backward MA'!X194</f>
        <v>96.991899899999993</v>
      </c>
      <c r="AA198" s="1">
        <f>'computing backward MA'!Y194</f>
        <v>95.124650220000007</v>
      </c>
      <c r="AB198" s="1">
        <f>'computing backward MA'!Z194</f>
        <v>96.257664840000004</v>
      </c>
      <c r="AC198" s="1">
        <f>'computing backward MA'!AA194</f>
        <v>96.278773519999987</v>
      </c>
      <c r="AD198" s="1">
        <f>'computing backward MA'!C194</f>
        <v>73.847952640000003</v>
      </c>
      <c r="AE198" s="1">
        <f>'computing backward MA'!D194</f>
        <v>255.91731139999996</v>
      </c>
      <c r="AF198" s="1">
        <f>'computing backward MA'!E194</f>
        <v>76.995113320000002</v>
      </c>
      <c r="AG198" s="1">
        <f>'computing backward MA'!F194</f>
        <v>81.509648259999992</v>
      </c>
      <c r="AH198" s="1">
        <f>'computing backward MA'!G194</f>
        <v>243.77839520000003</v>
      </c>
      <c r="AI198" s="1">
        <f>'computing backward MA'!H194</f>
        <v>167.55474180000002</v>
      </c>
    </row>
    <row r="199" spans="1:35" ht="17.100000000000001" customHeight="1">
      <c r="A199" s="9">
        <f t="shared" si="35"/>
        <v>1995.0833333333187</v>
      </c>
      <c r="B199" s="10">
        <v>1995</v>
      </c>
      <c r="C199" s="10">
        <v>2</v>
      </c>
      <c r="D199" s="22">
        <v>5.4</v>
      </c>
      <c r="E199" s="23">
        <v>5.92</v>
      </c>
      <c r="F199" s="24">
        <v>2.9</v>
      </c>
      <c r="G199" s="1">
        <v>0.51598120000000003</v>
      </c>
      <c r="H199" s="21">
        <f>'computing backward MA'!AJ195</f>
        <v>9.66402746841867</v>
      </c>
      <c r="I199" s="21">
        <f>'computing backward MA'!AL195</f>
        <v>153.65112999626444</v>
      </c>
      <c r="J199" s="21">
        <f>'computing backward MA'!AH195</f>
        <v>96.627621720000008</v>
      </c>
      <c r="K199" s="21">
        <f>'computing backward MA'!B195</f>
        <v>124.716967</v>
      </c>
      <c r="L199" s="1">
        <f>'computing backward MA'!J195</f>
        <v>11.326886797096794</v>
      </c>
      <c r="M199" s="1">
        <f>'computing backward MA'!K195</f>
        <v>9.9051549358706801</v>
      </c>
      <c r="N199" s="1">
        <f>'computing backward MA'!L195</f>
        <v>9.5689897815086304</v>
      </c>
      <c r="O199" s="1">
        <f>'computing backward MA'!M195</f>
        <v>7.2984785920722004</v>
      </c>
      <c r="P199" s="1">
        <f>'computing backward MA'!N195</f>
        <v>10.287963791300271</v>
      </c>
      <c r="Q199" s="1">
        <f>'computing backward MA'!O195</f>
        <v>10.136247451372911</v>
      </c>
      <c r="R199" s="1">
        <f>'computing backward MA'!AM195</f>
        <v>157.10223326875015</v>
      </c>
      <c r="S199" s="1">
        <f>'computing backward MA'!AN195</f>
        <v>171.92081192331509</v>
      </c>
      <c r="T199" s="1">
        <f>'computing backward MA'!AO195</f>
        <v>132.45924703902375</v>
      </c>
      <c r="U199" s="1">
        <f>'computing backward MA'!AP195</f>
        <v>136.91112508631198</v>
      </c>
      <c r="V199" s="1">
        <f>'computing backward MA'!AQ195</f>
        <v>166.3953492073656</v>
      </c>
      <c r="W199" s="1">
        <f>'computing backward MA'!AR195</f>
        <v>150.35526893416483</v>
      </c>
      <c r="X199" s="1">
        <f>'computing backward MA'!V195</f>
        <v>96.390413300000006</v>
      </c>
      <c r="Y199" s="1">
        <f>'computing backward MA'!W195</f>
        <v>97.539166960000003</v>
      </c>
      <c r="Z199" s="1">
        <f>'computing backward MA'!X195</f>
        <v>96.933898980000009</v>
      </c>
      <c r="AA199" s="1">
        <f>'computing backward MA'!Y195</f>
        <v>95.426030040000015</v>
      </c>
      <c r="AB199" s="1">
        <f>'computing backward MA'!Z195</f>
        <v>96.527609939999991</v>
      </c>
      <c r="AC199" s="1">
        <f>'computing backward MA'!AA195</f>
        <v>96.533104359999996</v>
      </c>
      <c r="AD199" s="1">
        <f>'computing backward MA'!C195</f>
        <v>75.772752620000006</v>
      </c>
      <c r="AE199" s="1">
        <f>'computing backward MA'!D195</f>
        <v>253.82033179999999</v>
      </c>
      <c r="AF199" s="1">
        <f>'computing backward MA'!E195</f>
        <v>76.446252060000006</v>
      </c>
      <c r="AG199" s="1">
        <f>'computing backward MA'!F195</f>
        <v>80.636472380000001</v>
      </c>
      <c r="AH199" s="1">
        <f>'computing backward MA'!G195</f>
        <v>250.73006500000002</v>
      </c>
      <c r="AI199" s="1">
        <f>'computing backward MA'!H195</f>
        <v>165.9043312</v>
      </c>
    </row>
    <row r="200" spans="1:35" ht="17.100000000000001" customHeight="1">
      <c r="A200" s="9">
        <f t="shared" si="35"/>
        <v>1995.166666666652</v>
      </c>
      <c r="B200" s="10">
        <v>1995</v>
      </c>
      <c r="C200" s="10">
        <v>3</v>
      </c>
      <c r="D200" s="22">
        <v>5.4</v>
      </c>
      <c r="E200" s="23">
        <v>5.98</v>
      </c>
      <c r="F200" s="24">
        <v>2.8</v>
      </c>
      <c r="G200" s="1">
        <v>0.24220469999999999</v>
      </c>
      <c r="H200" s="21">
        <f>'computing backward MA'!AJ196</f>
        <v>9.6644342426584888</v>
      </c>
      <c r="I200" s="21">
        <f>'computing backward MA'!AL196</f>
        <v>153.85770619921612</v>
      </c>
      <c r="J200" s="21">
        <f>'computing backward MA'!AH196</f>
        <v>96.659806599999996</v>
      </c>
      <c r="K200" s="21">
        <f>'computing backward MA'!B196</f>
        <v>125.5647898</v>
      </c>
      <c r="L200" s="1">
        <f>'computing backward MA'!J196</f>
        <v>11.313135053296197</v>
      </c>
      <c r="M200" s="1">
        <f>'computing backward MA'!K196</f>
        <v>9.9202335866643327</v>
      </c>
      <c r="N200" s="1">
        <f>'computing backward MA'!L196</f>
        <v>9.641298475969009</v>
      </c>
      <c r="O200" s="1">
        <f>'computing backward MA'!M196</f>
        <v>7.3155127228811505</v>
      </c>
      <c r="P200" s="1">
        <f>'computing backward MA'!N196</f>
        <v>10.227396287953551</v>
      </c>
      <c r="Q200" s="1">
        <f>'computing backward MA'!O196</f>
        <v>10.148466478274166</v>
      </c>
      <c r="R200" s="1">
        <f>'computing backward MA'!AM196</f>
        <v>156.598236261561</v>
      </c>
      <c r="S200" s="1">
        <f>'computing backward MA'!AN196</f>
        <v>173.92304652426299</v>
      </c>
      <c r="T200" s="1">
        <f>'computing backward MA'!AO196</f>
        <v>134.83866389001687</v>
      </c>
      <c r="U200" s="1">
        <f>'computing backward MA'!AP196</f>
        <v>137.9368446010854</v>
      </c>
      <c r="V200" s="1">
        <f>'computing backward MA'!AQ196</f>
        <v>166.20854555663564</v>
      </c>
      <c r="W200" s="1">
        <f>'computing backward MA'!AR196</f>
        <v>148.76417174557949</v>
      </c>
      <c r="X200" s="1">
        <f>'computing backward MA'!V196</f>
        <v>96.48300823999999</v>
      </c>
      <c r="Y200" s="1">
        <f>'computing backward MA'!W196</f>
        <v>97.519981279999996</v>
      </c>
      <c r="Z200" s="1">
        <f>'computing backward MA'!X196</f>
        <v>96.760677000000015</v>
      </c>
      <c r="AA200" s="1">
        <f>'computing backward MA'!Y196</f>
        <v>95.622058840000008</v>
      </c>
      <c r="AB200" s="1">
        <f>'computing backward MA'!Z196</f>
        <v>96.415479439999999</v>
      </c>
      <c r="AC200" s="1">
        <f>'computing backward MA'!AA196</f>
        <v>96.651461759999989</v>
      </c>
      <c r="AD200" s="1">
        <f>'computing backward MA'!C196</f>
        <v>75.757679080000003</v>
      </c>
      <c r="AE200" s="1">
        <f>'computing backward MA'!D196</f>
        <v>255.66798719999997</v>
      </c>
      <c r="AF200" s="1">
        <f>'computing backward MA'!E196</f>
        <v>76.743550800000008</v>
      </c>
      <c r="AG200" s="1">
        <f>'computing backward MA'!F196</f>
        <v>81.929805500000001</v>
      </c>
      <c r="AH200" s="1">
        <f>'computing backward MA'!G196</f>
        <v>247.38428740000001</v>
      </c>
      <c r="AI200" s="1">
        <f>'computing backward MA'!H196</f>
        <v>168.59749619999999</v>
      </c>
    </row>
    <row r="201" spans="1:35" ht="17.100000000000001" customHeight="1">
      <c r="A201" s="9">
        <f t="shared" si="35"/>
        <v>1995.2499999999852</v>
      </c>
      <c r="B201" s="10">
        <v>1995</v>
      </c>
      <c r="C201" s="10">
        <v>4</v>
      </c>
      <c r="D201" s="22">
        <v>5.8</v>
      </c>
      <c r="E201" s="23">
        <v>6.05</v>
      </c>
      <c r="F201" s="24">
        <v>3.1</v>
      </c>
      <c r="G201" s="1">
        <v>0</v>
      </c>
      <c r="H201" s="21">
        <f>'computing backward MA'!AJ197</f>
        <v>9.6811470619115632</v>
      </c>
      <c r="I201" s="21">
        <f>'computing backward MA'!AL197</f>
        <v>155.34388358345214</v>
      </c>
      <c r="J201" s="21">
        <f>'computing backward MA'!AH197</f>
        <v>96.698634980000008</v>
      </c>
      <c r="K201" s="21">
        <f>'computing backward MA'!B197</f>
        <v>127.31488199999998</v>
      </c>
      <c r="L201" s="1">
        <f>'computing backward MA'!J197</f>
        <v>11.459199732772213</v>
      </c>
      <c r="M201" s="1">
        <f>'computing backward MA'!K197</f>
        <v>9.9169800717801913</v>
      </c>
      <c r="N201" s="1">
        <f>'computing backward MA'!L197</f>
        <v>9.5540839679996665</v>
      </c>
      <c r="O201" s="1">
        <f>'computing backward MA'!M197</f>
        <v>7.2931735434922071</v>
      </c>
      <c r="P201" s="1">
        <f>'computing backward MA'!N197</f>
        <v>10.217072100393853</v>
      </c>
      <c r="Q201" s="1">
        <f>'computing backward MA'!O197</f>
        <v>10.249148465535178</v>
      </c>
      <c r="R201" s="1">
        <f>'computing backward MA'!AM197</f>
        <v>159.91591257271716</v>
      </c>
      <c r="S201" s="1">
        <f>'computing backward MA'!AN197</f>
        <v>178.01412317802635</v>
      </c>
      <c r="T201" s="1">
        <f>'computing backward MA'!AO197</f>
        <v>134.27786416356329</v>
      </c>
      <c r="U201" s="1">
        <f>'computing backward MA'!AP197</f>
        <v>138.10329144555445</v>
      </c>
      <c r="V201" s="1">
        <f>'computing backward MA'!AQ197</f>
        <v>166.73278471658605</v>
      </c>
      <c r="W201" s="1">
        <f>'computing backward MA'!AR197</f>
        <v>150.02336198047357</v>
      </c>
      <c r="X201" s="1">
        <f>'computing backward MA'!V197</f>
        <v>96.517523659999995</v>
      </c>
      <c r="Y201" s="1">
        <f>'computing backward MA'!W197</f>
        <v>97.495858599999991</v>
      </c>
      <c r="Z201" s="1">
        <f>'computing backward MA'!X197</f>
        <v>96.381586940000005</v>
      </c>
      <c r="AA201" s="1">
        <f>'computing backward MA'!Y197</f>
        <v>95.815525440000016</v>
      </c>
      <c r="AB201" s="1">
        <f>'computing backward MA'!Z197</f>
        <v>96.462058319999997</v>
      </c>
      <c r="AC201" s="1">
        <f>'computing backward MA'!AA197</f>
        <v>96.808611519999999</v>
      </c>
      <c r="AD201" s="1">
        <f>'computing backward MA'!C197</f>
        <v>75.915115439999994</v>
      </c>
      <c r="AE201" s="1">
        <f>'computing backward MA'!D197</f>
        <v>255.57645959999999</v>
      </c>
      <c r="AF201" s="1">
        <f>'computing backward MA'!E197</f>
        <v>78.688945319999988</v>
      </c>
      <c r="AG201" s="1">
        <f>'computing backward MA'!F197</f>
        <v>82.873321819999987</v>
      </c>
      <c r="AH201" s="1">
        <f>'computing backward MA'!G197</f>
        <v>248.69337939999997</v>
      </c>
      <c r="AI201" s="1">
        <f>'computing backward MA'!H197</f>
        <v>176.30871339999999</v>
      </c>
    </row>
    <row r="202" spans="1:35" ht="17.100000000000001" customHeight="1">
      <c r="A202" s="9">
        <f t="shared" si="35"/>
        <v>1995.3333333333185</v>
      </c>
      <c r="B202" s="10">
        <v>1995</v>
      </c>
      <c r="C202" s="10">
        <v>5</v>
      </c>
      <c r="D202" s="22">
        <v>5.6</v>
      </c>
      <c r="E202" s="23">
        <v>6.01</v>
      </c>
      <c r="F202" s="24">
        <v>3.1</v>
      </c>
      <c r="G202" s="1">
        <v>0.2246379</v>
      </c>
      <c r="H202" s="21">
        <f>'computing backward MA'!AJ198</f>
        <v>9.6849747965140907</v>
      </c>
      <c r="I202" s="21">
        <f>'computing backward MA'!AL198</f>
        <v>155.29450936243165</v>
      </c>
      <c r="J202" s="21">
        <f>'computing backward MA'!AH198</f>
        <v>96.665804980000004</v>
      </c>
      <c r="K202" s="21">
        <f>'computing backward MA'!B198</f>
        <v>127.31639220000002</v>
      </c>
      <c r="L202" s="1">
        <f>'computing backward MA'!J198</f>
        <v>11.464060512738756</v>
      </c>
      <c r="M202" s="1">
        <f>'computing backward MA'!K198</f>
        <v>9.9080948508207705</v>
      </c>
      <c r="N202" s="1">
        <f>'computing backward MA'!L198</f>
        <v>9.6935873368517278</v>
      </c>
      <c r="O202" s="1">
        <f>'computing backward MA'!M198</f>
        <v>7.2776806331860824</v>
      </c>
      <c r="P202" s="1">
        <f>'computing backward MA'!N198</f>
        <v>10.19823578870859</v>
      </c>
      <c r="Q202" s="1">
        <f>'computing backward MA'!O198</f>
        <v>10.260786251451297</v>
      </c>
      <c r="R202" s="1">
        <f>'computing backward MA'!AM198</f>
        <v>160.40612009943098</v>
      </c>
      <c r="S202" s="1">
        <f>'computing backward MA'!AN198</f>
        <v>176.52771895102339</v>
      </c>
      <c r="T202" s="1">
        <f>'computing backward MA'!AO198</f>
        <v>136.51250984096902</v>
      </c>
      <c r="U202" s="1">
        <f>'computing backward MA'!AP198</f>
        <v>137.65945630170364</v>
      </c>
      <c r="V202" s="1">
        <f>'computing backward MA'!AQ198</f>
        <v>166.91930005763965</v>
      </c>
      <c r="W202" s="1">
        <f>'computing backward MA'!AR198</f>
        <v>149.47118930098958</v>
      </c>
      <c r="X202" s="1">
        <f>'computing backward MA'!V198</f>
        <v>96.511735219999991</v>
      </c>
      <c r="Y202" s="1">
        <f>'computing backward MA'!W198</f>
        <v>97.576493239999991</v>
      </c>
      <c r="Z202" s="1">
        <f>'computing backward MA'!X198</f>
        <v>96.208805400000003</v>
      </c>
      <c r="AA202" s="1">
        <f>'computing backward MA'!Y198</f>
        <v>95.733987859999999</v>
      </c>
      <c r="AB202" s="1">
        <f>'computing backward MA'!Z198</f>
        <v>96.39229936000001</v>
      </c>
      <c r="AC202" s="1">
        <f>'computing backward MA'!AA198</f>
        <v>96.764781139999997</v>
      </c>
      <c r="AD202" s="1">
        <f>'computing backward MA'!C198</f>
        <v>75.842636260000006</v>
      </c>
      <c r="AE202" s="1">
        <f>'computing backward MA'!D198</f>
        <v>255.54159499999997</v>
      </c>
      <c r="AF202" s="1">
        <f>'computing backward MA'!E198</f>
        <v>77.164982540000011</v>
      </c>
      <c r="AG202" s="1">
        <f>'computing backward MA'!F198</f>
        <v>82.098818699999995</v>
      </c>
      <c r="AH202" s="1">
        <f>'computing backward MA'!G198</f>
        <v>251.92850679999998</v>
      </c>
      <c r="AI202" s="1">
        <f>'computing backward MA'!H198</f>
        <v>177.41039819999997</v>
      </c>
    </row>
    <row r="203" spans="1:35" ht="17.100000000000001" customHeight="1">
      <c r="A203" s="9">
        <f t="shared" si="35"/>
        <v>1995.4166666666517</v>
      </c>
      <c r="B203" s="10">
        <v>1995</v>
      </c>
      <c r="C203" s="10">
        <v>6</v>
      </c>
      <c r="D203" s="22">
        <v>5.6</v>
      </c>
      <c r="E203" s="23">
        <v>6</v>
      </c>
      <c r="F203" s="24">
        <v>3</v>
      </c>
      <c r="G203" s="1">
        <v>0</v>
      </c>
      <c r="H203" s="21">
        <f>'computing backward MA'!AJ199</f>
        <v>9.7271182481756568</v>
      </c>
      <c r="I203" s="21">
        <f>'computing backward MA'!AL199</f>
        <v>155.80213153709761</v>
      </c>
      <c r="J203" s="21">
        <f>'computing backward MA'!AH199</f>
        <v>96.563452339999998</v>
      </c>
      <c r="K203" s="21">
        <f>'computing backward MA'!B199</f>
        <v>127.64798099999999</v>
      </c>
      <c r="L203" s="1">
        <f>'computing backward MA'!J199</f>
        <v>11.533258567516793</v>
      </c>
      <c r="M203" s="1">
        <f>'computing backward MA'!K199</f>
        <v>9.9662752137056394</v>
      </c>
      <c r="N203" s="1">
        <f>'computing backward MA'!L199</f>
        <v>9.595231892096276</v>
      </c>
      <c r="O203" s="1">
        <f>'computing backward MA'!M199</f>
        <v>7.3120159820494504</v>
      </c>
      <c r="P203" s="1">
        <f>'computing backward MA'!N199</f>
        <v>10.251180397684795</v>
      </c>
      <c r="Q203" s="1">
        <f>'computing backward MA'!O199</f>
        <v>10.238197737913746</v>
      </c>
      <c r="R203" s="1">
        <f>'computing backward MA'!AM199</f>
        <v>162.34827467658391</v>
      </c>
      <c r="S203" s="1">
        <f>'computing backward MA'!AN199</f>
        <v>176.34757648308511</v>
      </c>
      <c r="T203" s="1">
        <f>'computing backward MA'!AO199</f>
        <v>136.22273694348286</v>
      </c>
      <c r="U203" s="1">
        <f>'computing backward MA'!AP199</f>
        <v>137.91390142806887</v>
      </c>
      <c r="V203" s="1">
        <f>'computing backward MA'!AQ199</f>
        <v>166.11343569156921</v>
      </c>
      <c r="W203" s="1">
        <f>'computing backward MA'!AR199</f>
        <v>147.9122153341761</v>
      </c>
      <c r="X203" s="1">
        <f>'computing backward MA'!V199</f>
        <v>96.315295939999984</v>
      </c>
      <c r="Y203" s="1">
        <f>'computing backward MA'!W199</f>
        <v>97.543807779999995</v>
      </c>
      <c r="Z203" s="1">
        <f>'computing backward MA'!X199</f>
        <v>95.858729220000001</v>
      </c>
      <c r="AA203" s="1">
        <f>'computing backward MA'!Y199</f>
        <v>95.81874688000002</v>
      </c>
      <c r="AB203" s="1">
        <f>'computing backward MA'!Z199</f>
        <v>96.357408320000005</v>
      </c>
      <c r="AC203" s="1">
        <f>'computing backward MA'!AA199</f>
        <v>96.661289820000007</v>
      </c>
      <c r="AD203" s="1">
        <f>'computing backward MA'!C199</f>
        <v>74.211757399999996</v>
      </c>
      <c r="AE203" s="1">
        <f>'computing backward MA'!D199</f>
        <v>256.65568339999999</v>
      </c>
      <c r="AF203" s="1">
        <f>'computing backward MA'!E199</f>
        <v>77.698892359999988</v>
      </c>
      <c r="AG203" s="1">
        <f>'computing backward MA'!F199</f>
        <v>81.443148359999995</v>
      </c>
      <c r="AH203" s="1">
        <f>'computing backward MA'!G199</f>
        <v>255.68894459999996</v>
      </c>
      <c r="AI203" s="1">
        <f>'computing backward MA'!H199</f>
        <v>177.86313079999996</v>
      </c>
    </row>
    <row r="204" spans="1:35" ht="17.100000000000001" customHeight="1">
      <c r="A204" s="9">
        <f t="shared" si="35"/>
        <v>1995.499999999985</v>
      </c>
      <c r="B204" s="10">
        <v>1995</v>
      </c>
      <c r="C204" s="10">
        <v>7</v>
      </c>
      <c r="D204" s="22">
        <v>5.7</v>
      </c>
      <c r="E204" s="23">
        <v>5.85</v>
      </c>
      <c r="F204" s="24">
        <v>2.8</v>
      </c>
      <c r="G204" s="1">
        <v>1.93463E-2</v>
      </c>
      <c r="H204" s="21">
        <f>'computing backward MA'!AJ200</f>
        <v>9.7203858526927203</v>
      </c>
      <c r="I204" s="21">
        <f>'computing backward MA'!AL200</f>
        <v>155.86307312443381</v>
      </c>
      <c r="J204" s="21">
        <f>'computing backward MA'!AH200</f>
        <v>96.491616180000008</v>
      </c>
      <c r="K204" s="21">
        <f>'computing backward MA'!B200</f>
        <v>127.97229340000001</v>
      </c>
      <c r="L204" s="1">
        <f>'computing backward MA'!J200</f>
        <v>11.47198942243968</v>
      </c>
      <c r="M204" s="1">
        <f>'computing backward MA'!K200</f>
        <v>9.9663246289919911</v>
      </c>
      <c r="N204" s="1">
        <f>'computing backward MA'!L200</f>
        <v>9.5437136796236253</v>
      </c>
      <c r="O204" s="1">
        <f>'computing backward MA'!M200</f>
        <v>7.2740870193034279</v>
      </c>
      <c r="P204" s="1">
        <f>'computing backward MA'!N200</f>
        <v>10.277156692341494</v>
      </c>
      <c r="Q204" s="1">
        <f>'computing backward MA'!O200</f>
        <v>10.275523132709669</v>
      </c>
      <c r="R204" s="1">
        <f>'computing backward MA'!AM200</f>
        <v>162.1462427316072</v>
      </c>
      <c r="S204" s="1">
        <f>'computing backward MA'!AN200</f>
        <v>175.72096219223005</v>
      </c>
      <c r="T204" s="1">
        <f>'computing backward MA'!AO200</f>
        <v>135.29887956861168</v>
      </c>
      <c r="U204" s="1">
        <f>'computing backward MA'!AP200</f>
        <v>136.54404740716001</v>
      </c>
      <c r="V204" s="1">
        <f>'computing backward MA'!AQ200</f>
        <v>165.58108761602435</v>
      </c>
      <c r="W204" s="1">
        <f>'computing backward MA'!AR200</f>
        <v>148.18644249027398</v>
      </c>
      <c r="X204" s="1">
        <f>'computing backward MA'!V200</f>
        <v>96.317038979999978</v>
      </c>
      <c r="Y204" s="1">
        <f>'computing backward MA'!W200</f>
        <v>97.400785659999997</v>
      </c>
      <c r="Z204" s="1">
        <f>'computing backward MA'!X200</f>
        <v>95.638780440000005</v>
      </c>
      <c r="AA204" s="1">
        <f>'computing backward MA'!Y200</f>
        <v>95.761995400000018</v>
      </c>
      <c r="AB204" s="1">
        <f>'computing backward MA'!Z200</f>
        <v>95.99758082000001</v>
      </c>
      <c r="AC204" s="1">
        <f>'computing backward MA'!AA200</f>
        <v>97.059137939999999</v>
      </c>
      <c r="AD204" s="1">
        <f>'computing backward MA'!C200</f>
        <v>73.710655320000001</v>
      </c>
      <c r="AE204" s="1">
        <f>'computing backward MA'!D200</f>
        <v>257.7200924</v>
      </c>
      <c r="AF204" s="1">
        <f>'computing backward MA'!E200</f>
        <v>79.83031604</v>
      </c>
      <c r="AG204" s="1">
        <f>'computing backward MA'!F200</f>
        <v>81.155135599999994</v>
      </c>
      <c r="AH204" s="1">
        <f>'computing backward MA'!G200</f>
        <v>248.1086722</v>
      </c>
      <c r="AI204" s="1">
        <f>'computing backward MA'!H200</f>
        <v>179.94172159999999</v>
      </c>
    </row>
    <row r="205" spans="1:35" ht="17.100000000000001" customHeight="1">
      <c r="A205" s="9">
        <f t="shared" si="35"/>
        <v>1995.5833333333183</v>
      </c>
      <c r="B205" s="10">
        <v>1995</v>
      </c>
      <c r="C205" s="10">
        <v>8</v>
      </c>
      <c r="D205" s="22">
        <v>5.7</v>
      </c>
      <c r="E205" s="23">
        <v>5.74</v>
      </c>
      <c r="F205" s="24">
        <v>2.6</v>
      </c>
      <c r="G205" s="1">
        <v>-4.90342E-2</v>
      </c>
      <c r="H205" s="21">
        <f>'computing backward MA'!AJ201</f>
        <v>9.7060128046636134</v>
      </c>
      <c r="I205" s="21">
        <f>'computing backward MA'!AL201</f>
        <v>156.37578839462554</v>
      </c>
      <c r="J205" s="21">
        <f>'computing backward MA'!AH201</f>
        <v>96.490328500000004</v>
      </c>
      <c r="K205" s="21">
        <f>'computing backward MA'!B201</f>
        <v>129.57987980000001</v>
      </c>
      <c r="L205" s="1">
        <f>'computing backward MA'!J201</f>
        <v>11.373972232226482</v>
      </c>
      <c r="M205" s="1">
        <f>'computing backward MA'!K201</f>
        <v>9.9462291865407586</v>
      </c>
      <c r="N205" s="1">
        <f>'computing backward MA'!L201</f>
        <v>9.4894662921483235</v>
      </c>
      <c r="O205" s="1">
        <f>'computing backward MA'!M201</f>
        <v>7.2234315899845454</v>
      </c>
      <c r="P205" s="1">
        <f>'computing backward MA'!N201</f>
        <v>10.325380678607027</v>
      </c>
      <c r="Q205" s="1">
        <f>'computing backward MA'!O201</f>
        <v>10.287140804580831</v>
      </c>
      <c r="R205" s="1">
        <f>'computing backward MA'!AM201</f>
        <v>161.85053055821086</v>
      </c>
      <c r="S205" s="1">
        <f>'computing backward MA'!AN201</f>
        <v>174.62581144789755</v>
      </c>
      <c r="T205" s="1">
        <f>'computing backward MA'!AO201</f>
        <v>137.29691491575005</v>
      </c>
      <c r="U205" s="1">
        <f>'computing backward MA'!AP201</f>
        <v>136.16848574213856</v>
      </c>
      <c r="V205" s="1">
        <f>'computing backward MA'!AQ201</f>
        <v>163.04634300348249</v>
      </c>
      <c r="W205" s="1">
        <f>'computing backward MA'!AR201</f>
        <v>150.17717707784831</v>
      </c>
      <c r="X205" s="1">
        <f>'computing backward MA'!V201</f>
        <v>96.468099760000001</v>
      </c>
      <c r="Y205" s="1">
        <f>'computing backward MA'!W201</f>
        <v>97.498471960000003</v>
      </c>
      <c r="Z205" s="1">
        <f>'computing backward MA'!X201</f>
        <v>95.699279259999997</v>
      </c>
      <c r="AA205" s="1">
        <f>'computing backward MA'!Y201</f>
        <v>95.639160380000007</v>
      </c>
      <c r="AB205" s="1">
        <f>'computing backward MA'!Z201</f>
        <v>95.751825920000016</v>
      </c>
      <c r="AC205" s="1">
        <f>'computing backward MA'!AA201</f>
        <v>97.04445656</v>
      </c>
      <c r="AD205" s="1">
        <f>'computing backward MA'!C201</f>
        <v>75.522861180000007</v>
      </c>
      <c r="AE205" s="1">
        <f>'computing backward MA'!D201</f>
        <v>262.49728540000007</v>
      </c>
      <c r="AF205" s="1">
        <f>'computing backward MA'!E201</f>
        <v>79.682902460000008</v>
      </c>
      <c r="AG205" s="1">
        <f>'computing backward MA'!F201</f>
        <v>81.526422819999993</v>
      </c>
      <c r="AH205" s="1">
        <f>'computing backward MA'!G201</f>
        <v>253.92534500000002</v>
      </c>
      <c r="AI205" s="1">
        <f>'computing backward MA'!H201</f>
        <v>178.77524979999998</v>
      </c>
    </row>
    <row r="206" spans="1:35" ht="17.100000000000001" customHeight="1">
      <c r="A206" s="9">
        <f t="shared" si="35"/>
        <v>1995.6666666666515</v>
      </c>
      <c r="B206" s="10">
        <v>1995</v>
      </c>
      <c r="C206" s="10">
        <v>9</v>
      </c>
      <c r="D206" s="22">
        <v>5.6</v>
      </c>
      <c r="E206" s="23">
        <v>5.8</v>
      </c>
      <c r="F206" s="24">
        <v>2.5</v>
      </c>
      <c r="G206" s="1">
        <v>6.1397899999999998E-2</v>
      </c>
      <c r="H206" s="21">
        <f>'computing backward MA'!AJ202</f>
        <v>9.7168355029697668</v>
      </c>
      <c r="I206" s="21">
        <f>'computing backward MA'!AL202</f>
        <v>155.68168470959034</v>
      </c>
      <c r="J206" s="21">
        <f>'computing backward MA'!AH202</f>
        <v>96.560322979999995</v>
      </c>
      <c r="K206" s="21">
        <f>'computing backward MA'!B202</f>
        <v>129.43427760000003</v>
      </c>
      <c r="L206" s="1">
        <f>'computing backward MA'!J202</f>
        <v>11.316716751106819</v>
      </c>
      <c r="M206" s="1">
        <f>'computing backward MA'!K202</f>
        <v>9.9347342901052986</v>
      </c>
      <c r="N206" s="1">
        <f>'computing backward MA'!L202</f>
        <v>9.458734429699108</v>
      </c>
      <c r="O206" s="1">
        <f>'computing backward MA'!M202</f>
        <v>7.3084513169793102</v>
      </c>
      <c r="P206" s="1">
        <f>'computing backward MA'!N202</f>
        <v>10.376115195637151</v>
      </c>
      <c r="Q206" s="1">
        <f>'computing backward MA'!O202</f>
        <v>10.261170378059633</v>
      </c>
      <c r="R206" s="1">
        <f>'computing backward MA'!AM202</f>
        <v>159.53916944793082</v>
      </c>
      <c r="S206" s="1">
        <f>'computing backward MA'!AN202</f>
        <v>171.94542793764035</v>
      </c>
      <c r="T206" s="1">
        <f>'computing backward MA'!AO202</f>
        <v>136.5208868568638</v>
      </c>
      <c r="U206" s="1">
        <f>'computing backward MA'!AP202</f>
        <v>137.92987789978409</v>
      </c>
      <c r="V206" s="1">
        <f>'computing backward MA'!AQ202</f>
        <v>161.21435267761541</v>
      </c>
      <c r="W206" s="1">
        <f>'computing backward MA'!AR202</f>
        <v>148.513261520789</v>
      </c>
      <c r="X206" s="1">
        <f>'computing backward MA'!V202</f>
        <v>96.644057720000006</v>
      </c>
      <c r="Y206" s="1">
        <f>'computing backward MA'!W202</f>
        <v>97.478435919999995</v>
      </c>
      <c r="Z206" s="1">
        <f>'computing backward MA'!X202</f>
        <v>95.84555361999999</v>
      </c>
      <c r="AA206" s="1">
        <f>'computing backward MA'!Y202</f>
        <v>95.717423220000001</v>
      </c>
      <c r="AB206" s="1">
        <f>'computing backward MA'!Z202</f>
        <v>95.736746699999998</v>
      </c>
      <c r="AC206" s="1">
        <f>'computing backward MA'!AA202</f>
        <v>97.030822900000004</v>
      </c>
      <c r="AD206" s="1">
        <f>'computing backward MA'!C202</f>
        <v>76.803462379999999</v>
      </c>
      <c r="AE206" s="1">
        <f>'computing backward MA'!D202</f>
        <v>262.69701780000003</v>
      </c>
      <c r="AF206" s="1">
        <f>'computing backward MA'!E202</f>
        <v>78.692144379999988</v>
      </c>
      <c r="AG206" s="1">
        <f>'computing backward MA'!F202</f>
        <v>81.15721892000002</v>
      </c>
      <c r="AH206" s="1">
        <f>'computing backward MA'!G202</f>
        <v>256.09614959999999</v>
      </c>
      <c r="AI206" s="1">
        <f>'computing backward MA'!H202</f>
        <v>175.39723140000001</v>
      </c>
    </row>
    <row r="207" spans="1:35" ht="17.100000000000001" customHeight="1">
      <c r="A207" s="9">
        <f t="shared" si="35"/>
        <v>1995.7499999999848</v>
      </c>
      <c r="B207" s="10">
        <v>1995</v>
      </c>
      <c r="C207" s="10">
        <v>10</v>
      </c>
      <c r="D207" s="22">
        <v>5.5</v>
      </c>
      <c r="E207" s="23">
        <v>5.76</v>
      </c>
      <c r="F207" s="24">
        <v>2.7</v>
      </c>
      <c r="G207" s="1">
        <v>0</v>
      </c>
      <c r="H207" s="21">
        <f>'computing backward MA'!AJ203</f>
        <v>9.6815360011761999</v>
      </c>
      <c r="I207" s="21">
        <f>'computing backward MA'!AL203</f>
        <v>155.47514875985476</v>
      </c>
      <c r="J207" s="21">
        <f>'computing backward MA'!AH203</f>
        <v>96.586950200000004</v>
      </c>
      <c r="K207" s="21">
        <f>'computing backward MA'!B203</f>
        <v>130.3290164</v>
      </c>
      <c r="L207" s="1">
        <f>'computing backward MA'!J203</f>
        <v>11.264523320169262</v>
      </c>
      <c r="M207" s="1">
        <f>'computing backward MA'!K203</f>
        <v>9.8440104505860386</v>
      </c>
      <c r="N207" s="1">
        <f>'computing backward MA'!L203</f>
        <v>9.4053984737726317</v>
      </c>
      <c r="O207" s="1">
        <f>'computing backward MA'!M203</f>
        <v>7.2993784734231912</v>
      </c>
      <c r="P207" s="1">
        <f>'computing backward MA'!N203</f>
        <v>10.413606404309657</v>
      </c>
      <c r="Q207" s="1">
        <f>'computing backward MA'!O203</f>
        <v>10.314161005852508</v>
      </c>
      <c r="R207" s="1">
        <f>'computing backward MA'!AM203</f>
        <v>159.1111951242423</v>
      </c>
      <c r="S207" s="1">
        <f>'computing backward MA'!AN203</f>
        <v>171.16506710959931</v>
      </c>
      <c r="T207" s="1">
        <f>'computing backward MA'!AO203</f>
        <v>136.60299975752099</v>
      </c>
      <c r="U207" s="1">
        <f>'computing backward MA'!AP203</f>
        <v>137.04806649293585</v>
      </c>
      <c r="V207" s="1">
        <f>'computing backward MA'!AQ203</f>
        <v>162.03994719770833</v>
      </c>
      <c r="W207" s="1">
        <f>'computing backward MA'!AR203</f>
        <v>149.41761967950444</v>
      </c>
      <c r="X207" s="1">
        <f>'computing backward MA'!V203</f>
        <v>96.860438479999999</v>
      </c>
      <c r="Y207" s="1">
        <f>'computing backward MA'!W203</f>
        <v>97.410089740000004</v>
      </c>
      <c r="Z207" s="1">
        <f>'computing backward MA'!X203</f>
        <v>95.733410419999998</v>
      </c>
      <c r="AA207" s="1">
        <f>'computing backward MA'!Y203</f>
        <v>95.747442599999999</v>
      </c>
      <c r="AB207" s="1">
        <f>'computing backward MA'!Z203</f>
        <v>95.800223240000008</v>
      </c>
      <c r="AC207" s="1">
        <f>'computing backward MA'!AA203</f>
        <v>97.039952460000009</v>
      </c>
      <c r="AD207" s="1">
        <f>'computing backward MA'!C203</f>
        <v>78.467240040000007</v>
      </c>
      <c r="AE207" s="1">
        <f>'computing backward MA'!D203</f>
        <v>264.41503660000001</v>
      </c>
      <c r="AF207" s="1">
        <f>'computing backward MA'!E203</f>
        <v>78.160304339999996</v>
      </c>
      <c r="AG207" s="1">
        <f>'computing backward MA'!F203</f>
        <v>81.744657960000012</v>
      </c>
      <c r="AH207" s="1">
        <f>'computing backward MA'!G203</f>
        <v>260.49531459999997</v>
      </c>
      <c r="AI207" s="1">
        <f>'computing backward MA'!H203</f>
        <v>174.67279819999999</v>
      </c>
    </row>
    <row r="208" spans="1:35" ht="17.100000000000001" customHeight="1">
      <c r="A208" s="9">
        <f t="shared" si="35"/>
        <v>1995.833333333318</v>
      </c>
      <c r="B208" s="10">
        <v>1995</v>
      </c>
      <c r="C208" s="10">
        <v>11</v>
      </c>
      <c r="D208" s="22">
        <v>5.6</v>
      </c>
      <c r="E208" s="23">
        <v>5.8</v>
      </c>
      <c r="F208" s="24">
        <v>2.6</v>
      </c>
      <c r="G208" s="1">
        <v>0.1075207</v>
      </c>
      <c r="H208" s="21">
        <f>'computing backward MA'!AJ204</f>
        <v>9.631665399243472</v>
      </c>
      <c r="I208" s="21">
        <f>'computing backward MA'!AL204</f>
        <v>154.96913003037685</v>
      </c>
      <c r="J208" s="21">
        <f>'computing backward MA'!AH204</f>
        <v>96.643139779999998</v>
      </c>
      <c r="K208" s="21">
        <f>'computing backward MA'!B204</f>
        <v>129.34908139999999</v>
      </c>
      <c r="L208" s="1">
        <f>'computing backward MA'!J204</f>
        <v>11.041844898148657</v>
      </c>
      <c r="M208" s="1">
        <f>'computing backward MA'!K204</f>
        <v>9.7147589366950875</v>
      </c>
      <c r="N208" s="1">
        <f>'computing backward MA'!L204</f>
        <v>9.4408232836674912</v>
      </c>
      <c r="O208" s="1">
        <f>'computing backward MA'!M204</f>
        <v>7.4163599664380113</v>
      </c>
      <c r="P208" s="1">
        <f>'computing backward MA'!N204</f>
        <v>10.355884594037406</v>
      </c>
      <c r="Q208" s="1">
        <f>'computing backward MA'!O204</f>
        <v>10.370660415250097</v>
      </c>
      <c r="R208" s="1">
        <f>'computing backward MA'!AM204</f>
        <v>155.92962526319224</v>
      </c>
      <c r="S208" s="1">
        <f>'computing backward MA'!AN204</f>
        <v>169.80630166695099</v>
      </c>
      <c r="T208" s="1">
        <f>'computing backward MA'!AO204</f>
        <v>136.30260701133983</v>
      </c>
      <c r="U208" s="1">
        <f>'computing backward MA'!AP204</f>
        <v>139.59534036308185</v>
      </c>
      <c r="V208" s="1">
        <f>'computing backward MA'!AQ204</f>
        <v>163.57134876914805</v>
      </c>
      <c r="W208" s="1">
        <f>'computing backward MA'!AR204</f>
        <v>149.6524607108268</v>
      </c>
      <c r="X208" s="1">
        <f>'computing backward MA'!V204</f>
        <v>96.927372539999993</v>
      </c>
      <c r="Y208" s="1">
        <f>'computing backward MA'!W204</f>
        <v>97.394658240000012</v>
      </c>
      <c r="Z208" s="1">
        <f>'computing backward MA'!X204</f>
        <v>96.277060300000002</v>
      </c>
      <c r="AA208" s="1">
        <f>'computing backward MA'!Y204</f>
        <v>95.561760220000011</v>
      </c>
      <c r="AB208" s="1">
        <f>'computing backward MA'!Z204</f>
        <v>95.861920340000012</v>
      </c>
      <c r="AC208" s="1">
        <f>'computing backward MA'!AA204</f>
        <v>97.170574180000003</v>
      </c>
      <c r="AD208" s="1">
        <f>'computing backward MA'!C204</f>
        <v>78.131474879999999</v>
      </c>
      <c r="AE208" s="1">
        <f>'computing backward MA'!D204</f>
        <v>259.84425980000003</v>
      </c>
      <c r="AF208" s="1">
        <f>'computing backward MA'!E204</f>
        <v>77.532090459999992</v>
      </c>
      <c r="AG208" s="1">
        <f>'computing backward MA'!F204</f>
        <v>81.970100180000003</v>
      </c>
      <c r="AH208" s="1">
        <f>'computing backward MA'!G204</f>
        <v>255.5437742</v>
      </c>
      <c r="AI208" s="1">
        <f>'computing backward MA'!H204</f>
        <v>181.28573280000001</v>
      </c>
    </row>
    <row r="209" spans="1:35" ht="17.100000000000001" customHeight="1">
      <c r="A209" s="9">
        <f t="shared" si="35"/>
        <v>1995.9166666666513</v>
      </c>
      <c r="B209" s="10">
        <v>1995</v>
      </c>
      <c r="C209" s="10">
        <v>12</v>
      </c>
      <c r="D209" s="22">
        <v>5.6</v>
      </c>
      <c r="E209" s="23">
        <v>5.6</v>
      </c>
      <c r="F209" s="24">
        <v>2.5</v>
      </c>
      <c r="G209" s="1">
        <v>-0.1249469</v>
      </c>
      <c r="H209" s="21">
        <f>'computing backward MA'!AJ205</f>
        <v>9.6667250780957179</v>
      </c>
      <c r="I209" s="21">
        <f>'computing backward MA'!AL205</f>
        <v>155.98273042994211</v>
      </c>
      <c r="J209" s="21">
        <f>'computing backward MA'!AH205</f>
        <v>96.69374246000001</v>
      </c>
      <c r="K209" s="21">
        <f>'computing backward MA'!B205</f>
        <v>129.77165680000002</v>
      </c>
      <c r="L209" s="1">
        <f>'computing backward MA'!J205</f>
        <v>11.050280618097528</v>
      </c>
      <c r="M209" s="1">
        <f>'computing backward MA'!K205</f>
        <v>9.6833648350887085</v>
      </c>
      <c r="N209" s="1">
        <f>'computing backward MA'!L205</f>
        <v>9.5224296210876638</v>
      </c>
      <c r="O209" s="1">
        <f>'computing backward MA'!M205</f>
        <v>7.4724647525027308</v>
      </c>
      <c r="P209" s="1">
        <f>'computing backward MA'!N205</f>
        <v>10.385746550704472</v>
      </c>
      <c r="Q209" s="1">
        <f>'computing backward MA'!O205</f>
        <v>10.448763322015825</v>
      </c>
      <c r="R209" s="1">
        <f>'computing backward MA'!AM205</f>
        <v>155.86203217946218</v>
      </c>
      <c r="S209" s="1">
        <f>'computing backward MA'!AN205</f>
        <v>170.96375653077675</v>
      </c>
      <c r="T209" s="1">
        <f>'computing backward MA'!AO205</f>
        <v>136.49237507737138</v>
      </c>
      <c r="U209" s="1">
        <f>'computing backward MA'!AP205</f>
        <v>142.06359465015603</v>
      </c>
      <c r="V209" s="1">
        <f>'computing backward MA'!AQ205</f>
        <v>164.3061589117726</v>
      </c>
      <c r="W209" s="1">
        <f>'computing backward MA'!AR205</f>
        <v>151.59186744747245</v>
      </c>
      <c r="X209" s="1">
        <f>'computing backward MA'!V205</f>
        <v>96.991152499999998</v>
      </c>
      <c r="Y209" s="1">
        <f>'computing backward MA'!W205</f>
        <v>97.5262441</v>
      </c>
      <c r="Z209" s="1">
        <f>'computing backward MA'!X205</f>
        <v>96.202596919999991</v>
      </c>
      <c r="AA209" s="1">
        <f>'computing backward MA'!Y205</f>
        <v>95.574069940000001</v>
      </c>
      <c r="AB209" s="1">
        <f>'computing backward MA'!Z205</f>
        <v>96.155006920000005</v>
      </c>
      <c r="AC209" s="1">
        <f>'computing backward MA'!AA205</f>
        <v>96.862801660000002</v>
      </c>
      <c r="AD209" s="1">
        <f>'computing backward MA'!C205</f>
        <v>79.188448280000003</v>
      </c>
      <c r="AE209" s="1">
        <f>'computing backward MA'!D205</f>
        <v>261.03784619999999</v>
      </c>
      <c r="AF209" s="1">
        <f>'computing backward MA'!E205</f>
        <v>76.701073360000009</v>
      </c>
      <c r="AG209" s="1">
        <f>'computing backward MA'!F205</f>
        <v>82.039574119999997</v>
      </c>
      <c r="AH209" s="1">
        <f>'computing backward MA'!G205</f>
        <v>263.06224540000005</v>
      </c>
      <c r="AI209" s="1">
        <f>'computing backward MA'!H205</f>
        <v>182.18916300000001</v>
      </c>
    </row>
    <row r="210" spans="1:35" ht="17.100000000000001" customHeight="1">
      <c r="A210" s="9">
        <f t="shared" si="35"/>
        <v>1995.9999999999845</v>
      </c>
      <c r="B210" s="10">
        <v>1996</v>
      </c>
      <c r="C210" s="10">
        <v>1</v>
      </c>
      <c r="D210" s="22">
        <v>5.6</v>
      </c>
      <c r="E210" s="23">
        <v>5.56</v>
      </c>
      <c r="F210" s="24">
        <v>2.8</v>
      </c>
      <c r="G210" s="1">
        <v>7.3092000000000004E-2</v>
      </c>
      <c r="H210" s="21">
        <f>'computing backward MA'!AJ206</f>
        <v>9.6748326253347656</v>
      </c>
      <c r="I210" s="21">
        <f>'computing backward MA'!AL206</f>
        <v>155.56068960605256</v>
      </c>
      <c r="J210" s="21">
        <f>'computing backward MA'!AH206</f>
        <v>96.737950940000005</v>
      </c>
      <c r="K210" s="21">
        <f>'computing backward MA'!B206</f>
        <v>129.00017159999999</v>
      </c>
      <c r="L210" s="1">
        <f>'computing backward MA'!J206</f>
        <v>11.062964977622894</v>
      </c>
      <c r="M210" s="1">
        <f>'computing backward MA'!K206</f>
        <v>9.6584125029942278</v>
      </c>
      <c r="N210" s="1">
        <f>'computing backward MA'!L206</f>
        <v>9.5060066750620429</v>
      </c>
      <c r="O210" s="1">
        <f>'computing backward MA'!M206</f>
        <v>7.5910104339224542</v>
      </c>
      <c r="P210" s="1">
        <f>'computing backward MA'!N206</f>
        <v>10.398606627140945</v>
      </c>
      <c r="Q210" s="1">
        <f>'computing backward MA'!O206</f>
        <v>10.44171011458001</v>
      </c>
      <c r="R210" s="1">
        <f>'computing backward MA'!AM206</f>
        <v>156.21427901657472</v>
      </c>
      <c r="S210" s="1">
        <f>'computing backward MA'!AN206</f>
        <v>170.91701609867809</v>
      </c>
      <c r="T210" s="1">
        <f>'computing backward MA'!AO206</f>
        <v>132.9216851014414</v>
      </c>
      <c r="U210" s="1">
        <f>'computing backward MA'!AP206</f>
        <v>143.20825374243776</v>
      </c>
      <c r="V210" s="1">
        <f>'computing backward MA'!AQ206</f>
        <v>167.59500574351893</v>
      </c>
      <c r="W210" s="1">
        <f>'computing backward MA'!AR206</f>
        <v>149.97462572185569</v>
      </c>
      <c r="X210" s="1">
        <f>'computing backward MA'!V206</f>
        <v>97.063538160000007</v>
      </c>
      <c r="Y210" s="1">
        <f>'computing backward MA'!W206</f>
        <v>97.457380859999986</v>
      </c>
      <c r="Z210" s="1">
        <f>'computing backward MA'!X206</f>
        <v>96.51658406</v>
      </c>
      <c r="AA210" s="1">
        <f>'computing backward MA'!Y206</f>
        <v>95.560849140000002</v>
      </c>
      <c r="AB210" s="1">
        <f>'computing backward MA'!Z206</f>
        <v>96.331695740000001</v>
      </c>
      <c r="AC210" s="1">
        <f>'computing backward MA'!AA206</f>
        <v>96.935450160000002</v>
      </c>
      <c r="AD210" s="1">
        <f>'computing backward MA'!C206</f>
        <v>78.866985839999998</v>
      </c>
      <c r="AE210" s="1">
        <f>'computing backward MA'!D206</f>
        <v>257.45227820000002</v>
      </c>
      <c r="AF210" s="1">
        <f>'computing backward MA'!E206</f>
        <v>77.822101779999997</v>
      </c>
      <c r="AG210" s="1">
        <f>'computing backward MA'!F206</f>
        <v>80.853341079999993</v>
      </c>
      <c r="AH210" s="1">
        <f>'computing backward MA'!G206</f>
        <v>266.16878120000001</v>
      </c>
      <c r="AI210" s="1">
        <f>'computing backward MA'!H206</f>
        <v>184.1500566</v>
      </c>
    </row>
    <row r="211" spans="1:35" ht="17.100000000000001" customHeight="1">
      <c r="A211" s="9">
        <f t="shared" si="35"/>
        <v>1996.0833333333178</v>
      </c>
      <c r="B211" s="10">
        <v>1996</v>
      </c>
      <c r="C211" s="10">
        <v>2</v>
      </c>
      <c r="D211" s="22">
        <v>5.5</v>
      </c>
      <c r="E211" s="23">
        <v>5.22</v>
      </c>
      <c r="F211" s="24">
        <v>2.7</v>
      </c>
      <c r="G211" s="1">
        <v>0</v>
      </c>
      <c r="H211" s="21">
        <f>'computing backward MA'!AJ207</f>
        <v>9.6577175665033028</v>
      </c>
      <c r="I211" s="21">
        <f>'computing backward MA'!AL207</f>
        <v>155.46752367384497</v>
      </c>
      <c r="J211" s="21">
        <f>'computing backward MA'!AH207</f>
        <v>96.693065920000009</v>
      </c>
      <c r="K211" s="21">
        <f>'computing backward MA'!B207</f>
        <v>128.75551279999999</v>
      </c>
      <c r="L211" s="1">
        <f>'computing backward MA'!J207</f>
        <v>11.052716796657469</v>
      </c>
      <c r="M211" s="1">
        <f>'computing backward MA'!K207</f>
        <v>9.6441081217043259</v>
      </c>
      <c r="N211" s="1">
        <f>'computing backward MA'!L207</f>
        <v>9.4907595357687278</v>
      </c>
      <c r="O211" s="1">
        <f>'computing backward MA'!M207</f>
        <v>7.5632452868248379</v>
      </c>
      <c r="P211" s="1">
        <f>'computing backward MA'!N207</f>
        <v>10.383425939308827</v>
      </c>
      <c r="Q211" s="1">
        <f>'computing backward MA'!O207</f>
        <v>10.469282948241332</v>
      </c>
      <c r="R211" s="1">
        <f>'computing backward MA'!AM207</f>
        <v>156.81279501128537</v>
      </c>
      <c r="S211" s="1">
        <f>'computing backward MA'!AN207</f>
        <v>170.73778166330885</v>
      </c>
      <c r="T211" s="1">
        <f>'computing backward MA'!AO207</f>
        <v>132.31597118111259</v>
      </c>
      <c r="U211" s="1">
        <f>'computing backward MA'!AP207</f>
        <v>141.9737619157213</v>
      </c>
      <c r="V211" s="1">
        <f>'computing backward MA'!AQ207</f>
        <v>171.25313729865678</v>
      </c>
      <c r="W211" s="1">
        <f>'computing backward MA'!AR207</f>
        <v>151.26415408686617</v>
      </c>
      <c r="X211" s="1">
        <f>'computing backward MA'!V207</f>
        <v>96.924846819999999</v>
      </c>
      <c r="Y211" s="1">
        <f>'computing backward MA'!W207</f>
        <v>97.543530579999995</v>
      </c>
      <c r="Z211" s="1">
        <f>'computing backward MA'!X207</f>
        <v>96.447621339999998</v>
      </c>
      <c r="AA211" s="1">
        <f>'computing backward MA'!Y207</f>
        <v>95.464804780000009</v>
      </c>
      <c r="AB211" s="1">
        <f>'computing backward MA'!Z207</f>
        <v>96.120645859999996</v>
      </c>
      <c r="AC211" s="1">
        <f>'computing backward MA'!AA207</f>
        <v>97.066583919999999</v>
      </c>
      <c r="AD211" s="1">
        <f>'computing backward MA'!C207</f>
        <v>78.012138759999999</v>
      </c>
      <c r="AE211" s="1">
        <f>'computing backward MA'!D207</f>
        <v>262.23228639999996</v>
      </c>
      <c r="AF211" s="1">
        <f>'computing backward MA'!E207</f>
        <v>76.343341300000006</v>
      </c>
      <c r="AG211" s="1">
        <f>'computing backward MA'!F207</f>
        <v>80.893210100000005</v>
      </c>
      <c r="AH211" s="1">
        <f>'computing backward MA'!G207</f>
        <v>263.69787159999998</v>
      </c>
      <c r="AI211" s="1">
        <f>'computing backward MA'!H207</f>
        <v>184.07861679999999</v>
      </c>
    </row>
    <row r="212" spans="1:35" ht="17.100000000000001" customHeight="1">
      <c r="A212" s="9">
        <f t="shared" si="35"/>
        <v>1996.1666666666511</v>
      </c>
      <c r="B212" s="10">
        <v>1996</v>
      </c>
      <c r="C212" s="10">
        <v>3</v>
      </c>
      <c r="D212" s="22">
        <v>5.5</v>
      </c>
      <c r="E212" s="23">
        <v>5.31</v>
      </c>
      <c r="F212" s="24">
        <v>2.8</v>
      </c>
      <c r="G212" s="1">
        <v>6.5497E-2</v>
      </c>
      <c r="H212" s="21">
        <f>'computing backward MA'!AJ208</f>
        <v>9.6463425566475287</v>
      </c>
      <c r="I212" s="21">
        <f>'computing backward MA'!AL208</f>
        <v>155.6015473615721</v>
      </c>
      <c r="J212" s="21">
        <f>'computing backward MA'!AH208</f>
        <v>96.695862600000012</v>
      </c>
      <c r="K212" s="21">
        <f>'computing backward MA'!B208</f>
        <v>128.05504920000001</v>
      </c>
      <c r="L212" s="1">
        <f>'computing backward MA'!J208</f>
        <v>11.071553516495754</v>
      </c>
      <c r="M212" s="1">
        <f>'computing backward MA'!K208</f>
        <v>9.6419654979939047</v>
      </c>
      <c r="N212" s="1">
        <f>'computing backward MA'!L208</f>
        <v>9.3848288449426658</v>
      </c>
      <c r="O212" s="1">
        <f>'computing backward MA'!M208</f>
        <v>7.5894760768580385</v>
      </c>
      <c r="P212" s="1">
        <f>'computing backward MA'!N208</f>
        <v>10.320857046695947</v>
      </c>
      <c r="Q212" s="1">
        <f>'computing backward MA'!O208</f>
        <v>10.426603259562384</v>
      </c>
      <c r="R212" s="1">
        <f>'computing backward MA'!AM208</f>
        <v>156.59007134265261</v>
      </c>
      <c r="S212" s="1">
        <f>'computing backward MA'!AN208</f>
        <v>171.46668396868867</v>
      </c>
      <c r="T212" s="1">
        <f>'computing backward MA'!AO208</f>
        <v>129.84974136539773</v>
      </c>
      <c r="U212" s="1">
        <f>'computing backward MA'!AP208</f>
        <v>143.32437439107352</v>
      </c>
      <c r="V212" s="1">
        <f>'computing backward MA'!AQ208</f>
        <v>170.93093903692295</v>
      </c>
      <c r="W212" s="1">
        <f>'computing backward MA'!AR208</f>
        <v>152.09692681175687</v>
      </c>
      <c r="X212" s="1">
        <f>'computing backward MA'!V208</f>
        <v>96.881710780000006</v>
      </c>
      <c r="Y212" s="1">
        <f>'computing backward MA'!W208</f>
        <v>97.546959980000011</v>
      </c>
      <c r="Z212" s="1">
        <f>'computing backward MA'!X208</f>
        <v>96.42638242000001</v>
      </c>
      <c r="AA212" s="1">
        <f>'computing backward MA'!Y208</f>
        <v>95.367336100000003</v>
      </c>
      <c r="AB212" s="1">
        <f>'computing backward MA'!Z208</f>
        <v>96.147647599999999</v>
      </c>
      <c r="AC212" s="1">
        <f>'computing backward MA'!AA208</f>
        <v>97.278888559999999</v>
      </c>
      <c r="AD212" s="1">
        <f>'computing backward MA'!C208</f>
        <v>77.822327079999994</v>
      </c>
      <c r="AE212" s="1">
        <f>'computing backward MA'!D208</f>
        <v>263.20305760000002</v>
      </c>
      <c r="AF212" s="1">
        <f>'computing backward MA'!E208</f>
        <v>76.393938759999998</v>
      </c>
      <c r="AG212" s="1">
        <f>'computing backward MA'!F208</f>
        <v>79.528339460000012</v>
      </c>
      <c r="AH212" s="1">
        <f>'computing backward MA'!G208</f>
        <v>264.62952059999998</v>
      </c>
      <c r="AI212" s="1">
        <f>'computing backward MA'!H208</f>
        <v>184.23709019999998</v>
      </c>
    </row>
    <row r="213" spans="1:35" ht="17.100000000000001" customHeight="1">
      <c r="A213" s="9">
        <f t="shared" si="35"/>
        <v>1996.2499999999843</v>
      </c>
      <c r="B213" s="10">
        <v>1996</v>
      </c>
      <c r="C213" s="10">
        <v>4</v>
      </c>
      <c r="D213" s="22">
        <v>5.6</v>
      </c>
      <c r="E213" s="23">
        <v>5.22</v>
      </c>
      <c r="F213" s="24">
        <v>2.8</v>
      </c>
      <c r="G213" s="1">
        <v>0</v>
      </c>
      <c r="H213" s="21">
        <f>'computing backward MA'!AJ209</f>
        <v>9.6750491896593296</v>
      </c>
      <c r="I213" s="21">
        <f>'computing backward MA'!AL209</f>
        <v>156.31370669555972</v>
      </c>
      <c r="J213" s="21">
        <f>'computing backward MA'!AH209</f>
        <v>96.743155999999999</v>
      </c>
      <c r="K213" s="21">
        <f>'computing backward MA'!B209</f>
        <v>129.14597080000001</v>
      </c>
      <c r="L213" s="1">
        <f>'computing backward MA'!J209</f>
        <v>11.148204631470097</v>
      </c>
      <c r="M213" s="1">
        <f>'computing backward MA'!K209</f>
        <v>9.7138390971623139</v>
      </c>
      <c r="N213" s="1">
        <f>'computing backward MA'!L209</f>
        <v>9.4302959787678446</v>
      </c>
      <c r="O213" s="1">
        <f>'computing backward MA'!M209</f>
        <v>7.5107481237959037</v>
      </c>
      <c r="P213" s="1">
        <f>'computing backward MA'!N209</f>
        <v>10.431741773817718</v>
      </c>
      <c r="Q213" s="1">
        <f>'computing backward MA'!O209</f>
        <v>10.396355785957011</v>
      </c>
      <c r="R213" s="1">
        <f>'computing backward MA'!AM209</f>
        <v>157.74256280639128</v>
      </c>
      <c r="S213" s="1">
        <f>'computing backward MA'!AN209</f>
        <v>173.96515094290794</v>
      </c>
      <c r="T213" s="1">
        <f>'computing backward MA'!AO209</f>
        <v>131.60999020077253</v>
      </c>
      <c r="U213" s="1">
        <f>'computing backward MA'!AP209</f>
        <v>142.13760539360388</v>
      </c>
      <c r="V213" s="1">
        <f>'computing backward MA'!AQ209</f>
        <v>171.32870687663765</v>
      </c>
      <c r="W213" s="1">
        <f>'computing backward MA'!AR209</f>
        <v>151.45876345733097</v>
      </c>
      <c r="X213" s="1">
        <f>'computing backward MA'!V209</f>
        <v>97.031568919999998</v>
      </c>
      <c r="Y213" s="1">
        <f>'computing backward MA'!W209</f>
        <v>97.579623040000001</v>
      </c>
      <c r="Z213" s="1">
        <f>'computing backward MA'!X209</f>
        <v>96.166018620000003</v>
      </c>
      <c r="AA213" s="1">
        <f>'computing backward MA'!Y209</f>
        <v>95.422017839999995</v>
      </c>
      <c r="AB213" s="1">
        <f>'computing backward MA'!Z209</f>
        <v>96.143755299999995</v>
      </c>
      <c r="AC213" s="1">
        <f>'computing backward MA'!AA209</f>
        <v>97.483199420000005</v>
      </c>
      <c r="AD213" s="1">
        <f>'computing backward MA'!C209</f>
        <v>78.14787299999999</v>
      </c>
      <c r="AE213" s="1">
        <f>'computing backward MA'!D209</f>
        <v>268.40475679999997</v>
      </c>
      <c r="AF213" s="1">
        <f>'computing backward MA'!E209</f>
        <v>76.557362519999998</v>
      </c>
      <c r="AG213" s="1">
        <f>'computing backward MA'!F209</f>
        <v>79.177689080000007</v>
      </c>
      <c r="AH213" s="1">
        <f>'computing backward MA'!G209</f>
        <v>273.39479119999999</v>
      </c>
      <c r="AI213" s="1">
        <f>'computing backward MA'!H209</f>
        <v>181.74057020000001</v>
      </c>
    </row>
    <row r="214" spans="1:35" ht="17.100000000000001" customHeight="1">
      <c r="A214" s="9">
        <f t="shared" si="35"/>
        <v>1996.3333333333176</v>
      </c>
      <c r="B214" s="10">
        <v>1996</v>
      </c>
      <c r="C214" s="10">
        <v>5</v>
      </c>
      <c r="D214" s="22">
        <v>5.6</v>
      </c>
      <c r="E214" s="23">
        <v>5.24</v>
      </c>
      <c r="F214" s="24">
        <v>2.8</v>
      </c>
      <c r="G214" s="1">
        <v>6.3027999999999999E-3</v>
      </c>
      <c r="H214" s="21">
        <f>'computing backward MA'!AJ210</f>
        <v>9.6241283086940115</v>
      </c>
      <c r="I214" s="21">
        <f>'computing backward MA'!AL210</f>
        <v>155.46689429966426</v>
      </c>
      <c r="J214" s="21">
        <f>'computing backward MA'!AH210</f>
        <v>96.699143639999988</v>
      </c>
      <c r="K214" s="21">
        <f>'computing backward MA'!B210</f>
        <v>129.00501180000001</v>
      </c>
      <c r="L214" s="1">
        <f>'computing backward MA'!J210</f>
        <v>11.176012573435935</v>
      </c>
      <c r="M214" s="1">
        <f>'computing backward MA'!K210</f>
        <v>9.668732613969155</v>
      </c>
      <c r="N214" s="1">
        <f>'computing backward MA'!L210</f>
        <v>9.2589507019913153</v>
      </c>
      <c r="O214" s="1">
        <f>'computing backward MA'!M210</f>
        <v>7.4859418415004608</v>
      </c>
      <c r="P214" s="1">
        <f>'computing backward MA'!N210</f>
        <v>10.374401731856702</v>
      </c>
      <c r="Q214" s="1">
        <f>'computing backward MA'!O210</f>
        <v>10.322306171217312</v>
      </c>
      <c r="R214" s="1">
        <f>'computing backward MA'!AM210</f>
        <v>157.46304933716232</v>
      </c>
      <c r="S214" s="1">
        <f>'computing backward MA'!AN210</f>
        <v>174.26040253613101</v>
      </c>
      <c r="T214" s="1">
        <f>'computing backward MA'!AO210</f>
        <v>130.41032409693463</v>
      </c>
      <c r="U214" s="1">
        <f>'computing backward MA'!AP210</f>
        <v>141.06939967557327</v>
      </c>
      <c r="V214" s="1">
        <f>'computing backward MA'!AQ210</f>
        <v>170.35854284001164</v>
      </c>
      <c r="W214" s="1">
        <f>'computing backward MA'!AR210</f>
        <v>149.2401660925685</v>
      </c>
      <c r="X214" s="1">
        <f>'computing backward MA'!V210</f>
        <v>96.875162700000004</v>
      </c>
      <c r="Y214" s="1">
        <f>'computing backward MA'!W210</f>
        <v>97.365882240000005</v>
      </c>
      <c r="Z214" s="1">
        <f>'computing backward MA'!X210</f>
        <v>96.339173400000007</v>
      </c>
      <c r="AA214" s="1">
        <f>'computing backward MA'!Y210</f>
        <v>95.573403159999998</v>
      </c>
      <c r="AB214" s="1">
        <f>'computing backward MA'!Z210</f>
        <v>96.122271040000001</v>
      </c>
      <c r="AC214" s="1">
        <f>'computing backward MA'!AA210</f>
        <v>97.51334365999999</v>
      </c>
      <c r="AD214" s="1">
        <f>'computing backward MA'!C210</f>
        <v>78.625882680000004</v>
      </c>
      <c r="AE214" s="1">
        <f>'computing backward MA'!D210</f>
        <v>270.32402719999999</v>
      </c>
      <c r="AF214" s="1">
        <f>'computing backward MA'!E210</f>
        <v>74.390961540000006</v>
      </c>
      <c r="AG214" s="1">
        <f>'computing backward MA'!F210</f>
        <v>78.865503320000002</v>
      </c>
      <c r="AH214" s="1">
        <f>'computing backward MA'!G210</f>
        <v>269.98849059999998</v>
      </c>
      <c r="AI214" s="1">
        <f>'computing backward MA'!H210</f>
        <v>179.76311779999997</v>
      </c>
    </row>
    <row r="215" spans="1:35" ht="17.100000000000001" customHeight="1">
      <c r="A215" s="9">
        <f t="shared" si="35"/>
        <v>1996.4166666666508</v>
      </c>
      <c r="B215" s="10">
        <v>1996</v>
      </c>
      <c r="C215" s="10">
        <v>6</v>
      </c>
      <c r="D215" s="22">
        <v>5.3</v>
      </c>
      <c r="E215" s="23">
        <v>5.27</v>
      </c>
      <c r="F215" s="24">
        <v>2.8</v>
      </c>
      <c r="G215" s="1">
        <v>0</v>
      </c>
      <c r="H215" s="21">
        <f>'computing backward MA'!AJ211</f>
        <v>9.6273908568954631</v>
      </c>
      <c r="I215" s="21">
        <f>'computing backward MA'!AL211</f>
        <v>155.30629614157471</v>
      </c>
      <c r="J215" s="21">
        <f>'computing backward MA'!AH211</f>
        <v>96.769423620000012</v>
      </c>
      <c r="K215" s="21">
        <f>'computing backward MA'!B211</f>
        <v>129.92573339999998</v>
      </c>
      <c r="L215" s="1">
        <f>'computing backward MA'!J211</f>
        <v>11.336149962441315</v>
      </c>
      <c r="M215" s="1">
        <f>'computing backward MA'!K211</f>
        <v>9.6913605216678977</v>
      </c>
      <c r="N215" s="1">
        <f>'computing backward MA'!L211</f>
        <v>9.1516699528789474</v>
      </c>
      <c r="O215" s="1">
        <f>'computing backward MA'!M211</f>
        <v>7.4045696730900206</v>
      </c>
      <c r="P215" s="1">
        <f>'computing backward MA'!N211</f>
        <v>10.287539816570142</v>
      </c>
      <c r="Q215" s="1">
        <f>'computing backward MA'!O211</f>
        <v>10.329217178684262</v>
      </c>
      <c r="R215" s="1">
        <f>'computing backward MA'!AM211</f>
        <v>158.23655763290512</v>
      </c>
      <c r="S215" s="1">
        <f>'computing backward MA'!AN211</f>
        <v>174.29538718397879</v>
      </c>
      <c r="T215" s="1">
        <f>'computing backward MA'!AO211</f>
        <v>130.15190019345832</v>
      </c>
      <c r="U215" s="1">
        <f>'computing backward MA'!AP211</f>
        <v>139.66577520998749</v>
      </c>
      <c r="V215" s="1">
        <f>'computing backward MA'!AQ211</f>
        <v>169.07860202570902</v>
      </c>
      <c r="W215" s="1">
        <f>'computing backward MA'!AR211</f>
        <v>150.83613206041079</v>
      </c>
      <c r="X215" s="1">
        <f>'computing backward MA'!V211</f>
        <v>96.69786719999999</v>
      </c>
      <c r="Y215" s="1">
        <f>'computing backward MA'!W211</f>
        <v>97.531809039999999</v>
      </c>
      <c r="Z215" s="1">
        <f>'computing backward MA'!X211</f>
        <v>96.523302940000008</v>
      </c>
      <c r="AA215" s="1">
        <f>'computing backward MA'!Y211</f>
        <v>95.741590419999994</v>
      </c>
      <c r="AB215" s="1">
        <f>'computing backward MA'!Z211</f>
        <v>96.280570639999993</v>
      </c>
      <c r="AC215" s="1">
        <f>'computing backward MA'!AA211</f>
        <v>97.503972300000001</v>
      </c>
      <c r="AD215" s="1">
        <f>'computing backward MA'!C211</f>
        <v>78.473919460000005</v>
      </c>
      <c r="AE215" s="1">
        <f>'computing backward MA'!D211</f>
        <v>269.54422879999998</v>
      </c>
      <c r="AF215" s="1">
        <f>'computing backward MA'!E211</f>
        <v>74.601783479999995</v>
      </c>
      <c r="AG215" s="1">
        <f>'computing backward MA'!F211</f>
        <v>79.226932940000012</v>
      </c>
      <c r="AH215" s="1">
        <f>'computing backward MA'!G211</f>
        <v>268.53475480000003</v>
      </c>
      <c r="AI215" s="1">
        <f>'computing backward MA'!H211</f>
        <v>180.23822320000002</v>
      </c>
    </row>
    <row r="216" spans="1:35" ht="17.100000000000001" customHeight="1">
      <c r="A216" s="9">
        <f t="shared" si="35"/>
        <v>1996.4999999999841</v>
      </c>
      <c r="B216" s="10">
        <v>1996</v>
      </c>
      <c r="C216" s="10">
        <v>7</v>
      </c>
      <c r="D216" s="22">
        <v>5.5</v>
      </c>
      <c r="E216" s="23">
        <v>5.4</v>
      </c>
      <c r="F216" s="24">
        <v>2.9</v>
      </c>
      <c r="G216" s="1">
        <v>-1.0540300000000001E-2</v>
      </c>
      <c r="H216" s="21">
        <f>'computing backward MA'!AJ212</f>
        <v>9.6180486087754709</v>
      </c>
      <c r="I216" s="21">
        <f>'computing backward MA'!AL212</f>
        <v>155.78931353659362</v>
      </c>
      <c r="J216" s="21">
        <f>'computing backward MA'!AH212</f>
        <v>96.802735860000013</v>
      </c>
      <c r="K216" s="21">
        <f>'computing backward MA'!B212</f>
        <v>129.15718880000003</v>
      </c>
      <c r="L216" s="1">
        <f>'computing backward MA'!J212</f>
        <v>11.380327531292764</v>
      </c>
      <c r="M216" s="1">
        <f>'computing backward MA'!K212</f>
        <v>9.6794775154628425</v>
      </c>
      <c r="N216" s="1">
        <f>'computing backward MA'!L212</f>
        <v>9.2022374478450448</v>
      </c>
      <c r="O216" s="1">
        <f>'computing backward MA'!M212</f>
        <v>7.378204958234873</v>
      </c>
      <c r="P216" s="1">
        <f>'computing backward MA'!N212</f>
        <v>10.205043262717666</v>
      </c>
      <c r="Q216" s="1">
        <f>'computing backward MA'!O212</f>
        <v>10.329995770260179</v>
      </c>
      <c r="R216" s="1">
        <f>'computing backward MA'!AM212</f>
        <v>159.82861186537161</v>
      </c>
      <c r="S216" s="1">
        <f>'computing backward MA'!AN212</f>
        <v>174.70272738334586</v>
      </c>
      <c r="T216" s="1">
        <f>'computing backward MA'!AO212</f>
        <v>131.99734160093317</v>
      </c>
      <c r="U216" s="1">
        <f>'computing backward MA'!AP212</f>
        <v>139.85635618544913</v>
      </c>
      <c r="V216" s="1">
        <f>'computing backward MA'!AQ212</f>
        <v>166.78533573719872</v>
      </c>
      <c r="W216" s="1">
        <f>'computing backward MA'!AR212</f>
        <v>149.67446164786639</v>
      </c>
      <c r="X216" s="1">
        <f>'computing backward MA'!V212</f>
        <v>96.87638994000001</v>
      </c>
      <c r="Y216" s="1">
        <f>'computing backward MA'!W212</f>
        <v>97.542127239999999</v>
      </c>
      <c r="Z216" s="1">
        <f>'computing backward MA'!X212</f>
        <v>96.786877720000007</v>
      </c>
      <c r="AA216" s="1">
        <f>'computing backward MA'!Y212</f>
        <v>95.624004339999985</v>
      </c>
      <c r="AB216" s="1">
        <f>'computing backward MA'!Z212</f>
        <v>96.455363440000013</v>
      </c>
      <c r="AC216" s="1">
        <f>'computing backward MA'!AA212</f>
        <v>97.565140580000005</v>
      </c>
      <c r="AD216" s="1">
        <f>'computing backward MA'!C212</f>
        <v>77.593509339999997</v>
      </c>
      <c r="AE216" s="1">
        <f>'computing backward MA'!D212</f>
        <v>265.78540820000001</v>
      </c>
      <c r="AF216" s="1">
        <f>'computing backward MA'!E212</f>
        <v>75.485349999999997</v>
      </c>
      <c r="AG216" s="1">
        <f>'computing backward MA'!F212</f>
        <v>79.020388419999989</v>
      </c>
      <c r="AH216" s="1">
        <f>'computing backward MA'!G212</f>
        <v>261.7732714</v>
      </c>
      <c r="AI216" s="1">
        <f>'computing backward MA'!H212</f>
        <v>180.11662380000001</v>
      </c>
    </row>
    <row r="217" spans="1:35" ht="17.100000000000001" customHeight="1">
      <c r="A217" s="9">
        <f t="shared" si="35"/>
        <v>1996.5833333333173</v>
      </c>
      <c r="B217" s="10">
        <v>1996</v>
      </c>
      <c r="C217" s="10">
        <v>8</v>
      </c>
      <c r="D217" s="22">
        <v>5.0999999999999996</v>
      </c>
      <c r="E217" s="23">
        <v>5.22</v>
      </c>
      <c r="F217" s="24">
        <v>2.8</v>
      </c>
      <c r="G217" s="1">
        <v>-2.3885400000000001E-2</v>
      </c>
      <c r="H217" s="21">
        <f>'computing backward MA'!AJ213</f>
        <v>9.6138773326245008</v>
      </c>
      <c r="I217" s="21">
        <f>'computing backward MA'!AL213</f>
        <v>155.94501752812445</v>
      </c>
      <c r="J217" s="21">
        <f>'computing backward MA'!AH213</f>
        <v>96.858447120000008</v>
      </c>
      <c r="K217" s="21">
        <f>'computing backward MA'!B213</f>
        <v>129.71227020000001</v>
      </c>
      <c r="L217" s="1">
        <f>'computing backward MA'!J213</f>
        <v>11.384893588041493</v>
      </c>
      <c r="M217" s="1">
        <f>'computing backward MA'!K213</f>
        <v>9.7137235680797804</v>
      </c>
      <c r="N217" s="1">
        <f>'computing backward MA'!L213</f>
        <v>9.1606555299981576</v>
      </c>
      <c r="O217" s="1">
        <f>'computing backward MA'!M213</f>
        <v>7.3285454088047333</v>
      </c>
      <c r="P217" s="1">
        <f>'computing backward MA'!N213</f>
        <v>10.207946635086206</v>
      </c>
      <c r="Q217" s="1">
        <f>'computing backward MA'!O213</f>
        <v>10.312719796466379</v>
      </c>
      <c r="R217" s="1">
        <f>'computing backward MA'!AM213</f>
        <v>160.60838238549499</v>
      </c>
      <c r="S217" s="1">
        <f>'computing backward MA'!AN213</f>
        <v>176.07214544382137</v>
      </c>
      <c r="T217" s="1">
        <f>'computing backward MA'!AO213</f>
        <v>131.59738467588576</v>
      </c>
      <c r="U217" s="1">
        <f>'computing backward MA'!AP213</f>
        <v>139.35811074383076</v>
      </c>
      <c r="V217" s="1">
        <f>'computing backward MA'!AQ213</f>
        <v>165.46690094822645</v>
      </c>
      <c r="W217" s="1">
        <f>'computing backward MA'!AR213</f>
        <v>147.97655277354184</v>
      </c>
      <c r="X217" s="1">
        <f>'computing backward MA'!V213</f>
        <v>96.833535359999999</v>
      </c>
      <c r="Y217" s="1">
        <f>'computing backward MA'!W213</f>
        <v>97.458227899999997</v>
      </c>
      <c r="Z217" s="1">
        <f>'computing backward MA'!X213</f>
        <v>97.085441379999992</v>
      </c>
      <c r="AA217" s="1">
        <f>'computing backward MA'!Y213</f>
        <v>95.793520239999992</v>
      </c>
      <c r="AB217" s="1">
        <f>'computing backward MA'!Z213</f>
        <v>96.662035959999997</v>
      </c>
      <c r="AC217" s="1">
        <f>'computing backward MA'!AA213</f>
        <v>97.509335920000012</v>
      </c>
      <c r="AD217" s="1">
        <f>'computing backward MA'!C213</f>
        <v>76.709442620000004</v>
      </c>
      <c r="AE217" s="1">
        <f>'computing backward MA'!D213</f>
        <v>265.50418779999995</v>
      </c>
      <c r="AF217" s="1">
        <f>'computing backward MA'!E213</f>
        <v>76.038979280000007</v>
      </c>
      <c r="AG217" s="1">
        <f>'computing backward MA'!F213</f>
        <v>79.881444720000005</v>
      </c>
      <c r="AH217" s="1">
        <f>'computing backward MA'!G213</f>
        <v>260.99650520000006</v>
      </c>
      <c r="AI217" s="1">
        <f>'computing backward MA'!H213</f>
        <v>181.56910139999999</v>
      </c>
    </row>
    <row r="218" spans="1:35" ht="17.100000000000001" customHeight="1">
      <c r="A218" s="9">
        <f t="shared" si="35"/>
        <v>1996.6666666666506</v>
      </c>
      <c r="B218" s="10">
        <v>1996</v>
      </c>
      <c r="C218" s="10">
        <v>9</v>
      </c>
      <c r="D218" s="22">
        <v>5.2</v>
      </c>
      <c r="E218" s="23">
        <v>5.3</v>
      </c>
      <c r="F218" s="24">
        <v>3</v>
      </c>
      <c r="G218" s="1">
        <v>1.37985E-2</v>
      </c>
      <c r="H218" s="21">
        <f>'computing backward MA'!AJ214</f>
        <v>9.6236772459363333</v>
      </c>
      <c r="I218" s="21">
        <f>'computing backward MA'!AL214</f>
        <v>156.08727884794251</v>
      </c>
      <c r="J218" s="21">
        <f>'computing backward MA'!AH214</f>
        <v>96.856065279999981</v>
      </c>
      <c r="K218" s="21">
        <f>'computing backward MA'!B214</f>
        <v>130.50013619999999</v>
      </c>
      <c r="L218" s="1">
        <f>'computing backward MA'!J214</f>
        <v>11.433972076190113</v>
      </c>
      <c r="M218" s="1">
        <f>'computing backward MA'!K214</f>
        <v>9.7329534357279943</v>
      </c>
      <c r="N218" s="1">
        <f>'computing backward MA'!L214</f>
        <v>9.152336825575965</v>
      </c>
      <c r="O218" s="1">
        <f>'computing backward MA'!M214</f>
        <v>7.3051306026933389</v>
      </c>
      <c r="P218" s="1">
        <f>'computing backward MA'!N214</f>
        <v>10.191429165454483</v>
      </c>
      <c r="Q218" s="1">
        <f>'computing backward MA'!O214</f>
        <v>10.297958089879419</v>
      </c>
      <c r="R218" s="1">
        <f>'computing backward MA'!AM214</f>
        <v>161.17898229708354</v>
      </c>
      <c r="S218" s="1">
        <f>'computing backward MA'!AN214</f>
        <v>176.19553043708993</v>
      </c>
      <c r="T218" s="1">
        <f>'computing backward MA'!AO214</f>
        <v>131.68934932200091</v>
      </c>
      <c r="U218" s="1">
        <f>'computing backward MA'!AP214</f>
        <v>138.5591385929568</v>
      </c>
      <c r="V218" s="1">
        <f>'computing backward MA'!AQ214</f>
        <v>166.12049209148699</v>
      </c>
      <c r="W218" s="1">
        <f>'computing backward MA'!AR214</f>
        <v>147.74850548488331</v>
      </c>
      <c r="X218" s="1">
        <f>'computing backward MA'!V214</f>
        <v>96.917538860000008</v>
      </c>
      <c r="Y218" s="1">
        <f>'computing backward MA'!W214</f>
        <v>97.44515174</v>
      </c>
      <c r="Z218" s="1">
        <f>'computing backward MA'!X214</f>
        <v>97.112186739999999</v>
      </c>
      <c r="AA218" s="1">
        <f>'computing backward MA'!Y214</f>
        <v>95.776434819999992</v>
      </c>
      <c r="AB218" s="1">
        <f>'computing backward MA'!Z214</f>
        <v>96.489786379999984</v>
      </c>
      <c r="AC218" s="1">
        <f>'computing backward MA'!AA214</f>
        <v>97.515816020000017</v>
      </c>
      <c r="AD218" s="1">
        <f>'computing backward MA'!C214</f>
        <v>77.539947619999992</v>
      </c>
      <c r="AE218" s="1">
        <f>'computing backward MA'!D214</f>
        <v>264.97852520000004</v>
      </c>
      <c r="AF218" s="1">
        <f>'computing backward MA'!E214</f>
        <v>77.16826082</v>
      </c>
      <c r="AG218" s="1">
        <f>'computing backward MA'!F214</f>
        <v>80.806455839999998</v>
      </c>
      <c r="AH218" s="1">
        <f>'computing backward MA'!G214</f>
        <v>259.51700799999998</v>
      </c>
      <c r="AI218" s="1">
        <f>'computing backward MA'!H214</f>
        <v>184.38839860000002</v>
      </c>
    </row>
    <row r="219" spans="1:35" ht="17.100000000000001" customHeight="1">
      <c r="A219" s="9">
        <f t="shared" si="35"/>
        <v>1996.7499999999839</v>
      </c>
      <c r="B219" s="10">
        <v>1996</v>
      </c>
      <c r="C219" s="10">
        <v>10</v>
      </c>
      <c r="D219" s="22">
        <v>5.2</v>
      </c>
      <c r="E219" s="23">
        <v>5.24</v>
      </c>
      <c r="F219" s="24">
        <v>3.1</v>
      </c>
      <c r="G219" s="1">
        <v>0</v>
      </c>
      <c r="H219" s="21">
        <f>'computing backward MA'!AJ215</f>
        <v>9.6393879502473006</v>
      </c>
      <c r="I219" s="21">
        <f>'computing backward MA'!AL215</f>
        <v>156.03443199242039</v>
      </c>
      <c r="J219" s="21">
        <f>'computing backward MA'!AH215</f>
        <v>96.913607859999985</v>
      </c>
      <c r="K219" s="21">
        <f>'computing backward MA'!B215</f>
        <v>131.13036260000001</v>
      </c>
      <c r="L219" s="1">
        <f>'computing backward MA'!J215</f>
        <v>11.374936213948336</v>
      </c>
      <c r="M219" s="1">
        <f>'computing backward MA'!K215</f>
        <v>9.8043029462863522</v>
      </c>
      <c r="N219" s="1">
        <f>'computing backward MA'!L215</f>
        <v>9.2109296696401035</v>
      </c>
      <c r="O219" s="1">
        <f>'computing backward MA'!M215</f>
        <v>7.2932253558627878</v>
      </c>
      <c r="P219" s="1">
        <f>'computing backward MA'!N215</f>
        <v>10.228129780817214</v>
      </c>
      <c r="Q219" s="1">
        <f>'computing backward MA'!O215</f>
        <v>10.26158160018235</v>
      </c>
      <c r="R219" s="1">
        <f>'computing backward MA'!AM215</f>
        <v>160.45377496148774</v>
      </c>
      <c r="S219" s="1">
        <f>'computing backward MA'!AN215</f>
        <v>175.83738842716213</v>
      </c>
      <c r="T219" s="1">
        <f>'computing backward MA'!AO215</f>
        <v>131.81581202368278</v>
      </c>
      <c r="U219" s="1">
        <f>'computing backward MA'!AP215</f>
        <v>137.8443154399138</v>
      </c>
      <c r="V219" s="1">
        <f>'computing backward MA'!AQ215</f>
        <v>166.54019060574268</v>
      </c>
      <c r="W219" s="1">
        <f>'computing backward MA'!AR215</f>
        <v>148.37842176501221</v>
      </c>
      <c r="X219" s="1">
        <f>'computing backward MA'!V215</f>
        <v>97.003443320000002</v>
      </c>
      <c r="Y219" s="1">
        <f>'computing backward MA'!W215</f>
        <v>97.667753880000006</v>
      </c>
      <c r="Z219" s="1">
        <f>'computing backward MA'!X215</f>
        <v>97.267639719999991</v>
      </c>
      <c r="AA219" s="1">
        <f>'computing backward MA'!Y215</f>
        <v>95.692223359999986</v>
      </c>
      <c r="AB219" s="1">
        <f>'computing backward MA'!Z215</f>
        <v>96.267832120000008</v>
      </c>
      <c r="AC219" s="1">
        <f>'computing backward MA'!AA215</f>
        <v>97.613384819999993</v>
      </c>
      <c r="AD219" s="1">
        <f>'computing backward MA'!C215</f>
        <v>77.703386260000002</v>
      </c>
      <c r="AE219" s="1">
        <f>'computing backward MA'!D215</f>
        <v>265.09001120000005</v>
      </c>
      <c r="AF219" s="1">
        <f>'computing backward MA'!E215</f>
        <v>79.929822239999993</v>
      </c>
      <c r="AG219" s="1">
        <f>'computing backward MA'!F215</f>
        <v>81.891828960000012</v>
      </c>
      <c r="AH219" s="1">
        <f>'computing backward MA'!G215</f>
        <v>252.58895260000003</v>
      </c>
      <c r="AI219" s="1">
        <f>'computing backward MA'!H215</f>
        <v>182.0522168</v>
      </c>
    </row>
    <row r="220" spans="1:35" ht="17.100000000000001" customHeight="1">
      <c r="A220" s="9">
        <f t="shared" si="35"/>
        <v>1996.8333333333171</v>
      </c>
      <c r="B220" s="10">
        <v>1996</v>
      </c>
      <c r="C220" s="10">
        <v>11</v>
      </c>
      <c r="D220" s="22">
        <v>5.4</v>
      </c>
      <c r="E220" s="23">
        <v>5.31</v>
      </c>
      <c r="F220" s="24">
        <v>3.3</v>
      </c>
      <c r="G220" s="1">
        <v>7.3000399999999993E-2</v>
      </c>
      <c r="H220" s="21">
        <f>'computing backward MA'!AJ216</f>
        <v>9.6346270063705788</v>
      </c>
      <c r="I220" s="21">
        <f>'computing backward MA'!AL216</f>
        <v>155.85043915289347</v>
      </c>
      <c r="J220" s="21">
        <f>'computing backward MA'!AH216</f>
        <v>96.87651966</v>
      </c>
      <c r="K220" s="21">
        <f>'computing backward MA'!B216</f>
        <v>129.76642099999998</v>
      </c>
      <c r="L220" s="1">
        <f>'computing backward MA'!J216</f>
        <v>11.22081092144129</v>
      </c>
      <c r="M220" s="1">
        <f>'computing backward MA'!K216</f>
        <v>9.8059728600922487</v>
      </c>
      <c r="N220" s="1">
        <f>'computing backward MA'!L216</f>
        <v>9.3833106029250182</v>
      </c>
      <c r="O220" s="1">
        <f>'computing backward MA'!M216</f>
        <v>7.3221141746838656</v>
      </c>
      <c r="P220" s="1">
        <f>'computing backward MA'!N216</f>
        <v>10.312964183496288</v>
      </c>
      <c r="Q220" s="1">
        <f>'computing backward MA'!O216</f>
        <v>10.24361502712083</v>
      </c>
      <c r="R220" s="1">
        <f>'computing backward MA'!AM216</f>
        <v>158.26384085890217</v>
      </c>
      <c r="S220" s="1">
        <f>'computing backward MA'!AN216</f>
        <v>175.22990619887284</v>
      </c>
      <c r="T220" s="1">
        <f>'computing backward MA'!AO216</f>
        <v>133.79195499983851</v>
      </c>
      <c r="U220" s="1">
        <f>'computing backward MA'!AP216</f>
        <v>138.30799044775131</v>
      </c>
      <c r="V220" s="1">
        <f>'computing backward MA'!AQ216</f>
        <v>167.14904618691892</v>
      </c>
      <c r="W220" s="1">
        <f>'computing backward MA'!AR216</f>
        <v>148.22275987440088</v>
      </c>
      <c r="X220" s="1">
        <f>'computing backward MA'!V216</f>
        <v>97.038528560000003</v>
      </c>
      <c r="Y220" s="1">
        <f>'computing backward MA'!W216</f>
        <v>97.586957540000014</v>
      </c>
      <c r="Z220" s="1">
        <f>'computing backward MA'!X216</f>
        <v>96.723932599999983</v>
      </c>
      <c r="AA220" s="1">
        <f>'computing backward MA'!Y216</f>
        <v>95.645079879999997</v>
      </c>
      <c r="AB220" s="1">
        <f>'computing backward MA'!Z216</f>
        <v>96.188099780000002</v>
      </c>
      <c r="AC220" s="1">
        <f>'computing backward MA'!AA216</f>
        <v>97.715137160000012</v>
      </c>
      <c r="AD220" s="1">
        <f>'computing backward MA'!C216</f>
        <v>77.899610600000003</v>
      </c>
      <c r="AE220" s="1">
        <f>'computing backward MA'!D216</f>
        <v>265.1962638</v>
      </c>
      <c r="AF220" s="1">
        <f>'computing backward MA'!E216</f>
        <v>79.786481500000008</v>
      </c>
      <c r="AG220" s="1">
        <f>'computing backward MA'!F216</f>
        <v>82.003035199999999</v>
      </c>
      <c r="AH220" s="1">
        <f>'computing backward MA'!G216</f>
        <v>244.80738340000002</v>
      </c>
      <c r="AI220" s="1">
        <f>'computing backward MA'!H216</f>
        <v>182.43680559999999</v>
      </c>
    </row>
    <row r="221" spans="1:35" ht="17.100000000000001" customHeight="1">
      <c r="A221" s="9">
        <f t="shared" si="35"/>
        <v>1996.9166666666504</v>
      </c>
      <c r="B221" s="10">
        <v>1996</v>
      </c>
      <c r="C221" s="10">
        <v>12</v>
      </c>
      <c r="D221" s="22">
        <v>5.4</v>
      </c>
      <c r="E221" s="23">
        <v>5.29</v>
      </c>
      <c r="F221" s="24">
        <v>3.4</v>
      </c>
      <c r="G221" s="1">
        <v>1.6142199999999999E-2</v>
      </c>
      <c r="H221" s="21">
        <f>'computing backward MA'!AJ217</f>
        <v>9.653710528171155</v>
      </c>
      <c r="I221" s="21">
        <f>'computing backward MA'!AL217</f>
        <v>155.82491417577063</v>
      </c>
      <c r="J221" s="21">
        <f>'computing backward MA'!AH217</f>
        <v>96.889936619999986</v>
      </c>
      <c r="K221" s="21">
        <f>'computing backward MA'!B217</f>
        <v>129.45149960000001</v>
      </c>
      <c r="L221" s="1">
        <f>'computing backward MA'!J217</f>
        <v>11.164925718616484</v>
      </c>
      <c r="M221" s="1">
        <f>'computing backward MA'!K217</f>
        <v>9.7953585115072528</v>
      </c>
      <c r="N221" s="1">
        <f>'computing backward MA'!L217</f>
        <v>9.3412620969899631</v>
      </c>
      <c r="O221" s="1">
        <f>'computing backward MA'!M217</f>
        <v>7.3110474333722681</v>
      </c>
      <c r="P221" s="1">
        <f>'computing backward MA'!N217</f>
        <v>10.479617672877239</v>
      </c>
      <c r="Q221" s="1">
        <f>'computing backward MA'!O217</f>
        <v>10.279830865455093</v>
      </c>
      <c r="R221" s="1">
        <f>'computing backward MA'!AM217</f>
        <v>156.05722260641659</v>
      </c>
      <c r="S221" s="1">
        <f>'computing backward MA'!AN217</f>
        <v>175.09960833066856</v>
      </c>
      <c r="T221" s="1">
        <f>'computing backward MA'!AO217</f>
        <v>132.80262603628071</v>
      </c>
      <c r="U221" s="1">
        <f>'computing backward MA'!AP217</f>
        <v>138.33711025937168</v>
      </c>
      <c r="V221" s="1">
        <f>'computing backward MA'!AQ217</f>
        <v>171.66193429405038</v>
      </c>
      <c r="W221" s="1">
        <f>'computing backward MA'!AR217</f>
        <v>149.68452760128199</v>
      </c>
      <c r="X221" s="1">
        <f>'computing backward MA'!V217</f>
        <v>96.941105719999996</v>
      </c>
      <c r="Y221" s="1">
        <f>'computing backward MA'!W217</f>
        <v>97.526607060000018</v>
      </c>
      <c r="Z221" s="1">
        <f>'computing backward MA'!X217</f>
        <v>96.493794000000008</v>
      </c>
      <c r="AA221" s="1">
        <f>'computing backward MA'!Y217</f>
        <v>95.848357039999996</v>
      </c>
      <c r="AB221" s="1">
        <f>'computing backward MA'!Z217</f>
        <v>96.208647580000004</v>
      </c>
      <c r="AC221" s="1">
        <f>'computing backward MA'!AA217</f>
        <v>97.666714439999993</v>
      </c>
      <c r="AD221" s="1">
        <f>'computing backward MA'!C217</f>
        <v>80.614697240000012</v>
      </c>
      <c r="AE221" s="1">
        <f>'computing backward MA'!D217</f>
        <v>263.84406300000001</v>
      </c>
      <c r="AF221" s="1">
        <f>'computing backward MA'!E217</f>
        <v>77.744684180000007</v>
      </c>
      <c r="AG221" s="1">
        <f>'computing backward MA'!F217</f>
        <v>81.188238999999996</v>
      </c>
      <c r="AH221" s="1">
        <f>'computing backward MA'!G217</f>
        <v>248.42210140000003</v>
      </c>
      <c r="AI221" s="1">
        <f>'computing backward MA'!H217</f>
        <v>177.56603439999998</v>
      </c>
    </row>
    <row r="222" spans="1:35" ht="17.100000000000001" customHeight="1">
      <c r="A222" s="9">
        <f t="shared" si="35"/>
        <v>1996.9999999999836</v>
      </c>
      <c r="B222" s="10">
        <v>1997</v>
      </c>
      <c r="C222" s="10">
        <v>1</v>
      </c>
      <c r="D222" s="22">
        <v>5.3</v>
      </c>
      <c r="E222" s="23">
        <v>5.25</v>
      </c>
      <c r="F222" s="24">
        <v>3</v>
      </c>
      <c r="G222" s="1">
        <v>0</v>
      </c>
      <c r="H222" s="21">
        <f>'computing backward MA'!AJ218</f>
        <v>9.6664093562350448</v>
      </c>
      <c r="I222" s="21">
        <f>'computing backward MA'!AL218</f>
        <v>155.73877996493863</v>
      </c>
      <c r="J222" s="21">
        <f>'computing backward MA'!AH218</f>
        <v>96.853686159999995</v>
      </c>
      <c r="K222" s="21">
        <f>'computing backward MA'!B218</f>
        <v>129.4365492</v>
      </c>
      <c r="L222" s="1">
        <f>'computing backward MA'!J218</f>
        <v>11.114364159142502</v>
      </c>
      <c r="M222" s="1">
        <f>'computing backward MA'!K218</f>
        <v>9.7592842610100003</v>
      </c>
      <c r="N222" s="1">
        <f>'computing backward MA'!L218</f>
        <v>9.451233360937783</v>
      </c>
      <c r="O222" s="1">
        <f>'computing backward MA'!M218</f>
        <v>7.4064829973989461</v>
      </c>
      <c r="P222" s="1">
        <f>'computing backward MA'!N218</f>
        <v>10.475933290588056</v>
      </c>
      <c r="Q222" s="1">
        <f>'computing backward MA'!O218</f>
        <v>10.314005768271311</v>
      </c>
      <c r="R222" s="1">
        <f>'computing backward MA'!AM218</f>
        <v>154.64808627090812</v>
      </c>
      <c r="S222" s="1">
        <f>'computing backward MA'!AN218</f>
        <v>173.21142260233364</v>
      </c>
      <c r="T222" s="1">
        <f>'computing backward MA'!AO218</f>
        <v>132.28668447465469</v>
      </c>
      <c r="U222" s="1">
        <f>'computing backward MA'!AP218</f>
        <v>140.43422521357735</v>
      </c>
      <c r="V222" s="1">
        <f>'computing backward MA'!AQ218</f>
        <v>173.27128839668296</v>
      </c>
      <c r="W222" s="1">
        <f>'computing backward MA'!AR218</f>
        <v>152.01072366407465</v>
      </c>
      <c r="X222" s="1">
        <f>'computing backward MA'!V218</f>
        <v>97.182075240000003</v>
      </c>
      <c r="Y222" s="1">
        <f>'computing backward MA'!W218</f>
        <v>97.61973046</v>
      </c>
      <c r="Z222" s="1">
        <f>'computing backward MA'!X218</f>
        <v>96.31718459999999</v>
      </c>
      <c r="AA222" s="1">
        <f>'computing backward MA'!Y218</f>
        <v>95.808809940000003</v>
      </c>
      <c r="AB222" s="1">
        <f>'computing backward MA'!Z218</f>
        <v>95.936821659999993</v>
      </c>
      <c r="AC222" s="1">
        <f>'computing backward MA'!AA218</f>
        <v>97.420360599999995</v>
      </c>
      <c r="AD222" s="1">
        <f>'computing backward MA'!C218</f>
        <v>81.4709237</v>
      </c>
      <c r="AE222" s="1">
        <f>'computing backward MA'!D218</f>
        <v>262.87102679999998</v>
      </c>
      <c r="AF222" s="1">
        <f>'computing backward MA'!E218</f>
        <v>76.879875839999997</v>
      </c>
      <c r="AG222" s="1">
        <f>'computing backward MA'!F218</f>
        <v>80.610628079999998</v>
      </c>
      <c r="AH222" s="1">
        <f>'computing backward MA'!G218</f>
        <v>245.41736660000001</v>
      </c>
      <c r="AI222" s="1">
        <f>'computing backward MA'!H218</f>
        <v>178.97638339999997</v>
      </c>
    </row>
    <row r="223" spans="1:35" ht="17.100000000000001" customHeight="1">
      <c r="A223" s="9">
        <f t="shared" si="35"/>
        <v>1997.0833333333169</v>
      </c>
      <c r="B223" s="10">
        <v>1997</v>
      </c>
      <c r="C223" s="10">
        <v>2</v>
      </c>
      <c r="D223" s="22">
        <v>5.2</v>
      </c>
      <c r="E223" s="23">
        <v>5.19</v>
      </c>
      <c r="F223" s="24">
        <v>3</v>
      </c>
      <c r="G223" s="1">
        <v>1.9776700000000001E-2</v>
      </c>
      <c r="H223" s="21">
        <f>'computing backward MA'!AJ219</f>
        <v>9.68210325783161</v>
      </c>
      <c r="I223" s="21">
        <f>'computing backward MA'!AL219</f>
        <v>155.66104993055927</v>
      </c>
      <c r="J223" s="21">
        <f>'computing backward MA'!AH219</f>
        <v>96.935895079999995</v>
      </c>
      <c r="K223" s="21">
        <f>'computing backward MA'!B219</f>
        <v>129.08412799999999</v>
      </c>
      <c r="L223" s="1">
        <f>'computing backward MA'!J219</f>
        <v>11.175870245554526</v>
      </c>
      <c r="M223" s="1">
        <f>'computing backward MA'!K219</f>
        <v>9.7367590288550669</v>
      </c>
      <c r="N223" s="1">
        <f>'computing backward MA'!L219</f>
        <v>9.4540141987563153</v>
      </c>
      <c r="O223" s="1">
        <f>'computing backward MA'!M219</f>
        <v>7.4209924210527607</v>
      </c>
      <c r="P223" s="1">
        <f>'computing backward MA'!N219</f>
        <v>10.502632180620058</v>
      </c>
      <c r="Q223" s="1">
        <f>'computing backward MA'!O219</f>
        <v>10.381713398216332</v>
      </c>
      <c r="R223" s="1">
        <f>'computing backward MA'!AM219</f>
        <v>154.75358179489817</v>
      </c>
      <c r="S223" s="1">
        <f>'computing backward MA'!AN219</f>
        <v>173.31934829639604</v>
      </c>
      <c r="T223" s="1">
        <f>'computing backward MA'!AO219</f>
        <v>131.31439626961679</v>
      </c>
      <c r="U223" s="1">
        <f>'computing backward MA'!AP219</f>
        <v>141.01743002087397</v>
      </c>
      <c r="V223" s="1">
        <f>'computing backward MA'!AQ219</f>
        <v>171.22415222381358</v>
      </c>
      <c r="W223" s="1">
        <f>'computing backward MA'!AR219</f>
        <v>152.17264516302222</v>
      </c>
      <c r="X223" s="1">
        <f>'computing backward MA'!V219</f>
        <v>97.005332580000001</v>
      </c>
      <c r="Y223" s="1">
        <f>'computing backward MA'!W219</f>
        <v>97.676539480000002</v>
      </c>
      <c r="Z223" s="1">
        <f>'computing backward MA'!X219</f>
        <v>96.309799720000001</v>
      </c>
      <c r="AA223" s="1">
        <f>'computing backward MA'!Y219</f>
        <v>96.024046599999991</v>
      </c>
      <c r="AB223" s="1">
        <f>'computing backward MA'!Z219</f>
        <v>96.262242380000004</v>
      </c>
      <c r="AC223" s="1">
        <f>'computing backward MA'!AA219</f>
        <v>97.415327660000003</v>
      </c>
      <c r="AD223" s="1">
        <f>'computing backward MA'!C219</f>
        <v>81.380031699999989</v>
      </c>
      <c r="AE223" s="1">
        <f>'computing backward MA'!D219</f>
        <v>260.70897359999998</v>
      </c>
      <c r="AF223" s="1">
        <f>'computing backward MA'!E219</f>
        <v>76.305675640000004</v>
      </c>
      <c r="AG223" s="1">
        <f>'computing backward MA'!F219</f>
        <v>80.046630539999995</v>
      </c>
      <c r="AH223" s="1">
        <f>'computing backward MA'!G219</f>
        <v>244.12415960000004</v>
      </c>
      <c r="AI223" s="1">
        <f>'computing backward MA'!H219</f>
        <v>178.5092338</v>
      </c>
    </row>
    <row r="224" spans="1:35" ht="17.100000000000001" customHeight="1">
      <c r="A224" s="9">
        <f t="shared" si="35"/>
        <v>1997.1666666666501</v>
      </c>
      <c r="B224" s="10">
        <v>1997</v>
      </c>
      <c r="C224" s="10">
        <v>3</v>
      </c>
      <c r="D224" s="22">
        <v>5.2</v>
      </c>
      <c r="E224" s="23">
        <v>5.39</v>
      </c>
      <c r="F224" s="24">
        <v>2.8</v>
      </c>
      <c r="G224" s="1">
        <v>0.102688</v>
      </c>
      <c r="H224" s="21">
        <f>'computing backward MA'!AJ220</f>
        <v>9.6914338622217375</v>
      </c>
      <c r="I224" s="21">
        <f>'computing backward MA'!AL220</f>
        <v>155.26657786441061</v>
      </c>
      <c r="J224" s="21">
        <f>'computing backward MA'!AH220</f>
        <v>96.899158480000011</v>
      </c>
      <c r="K224" s="21">
        <f>'computing backward MA'!B220</f>
        <v>127.97763540000001</v>
      </c>
      <c r="L224" s="1">
        <f>'computing backward MA'!J220</f>
        <v>11.201975779668754</v>
      </c>
      <c r="M224" s="1">
        <f>'computing backward MA'!K220</f>
        <v>9.6935469996592794</v>
      </c>
      <c r="N224" s="1">
        <f>'computing backward MA'!L220</f>
        <v>9.4277423426118609</v>
      </c>
      <c r="O224" s="1">
        <f>'computing backward MA'!M220</f>
        <v>7.4268611480487348</v>
      </c>
      <c r="P224" s="1">
        <f>'computing backward MA'!N220</f>
        <v>10.53760498964651</v>
      </c>
      <c r="Q224" s="1">
        <f>'computing backward MA'!O220</f>
        <v>10.458300156727681</v>
      </c>
      <c r="R224" s="1">
        <f>'computing backward MA'!AM220</f>
        <v>153.25802496905851</v>
      </c>
      <c r="S224" s="1">
        <f>'computing backward MA'!AN220</f>
        <v>171.54001687815509</v>
      </c>
      <c r="T224" s="1">
        <f>'computing backward MA'!AO220</f>
        <v>132.53776773578522</v>
      </c>
      <c r="U224" s="1">
        <f>'computing backward MA'!AP220</f>
        <v>141.22320085366533</v>
      </c>
      <c r="V224" s="1">
        <f>'computing backward MA'!AQ220</f>
        <v>172.03893467429882</v>
      </c>
      <c r="W224" s="1">
        <f>'computing backward MA'!AR220</f>
        <v>152.95608979751574</v>
      </c>
      <c r="X224" s="1">
        <f>'computing backward MA'!V220</f>
        <v>97.07806454</v>
      </c>
      <c r="Y224" s="1">
        <f>'computing backward MA'!W220</f>
        <v>97.592277440000004</v>
      </c>
      <c r="Z224" s="1">
        <f>'computing backward MA'!X220</f>
        <v>96.213094560000002</v>
      </c>
      <c r="AA224" s="1">
        <f>'computing backward MA'!Y220</f>
        <v>96.068612820000013</v>
      </c>
      <c r="AB224" s="1">
        <f>'computing backward MA'!Z220</f>
        <v>96.343779920000003</v>
      </c>
      <c r="AC224" s="1">
        <f>'computing backward MA'!AA220</f>
        <v>97.170852899999986</v>
      </c>
      <c r="AD224" s="1">
        <f>'computing backward MA'!C220</f>
        <v>80.948260900000008</v>
      </c>
      <c r="AE224" s="1">
        <f>'computing backward MA'!D220</f>
        <v>257.1105938</v>
      </c>
      <c r="AF224" s="1">
        <f>'computing backward MA'!E220</f>
        <v>75.643710720000001</v>
      </c>
      <c r="AG224" s="1">
        <f>'computing backward MA'!F220</f>
        <v>78.122431340000006</v>
      </c>
      <c r="AH224" s="1">
        <f>'computing backward MA'!G220</f>
        <v>246.33826960000002</v>
      </c>
      <c r="AI224" s="1">
        <f>'computing backward MA'!H220</f>
        <v>183.5902322</v>
      </c>
    </row>
    <row r="225" spans="1:35" ht="17.100000000000001" customHeight="1">
      <c r="A225" s="9">
        <f t="shared" si="35"/>
        <v>1997.2499999999834</v>
      </c>
      <c r="B225" s="10">
        <v>1997</v>
      </c>
      <c r="C225" s="10">
        <v>4</v>
      </c>
      <c r="D225" s="22">
        <v>5.0999999999999996</v>
      </c>
      <c r="E225" s="23">
        <v>5.51</v>
      </c>
      <c r="F225" s="24">
        <v>2.4</v>
      </c>
      <c r="G225" s="1">
        <v>0</v>
      </c>
      <c r="H225" s="21">
        <f>'computing backward MA'!AJ221</f>
        <v>9.7017083091054808</v>
      </c>
      <c r="I225" s="21">
        <f>'computing backward MA'!AL221</f>
        <v>155.12489346780725</v>
      </c>
      <c r="J225" s="21">
        <f>'computing backward MA'!AH221</f>
        <v>96.946917640000009</v>
      </c>
      <c r="K225" s="21">
        <f>'computing backward MA'!B221</f>
        <v>127.31053700000002</v>
      </c>
      <c r="L225" s="1">
        <f>'computing backward MA'!J221</f>
        <v>11.234236500109578</v>
      </c>
      <c r="M225" s="1">
        <f>'computing backward MA'!K221</f>
        <v>9.6735527588589711</v>
      </c>
      <c r="N225" s="1">
        <f>'computing backward MA'!L221</f>
        <v>9.4316619933150996</v>
      </c>
      <c r="O225" s="1">
        <f>'computing backward MA'!M221</f>
        <v>7.3972301858571017</v>
      </c>
      <c r="P225" s="1">
        <f>'computing backward MA'!N221</f>
        <v>10.573958423917221</v>
      </c>
      <c r="Q225" s="1">
        <f>'computing backward MA'!O221</f>
        <v>10.493527551354049</v>
      </c>
      <c r="R225" s="1">
        <f>'computing backward MA'!AM221</f>
        <v>153.67302764407287</v>
      </c>
      <c r="S225" s="1">
        <f>'computing backward MA'!AN221</f>
        <v>170.37779015359638</v>
      </c>
      <c r="T225" s="1">
        <f>'computing backward MA'!AO221</f>
        <v>132.11758509695392</v>
      </c>
      <c r="U225" s="1">
        <f>'computing backward MA'!AP221</f>
        <v>140.78264674151154</v>
      </c>
      <c r="V225" s="1">
        <f>'computing backward MA'!AQ221</f>
        <v>174.25648474903423</v>
      </c>
      <c r="W225" s="1">
        <f>'computing backward MA'!AR221</f>
        <v>152.19167662642022</v>
      </c>
      <c r="X225" s="1">
        <f>'computing backward MA'!V221</f>
        <v>97.189309340000008</v>
      </c>
      <c r="Y225" s="1">
        <f>'computing backward MA'!W221</f>
        <v>97.546255400000007</v>
      </c>
      <c r="Z225" s="1">
        <f>'computing backward MA'!X221</f>
        <v>96.431458939999999</v>
      </c>
      <c r="AA225" s="1">
        <f>'computing backward MA'!Y221</f>
        <v>96.08883019999999</v>
      </c>
      <c r="AB225" s="1">
        <f>'computing backward MA'!Z221</f>
        <v>96.564612960000005</v>
      </c>
      <c r="AC225" s="1">
        <f>'computing backward MA'!AA221</f>
        <v>97.190401179999995</v>
      </c>
      <c r="AD225" s="1">
        <f>'computing backward MA'!C221</f>
        <v>80.545014959999989</v>
      </c>
      <c r="AE225" s="1">
        <f>'computing backward MA'!D221</f>
        <v>256.996397</v>
      </c>
      <c r="AF225" s="1">
        <f>'computing backward MA'!E221</f>
        <v>72.713474740000009</v>
      </c>
      <c r="AG225" s="1">
        <f>'computing backward MA'!F221</f>
        <v>77.241875179999994</v>
      </c>
      <c r="AH225" s="1">
        <f>'computing backward MA'!G221</f>
        <v>246.861063</v>
      </c>
      <c r="AI225" s="1">
        <f>'computing backward MA'!H221</f>
        <v>180.36821360000005</v>
      </c>
    </row>
    <row r="226" spans="1:35" ht="17.100000000000001" customHeight="1">
      <c r="A226" s="9">
        <f t="shared" si="35"/>
        <v>1997.3333333333167</v>
      </c>
      <c r="B226" s="10">
        <v>1997</v>
      </c>
      <c r="C226" s="10">
        <v>5</v>
      </c>
      <c r="D226" s="22">
        <v>4.9000000000000004</v>
      </c>
      <c r="E226" s="23">
        <v>5.5</v>
      </c>
      <c r="F226" s="24">
        <v>2.2000000000000002</v>
      </c>
      <c r="G226" s="1">
        <v>9.8442500000000002E-2</v>
      </c>
      <c r="H226" s="21">
        <f>'computing backward MA'!AJ222</f>
        <v>9.7344784116640817</v>
      </c>
      <c r="I226" s="21">
        <f>'computing backward MA'!AL222</f>
        <v>155.96794359563665</v>
      </c>
      <c r="J226" s="21">
        <f>'computing backward MA'!AH222</f>
        <v>96.979885440000004</v>
      </c>
      <c r="K226" s="21">
        <f>'computing backward MA'!B222</f>
        <v>128.3144302</v>
      </c>
      <c r="L226" s="1">
        <f>'computing backward MA'!J222</f>
        <v>11.202481657276866</v>
      </c>
      <c r="M226" s="1">
        <f>'computing backward MA'!K222</f>
        <v>9.7416106468774473</v>
      </c>
      <c r="N226" s="1">
        <f>'computing backward MA'!L222</f>
        <v>9.5834776574342122</v>
      </c>
      <c r="O226" s="1">
        <f>'computing backward MA'!M222</f>
        <v>7.4344873057572283</v>
      </c>
      <c r="P226" s="1">
        <f>'computing backward MA'!N222</f>
        <v>10.79625327863668</v>
      </c>
      <c r="Q226" s="1">
        <f>'computing backward MA'!O222</f>
        <v>10.380667193674494</v>
      </c>
      <c r="R226" s="1">
        <f>'computing backward MA'!AM222</f>
        <v>154.00159511346857</v>
      </c>
      <c r="S226" s="1">
        <f>'computing backward MA'!AN222</f>
        <v>170.75276954924675</v>
      </c>
      <c r="T226" s="1">
        <f>'computing backward MA'!AO222</f>
        <v>134.36084248996909</v>
      </c>
      <c r="U226" s="1">
        <f>'computing backward MA'!AP222</f>
        <v>140.92046320364233</v>
      </c>
      <c r="V226" s="1">
        <f>'computing backward MA'!AQ222</f>
        <v>179.79649099300909</v>
      </c>
      <c r="W226" s="1">
        <f>'computing backward MA'!AR222</f>
        <v>150.54308190871771</v>
      </c>
      <c r="X226" s="1">
        <f>'computing backward MA'!V222</f>
        <v>97.280007460000007</v>
      </c>
      <c r="Y226" s="1">
        <f>'computing backward MA'!W222</f>
        <v>97.549883379999997</v>
      </c>
      <c r="Z226" s="1">
        <f>'computing backward MA'!X222</f>
        <v>96.674853679999998</v>
      </c>
      <c r="AA226" s="1">
        <f>'computing backward MA'!Y222</f>
        <v>96.043940640000002</v>
      </c>
      <c r="AB226" s="1">
        <f>'computing backward MA'!Z222</f>
        <v>96.641082920000002</v>
      </c>
      <c r="AC226" s="1">
        <f>'computing backward MA'!AA222</f>
        <v>97.198162839999995</v>
      </c>
      <c r="AD226" s="1">
        <f>'computing backward MA'!C222</f>
        <v>78.590525219999989</v>
      </c>
      <c r="AE226" s="1">
        <f>'computing backward MA'!D222</f>
        <v>261.40726740000002</v>
      </c>
      <c r="AF226" s="1">
        <f>'computing backward MA'!E222</f>
        <v>74.24472870000001</v>
      </c>
      <c r="AG226" s="1">
        <f>'computing backward MA'!F222</f>
        <v>78.015540420000008</v>
      </c>
      <c r="AH226" s="1">
        <f>'computing backward MA'!G222</f>
        <v>248.98711220000001</v>
      </c>
      <c r="AI226" s="1">
        <f>'computing backward MA'!H222</f>
        <v>184.42464420000002</v>
      </c>
    </row>
    <row r="227" spans="1:35" ht="17.100000000000001" customHeight="1">
      <c r="A227" s="9">
        <f t="shared" si="35"/>
        <v>1997.4166666666499</v>
      </c>
      <c r="B227" s="10">
        <v>1997</v>
      </c>
      <c r="C227" s="10">
        <v>6</v>
      </c>
      <c r="D227" s="22">
        <v>5</v>
      </c>
      <c r="E227" s="23">
        <v>5.56</v>
      </c>
      <c r="F227" s="24">
        <v>2.2000000000000002</v>
      </c>
      <c r="G227" s="1">
        <v>0</v>
      </c>
      <c r="H227" s="21">
        <f>'computing backward MA'!AJ223</f>
        <v>9.7544137147435137</v>
      </c>
      <c r="I227" s="21">
        <f>'computing backward MA'!AL223</f>
        <v>155.89593462877929</v>
      </c>
      <c r="J227" s="21">
        <f>'computing backward MA'!AH223</f>
        <v>97.066088539999996</v>
      </c>
      <c r="K227" s="21">
        <f>'computing backward MA'!B223</f>
        <v>128.25403160000002</v>
      </c>
      <c r="L227" s="1">
        <f>'computing backward MA'!J223</f>
        <v>11.217319880749097</v>
      </c>
      <c r="M227" s="1">
        <f>'computing backward MA'!K223</f>
        <v>9.7712298894647418</v>
      </c>
      <c r="N227" s="1">
        <f>'computing backward MA'!L223</f>
        <v>9.6297749589722859</v>
      </c>
      <c r="O227" s="1">
        <f>'computing backward MA'!M223</f>
        <v>7.4002859555472496</v>
      </c>
      <c r="P227" s="1">
        <f>'computing backward MA'!N223</f>
        <v>10.807888075150448</v>
      </c>
      <c r="Q227" s="1">
        <f>'computing backward MA'!O223</f>
        <v>10.415821620465348</v>
      </c>
      <c r="R227" s="1">
        <f>'computing backward MA'!AM223</f>
        <v>155.08180850178098</v>
      </c>
      <c r="S227" s="1">
        <f>'computing backward MA'!AN223</f>
        <v>172.24296716391626</v>
      </c>
      <c r="T227" s="1">
        <f>'computing backward MA'!AO223</f>
        <v>136.20414903832926</v>
      </c>
      <c r="U227" s="1">
        <f>'computing backward MA'!AP223</f>
        <v>138.7881592358064</v>
      </c>
      <c r="V227" s="1">
        <f>'computing backward MA'!AQ223</f>
        <v>177.71309695562908</v>
      </c>
      <c r="W227" s="1">
        <f>'computing backward MA'!AR223</f>
        <v>150.12972958053598</v>
      </c>
      <c r="X227" s="1">
        <f>'computing backward MA'!V223</f>
        <v>97.410609539999996</v>
      </c>
      <c r="Y227" s="1">
        <f>'computing backward MA'!W223</f>
        <v>97.59187510000001</v>
      </c>
      <c r="Z227" s="1">
        <f>'computing backward MA'!X223</f>
        <v>97.064079299999989</v>
      </c>
      <c r="AA227" s="1">
        <f>'computing backward MA'!Y223</f>
        <v>95.942304019999995</v>
      </c>
      <c r="AB227" s="1">
        <f>'computing backward MA'!Z223</f>
        <v>96.830301640000002</v>
      </c>
      <c r="AC227" s="1">
        <f>'computing backward MA'!AA223</f>
        <v>97.496135660000007</v>
      </c>
      <c r="AD227" s="1">
        <f>'computing backward MA'!C223</f>
        <v>79.368727919999998</v>
      </c>
      <c r="AE227" s="1">
        <f>'computing backward MA'!D223</f>
        <v>264.07816639999999</v>
      </c>
      <c r="AF227" s="1">
        <f>'computing backward MA'!E223</f>
        <v>73.759427240000008</v>
      </c>
      <c r="AG227" s="1">
        <f>'computing backward MA'!F223</f>
        <v>77.662941759999995</v>
      </c>
      <c r="AH227" s="1">
        <f>'computing backward MA'!G223</f>
        <v>247.84523540000001</v>
      </c>
      <c r="AI227" s="1">
        <f>'computing backward MA'!H223</f>
        <v>180.96688</v>
      </c>
    </row>
    <row r="228" spans="1:35" ht="17.100000000000001" customHeight="1">
      <c r="A228" s="9">
        <f t="shared" si="35"/>
        <v>1997.4999999999832</v>
      </c>
      <c r="B228" s="10">
        <v>1997</v>
      </c>
      <c r="C228" s="10">
        <v>7</v>
      </c>
      <c r="D228" s="22">
        <v>4.9000000000000004</v>
      </c>
      <c r="E228" s="23">
        <v>5.52</v>
      </c>
      <c r="F228" s="24">
        <v>2.2000000000000002</v>
      </c>
      <c r="G228" s="1">
        <v>-4.9381800000000003E-2</v>
      </c>
      <c r="H228" s="21">
        <f>'computing backward MA'!AJ224</f>
        <v>9.7582440426650994</v>
      </c>
      <c r="I228" s="21">
        <f>'computing backward MA'!AL224</f>
        <v>155.29832515317278</v>
      </c>
      <c r="J228" s="21">
        <f>'computing backward MA'!AH224</f>
        <v>97.071806300000006</v>
      </c>
      <c r="K228" s="21">
        <f>'computing backward MA'!B224</f>
        <v>127.982967</v>
      </c>
      <c r="L228" s="1">
        <f>'computing backward MA'!J224</f>
        <v>11.154944741967995</v>
      </c>
      <c r="M228" s="1">
        <f>'computing backward MA'!K224</f>
        <v>9.7645362941480851</v>
      </c>
      <c r="N228" s="1">
        <f>'computing backward MA'!L224</f>
        <v>9.6427949785695031</v>
      </c>
      <c r="O228" s="1">
        <f>'computing backward MA'!M224</f>
        <v>7.4383497039174014</v>
      </c>
      <c r="P228" s="1">
        <f>'computing backward MA'!N224</f>
        <v>10.825819838462893</v>
      </c>
      <c r="Q228" s="1">
        <f>'computing backward MA'!O224</f>
        <v>10.35914263813876</v>
      </c>
      <c r="R228" s="1">
        <f>'computing backward MA'!AM224</f>
        <v>153.30162277384346</v>
      </c>
      <c r="S228" s="1">
        <f>'computing backward MA'!AN224</f>
        <v>170.53312905784711</v>
      </c>
      <c r="T228" s="1">
        <f>'computing backward MA'!AO224</f>
        <v>135.68507470261233</v>
      </c>
      <c r="U228" s="1">
        <f>'computing backward MA'!AP224</f>
        <v>138.6575798146838</v>
      </c>
      <c r="V228" s="1">
        <f>'computing backward MA'!AQ224</f>
        <v>179.89551321532457</v>
      </c>
      <c r="W228" s="1">
        <f>'computing backward MA'!AR224</f>
        <v>150.01339672820589</v>
      </c>
      <c r="X228" s="1">
        <f>'computing backward MA'!V224</f>
        <v>97.493854599999992</v>
      </c>
      <c r="Y228" s="1">
        <f>'computing backward MA'!W224</f>
        <v>97.735994599999998</v>
      </c>
      <c r="Z228" s="1">
        <f>'computing backward MA'!X224</f>
        <v>97.197432219999996</v>
      </c>
      <c r="AA228" s="1">
        <f>'computing backward MA'!Y224</f>
        <v>95.920294580000018</v>
      </c>
      <c r="AB228" s="1">
        <f>'computing backward MA'!Z224</f>
        <v>96.85302698000001</v>
      </c>
      <c r="AC228" s="1">
        <f>'computing backward MA'!AA224</f>
        <v>97.313101340000003</v>
      </c>
      <c r="AD228" s="1">
        <f>'computing backward MA'!C224</f>
        <v>79.869085720000001</v>
      </c>
      <c r="AE228" s="1">
        <f>'computing backward MA'!D224</f>
        <v>266.90672480000001</v>
      </c>
      <c r="AF228" s="1">
        <f>'computing backward MA'!E224</f>
        <v>73.23464693999999</v>
      </c>
      <c r="AG228" s="1">
        <f>'computing backward MA'!F224</f>
        <v>77.3069469</v>
      </c>
      <c r="AH228" s="1">
        <f>'computing backward MA'!G224</f>
        <v>243.6519778</v>
      </c>
      <c r="AI228" s="1">
        <f>'computing backward MA'!H224</f>
        <v>179.84362279999999</v>
      </c>
    </row>
    <row r="229" spans="1:35" ht="17.100000000000001" customHeight="1">
      <c r="A229" s="9">
        <f t="shared" si="35"/>
        <v>1997.5833333333164</v>
      </c>
      <c r="B229" s="10">
        <v>1997</v>
      </c>
      <c r="C229" s="10">
        <v>8</v>
      </c>
      <c r="D229" s="22">
        <v>4.8</v>
      </c>
      <c r="E229" s="23">
        <v>5.54</v>
      </c>
      <c r="F229" s="24">
        <v>2.2999999999999998</v>
      </c>
      <c r="G229" s="1">
        <v>0.1114467</v>
      </c>
      <c r="H229" s="21">
        <f>'computing backward MA'!AJ225</f>
        <v>9.8025249708931703</v>
      </c>
      <c r="I229" s="21">
        <f>'computing backward MA'!AL225</f>
        <v>156.21514673026155</v>
      </c>
      <c r="J229" s="21">
        <f>'computing backward MA'!AH225</f>
        <v>97.182023959999995</v>
      </c>
      <c r="K229" s="21">
        <f>'computing backward MA'!B225</f>
        <v>127.99021380000002</v>
      </c>
      <c r="L229" s="1">
        <f>'computing backward MA'!J225</f>
        <v>11.229961759601977</v>
      </c>
      <c r="M229" s="1">
        <f>'computing backward MA'!K225</f>
        <v>9.7354341462206389</v>
      </c>
      <c r="N229" s="1">
        <f>'computing backward MA'!L225</f>
        <v>9.7424914522866501</v>
      </c>
      <c r="O229" s="1">
        <f>'computing backward MA'!M225</f>
        <v>7.496556316987844</v>
      </c>
      <c r="P229" s="1">
        <f>'computing backward MA'!N225</f>
        <v>10.946649166774403</v>
      </c>
      <c r="Q229" s="1">
        <f>'computing backward MA'!O225</f>
        <v>10.356490761570413</v>
      </c>
      <c r="R229" s="1">
        <f>'computing backward MA'!AM225</f>
        <v>156.54379744407794</v>
      </c>
      <c r="S229" s="1">
        <f>'computing backward MA'!AN225</f>
        <v>170.12379482828126</v>
      </c>
      <c r="T229" s="1">
        <f>'computing backward MA'!AO225</f>
        <v>135.45730626893391</v>
      </c>
      <c r="U229" s="1">
        <f>'computing backward MA'!AP225</f>
        <v>139.22918327213506</v>
      </c>
      <c r="V229" s="1">
        <f>'computing backward MA'!AQ225</f>
        <v>181.02620306671207</v>
      </c>
      <c r="W229" s="1">
        <f>'computing backward MA'!AR225</f>
        <v>150.08811102304654</v>
      </c>
      <c r="X229" s="1">
        <f>'computing backward MA'!V225</f>
        <v>97.591320839999995</v>
      </c>
      <c r="Y229" s="1">
        <f>'computing backward MA'!W225</f>
        <v>97.873662199999984</v>
      </c>
      <c r="Z229" s="1">
        <f>'computing backward MA'!X225</f>
        <v>97.261733700000008</v>
      </c>
      <c r="AA229" s="1">
        <f>'computing backward MA'!Y225</f>
        <v>95.665536000000003</v>
      </c>
      <c r="AB229" s="1">
        <f>'computing backward MA'!Z225</f>
        <v>97.292785719999998</v>
      </c>
      <c r="AC229" s="1">
        <f>'computing backward MA'!AA225</f>
        <v>97.574155340000019</v>
      </c>
      <c r="AD229" s="1">
        <f>'computing backward MA'!C225</f>
        <v>79.677621500000015</v>
      </c>
      <c r="AE229" s="1">
        <f>'computing backward MA'!D225</f>
        <v>264.45181560000003</v>
      </c>
      <c r="AF229" s="1">
        <f>'computing backward MA'!E225</f>
        <v>72.972573820000008</v>
      </c>
      <c r="AG229" s="1">
        <f>'computing backward MA'!F225</f>
        <v>77.64749544</v>
      </c>
      <c r="AH229" s="1">
        <f>'computing backward MA'!G225</f>
        <v>244.22127920000003</v>
      </c>
      <c r="AI229" s="1">
        <f>'computing backward MA'!H225</f>
        <v>179.20418519999998</v>
      </c>
    </row>
    <row r="230" spans="1:35" ht="17.100000000000001" customHeight="1">
      <c r="A230" s="9">
        <f t="shared" si="35"/>
        <v>1997.6666666666497</v>
      </c>
      <c r="B230" s="10">
        <v>1997</v>
      </c>
      <c r="C230" s="10">
        <v>9</v>
      </c>
      <c r="D230" s="22">
        <v>4.9000000000000004</v>
      </c>
      <c r="E230" s="23">
        <v>5.54</v>
      </c>
      <c r="F230" s="24">
        <v>2.2000000000000002</v>
      </c>
      <c r="G230" s="1">
        <v>-0.1585259</v>
      </c>
      <c r="H230" s="21">
        <f>'computing backward MA'!AJ226</f>
        <v>9.847992469531432</v>
      </c>
      <c r="I230" s="21">
        <f>'computing backward MA'!AL226</f>
        <v>157.23456540900767</v>
      </c>
      <c r="J230" s="21">
        <f>'computing backward MA'!AH226</f>
        <v>97.130641159999982</v>
      </c>
      <c r="K230" s="21">
        <f>'computing backward MA'!B226</f>
        <v>127.8791406</v>
      </c>
      <c r="L230" s="1">
        <f>'computing backward MA'!J226</f>
        <v>11.298403944435242</v>
      </c>
      <c r="M230" s="1">
        <f>'computing backward MA'!K226</f>
        <v>9.8454569128691496</v>
      </c>
      <c r="N230" s="1">
        <f>'computing backward MA'!L226</f>
        <v>9.6156530658959625</v>
      </c>
      <c r="O230" s="1">
        <f>'computing backward MA'!M226</f>
        <v>7.5439410253741332</v>
      </c>
      <c r="P230" s="1">
        <f>'computing backward MA'!N226</f>
        <v>10.945356676205702</v>
      </c>
      <c r="Q230" s="1">
        <f>'computing backward MA'!O226</f>
        <v>10.368734002809898</v>
      </c>
      <c r="R230" s="1">
        <f>'computing backward MA'!AM226</f>
        <v>157.83960491422602</v>
      </c>
      <c r="S230" s="1">
        <f>'computing backward MA'!AN226</f>
        <v>173.56546648107187</v>
      </c>
      <c r="T230" s="1">
        <f>'computing backward MA'!AO226</f>
        <v>134.04632688688417</v>
      </c>
      <c r="U230" s="1">
        <f>'computing backward MA'!AP226</f>
        <v>140.15143990485805</v>
      </c>
      <c r="V230" s="1">
        <f>'computing backward MA'!AQ226</f>
        <v>179.01682155845504</v>
      </c>
      <c r="W230" s="1">
        <f>'computing backward MA'!AR226</f>
        <v>150.02263683764104</v>
      </c>
      <c r="X230" s="1">
        <f>'computing backward MA'!V226</f>
        <v>97.368849699999998</v>
      </c>
      <c r="Y230" s="1">
        <f>'computing backward MA'!W226</f>
        <v>97.817198899999994</v>
      </c>
      <c r="Z230" s="1">
        <f>'computing backward MA'!X226</f>
        <v>96.917834339999999</v>
      </c>
      <c r="AA230" s="1">
        <f>'computing backward MA'!Y226</f>
        <v>95.799371680000007</v>
      </c>
      <c r="AB230" s="1">
        <f>'computing backward MA'!Z226</f>
        <v>97.295103640000008</v>
      </c>
      <c r="AC230" s="1">
        <f>'computing backward MA'!AA226</f>
        <v>97.515881440000001</v>
      </c>
      <c r="AD230" s="1">
        <f>'computing backward MA'!C226</f>
        <v>78.293656319999997</v>
      </c>
      <c r="AE230" s="1">
        <f>'computing backward MA'!D226</f>
        <v>264.283727</v>
      </c>
      <c r="AF230" s="1">
        <f>'computing backward MA'!E226</f>
        <v>74.851327960000006</v>
      </c>
      <c r="AG230" s="1">
        <f>'computing backward MA'!F226</f>
        <v>77.535956120000009</v>
      </c>
      <c r="AH230" s="1">
        <f>'computing backward MA'!G226</f>
        <v>242.59624399999998</v>
      </c>
      <c r="AI230" s="1">
        <f>'computing backward MA'!H226</f>
        <v>182.0767002</v>
      </c>
    </row>
    <row r="231" spans="1:35" ht="17.100000000000001" customHeight="1">
      <c r="A231" s="9">
        <f t="shared" si="35"/>
        <v>1997.7499999999829</v>
      </c>
      <c r="B231" s="10">
        <v>1997</v>
      </c>
      <c r="C231" s="10">
        <v>10</v>
      </c>
      <c r="D231" s="22">
        <v>4.7</v>
      </c>
      <c r="E231" s="23">
        <v>5.5</v>
      </c>
      <c r="F231" s="24">
        <v>2.1</v>
      </c>
      <c r="G231" s="1">
        <v>0</v>
      </c>
      <c r="H231" s="21">
        <f>'computing backward MA'!AJ227</f>
        <v>9.8492289068945684</v>
      </c>
      <c r="I231" s="21">
        <f>'computing backward MA'!AL227</f>
        <v>156.38161100312539</v>
      </c>
      <c r="J231" s="21">
        <f>'computing backward MA'!AH227</f>
        <v>97.159299679999975</v>
      </c>
      <c r="K231" s="21">
        <f>'computing backward MA'!B227</f>
        <v>127.73224919999998</v>
      </c>
      <c r="L231" s="1">
        <f>'computing backward MA'!J227</f>
        <v>11.36476791354132</v>
      </c>
      <c r="M231" s="1">
        <f>'computing backward MA'!K227</f>
        <v>9.8069736804696426</v>
      </c>
      <c r="N231" s="1">
        <f>'computing backward MA'!L227</f>
        <v>9.4524497737764683</v>
      </c>
      <c r="O231" s="1">
        <f>'computing backward MA'!M227</f>
        <v>7.6081965396293665</v>
      </c>
      <c r="P231" s="1">
        <f>'computing backward MA'!N227</f>
        <v>10.698065201108069</v>
      </c>
      <c r="Q231" s="1">
        <f>'computing backward MA'!O227</f>
        <v>10.458945756285852</v>
      </c>
      <c r="R231" s="1">
        <f>'computing backward MA'!AM227</f>
        <v>158.4621207744527</v>
      </c>
      <c r="S231" s="1">
        <f>'computing backward MA'!AN227</f>
        <v>173.82219451628845</v>
      </c>
      <c r="T231" s="1">
        <f>'computing backward MA'!AO227</f>
        <v>131.04562864326783</v>
      </c>
      <c r="U231" s="1">
        <f>'computing backward MA'!AP227</f>
        <v>141.32226357288968</v>
      </c>
      <c r="V231" s="1">
        <f>'computing backward MA'!AQ227</f>
        <v>170.38943451086124</v>
      </c>
      <c r="W231" s="1">
        <f>'computing backward MA'!AR227</f>
        <v>151.26265364328719</v>
      </c>
      <c r="X231" s="1">
        <f>'computing backward MA'!V227</f>
        <v>97.486691939999986</v>
      </c>
      <c r="Y231" s="1">
        <f>'computing backward MA'!W227</f>
        <v>97.891672699999987</v>
      </c>
      <c r="Z231" s="1">
        <f>'computing backward MA'!X227</f>
        <v>97.01276412</v>
      </c>
      <c r="AA231" s="1">
        <f>'computing backward MA'!Y227</f>
        <v>95.702740019999993</v>
      </c>
      <c r="AB231" s="1">
        <f>'computing backward MA'!Z227</f>
        <v>97.31991214</v>
      </c>
      <c r="AC231" s="1">
        <f>'computing backward MA'!AA227</f>
        <v>97.47226925999999</v>
      </c>
      <c r="AD231" s="1">
        <f>'computing backward MA'!C227</f>
        <v>78.505021819999996</v>
      </c>
      <c r="AE231" s="1">
        <f>'computing backward MA'!D227</f>
        <v>260.18129759999999</v>
      </c>
      <c r="AF231" s="1">
        <f>'computing backward MA'!E227</f>
        <v>76.593085299999998</v>
      </c>
      <c r="AG231" s="1">
        <f>'computing backward MA'!F227</f>
        <v>76.094479559999996</v>
      </c>
      <c r="AH231" s="1">
        <f>'computing backward MA'!G227</f>
        <v>239.96468999999996</v>
      </c>
      <c r="AI231" s="1">
        <f>'computing backward MA'!H227</f>
        <v>185.46254259999998</v>
      </c>
    </row>
    <row r="232" spans="1:35" ht="17.100000000000001" customHeight="1">
      <c r="A232" s="9">
        <f t="shared" si="35"/>
        <v>1997.8333333333162</v>
      </c>
      <c r="B232" s="10">
        <v>1997</v>
      </c>
      <c r="C232" s="10">
        <v>11</v>
      </c>
      <c r="D232" s="22">
        <v>4.5999999999999996</v>
      </c>
      <c r="E232" s="23">
        <v>5.52</v>
      </c>
      <c r="F232" s="24">
        <v>1.9</v>
      </c>
      <c r="G232" s="1">
        <v>-7.2062500000000002E-2</v>
      </c>
      <c r="H232" s="21">
        <f>'computing backward MA'!AJ228</f>
        <v>9.9040999069432072</v>
      </c>
      <c r="I232" s="21">
        <f>'computing backward MA'!AL228</f>
        <v>157.44625642556912</v>
      </c>
      <c r="J232" s="21">
        <f>'computing backward MA'!AH228</f>
        <v>97.188053559999986</v>
      </c>
      <c r="K232" s="21">
        <f>'computing backward MA'!B228</f>
        <v>127.70054359999999</v>
      </c>
      <c r="L232" s="1">
        <f>'computing backward MA'!J228</f>
        <v>11.417110992021604</v>
      </c>
      <c r="M232" s="1">
        <f>'computing backward MA'!K228</f>
        <v>9.8986330891169967</v>
      </c>
      <c r="N232" s="1">
        <f>'computing backward MA'!L228</f>
        <v>9.3855175056700428</v>
      </c>
      <c r="O232" s="1">
        <f>'computing backward MA'!M228</f>
        <v>7.6148160894499757</v>
      </c>
      <c r="P232" s="1">
        <f>'computing backward MA'!N228</f>
        <v>10.93602993554253</v>
      </c>
      <c r="Q232" s="1">
        <f>'computing backward MA'!O228</f>
        <v>10.486713055649588</v>
      </c>
      <c r="R232" s="1">
        <f>'computing backward MA'!AM228</f>
        <v>158.78404769781994</v>
      </c>
      <c r="S232" s="1">
        <f>'computing backward MA'!AN228</f>
        <v>175.6675198141966</v>
      </c>
      <c r="T232" s="1">
        <f>'computing backward MA'!AO228</f>
        <v>130.67688798190594</v>
      </c>
      <c r="U232" s="1">
        <f>'computing backward MA'!AP228</f>
        <v>142.08077973001127</v>
      </c>
      <c r="V232" s="1">
        <f>'computing backward MA'!AQ228</f>
        <v>173.19583735651909</v>
      </c>
      <c r="W232" s="1">
        <f>'computing backward MA'!AR228</f>
        <v>149.38551386757848</v>
      </c>
      <c r="X232" s="1">
        <f>'computing backward MA'!V228</f>
        <v>97.363320459999997</v>
      </c>
      <c r="Y232" s="1">
        <f>'computing backward MA'!W228</f>
        <v>97.945763439999993</v>
      </c>
      <c r="Z232" s="1">
        <f>'computing backward MA'!X228</f>
        <v>96.743078699999998</v>
      </c>
      <c r="AA232" s="1">
        <f>'computing backward MA'!Y228</f>
        <v>95.906806039999992</v>
      </c>
      <c r="AB232" s="1">
        <f>'computing backward MA'!Z228</f>
        <v>97.139812079999984</v>
      </c>
      <c r="AC232" s="1">
        <f>'computing backward MA'!AA228</f>
        <v>97.489601759999999</v>
      </c>
      <c r="AD232" s="1">
        <f>'computing backward MA'!C228</f>
        <v>78.934795120000004</v>
      </c>
      <c r="AE232" s="1">
        <f>'computing backward MA'!D228</f>
        <v>256.45662000000004</v>
      </c>
      <c r="AF232" s="1">
        <f>'computing backward MA'!E228</f>
        <v>76.917795380000001</v>
      </c>
      <c r="AG232" s="1">
        <f>'computing backward MA'!F228</f>
        <v>76.96153984</v>
      </c>
      <c r="AH232" s="1">
        <f>'computing backward MA'!G228</f>
        <v>243.0180168</v>
      </c>
      <c r="AI232" s="1">
        <f>'computing backward MA'!H228</f>
        <v>186.65888379999998</v>
      </c>
    </row>
    <row r="233" spans="1:35" ht="17.100000000000001" customHeight="1">
      <c r="A233" s="9">
        <f t="shared" si="35"/>
        <v>1997.9166666666495</v>
      </c>
      <c r="B233" s="10">
        <v>1997</v>
      </c>
      <c r="C233" s="10">
        <v>12</v>
      </c>
      <c r="D233" s="22">
        <v>4.7</v>
      </c>
      <c r="E233" s="23">
        <v>5.5</v>
      </c>
      <c r="F233" s="24">
        <v>1.7</v>
      </c>
      <c r="G233" s="1">
        <v>4.3289000000000001E-3</v>
      </c>
      <c r="H233" s="21">
        <f>'computing backward MA'!AJ229</f>
        <v>9.9468511352383544</v>
      </c>
      <c r="I233" s="21">
        <f>'computing backward MA'!AL229</f>
        <v>158.40181156661441</v>
      </c>
      <c r="J233" s="21">
        <f>'computing backward MA'!AH229</f>
        <v>97.180669840000007</v>
      </c>
      <c r="K233" s="21">
        <f>'computing backward MA'!B229</f>
        <v>127.5252986</v>
      </c>
      <c r="L233" s="1">
        <f>'computing backward MA'!J229</f>
        <v>11.41379097146114</v>
      </c>
      <c r="M233" s="1">
        <f>'computing backward MA'!K229</f>
        <v>9.9555839151729941</v>
      </c>
      <c r="N233" s="1">
        <f>'computing backward MA'!L229</f>
        <v>9.4268985085090513</v>
      </c>
      <c r="O233" s="1">
        <f>'computing backward MA'!M229</f>
        <v>7.6712419561336986</v>
      </c>
      <c r="P233" s="1">
        <f>'computing backward MA'!N229</f>
        <v>10.942843045567221</v>
      </c>
      <c r="Q233" s="1">
        <f>'computing backward MA'!O229</f>
        <v>10.587588822305261</v>
      </c>
      <c r="R233" s="1">
        <f>'computing backward MA'!AM229</f>
        <v>160.62055166734612</v>
      </c>
      <c r="S233" s="1">
        <f>'computing backward MA'!AN229</f>
        <v>177.04735714959855</v>
      </c>
      <c r="T233" s="1">
        <f>'computing backward MA'!AO229</f>
        <v>132.33275033824142</v>
      </c>
      <c r="U233" s="1">
        <f>'computing backward MA'!AP229</f>
        <v>142.59468885327732</v>
      </c>
      <c r="V233" s="1">
        <f>'computing backward MA'!AQ229</f>
        <v>171.67356026355984</v>
      </c>
      <c r="W233" s="1">
        <f>'computing backward MA'!AR229</f>
        <v>150.19697229489969</v>
      </c>
      <c r="X233" s="1">
        <f>'computing backward MA'!V229</f>
        <v>97.474598479999983</v>
      </c>
      <c r="Y233" s="1">
        <f>'computing backward MA'!W229</f>
        <v>97.897087040000002</v>
      </c>
      <c r="Z233" s="1">
        <f>'computing backward MA'!X229</f>
        <v>96.87950717999999</v>
      </c>
      <c r="AA233" s="1">
        <f>'computing backward MA'!Y229</f>
        <v>95.878603760000004</v>
      </c>
      <c r="AB233" s="1">
        <f>'computing backward MA'!Z229</f>
        <v>96.924861919999998</v>
      </c>
      <c r="AC233" s="1">
        <f>'computing backward MA'!AA229</f>
        <v>97.456099780000002</v>
      </c>
      <c r="AD233" s="1">
        <f>'computing backward MA'!C229</f>
        <v>78.110041980000005</v>
      </c>
      <c r="AE233" s="1">
        <f>'computing backward MA'!D229</f>
        <v>252.2157388</v>
      </c>
      <c r="AF233" s="1">
        <f>'computing backward MA'!E229</f>
        <v>77.428700599999985</v>
      </c>
      <c r="AG233" s="1">
        <f>'computing backward MA'!F229</f>
        <v>76.50999182000001</v>
      </c>
      <c r="AH233" s="1">
        <f>'computing backward MA'!G229</f>
        <v>248.10612099999997</v>
      </c>
      <c r="AI233" s="1">
        <f>'computing backward MA'!H229</f>
        <v>188.13226839999999</v>
      </c>
    </row>
    <row r="234" spans="1:35" ht="17.100000000000001" customHeight="1">
      <c r="A234" s="9">
        <f t="shared" si="35"/>
        <v>1997.9999999999827</v>
      </c>
      <c r="B234" s="10">
        <v>1998</v>
      </c>
      <c r="C234" s="10">
        <v>1</v>
      </c>
      <c r="D234" s="22">
        <v>4.5999999999999996</v>
      </c>
      <c r="E234" s="23">
        <v>5.56</v>
      </c>
      <c r="F234" s="24">
        <v>1.6</v>
      </c>
      <c r="G234" s="1">
        <v>0</v>
      </c>
      <c r="H234" s="21">
        <f>'computing backward MA'!AJ230</f>
        <v>9.9951130710223985</v>
      </c>
      <c r="I234" s="21">
        <f>'computing backward MA'!AL230</f>
        <v>158.62006020633368</v>
      </c>
      <c r="J234" s="21">
        <f>'computing backward MA'!AH230</f>
        <v>97.196786459999998</v>
      </c>
      <c r="K234" s="21">
        <f>'computing backward MA'!B230</f>
        <v>127.9001976</v>
      </c>
      <c r="L234" s="1">
        <f>'computing backward MA'!J230</f>
        <v>11.485162698013562</v>
      </c>
      <c r="M234" s="1">
        <f>'computing backward MA'!K230</f>
        <v>10.050249071428752</v>
      </c>
      <c r="N234" s="1">
        <f>'computing backward MA'!L230</f>
        <v>9.424742045546088</v>
      </c>
      <c r="O234" s="1">
        <f>'computing backward MA'!M230</f>
        <v>7.7014742803459715</v>
      </c>
      <c r="P234" s="1">
        <f>'computing backward MA'!N230</f>
        <v>10.93691964801793</v>
      </c>
      <c r="Q234" s="1">
        <f>'computing backward MA'!O230</f>
        <v>10.700893551621641</v>
      </c>
      <c r="R234" s="1">
        <f>'computing backward MA'!AM230</f>
        <v>159.93158634194577</v>
      </c>
      <c r="S234" s="1">
        <f>'computing backward MA'!AN230</f>
        <v>178.95191652001063</v>
      </c>
      <c r="T234" s="1">
        <f>'computing backward MA'!AO230</f>
        <v>132.97073130553491</v>
      </c>
      <c r="U234" s="1">
        <f>'computing backward MA'!AP230</f>
        <v>142.66462967425323</v>
      </c>
      <c r="V234" s="1">
        <f>'computing backward MA'!AQ230</f>
        <v>171.18448226141467</v>
      </c>
      <c r="W234" s="1">
        <f>'computing backward MA'!AR230</f>
        <v>150.21217547172085</v>
      </c>
      <c r="X234" s="1">
        <f>'computing backward MA'!V230</f>
        <v>97.190512259999991</v>
      </c>
      <c r="Y234" s="1">
        <f>'computing backward MA'!W230</f>
        <v>97.799638959999996</v>
      </c>
      <c r="Z234" s="1">
        <f>'computing backward MA'!X230</f>
        <v>96.778802999999996</v>
      </c>
      <c r="AA234" s="1">
        <f>'computing backward MA'!Y230</f>
        <v>96.362448959999995</v>
      </c>
      <c r="AB234" s="1">
        <f>'computing backward MA'!Z230</f>
        <v>96.844256220000005</v>
      </c>
      <c r="AC234" s="1">
        <f>'computing backward MA'!AA230</f>
        <v>97.537594900000002</v>
      </c>
      <c r="AD234" s="1">
        <f>'computing backward MA'!C230</f>
        <v>77.83389858000001</v>
      </c>
      <c r="AE234" s="1">
        <f>'computing backward MA'!D230</f>
        <v>255.6404498</v>
      </c>
      <c r="AF234" s="1">
        <f>'computing backward MA'!E230</f>
        <v>77.808082560000003</v>
      </c>
      <c r="AG234" s="1">
        <f>'computing backward MA'!F230</f>
        <v>76.30334071999998</v>
      </c>
      <c r="AH234" s="1">
        <f>'computing backward MA'!G230</f>
        <v>251.09716020000002</v>
      </c>
      <c r="AI234" s="1">
        <f>'computing backward MA'!H230</f>
        <v>187.89225379999999</v>
      </c>
    </row>
    <row r="235" spans="1:35" ht="17.100000000000001" customHeight="1">
      <c r="A235" s="9">
        <f t="shared" si="35"/>
        <v>1998.083333333316</v>
      </c>
      <c r="B235" s="10">
        <v>1998</v>
      </c>
      <c r="C235" s="10">
        <v>2</v>
      </c>
      <c r="D235" s="22">
        <v>4.5999999999999996</v>
      </c>
      <c r="E235" s="23">
        <v>5.51</v>
      </c>
      <c r="F235" s="24">
        <v>1.4</v>
      </c>
      <c r="G235" s="1">
        <v>-2.4786699999999998E-2</v>
      </c>
      <c r="H235" s="21">
        <f>'computing backward MA'!AJ231</f>
        <v>10.026188246833446</v>
      </c>
      <c r="I235" s="21">
        <f>'computing backward MA'!AL231</f>
        <v>158.55070531077041</v>
      </c>
      <c r="J235" s="21">
        <f>'computing backward MA'!AH231</f>
        <v>97.251657139999992</v>
      </c>
      <c r="K235" s="21">
        <f>'computing backward MA'!B231</f>
        <v>129.18802719999999</v>
      </c>
      <c r="L235" s="1">
        <f>'computing backward MA'!J231</f>
        <v>11.507156927281706</v>
      </c>
      <c r="M235" s="1">
        <f>'computing backward MA'!K231</f>
        <v>9.9732272675810663</v>
      </c>
      <c r="N235" s="1">
        <f>'computing backward MA'!L231</f>
        <v>9.5662594102797218</v>
      </c>
      <c r="O235" s="1">
        <f>'computing backward MA'!M231</f>
        <v>7.7460925381654109</v>
      </c>
      <c r="P235" s="1">
        <f>'computing backward MA'!N231</f>
        <v>11.004659252986837</v>
      </c>
      <c r="Q235" s="1">
        <f>'computing backward MA'!O231</f>
        <v>10.825961879348871</v>
      </c>
      <c r="R235" s="1">
        <f>'computing backward MA'!AM231</f>
        <v>160.33755342029144</v>
      </c>
      <c r="S235" s="1">
        <f>'computing backward MA'!AN231</f>
        <v>175.63080261524925</v>
      </c>
      <c r="T235" s="1">
        <f>'computing backward MA'!AO231</f>
        <v>134.61890947919784</v>
      </c>
      <c r="U235" s="1">
        <f>'computing backward MA'!AP231</f>
        <v>142.36463081945425</v>
      </c>
      <c r="V235" s="1">
        <f>'computing backward MA'!AQ231</f>
        <v>172.35661785255772</v>
      </c>
      <c r="W235" s="1">
        <f>'computing backward MA'!AR231</f>
        <v>152.76791296534586</v>
      </c>
      <c r="X235" s="1">
        <f>'computing backward MA'!V231</f>
        <v>97.556398020000003</v>
      </c>
      <c r="Y235" s="1">
        <f>'computing backward MA'!W231</f>
        <v>97.769519340000002</v>
      </c>
      <c r="Z235" s="1">
        <f>'computing backward MA'!X231</f>
        <v>97.324111099999996</v>
      </c>
      <c r="AA235" s="1">
        <f>'computing backward MA'!Y231</f>
        <v>96.328033779999998</v>
      </c>
      <c r="AB235" s="1">
        <f>'computing backward MA'!Z231</f>
        <v>96.601296220000009</v>
      </c>
      <c r="AC235" s="1">
        <f>'computing backward MA'!AA231</f>
        <v>97.573106519999996</v>
      </c>
      <c r="AD235" s="1">
        <f>'computing backward MA'!C231</f>
        <v>79.273483399999989</v>
      </c>
      <c r="AE235" s="1">
        <f>'computing backward MA'!D231</f>
        <v>259.81976120000002</v>
      </c>
      <c r="AF235" s="1">
        <f>'computing backward MA'!E231</f>
        <v>79.338427539999998</v>
      </c>
      <c r="AG235" s="1">
        <f>'computing backward MA'!F231</f>
        <v>76.575055660000004</v>
      </c>
      <c r="AH235" s="1">
        <f>'computing backward MA'!G231</f>
        <v>254.07809260000005</v>
      </c>
      <c r="AI235" s="1">
        <f>'computing backward MA'!H231</f>
        <v>187.02143459999999</v>
      </c>
    </row>
    <row r="236" spans="1:35" ht="17.100000000000001" customHeight="1">
      <c r="A236" s="9">
        <f t="shared" si="35"/>
        <v>1998.1666666666492</v>
      </c>
      <c r="B236" s="10">
        <v>1998</v>
      </c>
      <c r="C236" s="10">
        <v>3</v>
      </c>
      <c r="D236" s="22">
        <v>4.7</v>
      </c>
      <c r="E236" s="23">
        <v>5.49</v>
      </c>
      <c r="F236" s="24">
        <v>1.4</v>
      </c>
      <c r="G236" s="1">
        <v>-2.6395999999999999E-2</v>
      </c>
      <c r="H236" s="21">
        <f>'computing backward MA'!AJ232</f>
        <v>10.115105980503131</v>
      </c>
      <c r="I236" s="21">
        <f>'computing backward MA'!AL232</f>
        <v>159.788953796513</v>
      </c>
      <c r="J236" s="21">
        <f>'computing backward MA'!AH232</f>
        <v>97.310690940000001</v>
      </c>
      <c r="K236" s="21">
        <f>'computing backward MA'!B232</f>
        <v>129.01922100000002</v>
      </c>
      <c r="L236" s="1">
        <f>'computing backward MA'!J232</f>
        <v>11.554320071301888</v>
      </c>
      <c r="M236" s="1">
        <f>'computing backward MA'!K232</f>
        <v>10.034218140149196</v>
      </c>
      <c r="N236" s="1">
        <f>'computing backward MA'!L232</f>
        <v>9.5870721077914745</v>
      </c>
      <c r="O236" s="1">
        <f>'computing backward MA'!M232</f>
        <v>7.7792345526897391</v>
      </c>
      <c r="P236" s="1">
        <f>'computing backward MA'!N232</f>
        <v>11.212683880170264</v>
      </c>
      <c r="Q236" s="1">
        <f>'computing backward MA'!O232</f>
        <v>11.022876776302585</v>
      </c>
      <c r="R236" s="1">
        <f>'computing backward MA'!AM232</f>
        <v>160.97391361635258</v>
      </c>
      <c r="S236" s="1">
        <f>'computing backward MA'!AN232</f>
        <v>175.86142643322822</v>
      </c>
      <c r="T236" s="1">
        <f>'computing backward MA'!AO232</f>
        <v>134.95027258946098</v>
      </c>
      <c r="U236" s="1">
        <f>'computing backward MA'!AP232</f>
        <v>142.16701547162705</v>
      </c>
      <c r="V236" s="1">
        <f>'computing backward MA'!AQ232</f>
        <v>174.96711405757338</v>
      </c>
      <c r="W236" s="1">
        <f>'computing backward MA'!AR232</f>
        <v>154.18818399637516</v>
      </c>
      <c r="X236" s="1">
        <f>'computing backward MA'!V232</f>
        <v>97.629167160000009</v>
      </c>
      <c r="Y236" s="1">
        <f>'computing backward MA'!W232</f>
        <v>97.824966040000007</v>
      </c>
      <c r="Z236" s="1">
        <f>'computing backward MA'!X232</f>
        <v>97.291415880000002</v>
      </c>
      <c r="AA236" s="1">
        <f>'computing backward MA'!Y232</f>
        <v>96.588365579999987</v>
      </c>
      <c r="AB236" s="1">
        <f>'computing backward MA'!Z232</f>
        <v>96.566294639999995</v>
      </c>
      <c r="AC236" s="1">
        <f>'computing backward MA'!AA232</f>
        <v>97.54911985999999</v>
      </c>
      <c r="AD236" s="1">
        <f>'computing backward MA'!C232</f>
        <v>79.157315600000004</v>
      </c>
      <c r="AE236" s="1">
        <f>'computing backward MA'!D232</f>
        <v>260.50516379999999</v>
      </c>
      <c r="AF236" s="1">
        <f>'computing backward MA'!E232</f>
        <v>78.754055719999997</v>
      </c>
      <c r="AG236" s="1">
        <f>'computing backward MA'!F232</f>
        <v>77.184346779999998</v>
      </c>
      <c r="AH236" s="1">
        <f>'computing backward MA'!G232</f>
        <v>257.387989</v>
      </c>
      <c r="AI236" s="1">
        <f>'computing backward MA'!H232</f>
        <v>183.96329359999999</v>
      </c>
    </row>
    <row r="237" spans="1:35" ht="17.100000000000001" customHeight="1">
      <c r="A237" s="9">
        <f t="shared" si="35"/>
        <v>1998.2499999999825</v>
      </c>
      <c r="B237" s="10">
        <v>1998</v>
      </c>
      <c r="C237" s="10">
        <v>4</v>
      </c>
      <c r="D237" s="22">
        <v>4.3</v>
      </c>
      <c r="E237" s="23">
        <v>5.45</v>
      </c>
      <c r="F237" s="24">
        <v>1.4</v>
      </c>
      <c r="G237" s="1">
        <v>0</v>
      </c>
      <c r="H237" s="21">
        <f>'computing backward MA'!AJ233</f>
        <v>10.155488015455436</v>
      </c>
      <c r="I237" s="21">
        <f>'computing backward MA'!AL233</f>
        <v>159.54513064530479</v>
      </c>
      <c r="J237" s="21">
        <f>'computing backward MA'!AH233</f>
        <v>97.322499879999995</v>
      </c>
      <c r="K237" s="21">
        <f>'computing backward MA'!B233</f>
        <v>130.45705720000001</v>
      </c>
      <c r="L237" s="1">
        <f>'computing backward MA'!J233</f>
        <v>11.591453312511387</v>
      </c>
      <c r="M237" s="1">
        <f>'computing backward MA'!K233</f>
        <v>10.024149947106258</v>
      </c>
      <c r="N237" s="1">
        <f>'computing backward MA'!L233</f>
        <v>9.5823373824510529</v>
      </c>
      <c r="O237" s="1">
        <f>'computing backward MA'!M233</f>
        <v>7.872896697945106</v>
      </c>
      <c r="P237" s="1">
        <f>'computing backward MA'!N233</f>
        <v>11.253990893027641</v>
      </c>
      <c r="Q237" s="1">
        <f>'computing backward MA'!O233</f>
        <v>11.10009516791391</v>
      </c>
      <c r="R237" s="1">
        <f>'computing backward MA'!AM233</f>
        <v>159.87365365262212</v>
      </c>
      <c r="S237" s="1">
        <f>'computing backward MA'!AN233</f>
        <v>174.73434654576252</v>
      </c>
      <c r="T237" s="1">
        <f>'computing backward MA'!AO233</f>
        <v>135.17378756567231</v>
      </c>
      <c r="U237" s="1">
        <f>'computing backward MA'!AP233</f>
        <v>142.93876418500267</v>
      </c>
      <c r="V237" s="1">
        <f>'computing backward MA'!AQ233</f>
        <v>176.58658548920246</v>
      </c>
      <c r="W237" s="1">
        <f>'computing backward MA'!AR233</f>
        <v>156.52057714672577</v>
      </c>
      <c r="X237" s="1">
        <f>'computing backward MA'!V233</f>
        <v>97.398981520000007</v>
      </c>
      <c r="Y237" s="1">
        <f>'computing backward MA'!W233</f>
        <v>97.78106382</v>
      </c>
      <c r="Z237" s="1">
        <f>'computing backward MA'!X233</f>
        <v>97.788541100000003</v>
      </c>
      <c r="AA237" s="1">
        <f>'computing backward MA'!Y233</f>
        <v>96.726475980000004</v>
      </c>
      <c r="AB237" s="1">
        <f>'computing backward MA'!Z233</f>
        <v>96.725012899999996</v>
      </c>
      <c r="AC237" s="1">
        <f>'computing backward MA'!AA233</f>
        <v>97.477670939999996</v>
      </c>
      <c r="AD237" s="1">
        <f>'computing backward MA'!C233</f>
        <v>78.558096840000005</v>
      </c>
      <c r="AE237" s="1">
        <f>'computing backward MA'!D233</f>
        <v>264.14031139999997</v>
      </c>
      <c r="AF237" s="1">
        <f>'computing backward MA'!E233</f>
        <v>78.912824180000001</v>
      </c>
      <c r="AG237" s="1">
        <f>'computing backward MA'!F233</f>
        <v>77.914757620000003</v>
      </c>
      <c r="AH237" s="1">
        <f>'computing backward MA'!G233</f>
        <v>264.84175859999999</v>
      </c>
      <c r="AI237" s="1">
        <f>'computing backward MA'!H233</f>
        <v>185.27061859999998</v>
      </c>
    </row>
    <row r="238" spans="1:35" ht="17.100000000000001" customHeight="1">
      <c r="A238" s="9">
        <f t="shared" si="35"/>
        <v>1998.3333333333157</v>
      </c>
      <c r="B238" s="10">
        <v>1998</v>
      </c>
      <c r="C238" s="10">
        <v>5</v>
      </c>
      <c r="D238" s="22">
        <v>4.4000000000000004</v>
      </c>
      <c r="E238" s="23">
        <v>5.49</v>
      </c>
      <c r="F238" s="24">
        <v>1.7</v>
      </c>
      <c r="G238" s="1">
        <v>-6.6774899999999998E-2</v>
      </c>
      <c r="H238" s="21">
        <f>'computing backward MA'!AJ234</f>
        <v>10.161758279094661</v>
      </c>
      <c r="I238" s="21">
        <f>'computing backward MA'!AL234</f>
        <v>159.22719159615954</v>
      </c>
      <c r="J238" s="21">
        <f>'computing backward MA'!AH234</f>
        <v>97.363752240000011</v>
      </c>
      <c r="K238" s="21">
        <f>'computing backward MA'!B234</f>
        <v>131.21907679999998</v>
      </c>
      <c r="L238" s="1">
        <f>'computing backward MA'!J234</f>
        <v>11.634674328860363</v>
      </c>
      <c r="M238" s="1">
        <f>'computing backward MA'!K234</f>
        <v>10.013615399572895</v>
      </c>
      <c r="N238" s="1">
        <f>'computing backward MA'!L234</f>
        <v>9.5723481919937576</v>
      </c>
      <c r="O238" s="1">
        <f>'computing backward MA'!M234</f>
        <v>7.8917383409465796</v>
      </c>
      <c r="P238" s="1">
        <f>'computing backward MA'!N234</f>
        <v>11.450529567594362</v>
      </c>
      <c r="Q238" s="1">
        <f>'computing backward MA'!O234</f>
        <v>11.022113287652337</v>
      </c>
      <c r="R238" s="1">
        <f>'computing backward MA'!AM234</f>
        <v>159.53860726843544</v>
      </c>
      <c r="S238" s="1">
        <f>'computing backward MA'!AN234</f>
        <v>173.00422625902155</v>
      </c>
      <c r="T238" s="1">
        <f>'computing backward MA'!AO234</f>
        <v>134.57534077451336</v>
      </c>
      <c r="U238" s="1">
        <f>'computing backward MA'!AP234</f>
        <v>142.96588806758717</v>
      </c>
      <c r="V238" s="1">
        <f>'computing backward MA'!AQ234</f>
        <v>179.98864333046831</v>
      </c>
      <c r="W238" s="1">
        <f>'computing backward MA'!AR234</f>
        <v>155.08742683467807</v>
      </c>
      <c r="X238" s="1">
        <f>'computing backward MA'!V234</f>
        <v>97.287929540000007</v>
      </c>
      <c r="Y238" s="1">
        <f>'computing backward MA'!W234</f>
        <v>97.720953420000001</v>
      </c>
      <c r="Z238" s="1">
        <f>'computing backward MA'!X234</f>
        <v>97.790747719999999</v>
      </c>
      <c r="AA238" s="1">
        <f>'computing backward MA'!Y234</f>
        <v>96.866490439999993</v>
      </c>
      <c r="AB238" s="1">
        <f>'computing backward MA'!Z234</f>
        <v>96.822221499999998</v>
      </c>
      <c r="AC238" s="1">
        <f>'computing backward MA'!AA234</f>
        <v>97.670667699999996</v>
      </c>
      <c r="AD238" s="1">
        <f>'computing backward MA'!C234</f>
        <v>79.24651811999999</v>
      </c>
      <c r="AE238" s="1">
        <f>'computing backward MA'!D234</f>
        <v>266.28595080000002</v>
      </c>
      <c r="AF238" s="1">
        <f>'computing backward MA'!E234</f>
        <v>79.53275318</v>
      </c>
      <c r="AG238" s="1">
        <f>'computing backward MA'!F234</f>
        <v>78.759912959999994</v>
      </c>
      <c r="AH238" s="1">
        <f>'computing backward MA'!G234</f>
        <v>267.42575359999995</v>
      </c>
      <c r="AI238" s="1">
        <f>'computing backward MA'!H234</f>
        <v>183.05091079999997</v>
      </c>
    </row>
    <row r="239" spans="1:35" ht="17.100000000000001" customHeight="1">
      <c r="A239" s="9">
        <f t="shared" si="35"/>
        <v>1998.416666666649</v>
      </c>
      <c r="B239" s="10">
        <v>1998</v>
      </c>
      <c r="C239" s="10">
        <v>6</v>
      </c>
      <c r="D239" s="22">
        <v>4.5</v>
      </c>
      <c r="E239" s="23">
        <v>5.56</v>
      </c>
      <c r="F239" s="24">
        <v>1.6</v>
      </c>
      <c r="G239" s="1">
        <v>0</v>
      </c>
      <c r="H239" s="21">
        <f>'computing backward MA'!AJ235</f>
        <v>10.186857502166216</v>
      </c>
      <c r="I239" s="21">
        <f>'computing backward MA'!AL235</f>
        <v>159.66403108492509</v>
      </c>
      <c r="J239" s="21">
        <f>'computing backward MA'!AH235</f>
        <v>97.403481720000002</v>
      </c>
      <c r="K239" s="21">
        <f>'computing backward MA'!B235</f>
        <v>131.7059902</v>
      </c>
      <c r="L239" s="1">
        <f>'computing backward MA'!J235</f>
        <v>11.544399929309296</v>
      </c>
      <c r="M239" s="1">
        <f>'computing backward MA'!K235</f>
        <v>10.029469134732299</v>
      </c>
      <c r="N239" s="1">
        <f>'computing backward MA'!L235</f>
        <v>9.9123409510255183</v>
      </c>
      <c r="O239" s="1">
        <f>'computing backward MA'!M235</f>
        <v>7.9003330777743175</v>
      </c>
      <c r="P239" s="1">
        <f>'computing backward MA'!N235</f>
        <v>11.451491879937009</v>
      </c>
      <c r="Q239" s="1">
        <f>'computing backward MA'!O235</f>
        <v>11.046385648316033</v>
      </c>
      <c r="R239" s="1">
        <f>'computing backward MA'!AM235</f>
        <v>158.90164878099714</v>
      </c>
      <c r="S239" s="1">
        <f>'computing backward MA'!AN235</f>
        <v>173.43491564563504</v>
      </c>
      <c r="T239" s="1">
        <f>'computing backward MA'!AO235</f>
        <v>139.04206940257768</v>
      </c>
      <c r="U239" s="1">
        <f>'computing backward MA'!AP235</f>
        <v>142.86098354954669</v>
      </c>
      <c r="V239" s="1">
        <f>'computing backward MA'!AQ235</f>
        <v>181.61363925818318</v>
      </c>
      <c r="W239" s="1">
        <f>'computing backward MA'!AR235</f>
        <v>155.20627059824918</v>
      </c>
      <c r="X239" s="1">
        <f>'computing backward MA'!V235</f>
        <v>97.766891240000021</v>
      </c>
      <c r="Y239" s="1">
        <f>'computing backward MA'!W235</f>
        <v>97.927311979999999</v>
      </c>
      <c r="Z239" s="1">
        <f>'computing backward MA'!X235</f>
        <v>97.905858600000002</v>
      </c>
      <c r="AA239" s="1">
        <f>'computing backward MA'!Y235</f>
        <v>96.745372259999996</v>
      </c>
      <c r="AB239" s="1">
        <f>'computing backward MA'!Z235</f>
        <v>96.575444000000005</v>
      </c>
      <c r="AC239" s="1">
        <f>'computing backward MA'!AA235</f>
        <v>97.534193479999999</v>
      </c>
      <c r="AD239" s="1">
        <f>'computing backward MA'!C235</f>
        <v>80.684460019999989</v>
      </c>
      <c r="AE239" s="1">
        <f>'computing backward MA'!D235</f>
        <v>265.71915180000002</v>
      </c>
      <c r="AF239" s="1">
        <f>'computing backward MA'!E235</f>
        <v>78.730549799999991</v>
      </c>
      <c r="AG239" s="1">
        <f>'computing backward MA'!F235</f>
        <v>79.299287460000002</v>
      </c>
      <c r="AH239" s="1">
        <f>'computing backward MA'!G235</f>
        <v>264.19836199999997</v>
      </c>
      <c r="AI239" s="1">
        <f>'computing backward MA'!H235</f>
        <v>180.27436959999997</v>
      </c>
    </row>
    <row r="240" spans="1:35" ht="17.100000000000001" customHeight="1">
      <c r="A240" s="9">
        <f t="shared" si="35"/>
        <v>1998.4999999999823</v>
      </c>
      <c r="B240" s="10">
        <v>1998</v>
      </c>
      <c r="C240" s="10">
        <v>7</v>
      </c>
      <c r="D240" s="22">
        <v>4.5</v>
      </c>
      <c r="E240" s="23">
        <v>5.54</v>
      </c>
      <c r="F240" s="24">
        <v>1.7</v>
      </c>
      <c r="G240" s="1">
        <v>3.2857400000000002E-2</v>
      </c>
      <c r="H240" s="21">
        <f>'computing backward MA'!AJ236</f>
        <v>10.23800296485685</v>
      </c>
      <c r="I240" s="21">
        <f>'computing backward MA'!AL236</f>
        <v>160.10777762518586</v>
      </c>
      <c r="J240" s="21">
        <f>'computing backward MA'!AH236</f>
        <v>97.424648499999989</v>
      </c>
      <c r="K240" s="21">
        <f>'computing backward MA'!B236</f>
        <v>131.61903040000001</v>
      </c>
      <c r="L240" s="1">
        <f>'computing backward MA'!J236</f>
        <v>11.53988811948722</v>
      </c>
      <c r="M240" s="1">
        <f>'computing backward MA'!K236</f>
        <v>10.121925806482478</v>
      </c>
      <c r="N240" s="1">
        <f>'computing backward MA'!L236</f>
        <v>9.9120296507350307</v>
      </c>
      <c r="O240" s="1">
        <f>'computing backward MA'!M236</f>
        <v>7.96920376858768</v>
      </c>
      <c r="P240" s="1">
        <f>'computing backward MA'!N236</f>
        <v>11.484840908622557</v>
      </c>
      <c r="Q240" s="1">
        <f>'computing backward MA'!O236</f>
        <v>11.067688881431502</v>
      </c>
      <c r="R240" s="1">
        <f>'computing backward MA'!AM236</f>
        <v>156.80594026570355</v>
      </c>
      <c r="S240" s="1">
        <f>'computing backward MA'!AN236</f>
        <v>175.69708604800786</v>
      </c>
      <c r="T240" s="1">
        <f>'computing backward MA'!AO236</f>
        <v>139.37950957958762</v>
      </c>
      <c r="U240" s="1">
        <f>'computing backward MA'!AP236</f>
        <v>143.83951356245331</v>
      </c>
      <c r="V240" s="1">
        <f>'computing backward MA'!AQ236</f>
        <v>181.64768134722067</v>
      </c>
      <c r="W240" s="1">
        <f>'computing backward MA'!AR236</f>
        <v>155.09189948396607</v>
      </c>
      <c r="X240" s="1">
        <f>'computing backward MA'!V236</f>
        <v>97.593995960000015</v>
      </c>
      <c r="Y240" s="1">
        <f>'computing backward MA'!W236</f>
        <v>98.008801300000002</v>
      </c>
      <c r="Z240" s="1">
        <f>'computing backward MA'!X236</f>
        <v>97.743052399999996</v>
      </c>
      <c r="AA240" s="1">
        <f>'computing backward MA'!Y236</f>
        <v>96.821606459999998</v>
      </c>
      <c r="AB240" s="1">
        <f>'computing backward MA'!Z236</f>
        <v>96.695890040000009</v>
      </c>
      <c r="AC240" s="1">
        <f>'computing backward MA'!AA236</f>
        <v>97.759563880000002</v>
      </c>
      <c r="AD240" s="1">
        <f>'computing backward MA'!C236</f>
        <v>81.478824339999989</v>
      </c>
      <c r="AE240" s="1">
        <f>'computing backward MA'!D236</f>
        <v>262.9829206</v>
      </c>
      <c r="AF240" s="1">
        <f>'computing backward MA'!E236</f>
        <v>76.658392459999988</v>
      </c>
      <c r="AG240" s="1">
        <f>'computing backward MA'!F236</f>
        <v>78.591298600000002</v>
      </c>
      <c r="AH240" s="1">
        <f>'computing backward MA'!G236</f>
        <v>267.4162068</v>
      </c>
      <c r="AI240" s="1">
        <f>'computing backward MA'!H236</f>
        <v>182.52591579999998</v>
      </c>
    </row>
    <row r="241" spans="1:35" ht="17.100000000000001" customHeight="1">
      <c r="A241" s="9">
        <f t="shared" si="35"/>
        <v>1998.5833333333155</v>
      </c>
      <c r="B241" s="10">
        <v>1998</v>
      </c>
      <c r="C241" s="10">
        <v>8</v>
      </c>
      <c r="D241" s="22">
        <v>4.5</v>
      </c>
      <c r="E241" s="23">
        <v>5.55</v>
      </c>
      <c r="F241" s="24">
        <v>1.6</v>
      </c>
      <c r="G241" s="1">
        <v>9.9412E-2</v>
      </c>
      <c r="H241" s="21">
        <f>'computing backward MA'!AJ237</f>
        <v>10.236522597448234</v>
      </c>
      <c r="I241" s="21">
        <f>'computing backward MA'!AL237</f>
        <v>159.3027710543837</v>
      </c>
      <c r="J241" s="21">
        <f>'computing backward MA'!AH237</f>
        <v>97.357721839999996</v>
      </c>
      <c r="K241" s="21">
        <f>'computing backward MA'!B237</f>
        <v>131.9178186</v>
      </c>
      <c r="L241" s="1">
        <f>'computing backward MA'!J237</f>
        <v>11.589791491126912</v>
      </c>
      <c r="M241" s="1">
        <f>'computing backward MA'!K237</f>
        <v>10.108267249415826</v>
      </c>
      <c r="N241" s="1">
        <f>'computing backward MA'!L237</f>
        <v>10.102251833200238</v>
      </c>
      <c r="O241" s="1">
        <f>'computing backward MA'!M237</f>
        <v>8.0092576521121668</v>
      </c>
      <c r="P241" s="1">
        <f>'computing backward MA'!N237</f>
        <v>11.365468166960046</v>
      </c>
      <c r="Q241" s="1">
        <f>'computing backward MA'!O237</f>
        <v>10.977063211923968</v>
      </c>
      <c r="R241" s="1">
        <f>'computing backward MA'!AM237</f>
        <v>156.94580333028694</v>
      </c>
      <c r="S241" s="1">
        <f>'computing backward MA'!AN237</f>
        <v>175.94075116456889</v>
      </c>
      <c r="T241" s="1">
        <f>'computing backward MA'!AO237</f>
        <v>140.93526433403639</v>
      </c>
      <c r="U241" s="1">
        <f>'computing backward MA'!AP237</f>
        <v>143.94030784360137</v>
      </c>
      <c r="V241" s="1">
        <f>'computing backward MA'!AQ237</f>
        <v>179.70041441107622</v>
      </c>
      <c r="W241" s="1">
        <f>'computing backward MA'!AR237</f>
        <v>151.30185195766799</v>
      </c>
      <c r="X241" s="1">
        <f>'computing backward MA'!V237</f>
        <v>97.291096300000007</v>
      </c>
      <c r="Y241" s="1">
        <f>'computing backward MA'!W237</f>
        <v>97.903314679999994</v>
      </c>
      <c r="Z241" s="1">
        <f>'computing backward MA'!X237</f>
        <v>97.359977659999998</v>
      </c>
      <c r="AA241" s="1">
        <f>'computing backward MA'!Y237</f>
        <v>96.775163859999992</v>
      </c>
      <c r="AB241" s="1">
        <f>'computing backward MA'!Z237</f>
        <v>96.919481219999994</v>
      </c>
      <c r="AC241" s="1">
        <f>'computing backward MA'!AA237</f>
        <v>97.804095939999982</v>
      </c>
      <c r="AD241" s="1">
        <f>'computing backward MA'!C237</f>
        <v>81.944439719999991</v>
      </c>
      <c r="AE241" s="1">
        <f>'computing backward MA'!D237</f>
        <v>263.09431159999997</v>
      </c>
      <c r="AF241" s="1">
        <f>'computing backward MA'!E237</f>
        <v>75.724080919999992</v>
      </c>
      <c r="AG241" s="1">
        <f>'computing backward MA'!F237</f>
        <v>78.10322862000001</v>
      </c>
      <c r="AH241" s="1">
        <f>'computing backward MA'!G237</f>
        <v>267.11738959999997</v>
      </c>
      <c r="AI241" s="1">
        <f>'computing backward MA'!H237</f>
        <v>185.4148428</v>
      </c>
    </row>
    <row r="242" spans="1:35" ht="17.100000000000001" customHeight="1">
      <c r="A242" s="9">
        <f t="shared" si="35"/>
        <v>1998.6666666666488</v>
      </c>
      <c r="B242" s="10">
        <v>1998</v>
      </c>
      <c r="C242" s="10">
        <v>9</v>
      </c>
      <c r="D242" s="22">
        <v>4.5999999999999996</v>
      </c>
      <c r="E242" s="23">
        <v>5.51</v>
      </c>
      <c r="F242" s="24">
        <v>1.4</v>
      </c>
      <c r="G242" s="1">
        <v>-0.2392213</v>
      </c>
      <c r="H242" s="21">
        <f>'computing backward MA'!AJ238</f>
        <v>10.238536578699906</v>
      </c>
      <c r="I242" s="21">
        <f>'computing backward MA'!AL238</f>
        <v>159.02085346303014</v>
      </c>
      <c r="J242" s="21">
        <f>'computing backward MA'!AH238</f>
        <v>97.324194859999992</v>
      </c>
      <c r="K242" s="21">
        <f>'computing backward MA'!B238</f>
        <v>130.34673660000001</v>
      </c>
      <c r="L242" s="1">
        <f>'computing backward MA'!J238</f>
        <v>11.62085813864555</v>
      </c>
      <c r="M242" s="1">
        <f>'computing backward MA'!K238</f>
        <v>10.111510781409024</v>
      </c>
      <c r="N242" s="1">
        <f>'computing backward MA'!L238</f>
        <v>10.226450710095527</v>
      </c>
      <c r="O242" s="1">
        <f>'computing backward MA'!M238</f>
        <v>7.9699071585847134</v>
      </c>
      <c r="P242" s="1">
        <f>'computing backward MA'!N238</f>
        <v>11.360009225953927</v>
      </c>
      <c r="Q242" s="1">
        <f>'computing backward MA'!O238</f>
        <v>10.971023413766371</v>
      </c>
      <c r="R242" s="1">
        <f>'computing backward MA'!AM238</f>
        <v>157.72853908693924</v>
      </c>
      <c r="S242" s="1">
        <f>'computing backward MA'!AN238</f>
        <v>175.40669833965657</v>
      </c>
      <c r="T242" s="1">
        <f>'computing backward MA'!AO238</f>
        <v>140.40552227483693</v>
      </c>
      <c r="U242" s="1">
        <f>'computing backward MA'!AP238</f>
        <v>143.06330172962916</v>
      </c>
      <c r="V242" s="1">
        <f>'computing backward MA'!AQ238</f>
        <v>177.38393430185573</v>
      </c>
      <c r="W242" s="1">
        <f>'computing backward MA'!AR238</f>
        <v>150.23478695144962</v>
      </c>
      <c r="X242" s="1">
        <f>'computing backward MA'!V238</f>
        <v>97.400172339999997</v>
      </c>
      <c r="Y242" s="1">
        <f>'computing backward MA'!W238</f>
        <v>97.925818980000003</v>
      </c>
      <c r="Z242" s="1">
        <f>'computing backward MA'!X238</f>
        <v>96.98401625999999</v>
      </c>
      <c r="AA242" s="1">
        <f>'computing backward MA'!Y238</f>
        <v>96.599071019999997</v>
      </c>
      <c r="AB242" s="1">
        <f>'computing backward MA'!Z238</f>
        <v>96.969096379999996</v>
      </c>
      <c r="AC242" s="1">
        <f>'computing backward MA'!AA238</f>
        <v>97.743645740000005</v>
      </c>
      <c r="AD242" s="1">
        <f>'computing backward MA'!C238</f>
        <v>81.682764039999995</v>
      </c>
      <c r="AE242" s="1">
        <f>'computing backward MA'!D238</f>
        <v>262.09126140000001</v>
      </c>
      <c r="AF242" s="1">
        <f>'computing backward MA'!E238</f>
        <v>76.402448839999991</v>
      </c>
      <c r="AG242" s="1">
        <f>'computing backward MA'!F238</f>
        <v>76.275106219999998</v>
      </c>
      <c r="AH242" s="1">
        <f>'computing backward MA'!G238</f>
        <v>257.08110799999997</v>
      </c>
      <c r="AI242" s="1">
        <f>'computing backward MA'!H238</f>
        <v>182.05269939999999</v>
      </c>
    </row>
    <row r="243" spans="1:35" ht="17.100000000000001" customHeight="1">
      <c r="A243" s="9">
        <f t="shared" si="35"/>
        <v>1998.749999999982</v>
      </c>
      <c r="B243" s="10">
        <v>1998</v>
      </c>
      <c r="C243" s="10">
        <v>10</v>
      </c>
      <c r="D243" s="22">
        <v>4.5</v>
      </c>
      <c r="E243" s="23">
        <v>5.07</v>
      </c>
      <c r="F243" s="24">
        <v>1.5</v>
      </c>
      <c r="G243" s="1">
        <v>0</v>
      </c>
      <c r="H243" s="21">
        <f>'computing backward MA'!AJ239</f>
        <v>10.361625732558007</v>
      </c>
      <c r="I243" s="21">
        <f>'computing backward MA'!AL239</f>
        <v>160.90977810575095</v>
      </c>
      <c r="J243" s="21">
        <f>'computing backward MA'!AH239</f>
        <v>97.311832139999993</v>
      </c>
      <c r="K243" s="21">
        <f>'computing backward MA'!B239</f>
        <v>130.05873060000002</v>
      </c>
      <c r="L243" s="1">
        <f>'computing backward MA'!J239</f>
        <v>11.761909172651375</v>
      </c>
      <c r="M243" s="1">
        <f>'computing backward MA'!K239</f>
        <v>10.158399299345515</v>
      </c>
      <c r="N243" s="1">
        <f>'computing backward MA'!L239</f>
        <v>10.404434563658773</v>
      </c>
      <c r="O243" s="1">
        <f>'computing backward MA'!M239</f>
        <v>7.9861065865051675</v>
      </c>
      <c r="P243" s="1">
        <f>'computing backward MA'!N239</f>
        <v>11.494311724492395</v>
      </c>
      <c r="Q243" s="1">
        <f>'computing backward MA'!O239</f>
        <v>11.22724196551882</v>
      </c>
      <c r="R243" s="1">
        <f>'computing backward MA'!AM239</f>
        <v>159.8491182836737</v>
      </c>
      <c r="S243" s="1">
        <f>'computing backward MA'!AN239</f>
        <v>176.62476667686673</v>
      </c>
      <c r="T243" s="1">
        <f>'computing backward MA'!AO239</f>
        <v>144.68703685518952</v>
      </c>
      <c r="U243" s="1">
        <f>'computing backward MA'!AP239</f>
        <v>143.71054365373521</v>
      </c>
      <c r="V243" s="1">
        <f>'computing backward MA'!AQ239</f>
        <v>178.86584717322972</v>
      </c>
      <c r="W243" s="1">
        <f>'computing backward MA'!AR239</f>
        <v>152.28799819765595</v>
      </c>
      <c r="X243" s="1">
        <f>'computing backward MA'!V239</f>
        <v>97.487783059999998</v>
      </c>
      <c r="Y243" s="1">
        <f>'computing backward MA'!W239</f>
        <v>97.899331439999997</v>
      </c>
      <c r="Z243" s="1">
        <f>'computing backward MA'!X239</f>
        <v>96.964946179999998</v>
      </c>
      <c r="AA243" s="1">
        <f>'computing backward MA'!Y239</f>
        <v>96.643973200000005</v>
      </c>
      <c r="AB243" s="1">
        <f>'computing backward MA'!Z239</f>
        <v>96.800618800000009</v>
      </c>
      <c r="AC243" s="1">
        <f>'computing backward MA'!AA239</f>
        <v>97.762365899999992</v>
      </c>
      <c r="AD243" s="1">
        <f>'computing backward MA'!C239</f>
        <v>81.979750979999992</v>
      </c>
      <c r="AE243" s="1">
        <f>'computing backward MA'!D239</f>
        <v>264.97680259999998</v>
      </c>
      <c r="AF243" s="1">
        <f>'computing backward MA'!E239</f>
        <v>72.954274159999997</v>
      </c>
      <c r="AG243" s="1">
        <f>'computing backward MA'!F239</f>
        <v>76.056861920000003</v>
      </c>
      <c r="AH243" s="1">
        <f>'computing backward MA'!G239</f>
        <v>256.37264379999999</v>
      </c>
      <c r="AI243" s="1">
        <f>'computing backward MA'!H239</f>
        <v>182.1399548</v>
      </c>
    </row>
    <row r="244" spans="1:35" ht="17.100000000000001" customHeight="1">
      <c r="A244" s="9">
        <f t="shared" si="35"/>
        <v>1998.8333333333153</v>
      </c>
      <c r="B244" s="10">
        <v>1998</v>
      </c>
      <c r="C244" s="10">
        <v>11</v>
      </c>
      <c r="D244" s="22">
        <v>4.4000000000000004</v>
      </c>
      <c r="E244" s="23">
        <v>4.83</v>
      </c>
      <c r="F244" s="24">
        <v>1.5</v>
      </c>
      <c r="G244" s="1">
        <v>-0.14021639999999999</v>
      </c>
      <c r="H244" s="21">
        <f>'computing backward MA'!AJ240</f>
        <v>10.424059149520758</v>
      </c>
      <c r="I244" s="21">
        <f>'computing backward MA'!AL240</f>
        <v>161.15040318169082</v>
      </c>
      <c r="J244" s="21">
        <f>'computing backward MA'!AH240</f>
        <v>97.243530359999994</v>
      </c>
      <c r="K244" s="21">
        <f>'computing backward MA'!B240</f>
        <v>130.17559560000001</v>
      </c>
      <c r="L244" s="1">
        <f>'computing backward MA'!J240</f>
        <v>11.982262124011411</v>
      </c>
      <c r="M244" s="1">
        <f>'computing backward MA'!K240</f>
        <v>10.202865259313294</v>
      </c>
      <c r="N244" s="1">
        <f>'computing backward MA'!L240</f>
        <v>10.171040791965357</v>
      </c>
      <c r="O244" s="1">
        <f>'computing backward MA'!M240</f>
        <v>8.0584105610322947</v>
      </c>
      <c r="P244" s="1">
        <f>'computing backward MA'!N240</f>
        <v>11.682949143591735</v>
      </c>
      <c r="Q244" s="1">
        <f>'computing backward MA'!O240</f>
        <v>11.28499219065421</v>
      </c>
      <c r="R244" s="1">
        <f>'computing backward MA'!AM240</f>
        <v>161.91210757116013</v>
      </c>
      <c r="S244" s="1">
        <f>'computing backward MA'!AN240</f>
        <v>176.86116985836958</v>
      </c>
      <c r="T244" s="1">
        <f>'computing backward MA'!AO240</f>
        <v>138.63226777961464</v>
      </c>
      <c r="U244" s="1">
        <f>'computing backward MA'!AP240</f>
        <v>145.04635268176906</v>
      </c>
      <c r="V244" s="1">
        <f>'computing backward MA'!AQ240</f>
        <v>179.46956868539311</v>
      </c>
      <c r="W244" s="1">
        <f>'computing backward MA'!AR240</f>
        <v>152.56100571447411</v>
      </c>
      <c r="X244" s="1">
        <f>'computing backward MA'!V240</f>
        <v>96.932152540000018</v>
      </c>
      <c r="Y244" s="1">
        <f>'computing backward MA'!W240</f>
        <v>97.753920520000023</v>
      </c>
      <c r="Z244" s="1">
        <f>'computing backward MA'!X240</f>
        <v>97.214233239999999</v>
      </c>
      <c r="AA244" s="1">
        <f>'computing backward MA'!Y240</f>
        <v>96.677310320000004</v>
      </c>
      <c r="AB244" s="1">
        <f>'computing backward MA'!Z240</f>
        <v>96.655968740000006</v>
      </c>
      <c r="AC244" s="1">
        <f>'computing backward MA'!AA240</f>
        <v>97.870711740000004</v>
      </c>
      <c r="AD244" s="1">
        <f>'computing backward MA'!C240</f>
        <v>81.092396260000015</v>
      </c>
      <c r="AE244" s="1">
        <f>'computing backward MA'!D240</f>
        <v>267.99871679999995</v>
      </c>
      <c r="AF244" s="1">
        <f>'computing backward MA'!E240</f>
        <v>73.307799039999992</v>
      </c>
      <c r="AG244" s="1">
        <f>'computing backward MA'!F240</f>
        <v>76.417316320000012</v>
      </c>
      <c r="AH244" s="1">
        <f>'computing backward MA'!G240</f>
        <v>256.61584479999999</v>
      </c>
      <c r="AI244" s="1">
        <f>'computing backward MA'!H240</f>
        <v>185.73581919999998</v>
      </c>
    </row>
    <row r="245" spans="1:35" ht="17.100000000000001" customHeight="1">
      <c r="A245" s="9">
        <f t="shared" si="35"/>
        <v>1998.9166666666486</v>
      </c>
      <c r="B245" s="10">
        <v>1998</v>
      </c>
      <c r="C245" s="10">
        <v>12</v>
      </c>
      <c r="D245" s="22">
        <v>4.4000000000000004</v>
      </c>
      <c r="E245" s="23">
        <v>4.68</v>
      </c>
      <c r="F245" s="24">
        <v>1.6</v>
      </c>
      <c r="G245" s="1">
        <v>-0.1692948</v>
      </c>
      <c r="H245" s="21">
        <f>'computing backward MA'!AJ241</f>
        <v>10.439734958254837</v>
      </c>
      <c r="I245" s="21">
        <f>'computing backward MA'!AL241</f>
        <v>160.87730093280982</v>
      </c>
      <c r="J245" s="21">
        <f>'computing backward MA'!AH241</f>
        <v>97.225618740000002</v>
      </c>
      <c r="K245" s="21">
        <f>'computing backward MA'!B241</f>
        <v>130.66779260000001</v>
      </c>
      <c r="L245" s="1">
        <f>'computing backward MA'!J241</f>
        <v>12.097166301680653</v>
      </c>
      <c r="M245" s="1">
        <f>'computing backward MA'!K241</f>
        <v>10.199924205928436</v>
      </c>
      <c r="N245" s="1">
        <f>'computing backward MA'!L241</f>
        <v>10.265003062968649</v>
      </c>
      <c r="O245" s="1">
        <f>'computing backward MA'!M241</f>
        <v>8.0126444291087218</v>
      </c>
      <c r="P245" s="1">
        <f>'computing backward MA'!N241</f>
        <v>11.786374098865815</v>
      </c>
      <c r="Q245" s="1">
        <f>'computing backward MA'!O241</f>
        <v>11.305949597982103</v>
      </c>
      <c r="R245" s="1">
        <f>'computing backward MA'!AM241</f>
        <v>164.33958327118896</v>
      </c>
      <c r="S245" s="1">
        <f>'computing backward MA'!AN241</f>
        <v>176.4712232701543</v>
      </c>
      <c r="T245" s="1">
        <f>'computing backward MA'!AO241</f>
        <v>137.77542382918745</v>
      </c>
      <c r="U245" s="1">
        <f>'computing backward MA'!AP241</f>
        <v>144.34471171191112</v>
      </c>
      <c r="V245" s="1">
        <f>'computing backward MA'!AQ241</f>
        <v>180.63185761682055</v>
      </c>
      <c r="W245" s="1">
        <f>'computing backward MA'!AR241</f>
        <v>151.42398777557915</v>
      </c>
      <c r="X245" s="1">
        <f>'computing backward MA'!V241</f>
        <v>96.963745320000001</v>
      </c>
      <c r="Y245" s="1">
        <f>'computing backward MA'!W241</f>
        <v>97.744188300000019</v>
      </c>
      <c r="Z245" s="1">
        <f>'computing backward MA'!X241</f>
        <v>97.348289220000012</v>
      </c>
      <c r="AA245" s="1">
        <f>'computing backward MA'!Y241</f>
        <v>96.672318939999997</v>
      </c>
      <c r="AB245" s="1">
        <f>'computing backward MA'!Z241</f>
        <v>96.69502537999999</v>
      </c>
      <c r="AC245" s="1">
        <f>'computing backward MA'!AA241</f>
        <v>97.49455832000001</v>
      </c>
      <c r="AD245" s="1">
        <f>'computing backward MA'!C241</f>
        <v>80.81884024</v>
      </c>
      <c r="AE245" s="1">
        <f>'computing backward MA'!D241</f>
        <v>269.88444019999997</v>
      </c>
      <c r="AF245" s="1">
        <f>'computing backward MA'!E241</f>
        <v>74.927357279999995</v>
      </c>
      <c r="AG245" s="1">
        <f>'computing backward MA'!F241</f>
        <v>77.682533579999998</v>
      </c>
      <c r="AH245" s="1">
        <f>'computing backward MA'!G241</f>
        <v>255.30988640000004</v>
      </c>
      <c r="AI245" s="1">
        <f>'computing backward MA'!H241</f>
        <v>185.341004</v>
      </c>
    </row>
    <row r="246" spans="1:35" ht="17.100000000000001" customHeight="1">
      <c r="A246" s="9">
        <f t="shared" si="35"/>
        <v>1998.9999999999818</v>
      </c>
      <c r="B246" s="10">
        <v>1999</v>
      </c>
      <c r="C246" s="10">
        <v>1</v>
      </c>
      <c r="D246" s="22">
        <v>4.3</v>
      </c>
      <c r="E246" s="23">
        <v>4.63</v>
      </c>
      <c r="F246" s="24">
        <v>1.7</v>
      </c>
      <c r="G246" s="1">
        <v>0</v>
      </c>
      <c r="H246" s="21">
        <f>'computing backward MA'!AJ242</f>
        <v>10.47675889538618</v>
      </c>
      <c r="I246" s="21">
        <f>'computing backward MA'!AL242</f>
        <v>161.55330188756764</v>
      </c>
      <c r="J246" s="21">
        <f>'computing backward MA'!AH242</f>
        <v>97.261377080000003</v>
      </c>
      <c r="K246" s="21">
        <f>'computing backward MA'!B242</f>
        <v>130.63320879999998</v>
      </c>
      <c r="L246" s="1">
        <f>'computing backward MA'!J242</f>
        <v>12.159782113404651</v>
      </c>
      <c r="M246" s="1">
        <f>'computing backward MA'!K242</f>
        <v>10.28504826127479</v>
      </c>
      <c r="N246" s="1">
        <f>'computing backward MA'!L242</f>
        <v>10.292664850752381</v>
      </c>
      <c r="O246" s="1">
        <f>'computing backward MA'!M242</f>
        <v>8.005371745746146</v>
      </c>
      <c r="P246" s="1">
        <f>'computing backward MA'!N242</f>
        <v>11.902710363094609</v>
      </c>
      <c r="Q246" s="1">
        <f>'computing backward MA'!O242</f>
        <v>11.306892008432765</v>
      </c>
      <c r="R246" s="1">
        <f>'computing backward MA'!AM242</f>
        <v>164.03592710906366</v>
      </c>
      <c r="S246" s="1">
        <f>'computing backward MA'!AN242</f>
        <v>177.56822067138538</v>
      </c>
      <c r="T246" s="1">
        <f>'computing backward MA'!AO242</f>
        <v>139.52009315416328</v>
      </c>
      <c r="U246" s="1">
        <f>'computing backward MA'!AP242</f>
        <v>144.55241032424755</v>
      </c>
      <c r="V246" s="1">
        <f>'computing backward MA'!AQ242</f>
        <v>180.35250100074458</v>
      </c>
      <c r="W246" s="1">
        <f>'computing backward MA'!AR242</f>
        <v>153.40985524306419</v>
      </c>
      <c r="X246" s="1">
        <f>'computing backward MA'!V242</f>
        <v>96.934552459999992</v>
      </c>
      <c r="Y246" s="1">
        <f>'computing backward MA'!W242</f>
        <v>97.858822279999998</v>
      </c>
      <c r="Z246" s="1">
        <f>'computing backward MA'!X242</f>
        <v>97.818690779999997</v>
      </c>
      <c r="AA246" s="1">
        <f>'computing backward MA'!Y242</f>
        <v>96.59059658000001</v>
      </c>
      <c r="AB246" s="1">
        <f>'computing backward MA'!Z242</f>
        <v>96.630001200000009</v>
      </c>
      <c r="AC246" s="1">
        <f>'computing backward MA'!AA242</f>
        <v>97.519512999999989</v>
      </c>
      <c r="AD246" s="1">
        <f>'computing backward MA'!C242</f>
        <v>80.709789019999988</v>
      </c>
      <c r="AE246" s="1">
        <f>'computing backward MA'!D242</f>
        <v>271.15932859999998</v>
      </c>
      <c r="AF246" s="1">
        <f>'computing backward MA'!E242</f>
        <v>74.010769140000008</v>
      </c>
      <c r="AG246" s="1">
        <f>'computing backward MA'!F242</f>
        <v>78.729665299999994</v>
      </c>
      <c r="AH246" s="1">
        <f>'computing backward MA'!G242</f>
        <v>254.02939299999997</v>
      </c>
      <c r="AI246" s="1">
        <f>'computing backward MA'!H242</f>
        <v>181.2825632</v>
      </c>
    </row>
    <row r="247" spans="1:35" ht="17.100000000000001" customHeight="1">
      <c r="A247" s="9">
        <f t="shared" si="35"/>
        <v>1999.0833333333151</v>
      </c>
      <c r="B247" s="10">
        <v>1999</v>
      </c>
      <c r="C247" s="10">
        <v>2</v>
      </c>
      <c r="D247" s="22">
        <v>4.4000000000000004</v>
      </c>
      <c r="E247" s="23">
        <v>4.76</v>
      </c>
      <c r="F247" s="24">
        <v>1.7</v>
      </c>
      <c r="G247" s="1">
        <v>-0.10983519999999999</v>
      </c>
      <c r="H247" s="21">
        <f>'computing backward MA'!AJ243</f>
        <v>10.516733932100141</v>
      </c>
      <c r="I247" s="21">
        <f>'computing backward MA'!AL243</f>
        <v>162.43047712650892</v>
      </c>
      <c r="J247" s="21">
        <f>'computing backward MA'!AH243</f>
        <v>97.264393159999997</v>
      </c>
      <c r="K247" s="21">
        <f>'computing backward MA'!B243</f>
        <v>131.49682920000001</v>
      </c>
      <c r="L247" s="1">
        <f>'computing backward MA'!J243</f>
        <v>12.200936580141505</v>
      </c>
      <c r="M247" s="1">
        <f>'computing backward MA'!K243</f>
        <v>10.305143040907483</v>
      </c>
      <c r="N247" s="1">
        <f>'computing backward MA'!L243</f>
        <v>10.292121095668074</v>
      </c>
      <c r="O247" s="1">
        <f>'computing backward MA'!M243</f>
        <v>8.0538704508034353</v>
      </c>
      <c r="P247" s="1">
        <f>'computing backward MA'!N243</f>
        <v>11.954675872984705</v>
      </c>
      <c r="Q247" s="1">
        <f>'computing backward MA'!O243</f>
        <v>11.353695629406124</v>
      </c>
      <c r="R247" s="1">
        <f>'computing backward MA'!AM243</f>
        <v>164.54122662793006</v>
      </c>
      <c r="S247" s="1">
        <f>'computing backward MA'!AN243</f>
        <v>178.81614143431534</v>
      </c>
      <c r="T247" s="1">
        <f>'computing backward MA'!AO243</f>
        <v>141.02654880359455</v>
      </c>
      <c r="U247" s="1">
        <f>'computing backward MA'!AP243</f>
        <v>145.091191020091</v>
      </c>
      <c r="V247" s="1">
        <f>'computing backward MA'!AQ243</f>
        <v>180.80630375240412</v>
      </c>
      <c r="W247" s="1">
        <f>'computing backward MA'!AR243</f>
        <v>154.77051351785875</v>
      </c>
      <c r="X247" s="1">
        <f>'computing backward MA'!V243</f>
        <v>96.937045619999992</v>
      </c>
      <c r="Y247" s="1">
        <f>'computing backward MA'!W243</f>
        <v>97.878250380000011</v>
      </c>
      <c r="Z247" s="1">
        <f>'computing backward MA'!X243</f>
        <v>97.793137060000006</v>
      </c>
      <c r="AA247" s="1">
        <f>'computing backward MA'!Y243</f>
        <v>96.479379180000009</v>
      </c>
      <c r="AB247" s="1">
        <f>'computing backward MA'!Z243</f>
        <v>96.612317759999996</v>
      </c>
      <c r="AC247" s="1">
        <f>'computing backward MA'!AA243</f>
        <v>97.620892280000007</v>
      </c>
      <c r="AD247" s="1">
        <f>'computing backward MA'!C243</f>
        <v>81.160542860000007</v>
      </c>
      <c r="AE247" s="1">
        <f>'computing backward MA'!D243</f>
        <v>274.28537159999996</v>
      </c>
      <c r="AF247" s="1">
        <f>'computing backward MA'!E243</f>
        <v>75.077770020000003</v>
      </c>
      <c r="AG247" s="1">
        <f>'computing backward MA'!F243</f>
        <v>79.728047720000006</v>
      </c>
      <c r="AH247" s="1">
        <f>'computing backward MA'!G243</f>
        <v>253.17940100000001</v>
      </c>
      <c r="AI247" s="1">
        <f>'computing backward MA'!H243</f>
        <v>182.79324600000001</v>
      </c>
    </row>
    <row r="248" spans="1:35" ht="17.100000000000001" customHeight="1">
      <c r="A248" s="9">
        <f t="shared" si="35"/>
        <v>1999.1666666666483</v>
      </c>
      <c r="B248" s="10">
        <v>1999</v>
      </c>
      <c r="C248" s="10">
        <v>3</v>
      </c>
      <c r="D248" s="22">
        <v>4.2</v>
      </c>
      <c r="E248" s="23">
        <v>4.8099999999999996</v>
      </c>
      <c r="F248" s="24">
        <v>1.7</v>
      </c>
      <c r="G248" s="1">
        <v>-0.15775439999999999</v>
      </c>
      <c r="H248" s="21">
        <f>'computing backward MA'!AJ244</f>
        <v>10.497868548304373</v>
      </c>
      <c r="I248" s="21">
        <f>'computing backward MA'!AL244</f>
        <v>161.79377258221842</v>
      </c>
      <c r="J248" s="21">
        <f>'computing backward MA'!AH244</f>
        <v>97.356169520000009</v>
      </c>
      <c r="K248" s="21">
        <f>'computing backward MA'!B244</f>
        <v>132.24784159999999</v>
      </c>
      <c r="L248" s="1">
        <f>'computing backward MA'!J244</f>
        <v>12.200317656114304</v>
      </c>
      <c r="M248" s="1">
        <f>'computing backward MA'!K244</f>
        <v>10.3485451605622</v>
      </c>
      <c r="N248" s="1">
        <f>'computing backward MA'!L244</f>
        <v>10.268517343476351</v>
      </c>
      <c r="O248" s="1">
        <f>'computing backward MA'!M244</f>
        <v>8.0860916451736724</v>
      </c>
      <c r="P248" s="1">
        <f>'computing backward MA'!N244</f>
        <v>11.820037805565548</v>
      </c>
      <c r="Q248" s="1">
        <f>'computing backward MA'!O244</f>
        <v>11.254877389411039</v>
      </c>
      <c r="R248" s="1">
        <f>'computing backward MA'!AM244</f>
        <v>163.08729539356264</v>
      </c>
      <c r="S248" s="1">
        <f>'computing backward MA'!AN244</f>
        <v>179.8267239527629</v>
      </c>
      <c r="T248" s="1">
        <f>'computing backward MA'!AO244</f>
        <v>139.1070880256145</v>
      </c>
      <c r="U248" s="1">
        <f>'computing backward MA'!AP244</f>
        <v>145.10470960418994</v>
      </c>
      <c r="V248" s="1">
        <f>'computing backward MA'!AQ244</f>
        <v>179.14686241853138</v>
      </c>
      <c r="W248" s="1">
        <f>'computing backward MA'!AR244</f>
        <v>155.73602852707302</v>
      </c>
      <c r="X248" s="1">
        <f>'computing backward MA'!V244</f>
        <v>96.84774938000001</v>
      </c>
      <c r="Y248" s="1">
        <f>'computing backward MA'!W244</f>
        <v>98.019612719999998</v>
      </c>
      <c r="Z248" s="1">
        <f>'computing backward MA'!X244</f>
        <v>97.951552919999997</v>
      </c>
      <c r="AA248" s="1">
        <f>'computing backward MA'!Y244</f>
        <v>96.382973440000001</v>
      </c>
      <c r="AB248" s="1">
        <f>'computing backward MA'!Z244</f>
        <v>96.80730844</v>
      </c>
      <c r="AC248" s="1">
        <f>'computing backward MA'!AA244</f>
        <v>97.922409359999989</v>
      </c>
      <c r="AD248" s="1">
        <f>'computing backward MA'!C244</f>
        <v>81.718028980000014</v>
      </c>
      <c r="AE248" s="1">
        <f>'computing backward MA'!D244</f>
        <v>274.02400339999997</v>
      </c>
      <c r="AF248" s="1">
        <f>'computing backward MA'!E244</f>
        <v>78.180321700000007</v>
      </c>
      <c r="AG248" s="1">
        <f>'computing backward MA'!F244</f>
        <v>80.479771800000009</v>
      </c>
      <c r="AH248" s="1">
        <f>'computing backward MA'!G244</f>
        <v>250.22485820000003</v>
      </c>
      <c r="AI248" s="1">
        <f>'computing backward MA'!H244</f>
        <v>180.7962096</v>
      </c>
    </row>
    <row r="249" spans="1:35" ht="17.100000000000001" customHeight="1">
      <c r="A249" s="9">
        <f t="shared" si="35"/>
        <v>1999.2499999999816</v>
      </c>
      <c r="B249" s="10">
        <v>1999</v>
      </c>
      <c r="C249" s="10">
        <v>4</v>
      </c>
      <c r="D249" s="22">
        <v>4.3</v>
      </c>
      <c r="E249" s="23">
        <v>4.74</v>
      </c>
      <c r="F249" s="24">
        <v>2.2999999999999998</v>
      </c>
      <c r="G249" s="1">
        <v>0</v>
      </c>
      <c r="H249" s="21">
        <f>'computing backward MA'!AJ245</f>
        <v>10.484231930818233</v>
      </c>
      <c r="I249" s="21">
        <f>'computing backward MA'!AL245</f>
        <v>161.85745765185308</v>
      </c>
      <c r="J249" s="21">
        <f>'computing backward MA'!AH245</f>
        <v>97.317379799999998</v>
      </c>
      <c r="K249" s="21">
        <f>'computing backward MA'!B245</f>
        <v>133.17227259999999</v>
      </c>
      <c r="L249" s="1">
        <f>'computing backward MA'!J245</f>
        <v>12.102961610612123</v>
      </c>
      <c r="M249" s="1">
        <f>'computing backward MA'!K245</f>
        <v>10.291579592374495</v>
      </c>
      <c r="N249" s="1">
        <f>'computing backward MA'!L245</f>
        <v>10.351398379981017</v>
      </c>
      <c r="O249" s="1">
        <f>'computing backward MA'!M245</f>
        <v>8.074974272778018</v>
      </c>
      <c r="P249" s="1">
        <f>'computing backward MA'!N245</f>
        <v>11.793932326328148</v>
      </c>
      <c r="Q249" s="1">
        <f>'computing backward MA'!O245</f>
        <v>11.294596648342161</v>
      </c>
      <c r="R249" s="1">
        <f>'computing backward MA'!AM245</f>
        <v>163.27865589250533</v>
      </c>
      <c r="S249" s="1">
        <f>'computing backward MA'!AN245</f>
        <v>178.83023288823873</v>
      </c>
      <c r="T249" s="1">
        <f>'computing backward MA'!AO245</f>
        <v>141.92630706215027</v>
      </c>
      <c r="U249" s="1">
        <f>'computing backward MA'!AP245</f>
        <v>144.19641551575825</v>
      </c>
      <c r="V249" s="1">
        <f>'computing backward MA'!AQ245</f>
        <v>178.9596538708366</v>
      </c>
      <c r="W249" s="1">
        <f>'computing backward MA'!AR245</f>
        <v>156.48373635848745</v>
      </c>
      <c r="X249" s="1">
        <f>'computing backward MA'!V245</f>
        <v>97.156834439999983</v>
      </c>
      <c r="Y249" s="1">
        <f>'computing backward MA'!W245</f>
        <v>98.061891060000008</v>
      </c>
      <c r="Z249" s="1">
        <f>'computing backward MA'!X245</f>
        <v>97.759218819999987</v>
      </c>
      <c r="AA249" s="1">
        <f>'computing backward MA'!Y245</f>
        <v>96.315296060000009</v>
      </c>
      <c r="AB249" s="1">
        <f>'computing backward MA'!Z245</f>
        <v>96.795084799999998</v>
      </c>
      <c r="AC249" s="1">
        <f>'computing backward MA'!AA245</f>
        <v>97.611097820000012</v>
      </c>
      <c r="AD249" s="1">
        <f>'computing backward MA'!C245</f>
        <v>81.690080719999997</v>
      </c>
      <c r="AE249" s="1">
        <f>'computing backward MA'!D245</f>
        <v>273.21021159999998</v>
      </c>
      <c r="AF249" s="1">
        <f>'computing backward MA'!E245</f>
        <v>80.267431700000003</v>
      </c>
      <c r="AG249" s="1">
        <f>'computing backward MA'!F245</f>
        <v>80.57009991999999</v>
      </c>
      <c r="AH249" s="1">
        <f>'computing backward MA'!G245</f>
        <v>260.20006319999999</v>
      </c>
      <c r="AI249" s="1">
        <f>'computing backward MA'!H245</f>
        <v>181.19769539999999</v>
      </c>
    </row>
    <row r="250" spans="1:35" ht="17.100000000000001" customHeight="1">
      <c r="A250" s="9">
        <f t="shared" si="35"/>
        <v>1999.3333333333148</v>
      </c>
      <c r="B250" s="10">
        <v>1999</v>
      </c>
      <c r="C250" s="10">
        <v>5</v>
      </c>
      <c r="D250" s="22">
        <v>4.2</v>
      </c>
      <c r="E250" s="23">
        <v>4.74</v>
      </c>
      <c r="F250" s="24">
        <v>2.1</v>
      </c>
      <c r="G250" s="1">
        <v>-0.11190219999999999</v>
      </c>
      <c r="H250" s="21">
        <f>'computing backward MA'!AJ246</f>
        <v>10.519190717849572</v>
      </c>
      <c r="I250" s="21">
        <f>'computing backward MA'!AL246</f>
        <v>162.62307478222286</v>
      </c>
      <c r="J250" s="21">
        <f>'computing backward MA'!AH246</f>
        <v>97.336931460000002</v>
      </c>
      <c r="K250" s="21">
        <f>'computing backward MA'!B246</f>
        <v>132.87568260000003</v>
      </c>
      <c r="L250" s="1">
        <f>'computing backward MA'!J246</f>
        <v>12.086999524633171</v>
      </c>
      <c r="M250" s="1">
        <f>'computing backward MA'!K246</f>
        <v>10.390994601110167</v>
      </c>
      <c r="N250" s="1">
        <f>'computing backward MA'!L246</f>
        <v>10.26112967417971</v>
      </c>
      <c r="O250" s="1">
        <f>'computing backward MA'!M246</f>
        <v>8.1599555078790065</v>
      </c>
      <c r="P250" s="1">
        <f>'computing backward MA'!N246</f>
        <v>11.805158315892243</v>
      </c>
      <c r="Q250" s="1">
        <f>'computing backward MA'!O246</f>
        <v>11.266214514815351</v>
      </c>
      <c r="R250" s="1">
        <f>'computing backward MA'!AM246</f>
        <v>163.21146825579015</v>
      </c>
      <c r="S250" s="1">
        <f>'computing backward MA'!AN246</f>
        <v>181.95204590045623</v>
      </c>
      <c r="T250" s="1">
        <f>'computing backward MA'!AO246</f>
        <v>140.14728118724977</v>
      </c>
      <c r="U250" s="1">
        <f>'computing backward MA'!AP246</f>
        <v>145.04877536996216</v>
      </c>
      <c r="V250" s="1">
        <f>'computing backward MA'!AQ246</f>
        <v>177.53676346651272</v>
      </c>
      <c r="W250" s="1">
        <f>'computing backward MA'!AR246</f>
        <v>157.37895238429752</v>
      </c>
      <c r="X250" s="1">
        <f>'computing backward MA'!V246</f>
        <v>97.150058139999985</v>
      </c>
      <c r="Y250" s="1">
        <f>'computing backward MA'!W246</f>
        <v>98.063257780000001</v>
      </c>
      <c r="Z250" s="1">
        <f>'computing backward MA'!X246</f>
        <v>97.614682819999999</v>
      </c>
      <c r="AA250" s="1">
        <f>'computing backward MA'!Y246</f>
        <v>96.294866900000002</v>
      </c>
      <c r="AB250" s="1">
        <f>'computing backward MA'!Z246</f>
        <v>96.777929479999983</v>
      </c>
      <c r="AC250" s="1">
        <f>'computing backward MA'!AA246</f>
        <v>97.826019060000007</v>
      </c>
      <c r="AD250" s="1">
        <f>'computing backward MA'!C246</f>
        <v>81.594759799999991</v>
      </c>
      <c r="AE250" s="1">
        <f>'computing backward MA'!D246</f>
        <v>269.74585439999998</v>
      </c>
      <c r="AF250" s="1">
        <f>'computing backward MA'!E246</f>
        <v>79.719366479999991</v>
      </c>
      <c r="AG250" s="1">
        <f>'computing backward MA'!F246</f>
        <v>80.601404559999992</v>
      </c>
      <c r="AH250" s="1">
        <f>'computing backward MA'!G246</f>
        <v>257.35437659999997</v>
      </c>
      <c r="AI250" s="1">
        <f>'computing backward MA'!H246</f>
        <v>181.4034116</v>
      </c>
    </row>
    <row r="251" spans="1:35" ht="17.100000000000001" customHeight="1">
      <c r="A251" s="9">
        <f t="shared" si="35"/>
        <v>1999.4166666666481</v>
      </c>
      <c r="B251" s="10">
        <v>1999</v>
      </c>
      <c r="C251" s="10">
        <v>6</v>
      </c>
      <c r="D251" s="22">
        <v>4.3</v>
      </c>
      <c r="E251" s="23">
        <v>4.76</v>
      </c>
      <c r="F251" s="24">
        <v>2</v>
      </c>
      <c r="G251" s="1">
        <v>0.25867869999999998</v>
      </c>
      <c r="H251" s="21">
        <f>'computing backward MA'!AJ247</f>
        <v>10.517754725845123</v>
      </c>
      <c r="I251" s="21">
        <f>'computing backward MA'!AL247</f>
        <v>162.24580879353019</v>
      </c>
      <c r="J251" s="21">
        <f>'computing backward MA'!AH247</f>
        <v>97.366357959999988</v>
      </c>
      <c r="K251" s="21">
        <f>'computing backward MA'!B247</f>
        <v>133.41829100000001</v>
      </c>
      <c r="L251" s="1">
        <f>'computing backward MA'!J247</f>
        <v>12.098819907980769</v>
      </c>
      <c r="M251" s="1">
        <f>'computing backward MA'!K247</f>
        <v>10.25943285799929</v>
      </c>
      <c r="N251" s="1">
        <f>'computing backward MA'!L247</f>
        <v>10.214148397817432</v>
      </c>
      <c r="O251" s="1">
        <f>'computing backward MA'!M247</f>
        <v>8.2180448424486148</v>
      </c>
      <c r="P251" s="1">
        <f>'computing backward MA'!N247</f>
        <v>11.896272277187332</v>
      </c>
      <c r="Q251" s="1">
        <f>'computing backward MA'!O247</f>
        <v>11.311880429680642</v>
      </c>
      <c r="R251" s="1">
        <f>'computing backward MA'!AM247</f>
        <v>163.35678925956512</v>
      </c>
      <c r="S251" s="1">
        <f>'computing backward MA'!AN247</f>
        <v>179.02732393222203</v>
      </c>
      <c r="T251" s="1">
        <f>'computing backward MA'!AO247</f>
        <v>137.63261386991638</v>
      </c>
      <c r="U251" s="1">
        <f>'computing backward MA'!AP247</f>
        <v>145.74033262791076</v>
      </c>
      <c r="V251" s="1">
        <f>'computing backward MA'!AQ247</f>
        <v>180.8112346224105</v>
      </c>
      <c r="W251" s="1">
        <f>'computing backward MA'!AR247</f>
        <v>157.47050691549703</v>
      </c>
      <c r="X251" s="1">
        <f>'computing backward MA'!V247</f>
        <v>97.230612019999995</v>
      </c>
      <c r="Y251" s="1">
        <f>'computing backward MA'!W247</f>
        <v>98.052719719999999</v>
      </c>
      <c r="Z251" s="1">
        <f>'computing backward MA'!X247</f>
        <v>97.715329219999987</v>
      </c>
      <c r="AA251" s="1">
        <f>'computing backward MA'!Y247</f>
        <v>96.4065729</v>
      </c>
      <c r="AB251" s="1">
        <f>'computing backward MA'!Z247</f>
        <v>96.76821296</v>
      </c>
      <c r="AC251" s="1">
        <f>'computing backward MA'!AA247</f>
        <v>97.855733459999996</v>
      </c>
      <c r="AD251" s="1">
        <f>'computing backward MA'!C247</f>
        <v>81.613439499999998</v>
      </c>
      <c r="AE251" s="1">
        <f>'computing backward MA'!D247</f>
        <v>264.9143722</v>
      </c>
      <c r="AF251" s="1">
        <f>'computing backward MA'!E247</f>
        <v>81.092069500000008</v>
      </c>
      <c r="AG251" s="1">
        <f>'computing backward MA'!F247</f>
        <v>80.411892559999998</v>
      </c>
      <c r="AH251" s="1">
        <f>'computing backward MA'!G247</f>
        <v>260.45287159999998</v>
      </c>
      <c r="AI251" s="1">
        <f>'computing backward MA'!H247</f>
        <v>184.52899239999999</v>
      </c>
    </row>
    <row r="252" spans="1:35" ht="17.100000000000001" customHeight="1">
      <c r="A252" s="9">
        <f t="shared" si="35"/>
        <v>1999.4999999999814</v>
      </c>
      <c r="B252" s="10">
        <v>1999</v>
      </c>
      <c r="C252" s="10">
        <v>7</v>
      </c>
      <c r="D252" s="22">
        <v>4.3</v>
      </c>
      <c r="E252" s="23">
        <v>4.99</v>
      </c>
      <c r="F252" s="24">
        <v>2.1</v>
      </c>
      <c r="G252" s="1">
        <v>0</v>
      </c>
      <c r="H252" s="21">
        <f>'computing backward MA'!AJ248</f>
        <v>10.52470250131735</v>
      </c>
      <c r="I252" s="21">
        <f>'computing backward MA'!AL248</f>
        <v>161.54319732664786</v>
      </c>
      <c r="J252" s="21">
        <f>'computing backward MA'!AH248</f>
        <v>97.277468720000002</v>
      </c>
      <c r="K252" s="21">
        <f>'computing backward MA'!B248</f>
        <v>133.96662980000002</v>
      </c>
      <c r="L252" s="1">
        <f>'computing backward MA'!J248</f>
        <v>12.090307395597998</v>
      </c>
      <c r="M252" s="1">
        <f>'computing backward MA'!K248</f>
        <v>10.247903620546236</v>
      </c>
      <c r="N252" s="1">
        <f>'computing backward MA'!L248</f>
        <v>10.150005946744804</v>
      </c>
      <c r="O252" s="1">
        <f>'computing backward MA'!M248</f>
        <v>8.2434642253407056</v>
      </c>
      <c r="P252" s="1">
        <f>'computing backward MA'!N248</f>
        <v>11.946372761760729</v>
      </c>
      <c r="Q252" s="1">
        <f>'computing backward MA'!O248</f>
        <v>11.302278042449526</v>
      </c>
      <c r="R252" s="1">
        <f>'computing backward MA'!AM248</f>
        <v>162.56076830771454</v>
      </c>
      <c r="S252" s="1">
        <f>'computing backward MA'!AN248</f>
        <v>178.34314027307238</v>
      </c>
      <c r="T252" s="1">
        <f>'computing backward MA'!AO248</f>
        <v>136.64191380322933</v>
      </c>
      <c r="U252" s="1">
        <f>'computing backward MA'!AP248</f>
        <v>145.92845104192912</v>
      </c>
      <c r="V252" s="1">
        <f>'computing backward MA'!AQ248</f>
        <v>181.5449759054452</v>
      </c>
      <c r="W252" s="1">
        <f>'computing backward MA'!AR248</f>
        <v>153.91925966071111</v>
      </c>
      <c r="X252" s="1">
        <f>'computing backward MA'!V248</f>
        <v>97.191490139999999</v>
      </c>
      <c r="Y252" s="1">
        <f>'computing backward MA'!W248</f>
        <v>97.85735317999999</v>
      </c>
      <c r="Z252" s="1">
        <f>'computing backward MA'!X248</f>
        <v>97.755984740000002</v>
      </c>
      <c r="AA252" s="1">
        <f>'computing backward MA'!Y248</f>
        <v>96.511749359999996</v>
      </c>
      <c r="AB252" s="1">
        <f>'computing backward MA'!Z248</f>
        <v>96.735395020000013</v>
      </c>
      <c r="AC252" s="1">
        <f>'computing backward MA'!AA248</f>
        <v>97.745939219999997</v>
      </c>
      <c r="AD252" s="1">
        <f>'computing backward MA'!C248</f>
        <v>81.433796220000005</v>
      </c>
      <c r="AE252" s="1">
        <f>'computing backward MA'!D248</f>
        <v>264.74696640000002</v>
      </c>
      <c r="AF252" s="1">
        <f>'computing backward MA'!E248</f>
        <v>80.832102719999995</v>
      </c>
      <c r="AG252" s="1">
        <f>'computing backward MA'!F248</f>
        <v>80.729854720000006</v>
      </c>
      <c r="AH252" s="1">
        <f>'computing backward MA'!G248</f>
        <v>260.3905484</v>
      </c>
      <c r="AI252" s="1">
        <f>'computing backward MA'!H248</f>
        <v>182.8062084</v>
      </c>
    </row>
    <row r="253" spans="1:35" ht="17.100000000000001" customHeight="1">
      <c r="A253" s="9">
        <f t="shared" si="35"/>
        <v>1999.5833333333146</v>
      </c>
      <c r="B253" s="10">
        <v>1999</v>
      </c>
      <c r="C253" s="10">
        <v>8</v>
      </c>
      <c r="D253" s="22">
        <v>4.2</v>
      </c>
      <c r="E253" s="23">
        <v>5.07</v>
      </c>
      <c r="F253" s="24">
        <v>2.2999999999999998</v>
      </c>
      <c r="G253" s="1">
        <v>0.24062040000000001</v>
      </c>
      <c r="H253" s="21">
        <f>'computing backward MA'!AJ249</f>
        <v>10.526448407763988</v>
      </c>
      <c r="I253" s="21">
        <f>'computing backward MA'!AL249</f>
        <v>161.36954285073699</v>
      </c>
      <c r="J253" s="21">
        <f>'computing backward MA'!AH249</f>
        <v>97.255196779999991</v>
      </c>
      <c r="K253" s="21">
        <f>'computing backward MA'!B249</f>
        <v>134.56383220000001</v>
      </c>
      <c r="L253" s="1">
        <f>'computing backward MA'!J249</f>
        <v>12.045243414013225</v>
      </c>
      <c r="M253" s="1">
        <f>'computing backward MA'!K249</f>
        <v>10.261934005852691</v>
      </c>
      <c r="N253" s="1">
        <f>'computing backward MA'!L249</f>
        <v>10.115916710334714</v>
      </c>
      <c r="O253" s="1">
        <f>'computing backward MA'!M249</f>
        <v>8.2627365748436503</v>
      </c>
      <c r="P253" s="1">
        <f>'computing backward MA'!N249</f>
        <v>11.938927419151515</v>
      </c>
      <c r="Q253" s="1">
        <f>'computing backward MA'!O249</f>
        <v>11.296166298776765</v>
      </c>
      <c r="R253" s="1">
        <f>'computing backward MA'!AM249</f>
        <v>161.77160768109985</v>
      </c>
      <c r="S253" s="1">
        <f>'computing backward MA'!AN249</f>
        <v>177.96820779020885</v>
      </c>
      <c r="T253" s="1">
        <f>'computing backward MA'!AO249</f>
        <v>136.14674359473639</v>
      </c>
      <c r="U253" s="1">
        <f>'computing backward MA'!AP249</f>
        <v>147.23419593094388</v>
      </c>
      <c r="V253" s="1">
        <f>'computing backward MA'!AQ249</f>
        <v>180.28873215868839</v>
      </c>
      <c r="W253" s="1">
        <f>'computing backward MA'!AR249</f>
        <v>152.10508529441935</v>
      </c>
      <c r="X253" s="1">
        <f>'computing backward MA'!V249</f>
        <v>97.302004199999985</v>
      </c>
      <c r="Y253" s="1">
        <f>'computing backward MA'!W249</f>
        <v>97.843667000000011</v>
      </c>
      <c r="Z253" s="1">
        <f>'computing backward MA'!X249</f>
        <v>97.616608200000002</v>
      </c>
      <c r="AA253" s="1">
        <f>'computing backward MA'!Y249</f>
        <v>96.62541392</v>
      </c>
      <c r="AB253" s="1">
        <f>'computing backward MA'!Z249</f>
        <v>96.722868180000006</v>
      </c>
      <c r="AC253" s="1">
        <f>'computing backward MA'!AA249</f>
        <v>97.446428019999999</v>
      </c>
      <c r="AD253" s="1">
        <f>'computing backward MA'!C249</f>
        <v>81.142976599999997</v>
      </c>
      <c r="AE253" s="1">
        <f>'computing backward MA'!D249</f>
        <v>266.46961479999999</v>
      </c>
      <c r="AF253" s="1">
        <f>'computing backward MA'!E249</f>
        <v>80.383007199999994</v>
      </c>
      <c r="AG253" s="1">
        <f>'computing backward MA'!F249</f>
        <v>80.770398060000005</v>
      </c>
      <c r="AH253" s="1">
        <f>'computing backward MA'!G249</f>
        <v>260.43895340000006</v>
      </c>
      <c r="AI253" s="1">
        <f>'computing backward MA'!H249</f>
        <v>186.0911772</v>
      </c>
    </row>
    <row r="254" spans="1:35" ht="17.100000000000001" customHeight="1">
      <c r="A254" s="9">
        <f t="shared" si="35"/>
        <v>1999.6666666666479</v>
      </c>
      <c r="B254" s="10">
        <v>1999</v>
      </c>
      <c r="C254" s="10">
        <v>9</v>
      </c>
      <c r="D254" s="22">
        <v>4.2</v>
      </c>
      <c r="E254" s="23">
        <v>5.22</v>
      </c>
      <c r="F254" s="24">
        <v>2.6</v>
      </c>
      <c r="G254" s="1">
        <v>0</v>
      </c>
      <c r="H254" s="21">
        <f>'computing backward MA'!AJ250</f>
        <v>10.550847876821056</v>
      </c>
      <c r="I254" s="21">
        <f>'computing backward MA'!AL250</f>
        <v>161.09354443424158</v>
      </c>
      <c r="J254" s="21">
        <f>'computing backward MA'!AH250</f>
        <v>97.430307440000007</v>
      </c>
      <c r="K254" s="21">
        <f>'computing backward MA'!B250</f>
        <v>134.8142838</v>
      </c>
      <c r="L254" s="1">
        <f>'computing backward MA'!J250</f>
        <v>12.063268108003674</v>
      </c>
      <c r="M254" s="1">
        <f>'computing backward MA'!K250</f>
        <v>10.320226768714418</v>
      </c>
      <c r="N254" s="1">
        <f>'computing backward MA'!L250</f>
        <v>10.112032002255619</v>
      </c>
      <c r="O254" s="1">
        <f>'computing backward MA'!M250</f>
        <v>8.3286634681715519</v>
      </c>
      <c r="P254" s="1">
        <f>'computing backward MA'!N250</f>
        <v>11.969888165504882</v>
      </c>
      <c r="Q254" s="1">
        <f>'computing backward MA'!O250</f>
        <v>11.282299110133319</v>
      </c>
      <c r="R254" s="1">
        <f>'computing backward MA'!AM250</f>
        <v>160.57460059269906</v>
      </c>
      <c r="S254" s="1">
        <f>'computing backward MA'!AN250</f>
        <v>178.3385815305827</v>
      </c>
      <c r="T254" s="1">
        <f>'computing backward MA'!AO250</f>
        <v>135.90508478535739</v>
      </c>
      <c r="U254" s="1">
        <f>'computing backward MA'!AP250</f>
        <v>147.39527053651204</v>
      </c>
      <c r="V254" s="1">
        <f>'computing backward MA'!AQ250</f>
        <v>179.57049265604996</v>
      </c>
      <c r="W254" s="1">
        <f>'computing backward MA'!AR250</f>
        <v>153.35519983771979</v>
      </c>
      <c r="X254" s="1">
        <f>'computing backward MA'!V250</f>
        <v>97.295650620000018</v>
      </c>
      <c r="Y254" s="1">
        <f>'computing backward MA'!W250</f>
        <v>98.063148719999987</v>
      </c>
      <c r="Z254" s="1">
        <f>'computing backward MA'!X250</f>
        <v>97.901014100000012</v>
      </c>
      <c r="AA254" s="1">
        <f>'computing backward MA'!Y250</f>
        <v>96.563936980000008</v>
      </c>
      <c r="AB254" s="1">
        <f>'computing backward MA'!Z250</f>
        <v>97.060793959999998</v>
      </c>
      <c r="AC254" s="1">
        <f>'computing backward MA'!AA250</f>
        <v>97.765411100000009</v>
      </c>
      <c r="AD254" s="1">
        <f>'computing backward MA'!C250</f>
        <v>81.530708180000005</v>
      </c>
      <c r="AE254" s="1">
        <f>'computing backward MA'!D250</f>
        <v>269.07144419999997</v>
      </c>
      <c r="AF254" s="1">
        <f>'computing backward MA'!E250</f>
        <v>78.680411200000009</v>
      </c>
      <c r="AG254" s="1">
        <f>'computing backward MA'!F250</f>
        <v>80.649178460000002</v>
      </c>
      <c r="AH254" s="1">
        <f>'computing backward MA'!G250</f>
        <v>253.87080379999998</v>
      </c>
      <c r="AI254" s="1">
        <f>'computing backward MA'!H250</f>
        <v>185.42259239999998</v>
      </c>
    </row>
    <row r="255" spans="1:35" ht="17.100000000000001" customHeight="1">
      <c r="A255" s="9">
        <f t="shared" si="35"/>
        <v>1999.7499999999811</v>
      </c>
      <c r="B255" s="10">
        <v>1999</v>
      </c>
      <c r="C255" s="10">
        <v>10</v>
      </c>
      <c r="D255" s="22">
        <v>4.0999999999999996</v>
      </c>
      <c r="E255" s="23">
        <v>5.2</v>
      </c>
      <c r="F255" s="24">
        <v>2.6</v>
      </c>
      <c r="G255" s="1">
        <v>-9.68276E-2</v>
      </c>
      <c r="H255" s="21">
        <f>'computing backward MA'!AJ251</f>
        <v>10.602543103005983</v>
      </c>
      <c r="I255" s="21">
        <f>'computing backward MA'!AL251</f>
        <v>161.39136933051719</v>
      </c>
      <c r="J255" s="21">
        <f>'computing backward MA'!AH251</f>
        <v>97.430462820000002</v>
      </c>
      <c r="K255" s="21">
        <f>'computing backward MA'!B251</f>
        <v>136.06031980000003</v>
      </c>
      <c r="L255" s="1">
        <f>'computing backward MA'!J251</f>
        <v>12.080082486486075</v>
      </c>
      <c r="M255" s="1">
        <f>'computing backward MA'!K251</f>
        <v>10.258903851611144</v>
      </c>
      <c r="N255" s="1">
        <f>'computing backward MA'!L251</f>
        <v>10.276792965258135</v>
      </c>
      <c r="O255" s="1">
        <f>'computing backward MA'!M251</f>
        <v>8.3519300483554648</v>
      </c>
      <c r="P255" s="1">
        <f>'computing backward MA'!N251</f>
        <v>11.951574885601211</v>
      </c>
      <c r="Q255" s="1">
        <f>'computing backward MA'!O251</f>
        <v>11.539937509974207</v>
      </c>
      <c r="R255" s="1">
        <f>'computing backward MA'!AM251</f>
        <v>159.98591066215491</v>
      </c>
      <c r="S255" s="1">
        <f>'computing backward MA'!AN251</f>
        <v>176.98772164275496</v>
      </c>
      <c r="T255" s="1">
        <f>'computing backward MA'!AO251</f>
        <v>140.35373359630455</v>
      </c>
      <c r="U255" s="1">
        <f>'computing backward MA'!AP251</f>
        <v>147.12305526822226</v>
      </c>
      <c r="V255" s="1">
        <f>'computing backward MA'!AQ251</f>
        <v>180.51443365356744</v>
      </c>
      <c r="W255" s="1">
        <f>'computing backward MA'!AR251</f>
        <v>154.81365835816194</v>
      </c>
      <c r="X255" s="1">
        <f>'computing backward MA'!V251</f>
        <v>97.34011919999999</v>
      </c>
      <c r="Y255" s="1">
        <f>'computing backward MA'!W251</f>
        <v>98.101288600000004</v>
      </c>
      <c r="Z255" s="1">
        <f>'computing backward MA'!X251</f>
        <v>97.960510360000001</v>
      </c>
      <c r="AA255" s="1">
        <f>'computing backward MA'!Y251</f>
        <v>96.455823320000007</v>
      </c>
      <c r="AB255" s="1">
        <f>'computing backward MA'!Z251</f>
        <v>97.171547440000012</v>
      </c>
      <c r="AC255" s="1">
        <f>'computing backward MA'!AA251</f>
        <v>97.612348040000001</v>
      </c>
      <c r="AD255" s="1">
        <f>'computing backward MA'!C251</f>
        <v>81.814250260000009</v>
      </c>
      <c r="AE255" s="1">
        <f>'computing backward MA'!D251</f>
        <v>272.61713780000002</v>
      </c>
      <c r="AF255" s="1">
        <f>'computing backward MA'!E251</f>
        <v>78.299770680000009</v>
      </c>
      <c r="AG255" s="1">
        <f>'computing backward MA'!F251</f>
        <v>80.635675140000004</v>
      </c>
      <c r="AH255" s="1">
        <f>'computing backward MA'!G251</f>
        <v>265.35309259999997</v>
      </c>
      <c r="AI255" s="1">
        <f>'computing backward MA'!H251</f>
        <v>189.06238079999997</v>
      </c>
    </row>
    <row r="256" spans="1:35" ht="17.100000000000001" customHeight="1">
      <c r="A256" s="9">
        <f t="shared" si="35"/>
        <v>1999.8333333333144</v>
      </c>
      <c r="B256" s="10">
        <v>1999</v>
      </c>
      <c r="C256" s="10">
        <v>11</v>
      </c>
      <c r="D256" s="22">
        <v>4.0999999999999996</v>
      </c>
      <c r="E256" s="23">
        <v>5.42</v>
      </c>
      <c r="F256" s="24">
        <v>2.6</v>
      </c>
      <c r="G256" s="1">
        <v>0.2367022</v>
      </c>
      <c r="H256" s="21">
        <f>'computing backward MA'!AJ252</f>
        <v>10.64422335095264</v>
      </c>
      <c r="I256" s="21">
        <f>'computing backward MA'!AL252</f>
        <v>162.7131061002828</v>
      </c>
      <c r="J256" s="21">
        <f>'computing backward MA'!AH252</f>
        <v>97.427754019999995</v>
      </c>
      <c r="K256" s="21">
        <f>'computing backward MA'!B252</f>
        <v>135.8106464</v>
      </c>
      <c r="L256" s="1">
        <f>'computing backward MA'!J252</f>
        <v>12.15841827914841</v>
      </c>
      <c r="M256" s="1">
        <f>'computing backward MA'!K252</f>
        <v>10.405300767302414</v>
      </c>
      <c r="N256" s="1">
        <f>'computing backward MA'!L252</f>
        <v>10.309364517786538</v>
      </c>
      <c r="O256" s="1">
        <f>'computing backward MA'!M252</f>
        <v>8.3129878273097617</v>
      </c>
      <c r="P256" s="1">
        <f>'computing backward MA'!N252</f>
        <v>11.931186314528318</v>
      </c>
      <c r="Q256" s="1">
        <f>'computing backward MA'!O252</f>
        <v>11.557216090405195</v>
      </c>
      <c r="R256" s="1">
        <f>'computing backward MA'!AM252</f>
        <v>161.67499163946599</v>
      </c>
      <c r="S256" s="1">
        <f>'computing backward MA'!AN252</f>
        <v>180.0375404986101</v>
      </c>
      <c r="T256" s="1">
        <f>'computing backward MA'!AO252</f>
        <v>142.46626158024901</v>
      </c>
      <c r="U256" s="1">
        <f>'computing backward MA'!AP252</f>
        <v>145.74978924411948</v>
      </c>
      <c r="V256" s="1">
        <f>'computing backward MA'!AQ252</f>
        <v>180.63897552469521</v>
      </c>
      <c r="W256" s="1">
        <f>'computing backward MA'!AR252</f>
        <v>155.17693558892682</v>
      </c>
      <c r="X256" s="1">
        <f>'computing backward MA'!V252</f>
        <v>97.534774999999996</v>
      </c>
      <c r="Y256" s="1">
        <f>'computing backward MA'!W252</f>
        <v>98.064224819999993</v>
      </c>
      <c r="Z256" s="1">
        <f>'computing backward MA'!X252</f>
        <v>97.656332419999984</v>
      </c>
      <c r="AA256" s="1">
        <f>'computing backward MA'!Y252</f>
        <v>96.403497579999993</v>
      </c>
      <c r="AB256" s="1">
        <f>'computing backward MA'!Z252</f>
        <v>97.103506620000005</v>
      </c>
      <c r="AC256" s="1">
        <f>'computing backward MA'!AA252</f>
        <v>97.667741739999997</v>
      </c>
      <c r="AD256" s="1">
        <f>'computing backward MA'!C252</f>
        <v>82.245363400000002</v>
      </c>
      <c r="AE256" s="1">
        <f>'computing backward MA'!D252</f>
        <v>277.86254279999997</v>
      </c>
      <c r="AF256" s="1">
        <f>'computing backward MA'!E252</f>
        <v>78.906881599999991</v>
      </c>
      <c r="AG256" s="1">
        <f>'computing backward MA'!F252</f>
        <v>79.44904004</v>
      </c>
      <c r="AH256" s="1">
        <f>'computing backward MA'!G252</f>
        <v>262.83204499999999</v>
      </c>
      <c r="AI256" s="1">
        <f>'computing backward MA'!H252</f>
        <v>190.25885920000002</v>
      </c>
    </row>
    <row r="257" spans="1:35" ht="17.100000000000001" customHeight="1">
      <c r="A257" s="9">
        <f t="shared" si="35"/>
        <v>1999.9166666666476</v>
      </c>
      <c r="B257" s="10">
        <v>1999</v>
      </c>
      <c r="C257" s="10">
        <v>12</v>
      </c>
      <c r="D257" s="22">
        <v>4</v>
      </c>
      <c r="E257" s="23">
        <v>5.3</v>
      </c>
      <c r="F257" s="24">
        <v>2.7</v>
      </c>
      <c r="G257" s="1">
        <v>-0.18190120000000001</v>
      </c>
      <c r="H257" s="21">
        <f>'computing backward MA'!AJ253</f>
        <v>10.685729094739902</v>
      </c>
      <c r="I257" s="21">
        <f>'computing backward MA'!AL253</f>
        <v>163.6092799763509</v>
      </c>
      <c r="J257" s="21">
        <f>'computing backward MA'!AH253</f>
        <v>97.555130680000005</v>
      </c>
      <c r="K257" s="21">
        <f>'computing backward MA'!B253</f>
        <v>136.01508859999998</v>
      </c>
      <c r="L257" s="1">
        <f>'computing backward MA'!J253</f>
        <v>12.343333069261478</v>
      </c>
      <c r="M257" s="1">
        <f>'computing backward MA'!K253</f>
        <v>10.4534408663608</v>
      </c>
      <c r="N257" s="1">
        <f>'computing backward MA'!L253</f>
        <v>10.320651373377505</v>
      </c>
      <c r="O257" s="1">
        <f>'computing backward MA'!M253</f>
        <v>8.3827308236394042</v>
      </c>
      <c r="P257" s="1">
        <f>'computing backward MA'!N253</f>
        <v>11.915805221517063</v>
      </c>
      <c r="Q257" s="1">
        <f>'computing backward MA'!O253</f>
        <v>11.572586073012939</v>
      </c>
      <c r="R257" s="1">
        <f>'computing backward MA'!AM253</f>
        <v>164.09218978349514</v>
      </c>
      <c r="S257" s="1">
        <f>'computing backward MA'!AN253</f>
        <v>180.5728716601196</v>
      </c>
      <c r="T257" s="1">
        <f>'computing backward MA'!AO253</f>
        <v>142.53140025239023</v>
      </c>
      <c r="U257" s="1">
        <f>'computing backward MA'!AP253</f>
        <v>147.36553137370703</v>
      </c>
      <c r="V257" s="1">
        <f>'computing backward MA'!AQ253</f>
        <v>181.27129391761687</v>
      </c>
      <c r="W257" s="1">
        <f>'computing backward MA'!AR253</f>
        <v>157.68103723914118</v>
      </c>
      <c r="X257" s="1">
        <f>'computing backward MA'!V253</f>
        <v>97.634798299999986</v>
      </c>
      <c r="Y257" s="1">
        <f>'computing backward MA'!W253</f>
        <v>98.296002679999987</v>
      </c>
      <c r="Z257" s="1">
        <f>'computing backward MA'!X253</f>
        <v>97.699612739999992</v>
      </c>
      <c r="AA257" s="1">
        <f>'computing backward MA'!Y253</f>
        <v>96.402788099999995</v>
      </c>
      <c r="AB257" s="1">
        <f>'computing backward MA'!Z253</f>
        <v>97.134162620000012</v>
      </c>
      <c r="AC257" s="1">
        <f>'computing backward MA'!AA253</f>
        <v>97.878997760000004</v>
      </c>
      <c r="AD257" s="1">
        <f>'computing backward MA'!C253</f>
        <v>81.335574780000016</v>
      </c>
      <c r="AE257" s="1">
        <f>'computing backward MA'!D253</f>
        <v>279.378559</v>
      </c>
      <c r="AF257" s="1">
        <f>'computing backward MA'!E253</f>
        <v>77.532139860000001</v>
      </c>
      <c r="AG257" s="1">
        <f>'computing backward MA'!F253</f>
        <v>79.427575860000005</v>
      </c>
      <c r="AH257" s="1">
        <f>'computing backward MA'!G253</f>
        <v>276.44984260000001</v>
      </c>
      <c r="AI257" s="1">
        <f>'computing backward MA'!H253</f>
        <v>194.79400579999998</v>
      </c>
    </row>
    <row r="258" spans="1:35" ht="17.100000000000001" customHeight="1">
      <c r="A258" s="9">
        <f t="shared" si="35"/>
        <v>1999.9999999999809</v>
      </c>
      <c r="B258" s="10">
        <v>2000</v>
      </c>
      <c r="C258" s="10">
        <v>1</v>
      </c>
      <c r="D258" s="22">
        <v>4</v>
      </c>
      <c r="E258" s="23">
        <v>5.45</v>
      </c>
      <c r="F258" s="24">
        <v>2.8</v>
      </c>
      <c r="G258" s="1">
        <v>0</v>
      </c>
      <c r="H258" s="21">
        <f>'computing backward MA'!AJ254</f>
        <v>10.696543318118245</v>
      </c>
      <c r="I258" s="21">
        <f>'computing backward MA'!AL254</f>
        <v>163.42476869301123</v>
      </c>
      <c r="J258" s="21">
        <f>'computing backward MA'!AH254</f>
        <v>97.540029599999997</v>
      </c>
      <c r="K258" s="21">
        <f>'computing backward MA'!B254</f>
        <v>135.82473679999998</v>
      </c>
      <c r="L258" s="1">
        <f>'computing backward MA'!J254</f>
        <v>12.379392146887058</v>
      </c>
      <c r="M258" s="1">
        <f>'computing backward MA'!K254</f>
        <v>10.43874413171612</v>
      </c>
      <c r="N258" s="1">
        <f>'computing backward MA'!L254</f>
        <v>10.29453389436458</v>
      </c>
      <c r="O258" s="1">
        <f>'computing backward MA'!M254</f>
        <v>8.3742931627744284</v>
      </c>
      <c r="P258" s="1">
        <f>'computing backward MA'!N254</f>
        <v>12.059021608131005</v>
      </c>
      <c r="Q258" s="1">
        <f>'computing backward MA'!O254</f>
        <v>11.587882898339739</v>
      </c>
      <c r="R258" s="1">
        <f>'computing backward MA'!AM254</f>
        <v>165.39739293606868</v>
      </c>
      <c r="S258" s="1">
        <f>'computing backward MA'!AN254</f>
        <v>180.02646534090189</v>
      </c>
      <c r="T258" s="1">
        <f>'computing backward MA'!AO254</f>
        <v>140.05010687691004</v>
      </c>
      <c r="U258" s="1">
        <f>'computing backward MA'!AP254</f>
        <v>145.72288440013261</v>
      </c>
      <c r="V258" s="1">
        <f>'computing backward MA'!AQ254</f>
        <v>182.80954601167892</v>
      </c>
      <c r="W258" s="1">
        <f>'computing backward MA'!AR254</f>
        <v>158.41449233014262</v>
      </c>
      <c r="X258" s="1">
        <f>'computing backward MA'!V254</f>
        <v>97.553934940000005</v>
      </c>
      <c r="Y258" s="1">
        <f>'computing backward MA'!W254</f>
        <v>98.316203819999998</v>
      </c>
      <c r="Z258" s="1">
        <f>'computing backward MA'!X254</f>
        <v>98.030434880000001</v>
      </c>
      <c r="AA258" s="1">
        <f>'computing backward MA'!Y254</f>
        <v>96.202029379999999</v>
      </c>
      <c r="AB258" s="1">
        <f>'computing backward MA'!Z254</f>
        <v>97.143633600000001</v>
      </c>
      <c r="AC258" s="1">
        <f>'computing backward MA'!AA254</f>
        <v>97.866841139999991</v>
      </c>
      <c r="AD258" s="1">
        <f>'computing backward MA'!C254</f>
        <v>81.284959920000006</v>
      </c>
      <c r="AE258" s="1">
        <f>'computing backward MA'!D254</f>
        <v>279.2372876</v>
      </c>
      <c r="AF258" s="1">
        <f>'computing backward MA'!E254</f>
        <v>78.04201114</v>
      </c>
      <c r="AG258" s="1">
        <f>'computing backward MA'!F254</f>
        <v>78.951100299999993</v>
      </c>
      <c r="AH258" s="1">
        <f>'computing backward MA'!G254</f>
        <v>271.92718439999999</v>
      </c>
      <c r="AI258" s="1">
        <f>'computing backward MA'!H254</f>
        <v>198.0593762</v>
      </c>
    </row>
    <row r="259" spans="1:35" ht="17.100000000000001" customHeight="1">
      <c r="A259" s="9">
        <f t="shared" si="35"/>
        <v>2000.0833333333142</v>
      </c>
      <c r="B259" s="10">
        <v>2000</v>
      </c>
      <c r="C259" s="10">
        <v>2</v>
      </c>
      <c r="D259" s="22">
        <v>4.0999999999999996</v>
      </c>
      <c r="E259" s="23">
        <v>5.73</v>
      </c>
      <c r="F259" s="24">
        <v>3.2</v>
      </c>
      <c r="G259" s="1">
        <v>4.5138699999999997E-2</v>
      </c>
      <c r="H259" s="21">
        <f>'computing backward MA'!AJ255</f>
        <v>10.720847692162975</v>
      </c>
      <c r="I259" s="21">
        <f>'computing backward MA'!AL255</f>
        <v>164.14879618645119</v>
      </c>
      <c r="J259" s="21">
        <f>'computing backward MA'!AH255</f>
        <v>97.456673899999998</v>
      </c>
      <c r="K259" s="21">
        <f>'computing backward MA'!B255</f>
        <v>134.55007459999996</v>
      </c>
      <c r="L259" s="1">
        <f>'computing backward MA'!J255</f>
        <v>12.357809614418434</v>
      </c>
      <c r="M259" s="1">
        <f>'computing backward MA'!K255</f>
        <v>10.484921046853188</v>
      </c>
      <c r="N259" s="1">
        <f>'computing backward MA'!L255</f>
        <v>10.261167588622451</v>
      </c>
      <c r="O259" s="1">
        <f>'computing backward MA'!M255</f>
        <v>8.371440539637641</v>
      </c>
      <c r="P259" s="1">
        <f>'computing backward MA'!N255</f>
        <v>12.116459953654385</v>
      </c>
      <c r="Q259" s="1">
        <f>'computing backward MA'!O255</f>
        <v>11.516342602020593</v>
      </c>
      <c r="R259" s="1">
        <f>'computing backward MA'!AM255</f>
        <v>166.11311111721832</v>
      </c>
      <c r="S259" s="1">
        <f>'computing backward MA'!AN255</f>
        <v>180.72189894821935</v>
      </c>
      <c r="T259" s="1">
        <f>'computing backward MA'!AO255</f>
        <v>139.41051963765841</v>
      </c>
      <c r="U259" s="1">
        <f>'computing backward MA'!AP255</f>
        <v>146.93716789124929</v>
      </c>
      <c r="V259" s="1">
        <f>'computing backward MA'!AQ255</f>
        <v>182.78581839306383</v>
      </c>
      <c r="W259" s="1">
        <f>'computing backward MA'!AR255</f>
        <v>154.37548779963794</v>
      </c>
      <c r="X259" s="1">
        <f>'computing backward MA'!V255</f>
        <v>97.688696799999988</v>
      </c>
      <c r="Y259" s="1">
        <f>'computing backward MA'!W255</f>
        <v>98.217297479999999</v>
      </c>
      <c r="Z259" s="1">
        <f>'computing backward MA'!X255</f>
        <v>97.720750840000008</v>
      </c>
      <c r="AA259" s="1">
        <f>'computing backward MA'!Y255</f>
        <v>96.216794419999999</v>
      </c>
      <c r="AB259" s="1">
        <f>'computing backward MA'!Z255</f>
        <v>96.92389068</v>
      </c>
      <c r="AC259" s="1">
        <f>'computing backward MA'!AA255</f>
        <v>97.658163819999999</v>
      </c>
      <c r="AD259" s="1">
        <f>'computing backward MA'!C255</f>
        <v>81.509295379999998</v>
      </c>
      <c r="AE259" s="1">
        <f>'computing backward MA'!D255</f>
        <v>276.94573980000001</v>
      </c>
      <c r="AF259" s="1">
        <f>'computing backward MA'!E255</f>
        <v>76.712155480000007</v>
      </c>
      <c r="AG259" s="1">
        <f>'computing backward MA'!F255</f>
        <v>78.364055679999993</v>
      </c>
      <c r="AH259" s="1">
        <f>'computing backward MA'!G255</f>
        <v>267.54736779999996</v>
      </c>
      <c r="AI259" s="1">
        <f>'computing backward MA'!H255</f>
        <v>204.451246</v>
      </c>
    </row>
    <row r="260" spans="1:35" ht="17.100000000000001" customHeight="1">
      <c r="A260" s="9">
        <f t="shared" si="35"/>
        <v>2000.1666666666474</v>
      </c>
      <c r="B260" s="10">
        <v>2000</v>
      </c>
      <c r="C260" s="10">
        <v>3</v>
      </c>
      <c r="D260" s="22">
        <v>4</v>
      </c>
      <c r="E260" s="23">
        <v>5.85</v>
      </c>
      <c r="F260" s="24">
        <v>3.8</v>
      </c>
      <c r="G260" s="1">
        <v>-3.9546100000000001E-2</v>
      </c>
      <c r="H260" s="21">
        <f>'computing backward MA'!AJ256</f>
        <v>10.659291900699387</v>
      </c>
      <c r="I260" s="21">
        <f>'computing backward MA'!AL256</f>
        <v>162.87341413428732</v>
      </c>
      <c r="J260" s="21">
        <f>'computing backward MA'!AH256</f>
        <v>97.464557799999994</v>
      </c>
      <c r="K260" s="21">
        <f>'computing backward MA'!B256</f>
        <v>134.1272654</v>
      </c>
      <c r="L260" s="1">
        <f>'computing backward MA'!J256</f>
        <v>12.294644204230263</v>
      </c>
      <c r="M260" s="1">
        <f>'computing backward MA'!K256</f>
        <v>10.428310887862613</v>
      </c>
      <c r="N260" s="1">
        <f>'computing backward MA'!L256</f>
        <v>10.09171153289817</v>
      </c>
      <c r="O260" s="1">
        <f>'computing backward MA'!M256</f>
        <v>8.3062571102322824</v>
      </c>
      <c r="P260" s="1">
        <f>'computing backward MA'!N256</f>
        <v>12.202532892263052</v>
      </c>
      <c r="Q260" s="1">
        <f>'computing backward MA'!O256</f>
        <v>11.348006726452235</v>
      </c>
      <c r="R260" s="1">
        <f>'computing backward MA'!AM256</f>
        <v>165.849686704519</v>
      </c>
      <c r="S260" s="1">
        <f>'computing backward MA'!AN256</f>
        <v>179.44308029927876</v>
      </c>
      <c r="T260" s="1">
        <f>'computing backward MA'!AO256</f>
        <v>135.46113421011279</v>
      </c>
      <c r="U260" s="1">
        <f>'computing backward MA'!AP256</f>
        <v>145.97521840403891</v>
      </c>
      <c r="V260" s="1">
        <f>'computing backward MA'!AQ256</f>
        <v>180.40979029784069</v>
      </c>
      <c r="W260" s="1">
        <f>'computing backward MA'!AR256</f>
        <v>152.68122327972597</v>
      </c>
      <c r="X260" s="1">
        <f>'computing backward MA'!V256</f>
        <v>97.624614680000008</v>
      </c>
      <c r="Y260" s="1">
        <f>'computing backward MA'!W256</f>
        <v>98.276444300000009</v>
      </c>
      <c r="Z260" s="1">
        <f>'computing backward MA'!X256</f>
        <v>97.617462920000008</v>
      </c>
      <c r="AA260" s="1">
        <f>'computing backward MA'!Y256</f>
        <v>96.267168059999989</v>
      </c>
      <c r="AB260" s="1">
        <f>'computing backward MA'!Z256</f>
        <v>96.941504219999999</v>
      </c>
      <c r="AC260" s="1">
        <f>'computing backward MA'!AA256</f>
        <v>97.645170239999999</v>
      </c>
      <c r="AD260" s="1">
        <f>'computing backward MA'!C256</f>
        <v>83.566780599999987</v>
      </c>
      <c r="AE260" s="1">
        <f>'computing backward MA'!D256</f>
        <v>275.93893600000001</v>
      </c>
      <c r="AF260" s="1">
        <f>'computing backward MA'!E256</f>
        <v>76.504606339999995</v>
      </c>
      <c r="AG260" s="1">
        <f>'computing backward MA'!F256</f>
        <v>78.812816980000008</v>
      </c>
      <c r="AH260" s="1">
        <f>'computing backward MA'!G256</f>
        <v>249.7087674</v>
      </c>
      <c r="AI260" s="1">
        <f>'computing backward MA'!H256</f>
        <v>203.2337378</v>
      </c>
    </row>
    <row r="261" spans="1:35" ht="17.100000000000001" customHeight="1">
      <c r="A261" s="9">
        <f t="shared" ref="A261:A324" si="36">A260+1/12</f>
        <v>2000.2499999999807</v>
      </c>
      <c r="B261" s="10">
        <v>2000</v>
      </c>
      <c r="C261" s="10">
        <v>4</v>
      </c>
      <c r="D261" s="22">
        <v>3.8</v>
      </c>
      <c r="E261" s="23">
        <v>6.02</v>
      </c>
      <c r="F261" s="24">
        <v>3</v>
      </c>
      <c r="G261" s="1">
        <v>0</v>
      </c>
      <c r="H261" s="21">
        <f>'computing backward MA'!AJ257</f>
        <v>10.629366379190369</v>
      </c>
      <c r="I261" s="21">
        <f>'computing backward MA'!AL257</f>
        <v>161.59706249784284</v>
      </c>
      <c r="J261" s="21">
        <f>'computing backward MA'!AH257</f>
        <v>97.511423719999996</v>
      </c>
      <c r="K261" s="21">
        <f>'computing backward MA'!B257</f>
        <v>134.50472399999998</v>
      </c>
      <c r="L261" s="1">
        <f>'computing backward MA'!J257</f>
        <v>12.246436634878959</v>
      </c>
      <c r="M261" s="1">
        <f>'computing backward MA'!K257</f>
        <v>10.363405445625137</v>
      </c>
      <c r="N261" s="1">
        <f>'computing backward MA'!L257</f>
        <v>10.001065258028088</v>
      </c>
      <c r="O261" s="1">
        <f>'computing backward MA'!M257</f>
        <v>8.3194089764943104</v>
      </c>
      <c r="P261" s="1">
        <f>'computing backward MA'!N257</f>
        <v>12.208601857556477</v>
      </c>
      <c r="Q261" s="1">
        <f>'computing backward MA'!O257</f>
        <v>11.314997377122364</v>
      </c>
      <c r="R261" s="1">
        <f>'computing backward MA'!AM257</f>
        <v>164.64638960399185</v>
      </c>
      <c r="S261" s="1">
        <f>'computing backward MA'!AN257</f>
        <v>178.41546302425985</v>
      </c>
      <c r="T261" s="1">
        <f>'computing backward MA'!AO257</f>
        <v>132.53480730117974</v>
      </c>
      <c r="U261" s="1">
        <f>'computing backward MA'!AP257</f>
        <v>146.63575670390904</v>
      </c>
      <c r="V261" s="1">
        <f>'computing backward MA'!AQ257</f>
        <v>177.8229988401043</v>
      </c>
      <c r="W261" s="1">
        <f>'computing backward MA'!AR257</f>
        <v>152.6552161456149</v>
      </c>
      <c r="X261" s="1">
        <f>'computing backward MA'!V257</f>
        <v>97.653213219999998</v>
      </c>
      <c r="Y261" s="1">
        <f>'computing backward MA'!W257</f>
        <v>98.365649379999994</v>
      </c>
      <c r="Z261" s="1">
        <f>'computing backward MA'!X257</f>
        <v>97.68010142</v>
      </c>
      <c r="AA261" s="1">
        <f>'computing backward MA'!Y257</f>
        <v>96.355115159999997</v>
      </c>
      <c r="AB261" s="1">
        <f>'computing backward MA'!Z257</f>
        <v>97.000590340000002</v>
      </c>
      <c r="AC261" s="1">
        <f>'computing backward MA'!AA257</f>
        <v>97.539601379999993</v>
      </c>
      <c r="AD261" s="1">
        <f>'computing backward MA'!C257</f>
        <v>83.866533340000004</v>
      </c>
      <c r="AE261" s="1">
        <f>'computing backward MA'!D257</f>
        <v>276.96852200000001</v>
      </c>
      <c r="AF261" s="1">
        <f>'computing backward MA'!E257</f>
        <v>75.905137400000001</v>
      </c>
      <c r="AG261" s="1">
        <f>'computing backward MA'!F257</f>
        <v>80.279397820000014</v>
      </c>
      <c r="AH261" s="1">
        <f>'computing backward MA'!G257</f>
        <v>241.8745782</v>
      </c>
      <c r="AI261" s="1">
        <f>'computing backward MA'!H257</f>
        <v>205.33729640000001</v>
      </c>
    </row>
    <row r="262" spans="1:35" ht="17.100000000000001" customHeight="1">
      <c r="A262" s="9">
        <f t="shared" si="36"/>
        <v>2000.3333333333139</v>
      </c>
      <c r="B262" s="10">
        <v>2000</v>
      </c>
      <c r="C262" s="10">
        <v>5</v>
      </c>
      <c r="D262" s="22">
        <v>4</v>
      </c>
      <c r="E262" s="23">
        <v>6.27</v>
      </c>
      <c r="F262" s="24">
        <v>3.1</v>
      </c>
      <c r="G262" s="1">
        <v>0.31209310000000001</v>
      </c>
      <c r="H262" s="21">
        <f>'computing backward MA'!AJ258</f>
        <v>10.651845424513045</v>
      </c>
      <c r="I262" s="21">
        <f>'computing backward MA'!AL258</f>
        <v>162.49887736867115</v>
      </c>
      <c r="J262" s="21">
        <f>'computing backward MA'!AH258</f>
        <v>97.558824720000004</v>
      </c>
      <c r="K262" s="21">
        <f>'computing backward MA'!B258</f>
        <v>134.0754484</v>
      </c>
      <c r="L262" s="1">
        <f>'computing backward MA'!J258</f>
        <v>12.087071653315864</v>
      </c>
      <c r="M262" s="1">
        <f>'computing backward MA'!K258</f>
        <v>10.359750298849656</v>
      </c>
      <c r="N262" s="1">
        <f>'computing backward MA'!L258</f>
        <v>10.089522112681056</v>
      </c>
      <c r="O262" s="1">
        <f>'computing backward MA'!M258</f>
        <v>8.2792397991788995</v>
      </c>
      <c r="P262" s="1">
        <f>'computing backward MA'!N258</f>
        <v>12.322175579485876</v>
      </c>
      <c r="Q262" s="1">
        <f>'computing backward MA'!O258</f>
        <v>11.465714175191195</v>
      </c>
      <c r="R262" s="1">
        <f>'computing backward MA'!AM258</f>
        <v>163.29801567857157</v>
      </c>
      <c r="S262" s="1">
        <f>'computing backward MA'!AN258</f>
        <v>178.64247911202116</v>
      </c>
      <c r="T262" s="1">
        <f>'computing backward MA'!AO258</f>
        <v>133.438116919724</v>
      </c>
      <c r="U262" s="1">
        <f>'computing backward MA'!AP258</f>
        <v>146.49917036391534</v>
      </c>
      <c r="V262" s="1">
        <f>'computing backward MA'!AQ258</f>
        <v>178.97475290172525</v>
      </c>
      <c r="W262" s="1">
        <f>'computing backward MA'!AR258</f>
        <v>154.80842591629181</v>
      </c>
      <c r="X262" s="1">
        <f>'computing backward MA'!V258</f>
        <v>97.738014039999996</v>
      </c>
      <c r="Y262" s="1">
        <f>'computing backward MA'!W258</f>
        <v>98.490509360000004</v>
      </c>
      <c r="Z262" s="1">
        <f>'computing backward MA'!X258</f>
        <v>97.610739119999991</v>
      </c>
      <c r="AA262" s="1">
        <f>'computing backward MA'!Y258</f>
        <v>96.332735280000009</v>
      </c>
      <c r="AB262" s="1">
        <f>'computing backward MA'!Z258</f>
        <v>96.957373899999993</v>
      </c>
      <c r="AC262" s="1">
        <f>'computing backward MA'!AA258</f>
        <v>97.484371579999987</v>
      </c>
      <c r="AD262" s="1">
        <f>'computing backward MA'!C258</f>
        <v>85.685587900000002</v>
      </c>
      <c r="AE262" s="1">
        <f>'computing backward MA'!D258</f>
        <v>271.33914900000002</v>
      </c>
      <c r="AF262" s="1">
        <f>'computing backward MA'!E258</f>
        <v>78.327189679999989</v>
      </c>
      <c r="AG262" s="1">
        <f>'computing backward MA'!F258</f>
        <v>79.274601219999994</v>
      </c>
      <c r="AH262" s="1">
        <f>'computing backward MA'!G258</f>
        <v>219.82153080000003</v>
      </c>
      <c r="AI262" s="1">
        <f>'computing backward MA'!H258</f>
        <v>213.55980839999998</v>
      </c>
    </row>
    <row r="263" spans="1:35" ht="17.100000000000001" customHeight="1">
      <c r="A263" s="9">
        <f t="shared" si="36"/>
        <v>2000.4166666666472</v>
      </c>
      <c r="B263" s="10">
        <v>2000</v>
      </c>
      <c r="C263" s="10">
        <v>6</v>
      </c>
      <c r="D263" s="22">
        <v>4</v>
      </c>
      <c r="E263" s="23">
        <v>6.53</v>
      </c>
      <c r="F263" s="24">
        <v>3.7</v>
      </c>
      <c r="G263" s="1">
        <v>4.2940899999999997E-2</v>
      </c>
      <c r="H263" s="21">
        <f>'computing backward MA'!AJ259</f>
        <v>10.687382836367417</v>
      </c>
      <c r="I263" s="21">
        <f>'computing backward MA'!AL259</f>
        <v>163.66568728735191</v>
      </c>
      <c r="J263" s="21">
        <f>'computing backward MA'!AH259</f>
        <v>97.590531819999995</v>
      </c>
      <c r="K263" s="21">
        <f>'computing backward MA'!B259</f>
        <v>134.10151279999999</v>
      </c>
      <c r="L263" s="1">
        <f>'computing backward MA'!J259</f>
        <v>12.142712980067474</v>
      </c>
      <c r="M263" s="1">
        <f>'computing backward MA'!K259</f>
        <v>10.351567790557331</v>
      </c>
      <c r="N263" s="1">
        <f>'computing backward MA'!L259</f>
        <v>10.091587122830793</v>
      </c>
      <c r="O263" s="1">
        <f>'computing backward MA'!M259</f>
        <v>8.279292130826672</v>
      </c>
      <c r="P263" s="1">
        <f>'computing backward MA'!N259</f>
        <v>12.2827473432628</v>
      </c>
      <c r="Q263" s="1">
        <f>'computing backward MA'!O259</f>
        <v>11.608211890282302</v>
      </c>
      <c r="R263" s="1">
        <f>'computing backward MA'!AM259</f>
        <v>164.4129641358152</v>
      </c>
      <c r="S263" s="1">
        <f>'computing backward MA'!AN259</f>
        <v>178.42262283099163</v>
      </c>
      <c r="T263" s="1">
        <f>'computing backward MA'!AO259</f>
        <v>134.90829477824042</v>
      </c>
      <c r="U263" s="1">
        <f>'computing backward MA'!AP259</f>
        <v>147.30662224423742</v>
      </c>
      <c r="V263" s="1">
        <f>'computing backward MA'!AQ259</f>
        <v>179.70522189785063</v>
      </c>
      <c r="W263" s="1">
        <f>'computing backward MA'!AR259</f>
        <v>157.64794758579097</v>
      </c>
      <c r="X263" s="1">
        <f>'computing backward MA'!V259</f>
        <v>97.896584419999996</v>
      </c>
      <c r="Y263" s="1">
        <f>'computing backward MA'!W259</f>
        <v>98.392197640000006</v>
      </c>
      <c r="Z263" s="1">
        <f>'computing backward MA'!X259</f>
        <v>97.241472459999997</v>
      </c>
      <c r="AA263" s="1">
        <f>'computing backward MA'!Y259</f>
        <v>96.498866880000008</v>
      </c>
      <c r="AB263" s="1">
        <f>'computing backward MA'!Z259</f>
        <v>97.132535839999989</v>
      </c>
      <c r="AC263" s="1">
        <f>'computing backward MA'!AA259</f>
        <v>97.573860339999996</v>
      </c>
      <c r="AD263" s="1">
        <f>'computing backward MA'!C259</f>
        <v>85.574950200000004</v>
      </c>
      <c r="AE263" s="1">
        <f>'computing backward MA'!D259</f>
        <v>270.77283460000001</v>
      </c>
      <c r="AF263" s="1">
        <f>'computing backward MA'!E259</f>
        <v>80.446700859999993</v>
      </c>
      <c r="AG263" s="1">
        <f>'computing backward MA'!F259</f>
        <v>79.294061400000004</v>
      </c>
      <c r="AH263" s="1">
        <f>'computing backward MA'!G259</f>
        <v>213.78827219999999</v>
      </c>
      <c r="AI263" s="1">
        <f>'computing backward MA'!H259</f>
        <v>215.68818840000003</v>
      </c>
    </row>
    <row r="264" spans="1:35" ht="17.100000000000001" customHeight="1">
      <c r="A264" s="9">
        <f t="shared" si="36"/>
        <v>2000.4999999999804</v>
      </c>
      <c r="B264" s="10">
        <v>2000</v>
      </c>
      <c r="C264" s="10">
        <v>7</v>
      </c>
      <c r="D264" s="22">
        <v>4</v>
      </c>
      <c r="E264" s="23">
        <v>6.54</v>
      </c>
      <c r="F264" s="24">
        <v>3.6</v>
      </c>
      <c r="G264" s="1">
        <v>0</v>
      </c>
      <c r="H264" s="21">
        <f>'computing backward MA'!AJ260</f>
        <v>10.734783503590416</v>
      </c>
      <c r="I264" s="21">
        <f>'computing backward MA'!AL260</f>
        <v>164.81416976356991</v>
      </c>
      <c r="J264" s="21">
        <f>'computing backward MA'!AH260</f>
        <v>97.651591719999999</v>
      </c>
      <c r="K264" s="21">
        <f>'computing backward MA'!B260</f>
        <v>134.63316159999999</v>
      </c>
      <c r="L264" s="1">
        <f>'computing backward MA'!J260</f>
        <v>12.320352132143499</v>
      </c>
      <c r="M264" s="1">
        <f>'computing backward MA'!K260</f>
        <v>10.336418133695721</v>
      </c>
      <c r="N264" s="1">
        <f>'computing backward MA'!L260</f>
        <v>10.137064672760967</v>
      </c>
      <c r="O264" s="1">
        <f>'computing backward MA'!M260</f>
        <v>8.3352443500235101</v>
      </c>
      <c r="P264" s="1">
        <f>'computing backward MA'!N260</f>
        <v>12.238514261257283</v>
      </c>
      <c r="Q264" s="1">
        <f>'computing backward MA'!O260</f>
        <v>11.74609406049246</v>
      </c>
      <c r="R264" s="1">
        <f>'computing backward MA'!AM260</f>
        <v>166.33217416078256</v>
      </c>
      <c r="S264" s="1">
        <f>'computing backward MA'!AN260</f>
        <v>178.72050989751204</v>
      </c>
      <c r="T264" s="1">
        <f>'computing backward MA'!AO260</f>
        <v>136.0693036440428</v>
      </c>
      <c r="U264" s="1">
        <f>'computing backward MA'!AP260</f>
        <v>148.57819412019595</v>
      </c>
      <c r="V264" s="1">
        <f>'computing backward MA'!AQ260</f>
        <v>181.17335091741637</v>
      </c>
      <c r="W264" s="1">
        <f>'computing backward MA'!AR260</f>
        <v>160.4955178281638</v>
      </c>
      <c r="X264" s="1">
        <f>'computing backward MA'!V260</f>
        <v>97.897781120000005</v>
      </c>
      <c r="Y264" s="1">
        <f>'computing backward MA'!W260</f>
        <v>98.326631300000003</v>
      </c>
      <c r="Z264" s="1">
        <f>'computing backward MA'!X260</f>
        <v>97.377064420000011</v>
      </c>
      <c r="AA264" s="1">
        <f>'computing backward MA'!Y260</f>
        <v>96.685656420000001</v>
      </c>
      <c r="AB264" s="1">
        <f>'computing backward MA'!Z260</f>
        <v>97.32095056</v>
      </c>
      <c r="AC264" s="1">
        <f>'computing backward MA'!AA260</f>
        <v>97.815053699999993</v>
      </c>
      <c r="AD264" s="1">
        <f>'computing backward MA'!C260</f>
        <v>84.419069759999985</v>
      </c>
      <c r="AE264" s="1">
        <f>'computing backward MA'!D260</f>
        <v>269.1963508</v>
      </c>
      <c r="AF264" s="1">
        <f>'computing backward MA'!E260</f>
        <v>81.106839140000005</v>
      </c>
      <c r="AG264" s="1">
        <f>'computing backward MA'!F260</f>
        <v>79.771905820000001</v>
      </c>
      <c r="AH264" s="1">
        <f>'computing backward MA'!G260</f>
        <v>209.43606099999997</v>
      </c>
      <c r="AI264" s="1">
        <f>'computing backward MA'!H260</f>
        <v>215.48533360000002</v>
      </c>
    </row>
    <row r="265" spans="1:35" ht="17.100000000000001" customHeight="1">
      <c r="A265" s="9">
        <f t="shared" si="36"/>
        <v>2000.5833333333137</v>
      </c>
      <c r="B265" s="10">
        <v>2000</v>
      </c>
      <c r="C265" s="10">
        <v>8</v>
      </c>
      <c r="D265" s="22">
        <v>4.0999999999999996</v>
      </c>
      <c r="E265" s="23">
        <v>6.5</v>
      </c>
      <c r="F265" s="24">
        <v>3.4</v>
      </c>
      <c r="G265" s="1">
        <v>-6.7214999999999997E-2</v>
      </c>
      <c r="H265" s="21">
        <f>'computing backward MA'!AJ261</f>
        <v>10.779527599338376</v>
      </c>
      <c r="I265" s="21">
        <f>'computing backward MA'!AL261</f>
        <v>166.27652718568015</v>
      </c>
      <c r="J265" s="21">
        <f>'computing backward MA'!AH261</f>
        <v>97.663591580000002</v>
      </c>
      <c r="K265" s="21">
        <f>'computing backward MA'!B261</f>
        <v>135.23448539999998</v>
      </c>
      <c r="L265" s="1">
        <f>'computing backward MA'!J261</f>
        <v>12.330832983391479</v>
      </c>
      <c r="M265" s="1">
        <f>'computing backward MA'!K261</f>
        <v>10.381883209001241</v>
      </c>
      <c r="N265" s="1">
        <f>'computing backward MA'!L261</f>
        <v>10.119808412464405</v>
      </c>
      <c r="O265" s="1">
        <f>'computing backward MA'!M261</f>
        <v>8.447693797099026</v>
      </c>
      <c r="P265" s="1">
        <f>'computing backward MA'!N261</f>
        <v>12.292464099458266</v>
      </c>
      <c r="Q265" s="1">
        <f>'computing backward MA'!O261</f>
        <v>11.819785681279614</v>
      </c>
      <c r="R265" s="1">
        <f>'computing backward MA'!AM261</f>
        <v>166.37593468752166</v>
      </c>
      <c r="S265" s="1">
        <f>'computing backward MA'!AN261</f>
        <v>179.09313597694523</v>
      </c>
      <c r="T265" s="1">
        <f>'computing backward MA'!AO261</f>
        <v>137.11191734481446</v>
      </c>
      <c r="U265" s="1">
        <f>'computing backward MA'!AP261</f>
        <v>151.38199593138091</v>
      </c>
      <c r="V265" s="1">
        <f>'computing backward MA'!AQ261</f>
        <v>185.49166452911578</v>
      </c>
      <c r="W265" s="1">
        <f>'computing backward MA'!AR261</f>
        <v>162.60571175780123</v>
      </c>
      <c r="X265" s="1">
        <f>'computing backward MA'!V261</f>
        <v>98.025304899999995</v>
      </c>
      <c r="Y265" s="1">
        <f>'computing backward MA'!W261</f>
        <v>98.201533580000003</v>
      </c>
      <c r="Z265" s="1">
        <f>'computing backward MA'!X261</f>
        <v>97.303932900000021</v>
      </c>
      <c r="AA265" s="1">
        <f>'computing backward MA'!Y261</f>
        <v>96.891427999999991</v>
      </c>
      <c r="AB265" s="1">
        <f>'computing backward MA'!Z261</f>
        <v>97.13985778</v>
      </c>
      <c r="AC265" s="1">
        <f>'computing backward MA'!AA261</f>
        <v>97.951369139999997</v>
      </c>
      <c r="AD265" s="1">
        <f>'computing backward MA'!C261</f>
        <v>84.299120399999993</v>
      </c>
      <c r="AE265" s="1">
        <f>'computing backward MA'!D261</f>
        <v>271.38942960000003</v>
      </c>
      <c r="AF265" s="1">
        <f>'computing backward MA'!E261</f>
        <v>81.692287939999986</v>
      </c>
      <c r="AG265" s="1">
        <f>'computing backward MA'!F261</f>
        <v>79.795118180000003</v>
      </c>
      <c r="AH265" s="1">
        <f>'computing backward MA'!G261</f>
        <v>215.25111959999998</v>
      </c>
      <c r="AI265" s="1">
        <f>'computing backward MA'!H261</f>
        <v>213.6667324</v>
      </c>
    </row>
    <row r="266" spans="1:35" ht="17.100000000000001" customHeight="1">
      <c r="A266" s="9">
        <f t="shared" si="36"/>
        <v>2000.666666666647</v>
      </c>
      <c r="B266" s="10">
        <v>2000</v>
      </c>
      <c r="C266" s="10">
        <v>9</v>
      </c>
      <c r="D266" s="22">
        <v>3.9</v>
      </c>
      <c r="E266" s="23">
        <v>6.52</v>
      </c>
      <c r="F266" s="24">
        <v>3.5</v>
      </c>
      <c r="G266" s="1">
        <v>0</v>
      </c>
      <c r="H266" s="21">
        <f>'computing backward MA'!AJ262</f>
        <v>10.816457643762984</v>
      </c>
      <c r="I266" s="21">
        <f>'computing backward MA'!AL262</f>
        <v>167.15072072281902</v>
      </c>
      <c r="J266" s="21">
        <f>'computing backward MA'!AH262</f>
        <v>97.688143220000001</v>
      </c>
      <c r="K266" s="21">
        <f>'computing backward MA'!B262</f>
        <v>135.51275079999999</v>
      </c>
      <c r="L266" s="1">
        <f>'computing backward MA'!J262</f>
        <v>12.225655843224084</v>
      </c>
      <c r="M266" s="1">
        <f>'computing backward MA'!K262</f>
        <v>10.419124951221203</v>
      </c>
      <c r="N266" s="1">
        <f>'computing backward MA'!L262</f>
        <v>10.247942780994524</v>
      </c>
      <c r="O266" s="1">
        <f>'computing backward MA'!M262</f>
        <v>8.4961767762511418</v>
      </c>
      <c r="P266" s="1">
        <f>'computing backward MA'!N262</f>
        <v>12.42955858042512</v>
      </c>
      <c r="Q266" s="1">
        <f>'computing backward MA'!O262</f>
        <v>11.944367104889507</v>
      </c>
      <c r="R266" s="1">
        <f>'computing backward MA'!AM262</f>
        <v>165.88738778493433</v>
      </c>
      <c r="S266" s="1">
        <f>'computing backward MA'!AN262</f>
        <v>179.17830976360878</v>
      </c>
      <c r="T266" s="1">
        <f>'computing backward MA'!AO262</f>
        <v>140.11956293249528</v>
      </c>
      <c r="U266" s="1">
        <f>'computing backward MA'!AP262</f>
        <v>152.09235440932747</v>
      </c>
      <c r="V266" s="1">
        <f>'computing backward MA'!AQ262</f>
        <v>189.20522921011167</v>
      </c>
      <c r="W266" s="1">
        <f>'computing backward MA'!AR262</f>
        <v>163.62697349670438</v>
      </c>
      <c r="X266" s="1">
        <f>'computing backward MA'!V262</f>
        <v>97.803101479999995</v>
      </c>
      <c r="Y266" s="1">
        <f>'computing backward MA'!W262</f>
        <v>98.37593849999999</v>
      </c>
      <c r="Z266" s="1">
        <f>'computing backward MA'!X262</f>
        <v>97.232901180000013</v>
      </c>
      <c r="AA266" s="1">
        <f>'computing backward MA'!Y262</f>
        <v>97.009461220000006</v>
      </c>
      <c r="AB266" s="1">
        <f>'computing backward MA'!Z262</f>
        <v>97.037853699999999</v>
      </c>
      <c r="AC266" s="1">
        <f>'computing backward MA'!AA262</f>
        <v>98.018590639999999</v>
      </c>
      <c r="AD266" s="1">
        <f>'computing backward MA'!C262</f>
        <v>83.353515919999992</v>
      </c>
      <c r="AE266" s="1">
        <f>'computing backward MA'!D262</f>
        <v>271.18217799999996</v>
      </c>
      <c r="AF266" s="1">
        <f>'computing backward MA'!E262</f>
        <v>81.51225488</v>
      </c>
      <c r="AG266" s="1">
        <f>'computing backward MA'!F262</f>
        <v>80.64100307999999</v>
      </c>
      <c r="AH266" s="1">
        <f>'computing backward MA'!G262</f>
        <v>213.45429760000002</v>
      </c>
      <c r="AI266" s="1">
        <f>'computing backward MA'!H262</f>
        <v>215.22825800000001</v>
      </c>
    </row>
    <row r="267" spans="1:35" ht="17.100000000000001" customHeight="1">
      <c r="A267" s="9">
        <f t="shared" si="36"/>
        <v>2000.7499999999802</v>
      </c>
      <c r="B267" s="10">
        <v>2000</v>
      </c>
      <c r="C267" s="10">
        <v>10</v>
      </c>
      <c r="D267" s="22">
        <v>3.9</v>
      </c>
      <c r="E267" s="23">
        <v>6.51</v>
      </c>
      <c r="F267" s="24">
        <v>3.5</v>
      </c>
      <c r="G267" s="1">
        <v>-2.9677700000000001E-2</v>
      </c>
      <c r="H267" s="21">
        <f>'computing backward MA'!AJ263</f>
        <v>10.790804062433345</v>
      </c>
      <c r="I267" s="21">
        <f>'computing backward MA'!AL263</f>
        <v>165.96086915976616</v>
      </c>
      <c r="J267" s="21">
        <f>'computing backward MA'!AH263</f>
        <v>97.696875820000002</v>
      </c>
      <c r="K267" s="21">
        <f>'computing backward MA'!B263</f>
        <v>134.967276</v>
      </c>
      <c r="L267" s="1">
        <f>'computing backward MA'!J263</f>
        <v>12.227087610050813</v>
      </c>
      <c r="M267" s="1">
        <f>'computing backward MA'!K263</f>
        <v>10.400701720211064</v>
      </c>
      <c r="N267" s="1">
        <f>'computing backward MA'!L263</f>
        <v>10.19452594774897</v>
      </c>
      <c r="O267" s="1">
        <f>'computing backward MA'!M263</f>
        <v>8.4891488577796288</v>
      </c>
      <c r="P267" s="1">
        <f>'computing backward MA'!N263</f>
        <v>12.367948859576313</v>
      </c>
      <c r="Q267" s="1">
        <f>'computing backward MA'!O263</f>
        <v>11.879149900768008</v>
      </c>
      <c r="R267" s="1">
        <f>'computing backward MA'!AM263</f>
        <v>165.17649252976994</v>
      </c>
      <c r="S267" s="1">
        <f>'computing backward MA'!AN263</f>
        <v>177.99333638788644</v>
      </c>
      <c r="T267" s="1">
        <f>'computing backward MA'!AO263</f>
        <v>139.76477010858642</v>
      </c>
      <c r="U267" s="1">
        <f>'computing backward MA'!AP263</f>
        <v>150.83055246132554</v>
      </c>
      <c r="V267" s="1">
        <f>'computing backward MA'!AQ263</f>
        <v>188.08888600518745</v>
      </c>
      <c r="W267" s="1">
        <f>'computing backward MA'!AR263</f>
        <v>162.23833959519095</v>
      </c>
      <c r="X267" s="1">
        <f>'computing backward MA'!V263</f>
        <v>97.835090940000001</v>
      </c>
      <c r="Y267" s="1">
        <f>'computing backward MA'!W263</f>
        <v>98.313625459999997</v>
      </c>
      <c r="Z267" s="1">
        <f>'computing backward MA'!X263</f>
        <v>97.295932140000005</v>
      </c>
      <c r="AA267" s="1">
        <f>'computing backward MA'!Y263</f>
        <v>96.961447160000006</v>
      </c>
      <c r="AB267" s="1">
        <f>'computing backward MA'!Z263</f>
        <v>97.234610019999991</v>
      </c>
      <c r="AC267" s="1">
        <f>'computing backward MA'!AA263</f>
        <v>98.033948540000011</v>
      </c>
      <c r="AD267" s="1">
        <f>'computing backward MA'!C263</f>
        <v>83.186919579999994</v>
      </c>
      <c r="AE267" s="1">
        <f>'computing backward MA'!D263</f>
        <v>272.27207880000003</v>
      </c>
      <c r="AF267" s="1">
        <f>'computing backward MA'!E263</f>
        <v>79.315075039999996</v>
      </c>
      <c r="AG267" s="1">
        <f>'computing backward MA'!F263</f>
        <v>81.473161439999998</v>
      </c>
      <c r="AH267" s="1">
        <f>'computing backward MA'!G263</f>
        <v>213.75417820000001</v>
      </c>
      <c r="AI267" s="1">
        <f>'computing backward MA'!H263</f>
        <v>210.6508402</v>
      </c>
    </row>
    <row r="268" spans="1:35" ht="17.100000000000001" customHeight="1">
      <c r="A268" s="9">
        <f t="shared" si="36"/>
        <v>2000.8333333333135</v>
      </c>
      <c r="B268" s="10">
        <v>2000</v>
      </c>
      <c r="C268" s="10">
        <v>11</v>
      </c>
      <c r="D268" s="22">
        <v>3.9</v>
      </c>
      <c r="E268" s="23">
        <v>6.51</v>
      </c>
      <c r="F268" s="24">
        <v>3.4</v>
      </c>
      <c r="G268" s="1">
        <v>2.4629999999999999E-2</v>
      </c>
      <c r="H268" s="21">
        <f>'computing backward MA'!AJ264</f>
        <v>10.756655715812121</v>
      </c>
      <c r="I268" s="21">
        <f>'computing backward MA'!AL264</f>
        <v>165.79148391232403</v>
      </c>
      <c r="J268" s="21">
        <f>'computing backward MA'!AH264</f>
        <v>97.731210000000004</v>
      </c>
      <c r="K268" s="21">
        <f>'computing backward MA'!B264</f>
        <v>135.32388020000002</v>
      </c>
      <c r="L268" s="1">
        <f>'computing backward MA'!J264</f>
        <v>12.114830245226582</v>
      </c>
      <c r="M268" s="1">
        <f>'computing backward MA'!K264</f>
        <v>10.388306346863381</v>
      </c>
      <c r="N268" s="1">
        <f>'computing backward MA'!L264</f>
        <v>10.145324797736503</v>
      </c>
      <c r="O268" s="1">
        <f>'computing backward MA'!M264</f>
        <v>8.5113316953740199</v>
      </c>
      <c r="P268" s="1">
        <f>'computing backward MA'!N264</f>
        <v>12.325190084515674</v>
      </c>
      <c r="Q268" s="1">
        <f>'computing backward MA'!O264</f>
        <v>11.892755567916051</v>
      </c>
      <c r="R268" s="1">
        <f>'computing backward MA'!AM264</f>
        <v>163.56642792242116</v>
      </c>
      <c r="S268" s="1">
        <f>'computing backward MA'!AN264</f>
        <v>178.7841499881302</v>
      </c>
      <c r="T268" s="1">
        <f>'computing backward MA'!AO264</f>
        <v>139.28061856599714</v>
      </c>
      <c r="U268" s="1">
        <f>'computing backward MA'!AP264</f>
        <v>150.70713144463573</v>
      </c>
      <c r="V268" s="1">
        <f>'computing backward MA'!AQ264</f>
        <v>187.16595348150426</v>
      </c>
      <c r="W268" s="1">
        <f>'computing backward MA'!AR264</f>
        <v>162.02730214471907</v>
      </c>
      <c r="X268" s="1">
        <f>'computing backward MA'!V264</f>
        <v>97.783079319999999</v>
      </c>
      <c r="Y268" s="1">
        <f>'computing backward MA'!W264</f>
        <v>98.393331439999997</v>
      </c>
      <c r="Z268" s="1">
        <f>'computing backward MA'!X264</f>
        <v>97.462878499999988</v>
      </c>
      <c r="AA268" s="1">
        <f>'computing backward MA'!Y264</f>
        <v>97.079522159999996</v>
      </c>
      <c r="AB268" s="1">
        <f>'computing backward MA'!Z264</f>
        <v>97.221649900000017</v>
      </c>
      <c r="AC268" s="1">
        <f>'computing backward MA'!AA264</f>
        <v>97.986396100000007</v>
      </c>
      <c r="AD268" s="1">
        <f>'computing backward MA'!C264</f>
        <v>84.58342888</v>
      </c>
      <c r="AE268" s="1">
        <f>'computing backward MA'!D264</f>
        <v>271.51876420000002</v>
      </c>
      <c r="AF268" s="1">
        <f>'computing backward MA'!E264</f>
        <v>76.678038560000005</v>
      </c>
      <c r="AG268" s="1">
        <f>'computing backward MA'!F264</f>
        <v>81.726597339999984</v>
      </c>
      <c r="AH268" s="1">
        <f>'computing backward MA'!G264</f>
        <v>216.6525536</v>
      </c>
      <c r="AI268" s="1">
        <f>'computing backward MA'!H264</f>
        <v>211.18794919999999</v>
      </c>
    </row>
    <row r="269" spans="1:35" ht="17.100000000000001" customHeight="1">
      <c r="A269" s="9">
        <f t="shared" si="36"/>
        <v>2000.9166666666467</v>
      </c>
      <c r="B269" s="10">
        <v>2000</v>
      </c>
      <c r="C269" s="10">
        <v>12</v>
      </c>
      <c r="D269" s="22">
        <v>3.9</v>
      </c>
      <c r="E269" s="23">
        <v>6.4</v>
      </c>
      <c r="F269" s="24">
        <v>3.4</v>
      </c>
      <c r="G269" s="1">
        <v>0.20349239999999999</v>
      </c>
      <c r="H269" s="21">
        <f>'computing backward MA'!AJ265</f>
        <v>10.716398867806157</v>
      </c>
      <c r="I269" s="21">
        <f>'computing backward MA'!AL265</f>
        <v>164.09272529929808</v>
      </c>
      <c r="J269" s="21">
        <f>'computing backward MA'!AH265</f>
        <v>97.785640819999998</v>
      </c>
      <c r="K269" s="21">
        <f>'computing backward MA'!B265</f>
        <v>136.0468898</v>
      </c>
      <c r="L269" s="1">
        <f>'computing backward MA'!J265</f>
        <v>11.942523218627278</v>
      </c>
      <c r="M269" s="1">
        <f>'computing backward MA'!K265</f>
        <v>10.335321212659698</v>
      </c>
      <c r="N269" s="1">
        <f>'computing backward MA'!L265</f>
        <v>10.075901633737194</v>
      </c>
      <c r="O269" s="1">
        <f>'computing backward MA'!M265</f>
        <v>8.4627520869581243</v>
      </c>
      <c r="P269" s="1">
        <f>'computing backward MA'!N265</f>
        <v>12.420595478669968</v>
      </c>
      <c r="Q269" s="1">
        <f>'computing backward MA'!O265</f>
        <v>11.945919644912957</v>
      </c>
      <c r="R269" s="1">
        <f>'computing backward MA'!AM265</f>
        <v>160.78508686554528</v>
      </c>
      <c r="S269" s="1">
        <f>'computing backward MA'!AN265</f>
        <v>177.38129854281823</v>
      </c>
      <c r="T269" s="1">
        <f>'computing backward MA'!AO265</f>
        <v>137.82955494070728</v>
      </c>
      <c r="U269" s="1">
        <f>'computing backward MA'!AP265</f>
        <v>147.84930548882826</v>
      </c>
      <c r="V269" s="1">
        <f>'computing backward MA'!AQ265</f>
        <v>186.80271683471287</v>
      </c>
      <c r="W269" s="1">
        <f>'computing backward MA'!AR265</f>
        <v>163.49231267220961</v>
      </c>
      <c r="X269" s="1">
        <f>'computing backward MA'!V265</f>
        <v>97.786126980000006</v>
      </c>
      <c r="Y269" s="1">
        <f>'computing backward MA'!W265</f>
        <v>98.425520320000004</v>
      </c>
      <c r="Z269" s="1">
        <f>'computing backward MA'!X265</f>
        <v>97.580427579999991</v>
      </c>
      <c r="AA269" s="1">
        <f>'computing backward MA'!Y265</f>
        <v>97.098940080000006</v>
      </c>
      <c r="AB269" s="1">
        <f>'computing backward MA'!Z265</f>
        <v>97.314933420000003</v>
      </c>
      <c r="AC269" s="1">
        <f>'computing backward MA'!AA265</f>
        <v>98.077177559999996</v>
      </c>
      <c r="AD269" s="1">
        <f>'computing backward MA'!C265</f>
        <v>87.288319779999995</v>
      </c>
      <c r="AE269" s="1">
        <f>'computing backward MA'!D265</f>
        <v>274.47081340000005</v>
      </c>
      <c r="AF269" s="1">
        <f>'computing backward MA'!E265</f>
        <v>76.923015100000001</v>
      </c>
      <c r="AG269" s="1">
        <f>'computing backward MA'!F265</f>
        <v>81.857478020000002</v>
      </c>
      <c r="AH269" s="1">
        <f>'computing backward MA'!G265</f>
        <v>215.77656339999999</v>
      </c>
      <c r="AI269" s="1">
        <f>'computing backward MA'!H265</f>
        <v>210.85411979999998</v>
      </c>
    </row>
    <row r="270" spans="1:35" ht="17.100000000000001" customHeight="1">
      <c r="A270" s="9">
        <f t="shared" si="36"/>
        <v>2000.99999999998</v>
      </c>
      <c r="B270" s="10">
        <v>2001</v>
      </c>
      <c r="C270" s="10">
        <v>1</v>
      </c>
      <c r="D270" s="22">
        <v>4.2</v>
      </c>
      <c r="E270" s="23">
        <v>5.98</v>
      </c>
      <c r="F270" s="24">
        <v>3.7</v>
      </c>
      <c r="G270" s="1">
        <v>5.0705E-2</v>
      </c>
      <c r="H270" s="21">
        <f>'computing backward MA'!AJ266</f>
        <v>10.728468967904687</v>
      </c>
      <c r="I270" s="21">
        <f>'computing backward MA'!AL266</f>
        <v>163.79569689036236</v>
      </c>
      <c r="J270" s="21">
        <f>'computing backward MA'!AH266</f>
        <v>97.823627040000005</v>
      </c>
      <c r="K270" s="21">
        <f>'computing backward MA'!B266</f>
        <v>136.77964160000002</v>
      </c>
      <c r="L270" s="1">
        <f>'computing backward MA'!J266</f>
        <v>11.979531134793277</v>
      </c>
      <c r="M270" s="1">
        <f>'computing backward MA'!K266</f>
        <v>10.343241483475747</v>
      </c>
      <c r="N270" s="1">
        <f>'computing backward MA'!L266</f>
        <v>10.062946873985535</v>
      </c>
      <c r="O270" s="1">
        <f>'computing backward MA'!M266</f>
        <v>8.4379869737487851</v>
      </c>
      <c r="P270" s="1">
        <f>'computing backward MA'!N266</f>
        <v>12.481518009702622</v>
      </c>
      <c r="Q270" s="1">
        <f>'computing backward MA'!O266</f>
        <v>11.929746510611569</v>
      </c>
      <c r="R270" s="1">
        <f>'computing backward MA'!AM266</f>
        <v>161.71982807109728</v>
      </c>
      <c r="S270" s="1">
        <f>'computing backward MA'!AN266</f>
        <v>176.93689480720789</v>
      </c>
      <c r="T270" s="1">
        <f>'computing backward MA'!AO266</f>
        <v>137.06966876242936</v>
      </c>
      <c r="U270" s="1">
        <f>'computing backward MA'!AP266</f>
        <v>146.16449722740592</v>
      </c>
      <c r="V270" s="1">
        <f>'computing backward MA'!AQ266</f>
        <v>186.84542882677019</v>
      </c>
      <c r="W270" s="1">
        <f>'computing backward MA'!AR266</f>
        <v>161.44227447274898</v>
      </c>
      <c r="X270" s="1">
        <f>'computing backward MA'!V266</f>
        <v>97.708514040000011</v>
      </c>
      <c r="Y270" s="1">
        <f>'computing backward MA'!W266</f>
        <v>98.57044590000001</v>
      </c>
      <c r="Z270" s="1">
        <f>'computing backward MA'!X266</f>
        <v>97.718345660000011</v>
      </c>
      <c r="AA270" s="1">
        <f>'computing backward MA'!Y266</f>
        <v>97.159646019999997</v>
      </c>
      <c r="AB270" s="1">
        <f>'computing backward MA'!Z266</f>
        <v>97.268779519999995</v>
      </c>
      <c r="AC270" s="1">
        <f>'computing backward MA'!AA266</f>
        <v>97.967027000000002</v>
      </c>
      <c r="AD270" s="1">
        <f>'computing backward MA'!C266</f>
        <v>86.953901580000007</v>
      </c>
      <c r="AE270" s="1">
        <f>'computing backward MA'!D266</f>
        <v>273.31560380000002</v>
      </c>
      <c r="AF270" s="1">
        <f>'computing backward MA'!E266</f>
        <v>77.801422220000006</v>
      </c>
      <c r="AG270" s="1">
        <f>'computing backward MA'!F266</f>
        <v>81.396599280000004</v>
      </c>
      <c r="AH270" s="1">
        <f>'computing backward MA'!G266</f>
        <v>211.28993380000003</v>
      </c>
      <c r="AI270" s="1">
        <f>'computing backward MA'!H266</f>
        <v>216.10528479999999</v>
      </c>
    </row>
    <row r="271" spans="1:35" ht="17.100000000000001" customHeight="1">
      <c r="A271" s="9">
        <f t="shared" si="36"/>
        <v>2001.0833333333132</v>
      </c>
      <c r="B271" s="10">
        <v>2001</v>
      </c>
      <c r="C271" s="10">
        <v>2</v>
      </c>
      <c r="D271" s="22">
        <v>4.2</v>
      </c>
      <c r="E271" s="23">
        <v>5.49</v>
      </c>
      <c r="F271" s="24">
        <v>3.5</v>
      </c>
      <c r="G271" s="1">
        <v>0</v>
      </c>
      <c r="H271" s="21">
        <f>'computing backward MA'!AJ267</f>
        <v>10.713619287814618</v>
      </c>
      <c r="I271" s="21">
        <f>'computing backward MA'!AL267</f>
        <v>163.08409018518614</v>
      </c>
      <c r="J271" s="21">
        <f>'computing backward MA'!AH267</f>
        <v>97.746907899999997</v>
      </c>
      <c r="K271" s="21">
        <f>'computing backward MA'!B267</f>
        <v>136.463855</v>
      </c>
      <c r="L271" s="1">
        <f>'computing backward MA'!J267</f>
        <v>12.107798889820506</v>
      </c>
      <c r="M271" s="1">
        <f>'computing backward MA'!K267</f>
        <v>10.265577397593887</v>
      </c>
      <c r="N271" s="1">
        <f>'computing backward MA'!L267</f>
        <v>10.099952375661278</v>
      </c>
      <c r="O271" s="1">
        <f>'computing backward MA'!M267</f>
        <v>8.3966107560068508</v>
      </c>
      <c r="P271" s="1">
        <f>'computing backward MA'!N267</f>
        <v>12.42804975362805</v>
      </c>
      <c r="Q271" s="1">
        <f>'computing backward MA'!O267</f>
        <v>11.80390714341425</v>
      </c>
      <c r="R271" s="1">
        <f>'computing backward MA'!AM267</f>
        <v>162.35736675229859</v>
      </c>
      <c r="S271" s="1">
        <f>'computing backward MA'!AN267</f>
        <v>175.32601646895804</v>
      </c>
      <c r="T271" s="1">
        <f>'computing backward MA'!AO267</f>
        <v>133.86205799299569</v>
      </c>
      <c r="U271" s="1">
        <f>'computing backward MA'!AP267</f>
        <v>145.72876440068131</v>
      </c>
      <c r="V271" s="1">
        <f>'computing backward MA'!AQ267</f>
        <v>185.72945923440736</v>
      </c>
      <c r="W271" s="1">
        <f>'computing backward MA'!AR267</f>
        <v>159.53027606675377</v>
      </c>
      <c r="X271" s="1">
        <f>'computing backward MA'!V267</f>
        <v>97.679009260000015</v>
      </c>
      <c r="Y271" s="1">
        <f>'computing backward MA'!W267</f>
        <v>98.37704248</v>
      </c>
      <c r="Z271" s="1">
        <f>'computing backward MA'!X267</f>
        <v>98.04829337999999</v>
      </c>
      <c r="AA271" s="1">
        <f>'computing backward MA'!Y267</f>
        <v>97.006812519999997</v>
      </c>
      <c r="AB271" s="1">
        <f>'computing backward MA'!Z267</f>
        <v>97.233454139999992</v>
      </c>
      <c r="AC271" s="1">
        <f>'computing backward MA'!AA267</f>
        <v>97.893119699999986</v>
      </c>
      <c r="AD271" s="1">
        <f>'computing backward MA'!C267</f>
        <v>87.228498639999998</v>
      </c>
      <c r="AE271" s="1">
        <f>'computing backward MA'!D267</f>
        <v>272.50343379999998</v>
      </c>
      <c r="AF271" s="1">
        <f>'computing backward MA'!E267</f>
        <v>77.969203780000001</v>
      </c>
      <c r="AG271" s="1">
        <f>'computing backward MA'!F267</f>
        <v>79.959412440000008</v>
      </c>
      <c r="AH271" s="1">
        <f>'computing backward MA'!G267</f>
        <v>214.99554760000001</v>
      </c>
      <c r="AI271" s="1">
        <f>'computing backward MA'!H267</f>
        <v>216.54220880000003</v>
      </c>
    </row>
    <row r="272" spans="1:35" ht="17.100000000000001" customHeight="1">
      <c r="A272" s="9">
        <f t="shared" si="36"/>
        <v>2001.1666666666465</v>
      </c>
      <c r="B272" s="10">
        <v>2001</v>
      </c>
      <c r="C272" s="10">
        <v>3</v>
      </c>
      <c r="D272" s="22">
        <v>4.3</v>
      </c>
      <c r="E272" s="23">
        <v>5.31</v>
      </c>
      <c r="F272" s="24">
        <v>3</v>
      </c>
      <c r="G272" s="1">
        <v>-0.48659829999999998</v>
      </c>
      <c r="H272" s="21">
        <f>'computing backward MA'!AJ268</f>
        <v>10.787610155646458</v>
      </c>
      <c r="I272" s="21">
        <f>'computing backward MA'!AL268</f>
        <v>163.72840527485675</v>
      </c>
      <c r="J272" s="21">
        <f>'computing backward MA'!AH268</f>
        <v>97.706936780000007</v>
      </c>
      <c r="K272" s="21">
        <f>'computing backward MA'!B268</f>
        <v>138.68590920000003</v>
      </c>
      <c r="L272" s="1">
        <f>'computing backward MA'!J268</f>
        <v>12.234917052601796</v>
      </c>
      <c r="M272" s="1">
        <f>'computing backward MA'!K268</f>
        <v>10.336226489381676</v>
      </c>
      <c r="N272" s="1">
        <f>'computing backward MA'!L268</f>
        <v>10.303695027619117</v>
      </c>
      <c r="O272" s="1">
        <f>'computing backward MA'!M268</f>
        <v>8.486938275696609</v>
      </c>
      <c r="P272" s="1">
        <f>'computing backward MA'!N268</f>
        <v>12.489565158468537</v>
      </c>
      <c r="Q272" s="1">
        <f>'computing backward MA'!O268</f>
        <v>11.737002522385959</v>
      </c>
      <c r="R272" s="1">
        <f>'computing backward MA'!AM268</f>
        <v>164.73916974425083</v>
      </c>
      <c r="S272" s="1">
        <f>'computing backward MA'!AN268</f>
        <v>175.85328954297191</v>
      </c>
      <c r="T272" s="1">
        <f>'computing backward MA'!AO268</f>
        <v>134.77611803842217</v>
      </c>
      <c r="U272" s="1">
        <f>'computing backward MA'!AP268</f>
        <v>147.17589432089906</v>
      </c>
      <c r="V272" s="1">
        <f>'computing backward MA'!AQ268</f>
        <v>186.03689717621717</v>
      </c>
      <c r="W272" s="1">
        <f>'computing backward MA'!AR268</f>
        <v>156.71593852559906</v>
      </c>
      <c r="X272" s="1">
        <f>'computing backward MA'!V268</f>
        <v>97.43706834000001</v>
      </c>
      <c r="Y272" s="1">
        <f>'computing backward MA'!W268</f>
        <v>98.280732299999997</v>
      </c>
      <c r="Z272" s="1">
        <f>'computing backward MA'!X268</f>
        <v>98.064575079999997</v>
      </c>
      <c r="AA272" s="1">
        <f>'computing backward MA'!Y268</f>
        <v>97.209788739999993</v>
      </c>
      <c r="AB272" s="1">
        <f>'computing backward MA'!Z268</f>
        <v>97.10384234</v>
      </c>
      <c r="AC272" s="1">
        <f>'computing backward MA'!AA268</f>
        <v>97.872868400000002</v>
      </c>
      <c r="AD272" s="1">
        <f>'computing backward MA'!C268</f>
        <v>87.312507619999991</v>
      </c>
      <c r="AE272" s="1">
        <f>'computing backward MA'!D268</f>
        <v>276.0833356</v>
      </c>
      <c r="AF272" s="1">
        <f>'computing backward MA'!E268</f>
        <v>79.579580559999997</v>
      </c>
      <c r="AG272" s="1">
        <f>'computing backward MA'!F268</f>
        <v>81.030261940000003</v>
      </c>
      <c r="AH272" s="1">
        <f>'computing backward MA'!G268</f>
        <v>220.47589579999999</v>
      </c>
      <c r="AI272" s="1">
        <f>'computing backward MA'!H268</f>
        <v>218.76022320000001</v>
      </c>
    </row>
    <row r="273" spans="1:35" ht="17.100000000000001" customHeight="1">
      <c r="A273" s="9">
        <f t="shared" si="36"/>
        <v>2001.2499999999798</v>
      </c>
      <c r="B273" s="10">
        <v>2001</v>
      </c>
      <c r="C273" s="10">
        <v>4</v>
      </c>
      <c r="D273" s="22">
        <v>4.4000000000000004</v>
      </c>
      <c r="E273" s="23">
        <v>4.8</v>
      </c>
      <c r="F273" s="24">
        <v>3.2</v>
      </c>
      <c r="G273" s="1">
        <v>0</v>
      </c>
      <c r="H273" s="21">
        <f>'computing backward MA'!AJ269</f>
        <v>10.820684491151038</v>
      </c>
      <c r="I273" s="21">
        <f>'computing backward MA'!AL269</f>
        <v>163.28915907563572</v>
      </c>
      <c r="J273" s="21">
        <f>'computing backward MA'!AH269</f>
        <v>97.578399739999995</v>
      </c>
      <c r="K273" s="21">
        <f>'computing backward MA'!B269</f>
        <v>139.31630019999997</v>
      </c>
      <c r="L273" s="1">
        <f>'computing backward MA'!J269</f>
        <v>12.322970426496321</v>
      </c>
      <c r="M273" s="1">
        <f>'computing backward MA'!K269</f>
        <v>10.359323909905955</v>
      </c>
      <c r="N273" s="1">
        <f>'computing backward MA'!L269</f>
        <v>10.362906902702102</v>
      </c>
      <c r="O273" s="1">
        <f>'computing backward MA'!M269</f>
        <v>8.5489076719388404</v>
      </c>
      <c r="P273" s="1">
        <f>'computing backward MA'!N269</f>
        <v>12.473517843434601</v>
      </c>
      <c r="Q273" s="1">
        <f>'computing backward MA'!O269</f>
        <v>11.686439552267945</v>
      </c>
      <c r="R273" s="1">
        <f>'computing backward MA'!AM269</f>
        <v>165.7121495477823</v>
      </c>
      <c r="S273" s="1">
        <f>'computing backward MA'!AN269</f>
        <v>175.10334847124801</v>
      </c>
      <c r="T273" s="1">
        <f>'computing backward MA'!AO269</f>
        <v>134.46034475307971</v>
      </c>
      <c r="U273" s="1">
        <f>'computing backward MA'!AP269</f>
        <v>148.68210726370938</v>
      </c>
      <c r="V273" s="1">
        <f>'computing backward MA'!AQ269</f>
        <v>184.66838457819409</v>
      </c>
      <c r="W273" s="1">
        <f>'computing backward MA'!AR269</f>
        <v>153.92535537346004</v>
      </c>
      <c r="X273" s="1">
        <f>'computing backward MA'!V269</f>
        <v>97.280595940000012</v>
      </c>
      <c r="Y273" s="1">
        <f>'computing backward MA'!W269</f>
        <v>98.237995659999996</v>
      </c>
      <c r="Z273" s="1">
        <f>'computing backward MA'!X269</f>
        <v>98.02197572</v>
      </c>
      <c r="AA273" s="1">
        <f>'computing backward MA'!Y269</f>
        <v>97.002114299999988</v>
      </c>
      <c r="AB273" s="1">
        <f>'computing backward MA'!Z269</f>
        <v>96.769109900000004</v>
      </c>
      <c r="AC273" s="1">
        <f>'computing backward MA'!AA269</f>
        <v>97.770974040000013</v>
      </c>
      <c r="AD273" s="1">
        <f>'computing backward MA'!C269</f>
        <v>86.954463799999999</v>
      </c>
      <c r="AE273" s="1">
        <f>'computing backward MA'!D269</f>
        <v>276.93324319999999</v>
      </c>
      <c r="AF273" s="1">
        <f>'computing backward MA'!E269</f>
        <v>79.698605180000001</v>
      </c>
      <c r="AG273" s="1">
        <f>'computing backward MA'!F269</f>
        <v>81.631033599999995</v>
      </c>
      <c r="AH273" s="1">
        <f>'computing backward MA'!G269</f>
        <v>220.52587680000002</v>
      </c>
      <c r="AI273" s="1">
        <f>'computing backward MA'!H269</f>
        <v>219.89215340000001</v>
      </c>
    </row>
    <row r="274" spans="1:35" ht="17.100000000000001" customHeight="1">
      <c r="A274" s="9">
        <f t="shared" si="36"/>
        <v>2001.333333333313</v>
      </c>
      <c r="B274" s="10">
        <v>2001</v>
      </c>
      <c r="C274" s="10">
        <v>5</v>
      </c>
      <c r="D274" s="22">
        <v>4.3</v>
      </c>
      <c r="E274" s="23">
        <v>4.21</v>
      </c>
      <c r="F274" s="24">
        <v>3.6</v>
      </c>
      <c r="G274" s="1">
        <v>-0.40858650000000002</v>
      </c>
      <c r="H274" s="21">
        <f>'computing backward MA'!AJ270</f>
        <v>10.824621642406116</v>
      </c>
      <c r="I274" s="21">
        <f>'computing backward MA'!AL270</f>
        <v>163.62265253972762</v>
      </c>
      <c r="J274" s="21">
        <f>'computing backward MA'!AH270</f>
        <v>97.429638319999995</v>
      </c>
      <c r="K274" s="21">
        <f>'computing backward MA'!B270</f>
        <v>139.7056292</v>
      </c>
      <c r="L274" s="1">
        <f>'computing backward MA'!J270</f>
        <v>12.419255462168866</v>
      </c>
      <c r="M274" s="1">
        <f>'computing backward MA'!K270</f>
        <v>10.38449651112353</v>
      </c>
      <c r="N274" s="1">
        <f>'computing backward MA'!L270</f>
        <v>10.544132904004574</v>
      </c>
      <c r="O274" s="1">
        <f>'computing backward MA'!M270</f>
        <v>8.5530159302929611</v>
      </c>
      <c r="P274" s="1">
        <f>'computing backward MA'!N270</f>
        <v>12.325895065627751</v>
      </c>
      <c r="Q274" s="1">
        <f>'computing backward MA'!O270</f>
        <v>11.618053471770679</v>
      </c>
      <c r="R274" s="1">
        <f>'computing backward MA'!AM270</f>
        <v>167.31175019120946</v>
      </c>
      <c r="S274" s="1">
        <f>'computing backward MA'!AN270</f>
        <v>174.02176806847581</v>
      </c>
      <c r="T274" s="1">
        <f>'computing backward MA'!AO270</f>
        <v>135.26576192134311</v>
      </c>
      <c r="U274" s="1">
        <f>'computing backward MA'!AP270</f>
        <v>150.2189178474263</v>
      </c>
      <c r="V274" s="1">
        <f>'computing backward MA'!AQ270</f>
        <v>182.82547801426387</v>
      </c>
      <c r="W274" s="1">
        <f>'computing backward MA'!AR270</f>
        <v>154.58706066714527</v>
      </c>
      <c r="X274" s="1">
        <f>'computing backward MA'!V270</f>
        <v>96.968829239999991</v>
      </c>
      <c r="Y274" s="1">
        <f>'computing backward MA'!W270</f>
        <v>98.236747239999985</v>
      </c>
      <c r="Z274" s="1">
        <f>'computing backward MA'!X270</f>
        <v>97.832796220000006</v>
      </c>
      <c r="AA274" s="1">
        <f>'computing backward MA'!Y270</f>
        <v>96.806836919999995</v>
      </c>
      <c r="AB274" s="1">
        <f>'computing backward MA'!Z270</f>
        <v>96.470952340000011</v>
      </c>
      <c r="AC274" s="1">
        <f>'computing backward MA'!AA270</f>
        <v>97.595088260000011</v>
      </c>
      <c r="AD274" s="1">
        <f>'computing backward MA'!C270</f>
        <v>87.103952399999997</v>
      </c>
      <c r="AE274" s="1">
        <f>'computing backward MA'!D270</f>
        <v>279.55904720000001</v>
      </c>
      <c r="AF274" s="1">
        <f>'computing backward MA'!E270</f>
        <v>81.187003759999996</v>
      </c>
      <c r="AG274" s="1">
        <f>'computing backward MA'!F270</f>
        <v>81.854019800000003</v>
      </c>
      <c r="AH274" s="1">
        <f>'computing backward MA'!G270</f>
        <v>216.4960122</v>
      </c>
      <c r="AI274" s="1">
        <f>'computing backward MA'!H270</f>
        <v>218.85156999999998</v>
      </c>
    </row>
    <row r="275" spans="1:35" ht="17.100000000000001" customHeight="1">
      <c r="A275" s="9">
        <f t="shared" si="36"/>
        <v>2001.4166666666463</v>
      </c>
      <c r="B275" s="10">
        <v>2001</v>
      </c>
      <c r="C275" s="10">
        <v>6</v>
      </c>
      <c r="D275" s="22">
        <v>4.5</v>
      </c>
      <c r="E275" s="23">
        <v>3.97</v>
      </c>
      <c r="F275" s="24">
        <v>3.2</v>
      </c>
      <c r="G275" s="1">
        <v>-0.13663239999999999</v>
      </c>
      <c r="H275" s="21">
        <f>'computing backward MA'!AJ271</f>
        <v>10.840913104969392</v>
      </c>
      <c r="I275" s="21">
        <f>'computing backward MA'!AL271</f>
        <v>163.39396002211842</v>
      </c>
      <c r="J275" s="21">
        <f>'computing backward MA'!AH271</f>
        <v>97.242001380000005</v>
      </c>
      <c r="K275" s="21">
        <f>'computing backward MA'!B271</f>
        <v>138.01188059999998</v>
      </c>
      <c r="L275" s="1">
        <f>'computing backward MA'!J271</f>
        <v>12.442162450226853</v>
      </c>
      <c r="M275" s="1">
        <f>'computing backward MA'!K271</f>
        <v>10.392030083818417</v>
      </c>
      <c r="N275" s="1">
        <f>'computing backward MA'!L271</f>
        <v>10.697169542820216</v>
      </c>
      <c r="O275" s="1">
        <f>'computing backward MA'!M271</f>
        <v>8.5370547058200401</v>
      </c>
      <c r="P275" s="1">
        <f>'computing backward MA'!N271</f>
        <v>12.282780548967771</v>
      </c>
      <c r="Q275" s="1">
        <f>'computing backward MA'!O271</f>
        <v>11.695343966372032</v>
      </c>
      <c r="R275" s="1">
        <f>'computing backward MA'!AM271</f>
        <v>166.15344018087484</v>
      </c>
      <c r="S275" s="1">
        <f>'computing backward MA'!AN271</f>
        <v>174.53204258534032</v>
      </c>
      <c r="T275" s="1">
        <f>'computing backward MA'!AO271</f>
        <v>136.39824652209981</v>
      </c>
      <c r="U275" s="1">
        <f>'computing backward MA'!AP271</f>
        <v>150.39670222035426</v>
      </c>
      <c r="V275" s="1">
        <f>'computing backward MA'!AQ271</f>
        <v>181.10121956292397</v>
      </c>
      <c r="W275" s="1">
        <f>'computing backward MA'!AR271</f>
        <v>154.6030412897357</v>
      </c>
      <c r="X275" s="1">
        <f>'computing backward MA'!V271</f>
        <v>96.764002359999992</v>
      </c>
      <c r="Y275" s="1">
        <f>'computing backward MA'!W271</f>
        <v>98.206748840000003</v>
      </c>
      <c r="Z275" s="1">
        <f>'computing backward MA'!X271</f>
        <v>97.717517920000006</v>
      </c>
      <c r="AA275" s="1">
        <f>'computing backward MA'!Y271</f>
        <v>96.228579980000006</v>
      </c>
      <c r="AB275" s="1">
        <f>'computing backward MA'!Z271</f>
        <v>96.325114259999992</v>
      </c>
      <c r="AC275" s="1">
        <f>'computing backward MA'!AA271</f>
        <v>97.632462140000001</v>
      </c>
      <c r="AD275" s="1">
        <f>'computing backward MA'!C271</f>
        <v>85.466724200000002</v>
      </c>
      <c r="AE275" s="1">
        <f>'computing backward MA'!D271</f>
        <v>276.15728879999995</v>
      </c>
      <c r="AF275" s="1">
        <f>'computing backward MA'!E271</f>
        <v>80.80951374</v>
      </c>
      <c r="AG275" s="1">
        <f>'computing backward MA'!F271</f>
        <v>81.150041920000007</v>
      </c>
      <c r="AH275" s="1">
        <f>'computing backward MA'!G271</f>
        <v>220.93093300000001</v>
      </c>
      <c r="AI275" s="1">
        <f>'computing backward MA'!H271</f>
        <v>216.76219259999999</v>
      </c>
    </row>
    <row r="276" spans="1:35" ht="17.100000000000001" customHeight="1">
      <c r="A276" s="9">
        <f t="shared" si="36"/>
        <v>2001.4999999999795</v>
      </c>
      <c r="B276" s="10">
        <v>2001</v>
      </c>
      <c r="C276" s="10">
        <v>7</v>
      </c>
      <c r="D276" s="22">
        <v>4.5999999999999996</v>
      </c>
      <c r="E276" s="23">
        <v>3.77</v>
      </c>
      <c r="F276" s="24">
        <v>2.7</v>
      </c>
      <c r="G276" s="1">
        <v>0</v>
      </c>
      <c r="H276" s="21">
        <f>'computing backward MA'!AJ272</f>
        <v>10.886838179544057</v>
      </c>
      <c r="I276" s="21">
        <f>'computing backward MA'!AL272</f>
        <v>163.70883416416743</v>
      </c>
      <c r="J276" s="21">
        <f>'computing backward MA'!AH272</f>
        <v>97.181196499999999</v>
      </c>
      <c r="K276" s="21">
        <f>'computing backward MA'!B272</f>
        <v>139.50333860000001</v>
      </c>
      <c r="L276" s="1">
        <f>'computing backward MA'!J272</f>
        <v>12.478838646163101</v>
      </c>
      <c r="M276" s="1">
        <f>'computing backward MA'!K272</f>
        <v>10.435465877146285</v>
      </c>
      <c r="N276" s="1">
        <f>'computing backward MA'!L272</f>
        <v>10.636793035697124</v>
      </c>
      <c r="O276" s="1">
        <f>'computing backward MA'!M272</f>
        <v>8.5768682168121479</v>
      </c>
      <c r="P276" s="1">
        <f>'computing backward MA'!N272</f>
        <v>12.397088543715132</v>
      </c>
      <c r="Q276" s="1">
        <f>'computing backward MA'!O272</f>
        <v>11.800547382842259</v>
      </c>
      <c r="R276" s="1">
        <f>'computing backward MA'!AM272</f>
        <v>167.20312200000222</v>
      </c>
      <c r="S276" s="1">
        <f>'computing backward MA'!AN272</f>
        <v>174.85716681283736</v>
      </c>
      <c r="T276" s="1">
        <f>'computing backward MA'!AO272</f>
        <v>134.71323634045888</v>
      </c>
      <c r="U276" s="1">
        <f>'computing backward MA'!AP272</f>
        <v>149.713185754715</v>
      </c>
      <c r="V276" s="1">
        <f>'computing backward MA'!AQ272</f>
        <v>182.87466110366691</v>
      </c>
      <c r="W276" s="1">
        <f>'computing backward MA'!AR272</f>
        <v>156.08510591409976</v>
      </c>
      <c r="X276" s="1">
        <f>'computing backward MA'!V272</f>
        <v>96.567228660000012</v>
      </c>
      <c r="Y276" s="1">
        <f>'computing backward MA'!W272</f>
        <v>98.232789780000004</v>
      </c>
      <c r="Z276" s="1">
        <f>'computing backward MA'!X272</f>
        <v>97.499791920000007</v>
      </c>
      <c r="AA276" s="1">
        <f>'computing backward MA'!Y272</f>
        <v>96.103159520000006</v>
      </c>
      <c r="AB276" s="1">
        <f>'computing backward MA'!Z272</f>
        <v>96.422080499999993</v>
      </c>
      <c r="AC276" s="1">
        <f>'computing backward MA'!AA272</f>
        <v>97.65623484000001</v>
      </c>
      <c r="AD276" s="1">
        <f>'computing backward MA'!C272</f>
        <v>86.625279180000007</v>
      </c>
      <c r="AE276" s="1">
        <f>'computing backward MA'!D272</f>
        <v>276.91597639999998</v>
      </c>
      <c r="AF276" s="1">
        <f>'computing backward MA'!E272</f>
        <v>82.554207479999988</v>
      </c>
      <c r="AG276" s="1">
        <f>'computing backward MA'!F272</f>
        <v>81.595268419999996</v>
      </c>
      <c r="AH276" s="1">
        <f>'computing backward MA'!G272</f>
        <v>224.98590140000002</v>
      </c>
      <c r="AI276" s="1">
        <f>'computing backward MA'!H272</f>
        <v>215.96196979999999</v>
      </c>
    </row>
    <row r="277" spans="1:35" ht="17.100000000000001" customHeight="1">
      <c r="A277" s="9">
        <f t="shared" si="36"/>
        <v>2001.5833333333128</v>
      </c>
      <c r="B277" s="10">
        <v>2001</v>
      </c>
      <c r="C277" s="10">
        <v>8</v>
      </c>
      <c r="D277" s="22">
        <v>4.9000000000000004</v>
      </c>
      <c r="E277" s="23">
        <v>3.65</v>
      </c>
      <c r="F277" s="24">
        <v>2.7</v>
      </c>
      <c r="G277" s="1">
        <v>-0.12755150000000001</v>
      </c>
      <c r="H277" s="21">
        <f>'computing backward MA'!AJ273</f>
        <v>10.891127815422768</v>
      </c>
      <c r="I277" s="21">
        <f>'computing backward MA'!AL273</f>
        <v>163.63970622733621</v>
      </c>
      <c r="J277" s="21">
        <f>'computing backward MA'!AH273</f>
        <v>97.0034402</v>
      </c>
      <c r="K277" s="21">
        <f>'computing backward MA'!B273</f>
        <v>138.8812106</v>
      </c>
      <c r="L277" s="1">
        <f>'computing backward MA'!J273</f>
        <v>12.434354023994315</v>
      </c>
      <c r="M277" s="1">
        <f>'computing backward MA'!K273</f>
        <v>10.492985401540221</v>
      </c>
      <c r="N277" s="1">
        <f>'computing backward MA'!L273</f>
        <v>10.397481928102858</v>
      </c>
      <c r="O277" s="1">
        <f>'computing backward MA'!M273</f>
        <v>8.5392244117907872</v>
      </c>
      <c r="P277" s="1">
        <f>'computing backward MA'!N273</f>
        <v>12.395551893034309</v>
      </c>
      <c r="Q277" s="1">
        <f>'computing backward MA'!O273</f>
        <v>11.979796326995521</v>
      </c>
      <c r="R277" s="1">
        <f>'computing backward MA'!AM273</f>
        <v>165.70856922972331</v>
      </c>
      <c r="S277" s="1">
        <f>'computing backward MA'!AN273</f>
        <v>176.11269690749819</v>
      </c>
      <c r="T277" s="1">
        <f>'computing backward MA'!AO273</f>
        <v>132.14905402991357</v>
      </c>
      <c r="U277" s="1">
        <f>'computing backward MA'!AP273</f>
        <v>148.193783531355</v>
      </c>
      <c r="V277" s="1">
        <f>'computing backward MA'!AQ273</f>
        <v>184.76864717007021</v>
      </c>
      <c r="W277" s="1">
        <f>'computing backward MA'!AR273</f>
        <v>159.04850127107107</v>
      </c>
      <c r="X277" s="1">
        <f>'computing backward MA'!V273</f>
        <v>96.397871299999991</v>
      </c>
      <c r="Y277" s="1">
        <f>'computing backward MA'!W273</f>
        <v>98.194649619999993</v>
      </c>
      <c r="Z277" s="1">
        <f>'computing backward MA'!X273</f>
        <v>97.465295920000003</v>
      </c>
      <c r="AA277" s="1">
        <f>'computing backward MA'!Y273</f>
        <v>95.837491519999986</v>
      </c>
      <c r="AB277" s="1">
        <f>'computing backward MA'!Z273</f>
        <v>96.059630199999987</v>
      </c>
      <c r="AC277" s="1">
        <f>'computing backward MA'!AA273</f>
        <v>97.445105600000005</v>
      </c>
      <c r="AD277" s="1">
        <f>'computing backward MA'!C273</f>
        <v>87.126970900000018</v>
      </c>
      <c r="AE277" s="1">
        <f>'computing backward MA'!D273</f>
        <v>276.67607620000001</v>
      </c>
      <c r="AF277" s="1">
        <f>'computing backward MA'!E273</f>
        <v>81.314624399999985</v>
      </c>
      <c r="AG277" s="1">
        <f>'computing backward MA'!F273</f>
        <v>80.373661319999997</v>
      </c>
      <c r="AH277" s="1">
        <f>'computing backward MA'!G273</f>
        <v>225.86233959999998</v>
      </c>
      <c r="AI277" s="1">
        <f>'computing backward MA'!H273</f>
        <v>213.81645660000004</v>
      </c>
    </row>
    <row r="278" spans="1:35" ht="17.100000000000001" customHeight="1">
      <c r="A278" s="9">
        <f t="shared" si="36"/>
        <v>2001.6666666666461</v>
      </c>
      <c r="B278" s="10">
        <v>2001</v>
      </c>
      <c r="C278" s="10">
        <v>9</v>
      </c>
      <c r="D278" s="22">
        <v>5</v>
      </c>
      <c r="E278" s="23">
        <v>3.07</v>
      </c>
      <c r="F278" s="24">
        <v>2.6</v>
      </c>
      <c r="G278" s="1">
        <v>0</v>
      </c>
      <c r="H278" s="21">
        <f>'computing backward MA'!AJ274</f>
        <v>10.93177307782981</v>
      </c>
      <c r="I278" s="21">
        <f>'computing backward MA'!AL274</f>
        <v>164.47218334793916</v>
      </c>
      <c r="J278" s="21">
        <f>'computing backward MA'!AH274</f>
        <v>96.888335479999995</v>
      </c>
      <c r="K278" s="21">
        <f>'computing backward MA'!B274</f>
        <v>138.77960720000002</v>
      </c>
      <c r="L278" s="1">
        <f>'computing backward MA'!J274</f>
        <v>12.430730520204628</v>
      </c>
      <c r="M278" s="1">
        <f>'computing backward MA'!K274</f>
        <v>10.467028819216855</v>
      </c>
      <c r="N278" s="1">
        <f>'computing backward MA'!L274</f>
        <v>10.429047276699343</v>
      </c>
      <c r="O278" s="1">
        <f>'computing backward MA'!M274</f>
        <v>8.5114586530321077</v>
      </c>
      <c r="P278" s="1">
        <f>'computing backward MA'!N274</f>
        <v>12.726864954965425</v>
      </c>
      <c r="Q278" s="1">
        <f>'computing backward MA'!O274</f>
        <v>12.14268223743718</v>
      </c>
      <c r="R278" s="1">
        <f>'computing backward MA'!AM274</f>
        <v>164.98902597961086</v>
      </c>
      <c r="S278" s="1">
        <f>'computing backward MA'!AN274</f>
        <v>177.2342584754289</v>
      </c>
      <c r="T278" s="1">
        <f>'computing backward MA'!AO274</f>
        <v>131.49745543871447</v>
      </c>
      <c r="U278" s="1">
        <f>'computing backward MA'!AP274</f>
        <v>147.13967570446636</v>
      </c>
      <c r="V278" s="1">
        <f>'computing backward MA'!AQ274</f>
        <v>191.9772048472974</v>
      </c>
      <c r="W278" s="1">
        <f>'computing backward MA'!AR274</f>
        <v>162.64970565014357</v>
      </c>
      <c r="X278" s="1">
        <f>'computing backward MA'!V274</f>
        <v>96.144230980000003</v>
      </c>
      <c r="Y278" s="1">
        <f>'computing backward MA'!W274</f>
        <v>98.180274620000006</v>
      </c>
      <c r="Z278" s="1">
        <f>'computing backward MA'!X274</f>
        <v>97.265620240000004</v>
      </c>
      <c r="AA278" s="1">
        <f>'computing backward MA'!Y274</f>
        <v>95.761817519999994</v>
      </c>
      <c r="AB278" s="1">
        <f>'computing backward MA'!Z274</f>
        <v>95.883007680000006</v>
      </c>
      <c r="AC278" s="1">
        <f>'computing backward MA'!AA274</f>
        <v>97.422337280000008</v>
      </c>
      <c r="AD278" s="1">
        <f>'computing backward MA'!C274</f>
        <v>86.829533220000002</v>
      </c>
      <c r="AE278" s="1">
        <f>'computing backward MA'!D274</f>
        <v>274.86670400000003</v>
      </c>
      <c r="AF278" s="1">
        <f>'computing backward MA'!E274</f>
        <v>82.644385459999995</v>
      </c>
      <c r="AG278" s="1">
        <f>'computing backward MA'!F274</f>
        <v>79.551149820000006</v>
      </c>
      <c r="AH278" s="1">
        <f>'computing backward MA'!G274</f>
        <v>230.55406080000003</v>
      </c>
      <c r="AI278" s="1">
        <f>'computing backward MA'!H274</f>
        <v>214.0939922</v>
      </c>
    </row>
    <row r="279" spans="1:35" ht="17.100000000000001" customHeight="1">
      <c r="A279" s="9">
        <f t="shared" si="36"/>
        <v>2001.7499999999793</v>
      </c>
      <c r="B279" s="10">
        <v>2001</v>
      </c>
      <c r="C279" s="10">
        <v>10</v>
      </c>
      <c r="D279" s="22">
        <v>5.3</v>
      </c>
      <c r="E279" s="23">
        <v>2.4900000000000002</v>
      </c>
      <c r="F279" s="24">
        <v>2.1</v>
      </c>
      <c r="G279" s="1">
        <v>-0.16000739999999999</v>
      </c>
      <c r="H279" s="21">
        <f>'computing backward MA'!AJ275</f>
        <v>10.973239677310001</v>
      </c>
      <c r="I279" s="21">
        <f>'computing backward MA'!AL275</f>
        <v>165.08899543178799</v>
      </c>
      <c r="J279" s="21">
        <f>'computing backward MA'!AH275</f>
        <v>96.771890619999994</v>
      </c>
      <c r="K279" s="21">
        <f>'computing backward MA'!B275</f>
        <v>138.85208159999996</v>
      </c>
      <c r="L279" s="1">
        <f>'computing backward MA'!J275</f>
        <v>12.399015083035227</v>
      </c>
      <c r="M279" s="1">
        <f>'computing backward MA'!K275</f>
        <v>10.550712793298805</v>
      </c>
      <c r="N279" s="1">
        <f>'computing backward MA'!L275</f>
        <v>10.323407090154928</v>
      </c>
      <c r="O279" s="1">
        <f>'computing backward MA'!M275</f>
        <v>8.512745330902872</v>
      </c>
      <c r="P279" s="1">
        <f>'computing backward MA'!N275</f>
        <v>12.855412728360648</v>
      </c>
      <c r="Q279" s="1">
        <f>'computing backward MA'!O275</f>
        <v>12.167625290706185</v>
      </c>
      <c r="R279" s="1">
        <f>'computing backward MA'!AM275</f>
        <v>164.36862028080054</v>
      </c>
      <c r="S279" s="1">
        <f>'computing backward MA'!AN275</f>
        <v>179.88108666090645</v>
      </c>
      <c r="T279" s="1">
        <f>'computing backward MA'!AO275</f>
        <v>130.61715306801989</v>
      </c>
      <c r="U279" s="1">
        <f>'computing backward MA'!AP275</f>
        <v>146.72739488345908</v>
      </c>
      <c r="V279" s="1">
        <f>'computing backward MA'!AQ275</f>
        <v>194.1044091001333</v>
      </c>
      <c r="W279" s="1">
        <f>'computing backward MA'!AR275</f>
        <v>162.55348791390173</v>
      </c>
      <c r="X279" s="1">
        <f>'computing backward MA'!V275</f>
        <v>95.823626239999996</v>
      </c>
      <c r="Y279" s="1">
        <f>'computing backward MA'!W275</f>
        <v>98.109198039999995</v>
      </c>
      <c r="Z279" s="1">
        <f>'computing backward MA'!X275</f>
        <v>97.098927720000006</v>
      </c>
      <c r="AA279" s="1">
        <f>'computing backward MA'!Y275</f>
        <v>95.690149919999996</v>
      </c>
      <c r="AB279" s="1">
        <f>'computing backward MA'!Z275</f>
        <v>95.900018159999988</v>
      </c>
      <c r="AC279" s="1">
        <f>'computing backward MA'!AA275</f>
        <v>97.097550120000008</v>
      </c>
      <c r="AD279" s="1">
        <f>'computing backward MA'!C275</f>
        <v>85.445410359999997</v>
      </c>
      <c r="AE279" s="1">
        <f>'computing backward MA'!D275</f>
        <v>279.25177059999999</v>
      </c>
      <c r="AF279" s="1">
        <f>'computing backward MA'!E275</f>
        <v>81.686825440000007</v>
      </c>
      <c r="AG279" s="1">
        <f>'computing backward MA'!F275</f>
        <v>79.02994016000001</v>
      </c>
      <c r="AH279" s="1">
        <f>'computing backward MA'!G275</f>
        <v>235.38744459999998</v>
      </c>
      <c r="AI279" s="1">
        <f>'computing backward MA'!H275</f>
        <v>213.96273760000003</v>
      </c>
    </row>
    <row r="280" spans="1:35" ht="17.100000000000001" customHeight="1">
      <c r="A280" s="9">
        <f t="shared" si="36"/>
        <v>2001.8333333333126</v>
      </c>
      <c r="B280" s="10">
        <v>2001</v>
      </c>
      <c r="C280" s="10">
        <v>11</v>
      </c>
      <c r="D280" s="22">
        <v>5.5</v>
      </c>
      <c r="E280" s="23">
        <v>2.09</v>
      </c>
      <c r="F280" s="24">
        <v>1.9</v>
      </c>
      <c r="G280" s="1">
        <v>-0.17163329999999999</v>
      </c>
      <c r="H280" s="21">
        <f>'computing backward MA'!AJ276</f>
        <v>10.984114310803704</v>
      </c>
      <c r="I280" s="21">
        <f>'computing backward MA'!AL276</f>
        <v>165.15298386784883</v>
      </c>
      <c r="J280" s="21">
        <f>'computing backward MA'!AH276</f>
        <v>96.57288226</v>
      </c>
      <c r="K280" s="21">
        <f>'computing backward MA'!B276</f>
        <v>140.11455359999999</v>
      </c>
      <c r="L280" s="1">
        <f>'computing backward MA'!J276</f>
        <v>12.397518590424637</v>
      </c>
      <c r="M280" s="1">
        <f>'computing backward MA'!K276</f>
        <v>10.559130953800363</v>
      </c>
      <c r="N280" s="1">
        <f>'computing backward MA'!L276</f>
        <v>10.323233993024933</v>
      </c>
      <c r="O280" s="1">
        <f>'computing backward MA'!M276</f>
        <v>8.5802397738364444</v>
      </c>
      <c r="P280" s="1">
        <f>'computing backward MA'!N276</f>
        <v>12.962754136342131</v>
      </c>
      <c r="Q280" s="1">
        <f>'computing backward MA'!O276</f>
        <v>12.085368267579693</v>
      </c>
      <c r="R280" s="1">
        <f>'computing backward MA'!AM276</f>
        <v>164.52396444466905</v>
      </c>
      <c r="S280" s="1">
        <f>'computing backward MA'!AN276</f>
        <v>178.62449675532812</v>
      </c>
      <c r="T280" s="1">
        <f>'computing backward MA'!AO276</f>
        <v>130.5178455921349</v>
      </c>
      <c r="U280" s="1">
        <f>'computing backward MA'!AP276</f>
        <v>147.71822674004977</v>
      </c>
      <c r="V280" s="1">
        <f>'computing backward MA'!AQ276</f>
        <v>192.49538269291187</v>
      </c>
      <c r="W280" s="1">
        <f>'computing backward MA'!AR276</f>
        <v>162.54482140142028</v>
      </c>
      <c r="X280" s="1">
        <f>'computing backward MA'!V276</f>
        <v>95.617369519999983</v>
      </c>
      <c r="Y280" s="1">
        <f>'computing backward MA'!W276</f>
        <v>98.041843900000003</v>
      </c>
      <c r="Z280" s="1">
        <f>'computing backward MA'!X276</f>
        <v>97.111536459999996</v>
      </c>
      <c r="AA280" s="1">
        <f>'computing backward MA'!Y276</f>
        <v>95.857799020000002</v>
      </c>
      <c r="AB280" s="1">
        <f>'computing backward MA'!Z276</f>
        <v>95.050723020000007</v>
      </c>
      <c r="AC280" s="1">
        <f>'computing backward MA'!AA276</f>
        <v>96.763480820000012</v>
      </c>
      <c r="AD280" s="1">
        <f>'computing backward MA'!C276</f>
        <v>86.259176499999995</v>
      </c>
      <c r="AE280" s="1">
        <f>'computing backward MA'!D276</f>
        <v>284.54149180000002</v>
      </c>
      <c r="AF280" s="1">
        <f>'computing backward MA'!E276</f>
        <v>82.769942279999995</v>
      </c>
      <c r="AG280" s="1">
        <f>'computing backward MA'!F276</f>
        <v>79.56276118000001</v>
      </c>
      <c r="AH280" s="1">
        <f>'computing backward MA'!G276</f>
        <v>230.20970619999997</v>
      </c>
      <c r="AI280" s="1">
        <f>'computing backward MA'!H276</f>
        <v>212.88654219999998</v>
      </c>
    </row>
    <row r="281" spans="1:35" ht="17.100000000000001" customHeight="1">
      <c r="A281" s="9">
        <f t="shared" si="36"/>
        <v>2001.9166666666458</v>
      </c>
      <c r="B281" s="10">
        <v>2001</v>
      </c>
      <c r="C281" s="10">
        <v>12</v>
      </c>
      <c r="D281" s="22">
        <v>5.7</v>
      </c>
      <c r="E281" s="23">
        <v>1.82</v>
      </c>
      <c r="F281" s="24">
        <v>1.6</v>
      </c>
      <c r="G281" s="1">
        <v>-0.22693730000000001</v>
      </c>
      <c r="H281" s="21">
        <f>'computing backward MA'!AJ277</f>
        <v>11.058977602799194</v>
      </c>
      <c r="I281" s="21">
        <f>'computing backward MA'!AL277</f>
        <v>166.3040613675534</v>
      </c>
      <c r="J281" s="21">
        <f>'computing backward MA'!AH277</f>
        <v>96.407583000000002</v>
      </c>
      <c r="K281" s="21">
        <f>'computing backward MA'!B277</f>
        <v>140.05137559999997</v>
      </c>
      <c r="L281" s="1">
        <f>'computing backward MA'!J277</f>
        <v>12.520220337887997</v>
      </c>
      <c r="M281" s="1">
        <f>'computing backward MA'!K277</f>
        <v>10.66314600453317</v>
      </c>
      <c r="N281" s="1">
        <f>'computing backward MA'!L277</f>
        <v>10.369577758526626</v>
      </c>
      <c r="O281" s="1">
        <f>'computing backward MA'!M277</f>
        <v>8.5745149373088232</v>
      </c>
      <c r="P281" s="1">
        <f>'computing backward MA'!N277</f>
        <v>13.103410663963327</v>
      </c>
      <c r="Q281" s="1">
        <f>'computing backward MA'!O277</f>
        <v>12.158395550556017</v>
      </c>
      <c r="R281" s="1">
        <f>'computing backward MA'!AM277</f>
        <v>165.47394660987382</v>
      </c>
      <c r="S281" s="1">
        <f>'computing backward MA'!AN277</f>
        <v>179.5276357382761</v>
      </c>
      <c r="T281" s="1">
        <f>'computing backward MA'!AO277</f>
        <v>133.83437004279031</v>
      </c>
      <c r="U281" s="1">
        <f>'computing backward MA'!AP277</f>
        <v>147.93915479950343</v>
      </c>
      <c r="V281" s="1">
        <f>'computing backward MA'!AQ277</f>
        <v>192.13564084853155</v>
      </c>
      <c r="W281" s="1">
        <f>'computing backward MA'!AR277</f>
        <v>163.75077066907403</v>
      </c>
      <c r="X281" s="1">
        <f>'computing backward MA'!V277</f>
        <v>95.704509659999999</v>
      </c>
      <c r="Y281" s="1">
        <f>'computing backward MA'!W277</f>
        <v>97.903876459999992</v>
      </c>
      <c r="Z281" s="1">
        <f>'computing backward MA'!X277</f>
        <v>96.928574359999999</v>
      </c>
      <c r="AA281" s="1">
        <f>'computing backward MA'!Y277</f>
        <v>95.732254060000002</v>
      </c>
      <c r="AB281" s="1">
        <f>'computing backward MA'!Z277</f>
        <v>94.631964699999997</v>
      </c>
      <c r="AC281" s="1">
        <f>'computing backward MA'!AA277</f>
        <v>96.471002040000002</v>
      </c>
      <c r="AD281" s="1">
        <f>'computing backward MA'!C277</f>
        <v>87.457339080000011</v>
      </c>
      <c r="AE281" s="1">
        <f>'computing backward MA'!D277</f>
        <v>286.22732740000004</v>
      </c>
      <c r="AF281" s="1">
        <f>'computing backward MA'!E277</f>
        <v>81.792460559999995</v>
      </c>
      <c r="AG281" s="1">
        <f>'computing backward MA'!F277</f>
        <v>79.360555899999994</v>
      </c>
      <c r="AH281" s="1">
        <f>'computing backward MA'!G277</f>
        <v>226.04094219999996</v>
      </c>
      <c r="AI281" s="1">
        <f>'computing backward MA'!H277</f>
        <v>212.28531720000001</v>
      </c>
    </row>
    <row r="282" spans="1:35" ht="17.100000000000001" customHeight="1">
      <c r="A282" s="9">
        <f t="shared" si="36"/>
        <v>2001.9999999999791</v>
      </c>
      <c r="B282" s="10">
        <v>2002</v>
      </c>
      <c r="C282" s="10">
        <v>1</v>
      </c>
      <c r="D282" s="22">
        <v>5.7</v>
      </c>
      <c r="E282" s="23">
        <v>1.73</v>
      </c>
      <c r="F282" s="24">
        <v>1.2</v>
      </c>
      <c r="G282" s="1">
        <v>-0.15401110000000001</v>
      </c>
      <c r="H282" s="21">
        <f>'computing backward MA'!AJ278</f>
        <v>11.021689180061964</v>
      </c>
      <c r="I282" s="21">
        <f>'computing backward MA'!AL278</f>
        <v>165.66211984740872</v>
      </c>
      <c r="J282" s="21">
        <f>'computing backward MA'!AH278</f>
        <v>96.411833919999992</v>
      </c>
      <c r="K282" s="21">
        <f>'computing backward MA'!B278</f>
        <v>140.38285880000001</v>
      </c>
      <c r="L282" s="1">
        <f>'computing backward MA'!J278</f>
        <v>12.416709688179427</v>
      </c>
      <c r="M282" s="1">
        <f>'computing backward MA'!K278</f>
        <v>10.568035207051381</v>
      </c>
      <c r="N282" s="1">
        <f>'computing backward MA'!L278</f>
        <v>10.445037664096926</v>
      </c>
      <c r="O282" s="1">
        <f>'computing backward MA'!M278</f>
        <v>8.5903088561033414</v>
      </c>
      <c r="P282" s="1">
        <f>'computing backward MA'!N278</f>
        <v>13.285248202357909</v>
      </c>
      <c r="Q282" s="1">
        <f>'computing backward MA'!O278</f>
        <v>11.996177298184332</v>
      </c>
      <c r="R282" s="1">
        <f>'computing backward MA'!AM278</f>
        <v>163.28901022110927</v>
      </c>
      <c r="S282" s="1">
        <f>'computing backward MA'!AN278</f>
        <v>177.73190669467317</v>
      </c>
      <c r="T282" s="1">
        <f>'computing backward MA'!AO278</f>
        <v>134.57238482334679</v>
      </c>
      <c r="U282" s="1">
        <f>'computing backward MA'!AP278</f>
        <v>148.38007965050312</v>
      </c>
      <c r="V282" s="1">
        <f>'computing backward MA'!AQ278</f>
        <v>194.02302061927691</v>
      </c>
      <c r="W282" s="1">
        <f>'computing backward MA'!AR278</f>
        <v>162.74277834979404</v>
      </c>
      <c r="X282" s="1">
        <f>'computing backward MA'!V278</f>
        <v>95.342217160000004</v>
      </c>
      <c r="Y282" s="1">
        <f>'computing backward MA'!W278</f>
        <v>97.89346119999999</v>
      </c>
      <c r="Z282" s="1">
        <f>'computing backward MA'!X278</f>
        <v>97.280381479999988</v>
      </c>
      <c r="AA282" s="1">
        <f>'computing backward MA'!Y278</f>
        <v>95.900824920000005</v>
      </c>
      <c r="AB282" s="1">
        <f>'computing backward MA'!Z278</f>
        <v>94.518815599999996</v>
      </c>
      <c r="AC282" s="1">
        <f>'computing backward MA'!AA278</f>
        <v>96.508801560000009</v>
      </c>
      <c r="AD282" s="1">
        <f>'computing backward MA'!C278</f>
        <v>87.363229040000007</v>
      </c>
      <c r="AE282" s="1">
        <f>'computing backward MA'!D278</f>
        <v>287.23617400000001</v>
      </c>
      <c r="AF282" s="1">
        <f>'computing backward MA'!E278</f>
        <v>79.305219719999997</v>
      </c>
      <c r="AG282" s="1">
        <f>'computing backward MA'!F278</f>
        <v>79.920075859999997</v>
      </c>
      <c r="AH282" s="1">
        <f>'computing backward MA'!G278</f>
        <v>223.73699619999996</v>
      </c>
      <c r="AI282" s="1">
        <f>'computing backward MA'!H278</f>
        <v>213.6596376</v>
      </c>
    </row>
    <row r="283" spans="1:35" ht="17.100000000000001" customHeight="1">
      <c r="A283" s="9">
        <f t="shared" si="36"/>
        <v>2002.0833333333123</v>
      </c>
      <c r="B283" s="10">
        <v>2002</v>
      </c>
      <c r="C283" s="10">
        <v>2</v>
      </c>
      <c r="D283" s="22">
        <v>5.7</v>
      </c>
      <c r="E283" s="23">
        <v>1.74</v>
      </c>
      <c r="F283" s="24">
        <v>1.1000000000000001</v>
      </c>
      <c r="G283" s="1">
        <v>0</v>
      </c>
      <c r="H283" s="21">
        <f>'computing backward MA'!AJ279</f>
        <v>11.054418881883311</v>
      </c>
      <c r="I283" s="21">
        <f>'computing backward MA'!AL279</f>
        <v>164.81848959886278</v>
      </c>
      <c r="J283" s="21">
        <f>'computing backward MA'!AH279</f>
        <v>96.353541400000012</v>
      </c>
      <c r="K283" s="21">
        <f>'computing backward MA'!B279</f>
        <v>141.4699602</v>
      </c>
      <c r="L283" s="1">
        <f>'computing backward MA'!J279</f>
        <v>12.509412077494861</v>
      </c>
      <c r="M283" s="1">
        <f>'computing backward MA'!K279</f>
        <v>10.664945982042074</v>
      </c>
      <c r="N283" s="1">
        <f>'computing backward MA'!L279</f>
        <v>10.407754435579932</v>
      </c>
      <c r="O283" s="1">
        <f>'computing backward MA'!M279</f>
        <v>8.5860224119014337</v>
      </c>
      <c r="P283" s="1">
        <f>'computing backward MA'!N279</f>
        <v>13.237457417121741</v>
      </c>
      <c r="Q283" s="1">
        <f>'computing backward MA'!O279</f>
        <v>11.918768243127522</v>
      </c>
      <c r="R283" s="1">
        <f>'computing backward MA'!AM279</f>
        <v>162.47283357518739</v>
      </c>
      <c r="S283" s="1">
        <f>'computing backward MA'!AN279</f>
        <v>177.34486959297737</v>
      </c>
      <c r="T283" s="1">
        <f>'computing backward MA'!AO279</f>
        <v>133.83155572153606</v>
      </c>
      <c r="U283" s="1">
        <f>'computing backward MA'!AP279</f>
        <v>147.181983666528</v>
      </c>
      <c r="V283" s="1">
        <f>'computing backward MA'!AQ279</f>
        <v>191.51902120681183</v>
      </c>
      <c r="W283" s="1">
        <f>'computing backward MA'!AR279</f>
        <v>161.27692399351338</v>
      </c>
      <c r="X283" s="1">
        <f>'computing backward MA'!V279</f>
        <v>95.301535680000001</v>
      </c>
      <c r="Y283" s="1">
        <f>'computing backward MA'!W279</f>
        <v>97.792224640000001</v>
      </c>
      <c r="Z283" s="1">
        <f>'computing backward MA'!X279</f>
        <v>97.129116319999994</v>
      </c>
      <c r="AA283" s="1">
        <f>'computing backward MA'!Y279</f>
        <v>95.878756140000007</v>
      </c>
      <c r="AB283" s="1">
        <f>'computing backward MA'!Z279</f>
        <v>94.556071119999999</v>
      </c>
      <c r="AC283" s="1">
        <f>'computing backward MA'!AA279</f>
        <v>96.318451879999998</v>
      </c>
      <c r="AD283" s="1">
        <f>'computing backward MA'!C279</f>
        <v>88.773158840000008</v>
      </c>
      <c r="AE283" s="1">
        <f>'computing backward MA'!D279</f>
        <v>289.76409720000004</v>
      </c>
      <c r="AF283" s="1">
        <f>'computing backward MA'!E279</f>
        <v>78.20665554</v>
      </c>
      <c r="AG283" s="1">
        <f>'computing backward MA'!F279</f>
        <v>81.839610500000006</v>
      </c>
      <c r="AH283" s="1">
        <f>'computing backward MA'!G279</f>
        <v>220.6930686</v>
      </c>
      <c r="AI283" s="1">
        <f>'computing backward MA'!H279</f>
        <v>213.3344692</v>
      </c>
    </row>
    <row r="284" spans="1:35" ht="17.100000000000001" customHeight="1">
      <c r="A284" s="9">
        <f t="shared" si="36"/>
        <v>2002.1666666666456</v>
      </c>
      <c r="B284" s="10">
        <v>2002</v>
      </c>
      <c r="C284" s="10">
        <v>3</v>
      </c>
      <c r="D284" s="22">
        <v>5.7</v>
      </c>
      <c r="E284" s="23">
        <v>1.73</v>
      </c>
      <c r="F284" s="24">
        <v>1.4</v>
      </c>
      <c r="G284" s="1">
        <v>-0.35770659999999999</v>
      </c>
      <c r="H284" s="21">
        <f>'computing backward MA'!AJ280</f>
        <v>11.067556776917</v>
      </c>
      <c r="I284" s="21">
        <f>'computing backward MA'!AL280</f>
        <v>164.83266010223372</v>
      </c>
      <c r="J284" s="21">
        <f>'computing backward MA'!AH280</f>
        <v>96.232848579999995</v>
      </c>
      <c r="K284" s="21">
        <f>'computing backward MA'!B280</f>
        <v>142.17300460000001</v>
      </c>
      <c r="L284" s="1">
        <f>'computing backward MA'!J280</f>
        <v>12.573032385447771</v>
      </c>
      <c r="M284" s="1">
        <f>'computing backward MA'!K280</f>
        <v>10.598458227499718</v>
      </c>
      <c r="N284" s="1">
        <f>'computing backward MA'!L280</f>
        <v>10.340332523966637</v>
      </c>
      <c r="O284" s="1">
        <f>'computing backward MA'!M280</f>
        <v>8.5899875097135325</v>
      </c>
      <c r="P284" s="1">
        <f>'computing backward MA'!N280</f>
        <v>13.31986377381036</v>
      </c>
      <c r="Q284" s="1">
        <f>'computing backward MA'!O280</f>
        <v>12.020413173288777</v>
      </c>
      <c r="R284" s="1">
        <f>'computing backward MA'!AM280</f>
        <v>163.50681202051402</v>
      </c>
      <c r="S284" s="1">
        <f>'computing backward MA'!AN280</f>
        <v>176.18210945901475</v>
      </c>
      <c r="T284" s="1">
        <f>'computing backward MA'!AO280</f>
        <v>134.04942041318375</v>
      </c>
      <c r="U284" s="1">
        <f>'computing backward MA'!AP280</f>
        <v>146.67890631852893</v>
      </c>
      <c r="V284" s="1">
        <f>'computing backward MA'!AQ280</f>
        <v>192.49505826018182</v>
      </c>
      <c r="W284" s="1">
        <f>'computing backward MA'!AR280</f>
        <v>159.09765359798843</v>
      </c>
      <c r="X284" s="1">
        <f>'computing backward MA'!V280</f>
        <v>95.102752500000008</v>
      </c>
      <c r="Y284" s="1">
        <f>'computing backward MA'!W280</f>
        <v>97.65398888</v>
      </c>
      <c r="Z284" s="1">
        <f>'computing backward MA'!X280</f>
        <v>96.797015579999993</v>
      </c>
      <c r="AA284" s="1">
        <f>'computing backward MA'!Y280</f>
        <v>95.892182980000001</v>
      </c>
      <c r="AB284" s="1">
        <f>'computing backward MA'!Z280</f>
        <v>94.348832320000014</v>
      </c>
      <c r="AC284" s="1">
        <f>'computing backward MA'!AA280</f>
        <v>96.377994319999999</v>
      </c>
      <c r="AD284" s="1">
        <f>'computing backward MA'!C280</f>
        <v>90.414095079999996</v>
      </c>
      <c r="AE284" s="1">
        <f>'computing backward MA'!D280</f>
        <v>280.38325220000002</v>
      </c>
      <c r="AF284" s="1">
        <f>'computing backward MA'!E280</f>
        <v>77.903418899999991</v>
      </c>
      <c r="AG284" s="1">
        <f>'computing backward MA'!F280</f>
        <v>82.98193388</v>
      </c>
      <c r="AH284" s="1">
        <f>'computing backward MA'!G280</f>
        <v>223.4953208</v>
      </c>
      <c r="AI284" s="1">
        <f>'computing backward MA'!H280</f>
        <v>216.91955619999999</v>
      </c>
    </row>
    <row r="285" spans="1:35" ht="17.100000000000001" customHeight="1">
      <c r="A285" s="9">
        <f t="shared" si="36"/>
        <v>2002.2499999999789</v>
      </c>
      <c r="B285" s="10">
        <v>2002</v>
      </c>
      <c r="C285" s="10">
        <v>4</v>
      </c>
      <c r="D285" s="22">
        <v>5.9</v>
      </c>
      <c r="E285" s="23">
        <v>1.75</v>
      </c>
      <c r="F285" s="24">
        <v>1.6</v>
      </c>
      <c r="G285" s="1">
        <v>0</v>
      </c>
      <c r="H285" s="21">
        <f>'computing backward MA'!AJ281</f>
        <v>11.144827488871943</v>
      </c>
      <c r="I285" s="21">
        <f>'computing backward MA'!AL281</f>
        <v>166.01462567234742</v>
      </c>
      <c r="J285" s="21">
        <f>'computing backward MA'!AH281</f>
        <v>96.310548679999982</v>
      </c>
      <c r="K285" s="21">
        <f>'computing backward MA'!B281</f>
        <v>142.166833</v>
      </c>
      <c r="L285" s="1">
        <f>'computing backward MA'!J281</f>
        <v>12.640997720819286</v>
      </c>
      <c r="M285" s="1">
        <f>'computing backward MA'!K281</f>
        <v>10.715583915786718</v>
      </c>
      <c r="N285" s="1">
        <f>'computing backward MA'!L281</f>
        <v>10.339385408740759</v>
      </c>
      <c r="O285" s="1">
        <f>'computing backward MA'!M281</f>
        <v>8.6357539091353832</v>
      </c>
      <c r="P285" s="1">
        <f>'computing backward MA'!N281</f>
        <v>13.204333323253815</v>
      </c>
      <c r="Q285" s="1">
        <f>'computing backward MA'!O281</f>
        <v>12.162516949564276</v>
      </c>
      <c r="R285" s="1">
        <f>'computing backward MA'!AM281</f>
        <v>164.43451548769318</v>
      </c>
      <c r="S285" s="1">
        <f>'computing backward MA'!AN281</f>
        <v>177.86598579945428</v>
      </c>
      <c r="T285" s="1">
        <f>'computing backward MA'!AO281</f>
        <v>134.33734037477251</v>
      </c>
      <c r="U285" s="1">
        <f>'computing backward MA'!AP281</f>
        <v>147.36193301788225</v>
      </c>
      <c r="V285" s="1">
        <f>'computing backward MA'!AQ281</f>
        <v>195.10572146213832</v>
      </c>
      <c r="W285" s="1">
        <f>'computing backward MA'!AR281</f>
        <v>161.34385944889732</v>
      </c>
      <c r="X285" s="1">
        <f>'computing backward MA'!V281</f>
        <v>94.701992059999981</v>
      </c>
      <c r="Y285" s="1">
        <f>'computing backward MA'!W281</f>
        <v>97.655391719999997</v>
      </c>
      <c r="Z285" s="1">
        <f>'computing backward MA'!X281</f>
        <v>96.888690519999997</v>
      </c>
      <c r="AA285" s="1">
        <f>'computing backward MA'!Y281</f>
        <v>95.8459383</v>
      </c>
      <c r="AB285" s="1">
        <f>'computing backward MA'!Z281</f>
        <v>94.963404740000001</v>
      </c>
      <c r="AC285" s="1">
        <f>'computing backward MA'!AA281</f>
        <v>96.536789079999991</v>
      </c>
      <c r="AD285" s="1">
        <f>'computing backward MA'!C281</f>
        <v>91.270227200000008</v>
      </c>
      <c r="AE285" s="1">
        <f>'computing backward MA'!D281</f>
        <v>278.10224019999998</v>
      </c>
      <c r="AF285" s="1">
        <f>'computing backward MA'!E281</f>
        <v>75.845561260000011</v>
      </c>
      <c r="AG285" s="1">
        <f>'computing backward MA'!F281</f>
        <v>82.770302020000003</v>
      </c>
      <c r="AH285" s="1">
        <f>'computing backward MA'!G281</f>
        <v>227.16373580000004</v>
      </c>
      <c r="AI285" s="1">
        <f>'computing backward MA'!H281</f>
        <v>219.62532419999997</v>
      </c>
    </row>
    <row r="286" spans="1:35" ht="17.100000000000001" customHeight="1">
      <c r="A286" s="9">
        <f t="shared" si="36"/>
        <v>2002.3333333333121</v>
      </c>
      <c r="B286" s="10">
        <v>2002</v>
      </c>
      <c r="C286" s="10">
        <v>5</v>
      </c>
      <c r="D286" s="22">
        <v>5.8</v>
      </c>
      <c r="E286" s="23">
        <v>1.75</v>
      </c>
      <c r="F286" s="24">
        <v>1.2</v>
      </c>
      <c r="G286" s="1">
        <v>0.17835509999999999</v>
      </c>
      <c r="H286" s="21">
        <f>'computing backward MA'!AJ282</f>
        <v>11.073839147782923</v>
      </c>
      <c r="I286" s="21">
        <f>'computing backward MA'!AL282</f>
        <v>164.43916295634259</v>
      </c>
      <c r="J286" s="21">
        <f>'computing backward MA'!AH282</f>
        <v>96.280742040000007</v>
      </c>
      <c r="K286" s="21">
        <f>'computing backward MA'!B282</f>
        <v>142.7159474</v>
      </c>
      <c r="L286" s="1">
        <f>'computing backward MA'!J282</f>
        <v>12.447880779635428</v>
      </c>
      <c r="M286" s="1">
        <f>'computing backward MA'!K282</f>
        <v>10.666978834070941</v>
      </c>
      <c r="N286" s="1">
        <f>'computing backward MA'!L282</f>
        <v>10.172204975381153</v>
      </c>
      <c r="O286" s="1">
        <f>'computing backward MA'!M282</f>
        <v>8.682185965172291</v>
      </c>
      <c r="P286" s="1">
        <f>'computing backward MA'!N282</f>
        <v>12.965517428575813</v>
      </c>
      <c r="Q286" s="1">
        <f>'computing backward MA'!O282</f>
        <v>12.163324189975915</v>
      </c>
      <c r="R286" s="1">
        <f>'computing backward MA'!AM282</f>
        <v>161.19293800776552</v>
      </c>
      <c r="S286" s="1">
        <f>'computing backward MA'!AN282</f>
        <v>176.68973054758601</v>
      </c>
      <c r="T286" s="1">
        <f>'computing backward MA'!AO282</f>
        <v>131.95341534823461</v>
      </c>
      <c r="U286" s="1">
        <f>'computing backward MA'!AP282</f>
        <v>148.11878301664689</v>
      </c>
      <c r="V286" s="1">
        <f>'computing backward MA'!AQ282</f>
        <v>193.44436176624237</v>
      </c>
      <c r="W286" s="1">
        <f>'computing backward MA'!AR282</f>
        <v>159.45589519469794</v>
      </c>
      <c r="X286" s="1">
        <f>'computing backward MA'!V282</f>
        <v>94.405922979999986</v>
      </c>
      <c r="Y286" s="1">
        <f>'computing backward MA'!W282</f>
        <v>97.622590779999996</v>
      </c>
      <c r="Z286" s="1">
        <f>'computing backward MA'!X282</f>
        <v>97.065317719999996</v>
      </c>
      <c r="AA286" s="1">
        <f>'computing backward MA'!Y282</f>
        <v>95.968053879999999</v>
      </c>
      <c r="AB286" s="1">
        <f>'computing backward MA'!Z282</f>
        <v>94.893810559999991</v>
      </c>
      <c r="AC286" s="1">
        <f>'computing backward MA'!AA282</f>
        <v>96.436323879999989</v>
      </c>
      <c r="AD286" s="1">
        <f>'computing backward MA'!C282</f>
        <v>89.246409939999992</v>
      </c>
      <c r="AE286" s="1">
        <f>'computing backward MA'!D282</f>
        <v>279.5233412</v>
      </c>
      <c r="AF286" s="1">
        <f>'computing backward MA'!E282</f>
        <v>74.987979679999995</v>
      </c>
      <c r="AG286" s="1">
        <f>'computing backward MA'!F282</f>
        <v>83.520737199999999</v>
      </c>
      <c r="AH286" s="1">
        <f>'computing backward MA'!G282</f>
        <v>231.3822854</v>
      </c>
      <c r="AI286" s="1">
        <f>'computing backward MA'!H282</f>
        <v>222.09814940000001</v>
      </c>
    </row>
    <row r="287" spans="1:35" ht="17.100000000000001" customHeight="1">
      <c r="A287" s="9">
        <f t="shared" si="36"/>
        <v>2002.4166666666454</v>
      </c>
      <c r="B287" s="10">
        <v>2002</v>
      </c>
      <c r="C287" s="10">
        <v>6</v>
      </c>
      <c r="D287" s="22">
        <v>5.8</v>
      </c>
      <c r="E287" s="23">
        <v>1.75</v>
      </c>
      <c r="F287" s="24">
        <v>1.1000000000000001</v>
      </c>
      <c r="G287" s="1">
        <v>3.8953399999999999E-2</v>
      </c>
      <c r="H287" s="21">
        <f>'computing backward MA'!AJ283</f>
        <v>11.063038710369952</v>
      </c>
      <c r="I287" s="21">
        <f>'computing backward MA'!AL283</f>
        <v>164.62752286902423</v>
      </c>
      <c r="J287" s="21">
        <f>'computing backward MA'!AH283</f>
        <v>96.073353319999995</v>
      </c>
      <c r="K287" s="21">
        <f>'computing backward MA'!B283</f>
        <v>142.85618140000003</v>
      </c>
      <c r="L287" s="1">
        <f>'computing backward MA'!J283</f>
        <v>12.433161678099216</v>
      </c>
      <c r="M287" s="1">
        <f>'computing backward MA'!K283</f>
        <v>10.673737215674279</v>
      </c>
      <c r="N287" s="1">
        <f>'computing backward MA'!L283</f>
        <v>10.146378720212724</v>
      </c>
      <c r="O287" s="1">
        <f>'computing backward MA'!M283</f>
        <v>8.7157336390564808</v>
      </c>
      <c r="P287" s="1">
        <f>'computing backward MA'!N283</f>
        <v>12.815372927671532</v>
      </c>
      <c r="Q287" s="1">
        <f>'computing backward MA'!O283</f>
        <v>12.218050608973677</v>
      </c>
      <c r="R287" s="1">
        <f>'computing backward MA'!AM283</f>
        <v>161.53178626266214</v>
      </c>
      <c r="S287" s="1">
        <f>'computing backward MA'!AN283</f>
        <v>177.11780924960911</v>
      </c>
      <c r="T287" s="1">
        <f>'computing backward MA'!AO283</f>
        <v>132.15481450217834</v>
      </c>
      <c r="U287" s="1">
        <f>'computing backward MA'!AP283</f>
        <v>149.00563680824848</v>
      </c>
      <c r="V287" s="1">
        <f>'computing backward MA'!AQ283</f>
        <v>189.280174609124</v>
      </c>
      <c r="W287" s="1">
        <f>'computing backward MA'!AR283</f>
        <v>159.86798773677265</v>
      </c>
      <c r="X287" s="1">
        <f>'computing backward MA'!V283</f>
        <v>94.25238671999999</v>
      </c>
      <c r="Y287" s="1">
        <f>'computing backward MA'!W283</f>
        <v>97.583036340000007</v>
      </c>
      <c r="Z287" s="1">
        <f>'computing backward MA'!X283</f>
        <v>96.333924820000007</v>
      </c>
      <c r="AA287" s="1">
        <f>'computing backward MA'!Y283</f>
        <v>95.742862119999998</v>
      </c>
      <c r="AB287" s="1">
        <f>'computing backward MA'!Z283</f>
        <v>94.6560542</v>
      </c>
      <c r="AC287" s="1">
        <f>'computing backward MA'!AA283</f>
        <v>96.200850579999994</v>
      </c>
      <c r="AD287" s="1">
        <f>'computing backward MA'!C283</f>
        <v>89.622088020000007</v>
      </c>
      <c r="AE287" s="1">
        <f>'computing backward MA'!D283</f>
        <v>279.58623399999999</v>
      </c>
      <c r="AF287" s="1">
        <f>'computing backward MA'!E283</f>
        <v>77.485350120000007</v>
      </c>
      <c r="AG287" s="1">
        <f>'computing backward MA'!F283</f>
        <v>83.505453399999993</v>
      </c>
      <c r="AH287" s="1">
        <f>'computing backward MA'!G283</f>
        <v>231.09423419999999</v>
      </c>
      <c r="AI287" s="1">
        <f>'computing backward MA'!H283</f>
        <v>223.52101480000002</v>
      </c>
    </row>
    <row r="288" spans="1:35" ht="17.100000000000001" customHeight="1">
      <c r="A288" s="9">
        <f t="shared" si="36"/>
        <v>2002.4999999999786</v>
      </c>
      <c r="B288" s="10">
        <v>2002</v>
      </c>
      <c r="C288" s="10">
        <v>7</v>
      </c>
      <c r="D288" s="22">
        <v>5.8</v>
      </c>
      <c r="E288" s="23">
        <v>1.73</v>
      </c>
      <c r="F288" s="24">
        <v>1.5</v>
      </c>
      <c r="G288" s="1">
        <v>0</v>
      </c>
      <c r="H288" s="21">
        <f>'computing backward MA'!AJ284</f>
        <v>11.06143349988306</v>
      </c>
      <c r="I288" s="21">
        <f>'computing backward MA'!AL284</f>
        <v>165.36980604175923</v>
      </c>
      <c r="J288" s="21">
        <f>'computing backward MA'!AH284</f>
        <v>95.952512679999998</v>
      </c>
      <c r="K288" s="21">
        <f>'computing backward MA'!B284</f>
        <v>142.57733720000002</v>
      </c>
      <c r="L288" s="1">
        <f>'computing backward MA'!J284</f>
        <v>12.373049473979368</v>
      </c>
      <c r="M288" s="1">
        <f>'computing backward MA'!K284</f>
        <v>10.704640435025091</v>
      </c>
      <c r="N288" s="1">
        <f>'computing backward MA'!L284</f>
        <v>10.228458175643436</v>
      </c>
      <c r="O288" s="1">
        <f>'computing backward MA'!M284</f>
        <v>8.734611584874207</v>
      </c>
      <c r="P288" s="1">
        <f>'computing backward MA'!N284</f>
        <v>12.715252466622843</v>
      </c>
      <c r="Q288" s="1">
        <f>'computing backward MA'!O284</f>
        <v>12.322403487375674</v>
      </c>
      <c r="R288" s="1">
        <f>'computing backward MA'!AM284</f>
        <v>162.27257804701694</v>
      </c>
      <c r="S288" s="1">
        <f>'computing backward MA'!AN284</f>
        <v>176.41023975612748</v>
      </c>
      <c r="T288" s="1">
        <f>'computing backward MA'!AO284</f>
        <v>134.01543543032741</v>
      </c>
      <c r="U288" s="1">
        <f>'computing backward MA'!AP284</f>
        <v>149.9541747244933</v>
      </c>
      <c r="V288" s="1">
        <f>'computing backward MA'!AQ284</f>
        <v>187.27129252013478</v>
      </c>
      <c r="W288" s="1">
        <f>'computing backward MA'!AR284</f>
        <v>162.74971452847109</v>
      </c>
      <c r="X288" s="1">
        <f>'computing backward MA'!V284</f>
        <v>94.136437239999992</v>
      </c>
      <c r="Y288" s="1">
        <f>'computing backward MA'!W284</f>
        <v>97.601325020000004</v>
      </c>
      <c r="Z288" s="1">
        <f>'computing backward MA'!X284</f>
        <v>96.238793579999992</v>
      </c>
      <c r="AA288" s="1">
        <f>'computing backward MA'!Y284</f>
        <v>95.681770779999994</v>
      </c>
      <c r="AB288" s="1">
        <f>'computing backward MA'!Z284</f>
        <v>94.339164580000002</v>
      </c>
      <c r="AC288" s="1">
        <f>'computing backward MA'!AA284</f>
        <v>96.046623759999989</v>
      </c>
      <c r="AD288" s="1">
        <f>'computing backward MA'!C284</f>
        <v>89.762872840000014</v>
      </c>
      <c r="AE288" s="1">
        <f>'computing backward MA'!D284</f>
        <v>281.63100919999999</v>
      </c>
      <c r="AF288" s="1">
        <f>'computing backward MA'!E284</f>
        <v>76.936927440000005</v>
      </c>
      <c r="AG288" s="1">
        <f>'computing backward MA'!F284</f>
        <v>83.025898039999987</v>
      </c>
      <c r="AH288" s="1">
        <f>'computing backward MA'!G284</f>
        <v>230.397516</v>
      </c>
      <c r="AI288" s="1">
        <f>'computing backward MA'!H284</f>
        <v>219.92076160000002</v>
      </c>
    </row>
    <row r="289" spans="1:35" ht="17.100000000000001" customHeight="1">
      <c r="A289" s="9">
        <f t="shared" si="36"/>
        <v>2002.5833333333119</v>
      </c>
      <c r="B289" s="10">
        <v>2002</v>
      </c>
      <c r="C289" s="10">
        <v>8</v>
      </c>
      <c r="D289" s="22">
        <v>5.7</v>
      </c>
      <c r="E289" s="23">
        <v>1.74</v>
      </c>
      <c r="F289" s="24">
        <v>1.7</v>
      </c>
      <c r="G289" s="1">
        <v>0.17032639999999999</v>
      </c>
      <c r="H289" s="21">
        <f>'computing backward MA'!AJ285</f>
        <v>11.063586320541518</v>
      </c>
      <c r="I289" s="21">
        <f>'computing backward MA'!AL285</f>
        <v>165.20053348883263</v>
      </c>
      <c r="J289" s="21">
        <f>'computing backward MA'!AH285</f>
        <v>95.940827679999998</v>
      </c>
      <c r="K289" s="21">
        <f>'computing backward MA'!B285</f>
        <v>142.60181320000001</v>
      </c>
      <c r="L289" s="1">
        <f>'computing backward MA'!J285</f>
        <v>12.393869872778222</v>
      </c>
      <c r="M289" s="1">
        <f>'computing backward MA'!K285</f>
        <v>10.751740875693324</v>
      </c>
      <c r="N289" s="1">
        <f>'computing backward MA'!L285</f>
        <v>10.400451523719507</v>
      </c>
      <c r="O289" s="1">
        <f>'computing backward MA'!M285</f>
        <v>8.7484867448794841</v>
      </c>
      <c r="P289" s="1">
        <f>'computing backward MA'!N285</f>
        <v>12.652228068320586</v>
      </c>
      <c r="Q289" s="1">
        <f>'computing backward MA'!O285</f>
        <v>12.304944339288738</v>
      </c>
      <c r="R289" s="1">
        <f>'computing backward MA'!AM285</f>
        <v>161.95180311590661</v>
      </c>
      <c r="S289" s="1">
        <f>'computing backward MA'!AN285</f>
        <v>176.65730610783913</v>
      </c>
      <c r="T289" s="1">
        <f>'computing backward MA'!AO285</f>
        <v>134.81470542175128</v>
      </c>
      <c r="U289" s="1">
        <f>'computing backward MA'!AP285</f>
        <v>150.4747319882656</v>
      </c>
      <c r="V289" s="1">
        <f>'computing backward MA'!AQ285</f>
        <v>185.00489775356019</v>
      </c>
      <c r="W289" s="1">
        <f>'computing backward MA'!AR285</f>
        <v>164.84255884911792</v>
      </c>
      <c r="X289" s="1">
        <f>'computing backward MA'!V285</f>
        <v>94.373210520000001</v>
      </c>
      <c r="Y289" s="1">
        <f>'computing backward MA'!W285</f>
        <v>97.767150299999997</v>
      </c>
      <c r="Z289" s="1">
        <f>'computing backward MA'!X285</f>
        <v>96.502044259999991</v>
      </c>
      <c r="AA289" s="1">
        <f>'computing backward MA'!Y285</f>
        <v>95.432555720000011</v>
      </c>
      <c r="AB289" s="1">
        <f>'computing backward MA'!Z285</f>
        <v>94.075140320000003</v>
      </c>
      <c r="AC289" s="1">
        <f>'computing backward MA'!AA285</f>
        <v>95.969801460000014</v>
      </c>
      <c r="AD289" s="1">
        <f>'computing backward MA'!C285</f>
        <v>88.340744100000009</v>
      </c>
      <c r="AE289" s="1">
        <f>'computing backward MA'!D285</f>
        <v>288.53855220000003</v>
      </c>
      <c r="AF289" s="1">
        <f>'computing backward MA'!E285</f>
        <v>78.631585800000011</v>
      </c>
      <c r="AG289" s="1">
        <f>'computing backward MA'!F285</f>
        <v>82.264102459999989</v>
      </c>
      <c r="AH289" s="1">
        <f>'computing backward MA'!G285</f>
        <v>225.26665280000003</v>
      </c>
      <c r="AI289" s="1">
        <f>'computing backward MA'!H285</f>
        <v>224.39725399999998</v>
      </c>
    </row>
    <row r="290" spans="1:35" ht="17.100000000000001" customHeight="1">
      <c r="A290" s="9">
        <f t="shared" si="36"/>
        <v>2002.6666666666451</v>
      </c>
      <c r="B290" s="10">
        <v>2002</v>
      </c>
      <c r="C290" s="10">
        <v>9</v>
      </c>
      <c r="D290" s="22">
        <v>5.7</v>
      </c>
      <c r="E290" s="23">
        <v>1.75</v>
      </c>
      <c r="F290" s="24">
        <v>1.5</v>
      </c>
      <c r="G290" s="1">
        <v>-4.46106E-2</v>
      </c>
      <c r="H290" s="21">
        <f>'computing backward MA'!AJ286</f>
        <v>10.994841879962618</v>
      </c>
      <c r="I290" s="21">
        <f>'computing backward MA'!AL286</f>
        <v>164.55397820614235</v>
      </c>
      <c r="J290" s="21">
        <f>'computing backward MA'!AH286</f>
        <v>95.90821948</v>
      </c>
      <c r="K290" s="21">
        <f>'computing backward MA'!B286</f>
        <v>142.89695120000002</v>
      </c>
      <c r="L290" s="1">
        <f>'computing backward MA'!J286</f>
        <v>12.335419549347378</v>
      </c>
      <c r="M290" s="1">
        <f>'computing backward MA'!K286</f>
        <v>10.762278022038007</v>
      </c>
      <c r="N290" s="1">
        <f>'computing backward MA'!L286</f>
        <v>10.336084775228571</v>
      </c>
      <c r="O290" s="1">
        <f>'computing backward MA'!M286</f>
        <v>8.5696314826070772</v>
      </c>
      <c r="P290" s="1">
        <f>'computing backward MA'!N286</f>
        <v>12.672567118035802</v>
      </c>
      <c r="Q290" s="1">
        <f>'computing backward MA'!O286</f>
        <v>12.254022613112951</v>
      </c>
      <c r="R290" s="1">
        <f>'computing backward MA'!AM286</f>
        <v>161.58749417037086</v>
      </c>
      <c r="S290" s="1">
        <f>'computing backward MA'!AN286</f>
        <v>177.25197195000746</v>
      </c>
      <c r="T290" s="1">
        <f>'computing backward MA'!AO286</f>
        <v>134.21291961946849</v>
      </c>
      <c r="U290" s="1">
        <f>'computing backward MA'!AP286</f>
        <v>147.44151061626184</v>
      </c>
      <c r="V290" s="1">
        <f>'computing backward MA'!AQ286</f>
        <v>183.68206177722982</v>
      </c>
      <c r="W290" s="1">
        <f>'computing backward MA'!AR286</f>
        <v>164.47957131776857</v>
      </c>
      <c r="X290" s="1">
        <f>'computing backward MA'!V286</f>
        <v>94.767749080000002</v>
      </c>
      <c r="Y290" s="1">
        <f>'computing backward MA'!W286</f>
        <v>97.695461660000007</v>
      </c>
      <c r="Z290" s="1">
        <f>'computing backward MA'!X286</f>
        <v>96.384243519999998</v>
      </c>
      <c r="AA290" s="1">
        <f>'computing backward MA'!Y286</f>
        <v>95.337109139999981</v>
      </c>
      <c r="AB290" s="1">
        <f>'computing backward MA'!Z286</f>
        <v>94.001801760000006</v>
      </c>
      <c r="AC290" s="1">
        <f>'computing backward MA'!AA286</f>
        <v>95.847120740000008</v>
      </c>
      <c r="AD290" s="1">
        <f>'computing backward MA'!C286</f>
        <v>88.860063760000003</v>
      </c>
      <c r="AE290" s="1">
        <f>'computing backward MA'!D286</f>
        <v>291.20099119999998</v>
      </c>
      <c r="AF290" s="1">
        <f>'computing backward MA'!E286</f>
        <v>79.47427144000001</v>
      </c>
      <c r="AG290" s="1">
        <f>'computing backward MA'!F286</f>
        <v>82.540191099999987</v>
      </c>
      <c r="AH290" s="1">
        <f>'computing backward MA'!G286</f>
        <v>222.79502719999999</v>
      </c>
      <c r="AI290" s="1">
        <f>'computing backward MA'!H286</f>
        <v>221.60726700000001</v>
      </c>
    </row>
    <row r="291" spans="1:35" ht="17.100000000000001" customHeight="1">
      <c r="A291" s="9">
        <f t="shared" si="36"/>
        <v>2002.7499999999784</v>
      </c>
      <c r="B291" s="10">
        <v>2002</v>
      </c>
      <c r="C291" s="10">
        <v>10</v>
      </c>
      <c r="D291" s="22">
        <v>5.7</v>
      </c>
      <c r="E291" s="23">
        <v>1.75</v>
      </c>
      <c r="F291" s="24">
        <v>2</v>
      </c>
      <c r="G291" s="1">
        <v>0</v>
      </c>
      <c r="H291" s="21">
        <f>'computing backward MA'!AJ287</f>
        <v>11.024429823551321</v>
      </c>
      <c r="I291" s="21">
        <f>'computing backward MA'!AL287</f>
        <v>165.4946333644443</v>
      </c>
      <c r="J291" s="21">
        <f>'computing backward MA'!AH287</f>
        <v>95.830492179999993</v>
      </c>
      <c r="K291" s="21">
        <f>'computing backward MA'!B287</f>
        <v>143.3148138</v>
      </c>
      <c r="L291" s="1">
        <f>'computing backward MA'!J287</f>
        <v>12.324569731408166</v>
      </c>
      <c r="M291" s="1">
        <f>'computing backward MA'!K287</f>
        <v>10.807557878697725</v>
      </c>
      <c r="N291" s="1">
        <f>'computing backward MA'!L287</f>
        <v>10.303332643165628</v>
      </c>
      <c r="O291" s="1">
        <f>'computing backward MA'!M287</f>
        <v>8.602017806741447</v>
      </c>
      <c r="P291" s="1">
        <f>'computing backward MA'!N287</f>
        <v>12.802229733622392</v>
      </c>
      <c r="Q291" s="1">
        <f>'computing backward MA'!O287</f>
        <v>12.280761947085784</v>
      </c>
      <c r="R291" s="1">
        <f>'computing backward MA'!AM287</f>
        <v>162.29457739306307</v>
      </c>
      <c r="S291" s="1">
        <f>'computing backward MA'!AN287</f>
        <v>178.37736220859136</v>
      </c>
      <c r="T291" s="1">
        <f>'computing backward MA'!AO287</f>
        <v>134.89504722196659</v>
      </c>
      <c r="U291" s="1">
        <f>'computing backward MA'!AP287</f>
        <v>147.79726678197318</v>
      </c>
      <c r="V291" s="1">
        <f>'computing backward MA'!AQ287</f>
        <v>185.04173144747386</v>
      </c>
      <c r="W291" s="1">
        <f>'computing backward MA'!AR287</f>
        <v>166.84151787324055</v>
      </c>
      <c r="X291" s="1">
        <f>'computing backward MA'!V287</f>
        <v>94.594069099999984</v>
      </c>
      <c r="Y291" s="1">
        <f>'computing backward MA'!W287</f>
        <v>97.751515380000001</v>
      </c>
      <c r="Z291" s="1">
        <f>'computing backward MA'!X287</f>
        <v>96.183109299999984</v>
      </c>
      <c r="AA291" s="1">
        <f>'computing backward MA'!Y287</f>
        <v>95.116453320000005</v>
      </c>
      <c r="AB291" s="1">
        <f>'computing backward MA'!Z287</f>
        <v>93.693457620000018</v>
      </c>
      <c r="AC291" s="1">
        <f>'computing backward MA'!AA287</f>
        <v>95.937731920000004</v>
      </c>
      <c r="AD291" s="1">
        <f>'computing backward MA'!C287</f>
        <v>91.1518643</v>
      </c>
      <c r="AE291" s="1">
        <f>'computing backward MA'!D287</f>
        <v>292.6407944</v>
      </c>
      <c r="AF291" s="1">
        <f>'computing backward MA'!E287</f>
        <v>79.642756800000001</v>
      </c>
      <c r="AG291" s="1">
        <f>'computing backward MA'!F287</f>
        <v>82.946992940000001</v>
      </c>
      <c r="AH291" s="1">
        <f>'computing backward MA'!G287</f>
        <v>218.7119806</v>
      </c>
      <c r="AI291" s="1">
        <f>'computing backward MA'!H287</f>
        <v>220.25054240000003</v>
      </c>
    </row>
    <row r="292" spans="1:35" ht="17.100000000000001" customHeight="1">
      <c r="A292" s="9">
        <f t="shared" si="36"/>
        <v>2002.8333333333117</v>
      </c>
      <c r="B292" s="10">
        <v>2002</v>
      </c>
      <c r="C292" s="10">
        <v>11</v>
      </c>
      <c r="D292" s="22">
        <v>5.9</v>
      </c>
      <c r="E292" s="23">
        <v>1.34</v>
      </c>
      <c r="F292" s="24">
        <v>2.2999999999999998</v>
      </c>
      <c r="G292" s="1">
        <v>-0.2700224</v>
      </c>
      <c r="H292" s="21">
        <f>'computing backward MA'!AJ288</f>
        <v>11.074009803009805</v>
      </c>
      <c r="I292" s="21">
        <f>'computing backward MA'!AL288</f>
        <v>164.71689533885291</v>
      </c>
      <c r="J292" s="21">
        <f>'computing backward MA'!AH288</f>
        <v>95.90222584</v>
      </c>
      <c r="K292" s="21">
        <f>'computing backward MA'!B288</f>
        <v>143.45925460000001</v>
      </c>
      <c r="L292" s="1">
        <f>'computing backward MA'!J288</f>
        <v>12.472422335579052</v>
      </c>
      <c r="M292" s="1">
        <f>'computing backward MA'!K288</f>
        <v>10.806484988399728</v>
      </c>
      <c r="N292" s="1">
        <f>'computing backward MA'!L288</f>
        <v>10.315222507940121</v>
      </c>
      <c r="O292" s="1">
        <f>'computing backward MA'!M288</f>
        <v>8.5680823667922468</v>
      </c>
      <c r="P292" s="1">
        <f>'computing backward MA'!N288</f>
        <v>12.839876919238421</v>
      </c>
      <c r="Q292" s="1">
        <f>'computing backward MA'!O288</f>
        <v>12.443367019570093</v>
      </c>
      <c r="R292" s="1">
        <f>'computing backward MA'!AM288</f>
        <v>163.133544536843</v>
      </c>
      <c r="S292" s="1">
        <f>'computing backward MA'!AN288</f>
        <v>177.57690111746945</v>
      </c>
      <c r="T292" s="1">
        <f>'computing backward MA'!AO288</f>
        <v>131.26289063409396</v>
      </c>
      <c r="U292" s="1">
        <f>'computing backward MA'!AP288</f>
        <v>145.42709562518758</v>
      </c>
      <c r="V292" s="1">
        <f>'computing backward MA'!AQ288</f>
        <v>184.23162743949979</v>
      </c>
      <c r="W292" s="1">
        <f>'computing backward MA'!AR288</f>
        <v>168.69920548623548</v>
      </c>
      <c r="X292" s="1">
        <f>'computing backward MA'!V288</f>
        <v>94.875594059999997</v>
      </c>
      <c r="Y292" s="1">
        <f>'computing backward MA'!W288</f>
        <v>97.786384780000006</v>
      </c>
      <c r="Z292" s="1">
        <f>'computing backward MA'!X288</f>
        <v>96.306636239999989</v>
      </c>
      <c r="AA292" s="1">
        <f>'computing backward MA'!Y288</f>
        <v>94.970492339999993</v>
      </c>
      <c r="AB292" s="1">
        <f>'computing backward MA'!Z288</f>
        <v>93.97081012000001</v>
      </c>
      <c r="AC292" s="1">
        <f>'computing backward MA'!AA288</f>
        <v>96.033589180000007</v>
      </c>
      <c r="AD292" s="1">
        <f>'computing backward MA'!C288</f>
        <v>91.533160300000006</v>
      </c>
      <c r="AE292" s="1">
        <f>'computing backward MA'!D288</f>
        <v>287.82010959999997</v>
      </c>
      <c r="AF292" s="1">
        <f>'computing backward MA'!E288</f>
        <v>79.770458720000008</v>
      </c>
      <c r="AG292" s="1">
        <f>'computing backward MA'!F288</f>
        <v>83.014827859999997</v>
      </c>
      <c r="AH292" s="1">
        <f>'computing backward MA'!G288</f>
        <v>217.76658839999999</v>
      </c>
      <c r="AI292" s="1">
        <f>'computing backward MA'!H288</f>
        <v>220.34679120000001</v>
      </c>
    </row>
    <row r="293" spans="1:35" ht="17.100000000000001" customHeight="1">
      <c r="A293" s="9">
        <f t="shared" si="36"/>
        <v>2002.9166666666449</v>
      </c>
      <c r="B293" s="10">
        <v>2002</v>
      </c>
      <c r="C293" s="10">
        <v>12</v>
      </c>
      <c r="D293" s="22">
        <v>6</v>
      </c>
      <c r="E293" s="23">
        <v>1.24</v>
      </c>
      <c r="F293" s="24">
        <v>2.5</v>
      </c>
      <c r="G293" s="1">
        <v>4.2556E-3</v>
      </c>
      <c r="H293" s="21">
        <f>'computing backward MA'!AJ289</f>
        <v>11.02657760983049</v>
      </c>
      <c r="I293" s="21">
        <f>'computing backward MA'!AL289</f>
        <v>163.90635433453616</v>
      </c>
      <c r="J293" s="21">
        <f>'computing backward MA'!AH289</f>
        <v>95.8364732</v>
      </c>
      <c r="K293" s="21">
        <f>'computing backward MA'!B289</f>
        <v>143.40490300000002</v>
      </c>
      <c r="L293" s="1">
        <f>'computing backward MA'!J289</f>
        <v>12.443973382333727</v>
      </c>
      <c r="M293" s="1">
        <f>'computing backward MA'!K289</f>
        <v>10.759726043075194</v>
      </c>
      <c r="N293" s="1">
        <f>'computing backward MA'!L289</f>
        <v>10.603142975266852</v>
      </c>
      <c r="O293" s="1">
        <f>'computing backward MA'!M289</f>
        <v>8.5275934477603439</v>
      </c>
      <c r="P293" s="1">
        <f>'computing backward MA'!N289</f>
        <v>12.785331133429839</v>
      </c>
      <c r="Q293" s="1">
        <f>'computing backward MA'!O289</f>
        <v>12.264208183046442</v>
      </c>
      <c r="R293" s="1">
        <f>'computing backward MA'!AM289</f>
        <v>162.39027093428817</v>
      </c>
      <c r="S293" s="1">
        <f>'computing backward MA'!AN289</f>
        <v>178.71678203950117</v>
      </c>
      <c r="T293" s="1">
        <f>'computing backward MA'!AO289</f>
        <v>136.30922241276619</v>
      </c>
      <c r="U293" s="1">
        <f>'computing backward MA'!AP289</f>
        <v>144.71740634943086</v>
      </c>
      <c r="V293" s="1">
        <f>'computing backward MA'!AQ289</f>
        <v>184.10208075708553</v>
      </c>
      <c r="W293" s="1">
        <f>'computing backward MA'!AR289</f>
        <v>163.40602961502643</v>
      </c>
      <c r="X293" s="1">
        <f>'computing backward MA'!V289</f>
        <v>94.707510120000009</v>
      </c>
      <c r="Y293" s="1">
        <f>'computing backward MA'!W289</f>
        <v>97.801090340000002</v>
      </c>
      <c r="Z293" s="1">
        <f>'computing backward MA'!X289</f>
        <v>96.166519399999999</v>
      </c>
      <c r="AA293" s="1">
        <f>'computing backward MA'!Y289</f>
        <v>94.690780219999994</v>
      </c>
      <c r="AB293" s="1">
        <f>'computing backward MA'!Z289</f>
        <v>93.886792079999992</v>
      </c>
      <c r="AC293" s="1">
        <f>'computing backward MA'!AA289</f>
        <v>96.064790439999996</v>
      </c>
      <c r="AD293" s="1">
        <f>'computing backward MA'!C289</f>
        <v>90.419365280000008</v>
      </c>
      <c r="AE293" s="1">
        <f>'computing backward MA'!D289</f>
        <v>287.54990839999999</v>
      </c>
      <c r="AF293" s="1">
        <f>'computing backward MA'!E289</f>
        <v>77.274171380000013</v>
      </c>
      <c r="AG293" s="1">
        <f>'computing backward MA'!F289</f>
        <v>83.072569360000003</v>
      </c>
      <c r="AH293" s="1">
        <f>'computing backward MA'!G289</f>
        <v>216.77356099999997</v>
      </c>
      <c r="AI293" s="1">
        <f>'computing backward MA'!H289</f>
        <v>225.51252880000001</v>
      </c>
    </row>
    <row r="294" spans="1:35" ht="17.100000000000001" customHeight="1">
      <c r="A294" s="9">
        <f t="shared" si="36"/>
        <v>2002.9999999999782</v>
      </c>
      <c r="B294" s="10">
        <v>2003</v>
      </c>
      <c r="C294" s="10">
        <v>1</v>
      </c>
      <c r="D294" s="22">
        <v>5.8</v>
      </c>
      <c r="E294" s="23">
        <v>1.24</v>
      </c>
      <c r="F294" s="24">
        <v>2.8</v>
      </c>
      <c r="G294" s="1">
        <v>-2.0990000000000001E-4</v>
      </c>
      <c r="H294" s="21">
        <f>'computing backward MA'!AJ290</f>
        <v>10.992651356336028</v>
      </c>
      <c r="I294" s="21">
        <f>'computing backward MA'!AL290</f>
        <v>163.41803973490579</v>
      </c>
      <c r="J294" s="21">
        <f>'computing backward MA'!AH290</f>
        <v>95.808365800000004</v>
      </c>
      <c r="K294" s="21">
        <f>'computing backward MA'!B290</f>
        <v>143.62947159999999</v>
      </c>
      <c r="L294" s="1">
        <f>'computing backward MA'!J290</f>
        <v>12.334027420914644</v>
      </c>
      <c r="M294" s="1">
        <f>'computing backward MA'!K290</f>
        <v>10.726675843689893</v>
      </c>
      <c r="N294" s="1">
        <f>'computing backward MA'!L290</f>
        <v>10.607829494780313</v>
      </c>
      <c r="O294" s="1">
        <f>'computing backward MA'!M290</f>
        <v>8.5117874968511931</v>
      </c>
      <c r="P294" s="1">
        <f>'computing backward MA'!N290</f>
        <v>12.733957340703657</v>
      </c>
      <c r="Q294" s="1">
        <f>'computing backward MA'!O290</f>
        <v>12.280951497777034</v>
      </c>
      <c r="R294" s="1">
        <f>'computing backward MA'!AM290</f>
        <v>160.78261365785903</v>
      </c>
      <c r="S294" s="1">
        <f>'computing backward MA'!AN290</f>
        <v>178.02904863443342</v>
      </c>
      <c r="T294" s="1">
        <f>'computing backward MA'!AO290</f>
        <v>136.48382693345451</v>
      </c>
      <c r="U294" s="1">
        <f>'computing backward MA'!AP290</f>
        <v>145.13474659310131</v>
      </c>
      <c r="V294" s="1">
        <f>'computing backward MA'!AQ290</f>
        <v>182.29652934159236</v>
      </c>
      <c r="W294" s="1">
        <f>'computing backward MA'!AR290</f>
        <v>162.2475009445233</v>
      </c>
      <c r="X294" s="1">
        <f>'computing backward MA'!V290</f>
        <v>94.613112520000001</v>
      </c>
      <c r="Y294" s="1">
        <f>'computing backward MA'!W290</f>
        <v>97.6374742</v>
      </c>
      <c r="Z294" s="1">
        <f>'computing backward MA'!X290</f>
        <v>96.283419860000009</v>
      </c>
      <c r="AA294" s="1">
        <f>'computing backward MA'!Y290</f>
        <v>94.687843340000001</v>
      </c>
      <c r="AB294" s="1">
        <f>'computing backward MA'!Z290</f>
        <v>93.983854899999997</v>
      </c>
      <c r="AC294" s="1">
        <f>'computing backward MA'!AA290</f>
        <v>96.026698479999993</v>
      </c>
      <c r="AD294" s="1">
        <f>'computing backward MA'!C290</f>
        <v>91.376984980000003</v>
      </c>
      <c r="AE294" s="1">
        <f>'computing backward MA'!D290</f>
        <v>282.63468259999996</v>
      </c>
      <c r="AF294" s="1">
        <f>'computing backward MA'!E290</f>
        <v>75.823929899999996</v>
      </c>
      <c r="AG294" s="1">
        <f>'computing backward MA'!F290</f>
        <v>84.04507258000001</v>
      </c>
      <c r="AH294" s="1">
        <f>'computing backward MA'!G290</f>
        <v>221.056218</v>
      </c>
      <c r="AI294" s="1">
        <f>'computing backward MA'!H290</f>
        <v>218.00863420000002</v>
      </c>
    </row>
    <row r="295" spans="1:35" ht="17.100000000000001" customHeight="1">
      <c r="A295" s="9">
        <f t="shared" si="36"/>
        <v>2003.0833333333114</v>
      </c>
      <c r="B295" s="10">
        <v>2003</v>
      </c>
      <c r="C295" s="10">
        <v>2</v>
      </c>
      <c r="D295" s="22">
        <v>5.9</v>
      </c>
      <c r="E295" s="23">
        <v>1.26</v>
      </c>
      <c r="F295" s="24">
        <v>3.1</v>
      </c>
      <c r="G295" s="1">
        <v>0</v>
      </c>
      <c r="H295" s="21">
        <f>'computing backward MA'!AJ291</f>
        <v>10.98101129770048</v>
      </c>
      <c r="I295" s="21">
        <f>'computing backward MA'!AL291</f>
        <v>163.17244320006108</v>
      </c>
      <c r="J295" s="21">
        <f>'computing backward MA'!AH291</f>
        <v>95.804299839999999</v>
      </c>
      <c r="K295" s="21">
        <f>'computing backward MA'!B291</f>
        <v>144.3215458</v>
      </c>
      <c r="L295" s="1">
        <f>'computing backward MA'!J291</f>
        <v>12.290316235093217</v>
      </c>
      <c r="M295" s="1">
        <f>'computing backward MA'!K291</f>
        <v>10.605550148522445</v>
      </c>
      <c r="N295" s="1">
        <f>'computing backward MA'!L291</f>
        <v>10.63642526742959</v>
      </c>
      <c r="O295" s="1">
        <f>'computing backward MA'!M291</f>
        <v>8.6128047282555542</v>
      </c>
      <c r="P295" s="1">
        <f>'computing backward MA'!N291</f>
        <v>12.766175375268027</v>
      </c>
      <c r="Q295" s="1">
        <f>'computing backward MA'!O291</f>
        <v>12.270494451991659</v>
      </c>
      <c r="R295" s="1">
        <f>'computing backward MA'!AM291</f>
        <v>160.32004117822325</v>
      </c>
      <c r="S295" s="1">
        <f>'computing backward MA'!AN291</f>
        <v>175.87270214384154</v>
      </c>
      <c r="T295" s="1">
        <f>'computing backward MA'!AO291</f>
        <v>136.6933308448923</v>
      </c>
      <c r="U295" s="1">
        <f>'computing backward MA'!AP291</f>
        <v>146.49937423203858</v>
      </c>
      <c r="V295" s="1">
        <f>'computing backward MA'!AQ291</f>
        <v>183.83353538486551</v>
      </c>
      <c r="W295" s="1">
        <f>'computing backward MA'!AR291</f>
        <v>161.39932476256649</v>
      </c>
      <c r="X295" s="1">
        <f>'computing backward MA'!V291</f>
        <v>94.471670040000006</v>
      </c>
      <c r="Y295" s="1">
        <f>'computing backward MA'!W291</f>
        <v>97.741240379999994</v>
      </c>
      <c r="Z295" s="1">
        <f>'computing backward MA'!X291</f>
        <v>96.241892399999998</v>
      </c>
      <c r="AA295" s="1">
        <f>'computing backward MA'!Y291</f>
        <v>94.720570240000001</v>
      </c>
      <c r="AB295" s="1">
        <f>'computing backward MA'!Z291</f>
        <v>93.824472139999997</v>
      </c>
      <c r="AC295" s="1">
        <f>'computing backward MA'!AA291</f>
        <v>96.055005120000004</v>
      </c>
      <c r="AD295" s="1">
        <f>'computing backward MA'!C291</f>
        <v>91.737405859999996</v>
      </c>
      <c r="AE295" s="1">
        <f>'computing backward MA'!D291</f>
        <v>283.82057619999995</v>
      </c>
      <c r="AF295" s="1">
        <f>'computing backward MA'!E291</f>
        <v>76.669360580000003</v>
      </c>
      <c r="AG295" s="1">
        <f>'computing backward MA'!F291</f>
        <v>84.486547759999979</v>
      </c>
      <c r="AH295" s="1">
        <f>'computing backward MA'!G291</f>
        <v>225.92715379999999</v>
      </c>
      <c r="AI295" s="1">
        <f>'computing backward MA'!H291</f>
        <v>216.95747080000001</v>
      </c>
    </row>
    <row r="296" spans="1:35" ht="17.100000000000001" customHeight="1">
      <c r="A296" s="9">
        <f t="shared" si="36"/>
        <v>2003.1666666666447</v>
      </c>
      <c r="B296" s="10">
        <v>2003</v>
      </c>
      <c r="C296" s="10">
        <v>3</v>
      </c>
      <c r="D296" s="22">
        <v>5.9</v>
      </c>
      <c r="E296" s="23">
        <v>1.25</v>
      </c>
      <c r="F296" s="24">
        <v>3</v>
      </c>
      <c r="G296" s="1">
        <v>3.8384000000000001E-2</v>
      </c>
      <c r="H296" s="21">
        <f>'computing backward MA'!AJ292</f>
        <v>10.97366430048417</v>
      </c>
      <c r="I296" s="21">
        <f>'computing backward MA'!AL292</f>
        <v>162.65752309290048</v>
      </c>
      <c r="J296" s="21">
        <f>'computing backward MA'!AH292</f>
        <v>95.841235019999999</v>
      </c>
      <c r="K296" s="21">
        <f>'computing backward MA'!B292</f>
        <v>143.8578674</v>
      </c>
      <c r="L296" s="1">
        <f>'computing backward MA'!J292</f>
        <v>12.298782660374735</v>
      </c>
      <c r="M296" s="1">
        <f>'computing backward MA'!K292</f>
        <v>10.606120010436312</v>
      </c>
      <c r="N296" s="1">
        <f>'computing backward MA'!L292</f>
        <v>10.837199933314807</v>
      </c>
      <c r="O296" s="1">
        <f>'computing backward MA'!M292</f>
        <v>8.5002802686442624</v>
      </c>
      <c r="P296" s="1">
        <f>'computing backward MA'!N292</f>
        <v>12.674970115517009</v>
      </c>
      <c r="Q296" s="1">
        <f>'computing backward MA'!O292</f>
        <v>12.298620351649189</v>
      </c>
      <c r="R296" s="1">
        <f>'computing backward MA'!AM292</f>
        <v>160.52702605593126</v>
      </c>
      <c r="S296" s="1">
        <f>'computing backward MA'!AN292</f>
        <v>174.72501387792275</v>
      </c>
      <c r="T296" s="1">
        <f>'computing backward MA'!AO292</f>
        <v>139.4740250698006</v>
      </c>
      <c r="U296" s="1">
        <f>'computing backward MA'!AP292</f>
        <v>143.59945258759464</v>
      </c>
      <c r="V296" s="1">
        <f>'computing backward MA'!AQ292</f>
        <v>182.9069524215916</v>
      </c>
      <c r="W296" s="1">
        <f>'computing backward MA'!AR292</f>
        <v>160.73203214608594</v>
      </c>
      <c r="X296" s="1">
        <f>'computing backward MA'!V292</f>
        <v>94.670815359999992</v>
      </c>
      <c r="Y296" s="1">
        <f>'computing backward MA'!W292</f>
        <v>97.808695779999994</v>
      </c>
      <c r="Z296" s="1">
        <f>'computing backward MA'!X292</f>
        <v>96.525763940000004</v>
      </c>
      <c r="AA296" s="1">
        <f>'computing backward MA'!Y292</f>
        <v>94.57127890000001</v>
      </c>
      <c r="AB296" s="1">
        <f>'computing backward MA'!Z292</f>
        <v>93.932297199999994</v>
      </c>
      <c r="AC296" s="1">
        <f>'computing backward MA'!AA292</f>
        <v>95.980182939999992</v>
      </c>
      <c r="AD296" s="1">
        <f>'computing backward MA'!C292</f>
        <v>90.521834900000002</v>
      </c>
      <c r="AE296" s="1">
        <f>'computing backward MA'!D292</f>
        <v>282.95647859999997</v>
      </c>
      <c r="AF296" s="1">
        <f>'computing backward MA'!E292</f>
        <v>75.455948960000001</v>
      </c>
      <c r="AG296" s="1">
        <f>'computing backward MA'!F292</f>
        <v>84.056402500000004</v>
      </c>
      <c r="AH296" s="1">
        <f>'computing backward MA'!G292</f>
        <v>228.00886</v>
      </c>
      <c r="AI296" s="1">
        <f>'computing backward MA'!H292</f>
        <v>218.27647899999997</v>
      </c>
    </row>
    <row r="297" spans="1:35" ht="17.100000000000001" customHeight="1">
      <c r="A297" s="9">
        <f t="shared" si="36"/>
        <v>2003.2499999999779</v>
      </c>
      <c r="B297" s="10">
        <v>2003</v>
      </c>
      <c r="C297" s="10">
        <v>4</v>
      </c>
      <c r="D297" s="22">
        <v>6</v>
      </c>
      <c r="E297" s="23">
        <v>1.26</v>
      </c>
      <c r="F297" s="24">
        <v>2.2000000000000002</v>
      </c>
      <c r="G297" s="1">
        <v>0</v>
      </c>
      <c r="H297" s="21">
        <f>'computing backward MA'!AJ293</f>
        <v>10.986983913010786</v>
      </c>
      <c r="I297" s="21">
        <f>'computing backward MA'!AL293</f>
        <v>164.0512195877254</v>
      </c>
      <c r="J297" s="21">
        <f>'computing backward MA'!AH293</f>
        <v>95.778351060000006</v>
      </c>
      <c r="K297" s="21">
        <f>'computing backward MA'!B293</f>
        <v>143.97356780000001</v>
      </c>
      <c r="L297" s="1">
        <f>'computing backward MA'!J293</f>
        <v>12.222353613332258</v>
      </c>
      <c r="M297" s="1">
        <f>'computing backward MA'!K293</f>
        <v>10.697022268348903</v>
      </c>
      <c r="N297" s="1">
        <f>'computing backward MA'!L293</f>
        <v>10.89675657234304</v>
      </c>
      <c r="O297" s="1">
        <f>'computing backward MA'!M293</f>
        <v>8.4809866622167469</v>
      </c>
      <c r="P297" s="1">
        <f>'computing backward MA'!N293</f>
        <v>12.688575484145735</v>
      </c>
      <c r="Q297" s="1">
        <f>'computing backward MA'!O293</f>
        <v>12.261627360184324</v>
      </c>
      <c r="R297" s="1">
        <f>'computing backward MA'!AM293</f>
        <v>162.15058855880903</v>
      </c>
      <c r="S297" s="1">
        <f>'computing backward MA'!AN293</f>
        <v>175.38733808125096</v>
      </c>
      <c r="T297" s="1">
        <f>'computing backward MA'!AO293</f>
        <v>142.45967482561144</v>
      </c>
      <c r="U297" s="1">
        <f>'computing backward MA'!AP293</f>
        <v>144.460241712471</v>
      </c>
      <c r="V297" s="1">
        <f>'computing backward MA'!AQ293</f>
        <v>184.53123135708231</v>
      </c>
      <c r="W297" s="1">
        <f>'computing backward MA'!AR293</f>
        <v>160.94521178605842</v>
      </c>
      <c r="X297" s="1">
        <f>'computing backward MA'!V293</f>
        <v>94.561588639999997</v>
      </c>
      <c r="Y297" s="1">
        <f>'computing backward MA'!W293</f>
        <v>97.721149199999985</v>
      </c>
      <c r="Z297" s="1">
        <f>'computing backward MA'!X293</f>
        <v>96.254868399999992</v>
      </c>
      <c r="AA297" s="1">
        <f>'computing backward MA'!Y293</f>
        <v>94.728195199999988</v>
      </c>
      <c r="AB297" s="1">
        <f>'computing backward MA'!Z293</f>
        <v>93.744016400000007</v>
      </c>
      <c r="AC297" s="1">
        <f>'computing backward MA'!AA293</f>
        <v>95.763289760000006</v>
      </c>
      <c r="AD297" s="1">
        <f>'computing backward MA'!C293</f>
        <v>90.861603959999997</v>
      </c>
      <c r="AE297" s="1">
        <f>'computing backward MA'!D293</f>
        <v>288.04910460000002</v>
      </c>
      <c r="AF297" s="1">
        <f>'computing backward MA'!E293</f>
        <v>75.208367999999993</v>
      </c>
      <c r="AG297" s="1">
        <f>'computing backward MA'!F293</f>
        <v>84.23864592000001</v>
      </c>
      <c r="AH297" s="1">
        <f>'computing backward MA'!G293</f>
        <v>232.27169140000001</v>
      </c>
      <c r="AI297" s="1">
        <f>'computing backward MA'!H293</f>
        <v>215.27766860000003</v>
      </c>
    </row>
    <row r="298" spans="1:35" ht="17.100000000000001" customHeight="1">
      <c r="A298" s="9">
        <f t="shared" si="36"/>
        <v>2003.3333333333112</v>
      </c>
      <c r="B298" s="10">
        <v>2003</v>
      </c>
      <c r="C298" s="10">
        <v>5</v>
      </c>
      <c r="D298" s="22">
        <v>6.1</v>
      </c>
      <c r="E298" s="23">
        <v>1.26</v>
      </c>
      <c r="F298" s="24">
        <v>1.9</v>
      </c>
      <c r="G298" s="1">
        <v>-8.2459999999999999E-3</v>
      </c>
      <c r="H298" s="21">
        <f>'computing backward MA'!AJ294</f>
        <v>11.016264866022434</v>
      </c>
      <c r="I298" s="21">
        <f>'computing backward MA'!AL294</f>
        <v>163.95932311704235</v>
      </c>
      <c r="J298" s="21">
        <f>'computing backward MA'!AH294</f>
        <v>95.841690100000008</v>
      </c>
      <c r="K298" s="21">
        <f>'computing backward MA'!B294</f>
        <v>144.065842</v>
      </c>
      <c r="L298" s="1">
        <f>'computing backward MA'!J294</f>
        <v>12.28425357158943</v>
      </c>
      <c r="M298" s="1">
        <f>'computing backward MA'!K294</f>
        <v>10.726950065037267</v>
      </c>
      <c r="N298" s="1">
        <f>'computing backward MA'!L294</f>
        <v>10.647217223368779</v>
      </c>
      <c r="O298" s="1">
        <f>'computing backward MA'!M294</f>
        <v>8.5116286682664501</v>
      </c>
      <c r="P298" s="1">
        <f>'computing backward MA'!N294</f>
        <v>12.64147073962809</v>
      </c>
      <c r="Q298" s="1">
        <f>'computing backward MA'!O294</f>
        <v>12.375127088537146</v>
      </c>
      <c r="R298" s="1">
        <f>'computing backward MA'!AM294</f>
        <v>163.39977649643211</v>
      </c>
      <c r="S298" s="1">
        <f>'computing backward MA'!AN294</f>
        <v>173.79908417525661</v>
      </c>
      <c r="T298" s="1">
        <f>'computing backward MA'!AO294</f>
        <v>138.13397670840817</v>
      </c>
      <c r="U298" s="1">
        <f>'computing backward MA'!AP294</f>
        <v>144.50804620087862</v>
      </c>
      <c r="V298" s="1">
        <f>'computing backward MA'!AQ294</f>
        <v>180.97633479230271</v>
      </c>
      <c r="W298" s="1">
        <f>'computing backward MA'!AR294</f>
        <v>163.69941409563248</v>
      </c>
      <c r="X298" s="1">
        <f>'computing backward MA'!V294</f>
        <v>94.950775960000001</v>
      </c>
      <c r="Y298" s="1">
        <f>'computing backward MA'!W294</f>
        <v>97.636791059999993</v>
      </c>
      <c r="Z298" s="1">
        <f>'computing backward MA'!X294</f>
        <v>96.455692260000006</v>
      </c>
      <c r="AA298" s="1">
        <f>'computing backward MA'!Y294</f>
        <v>94.853537799999998</v>
      </c>
      <c r="AB298" s="1">
        <f>'computing backward MA'!Z294</f>
        <v>93.982153060000002</v>
      </c>
      <c r="AC298" s="1">
        <f>'computing backward MA'!AA294</f>
        <v>95.619783060000003</v>
      </c>
      <c r="AD298" s="1">
        <f>'computing backward MA'!C294</f>
        <v>91.211544900000007</v>
      </c>
      <c r="AE298" s="1">
        <f>'computing backward MA'!D294</f>
        <v>287.61368439999995</v>
      </c>
      <c r="AF298" s="1">
        <f>'computing backward MA'!E294</f>
        <v>76.580334339999993</v>
      </c>
      <c r="AG298" s="1">
        <f>'computing backward MA'!F294</f>
        <v>84.531658840000006</v>
      </c>
      <c r="AH298" s="1">
        <f>'computing backward MA'!G294</f>
        <v>230.57460080000001</v>
      </c>
      <c r="AI298" s="1">
        <f>'computing backward MA'!H294</f>
        <v>216.11106039999999</v>
      </c>
    </row>
    <row r="299" spans="1:35" ht="17.100000000000001" customHeight="1">
      <c r="A299" s="9">
        <f t="shared" si="36"/>
        <v>2003.4166666666445</v>
      </c>
      <c r="B299" s="10">
        <v>2003</v>
      </c>
      <c r="C299" s="10">
        <v>6</v>
      </c>
      <c r="D299" s="22">
        <v>6.3</v>
      </c>
      <c r="E299" s="23">
        <v>1.22</v>
      </c>
      <c r="F299" s="24">
        <v>1.9</v>
      </c>
      <c r="G299" s="1">
        <v>-0.2121577</v>
      </c>
      <c r="H299" s="21">
        <f>'computing backward MA'!AJ295</f>
        <v>11.053059673497206</v>
      </c>
      <c r="I299" s="21">
        <f>'computing backward MA'!AL295</f>
        <v>164.58428837100834</v>
      </c>
      <c r="J299" s="21">
        <f>'computing backward MA'!AH295</f>
        <v>95.827950639999997</v>
      </c>
      <c r="K299" s="21">
        <f>'computing backward MA'!B295</f>
        <v>146.15381259999998</v>
      </c>
      <c r="L299" s="1">
        <f>'computing backward MA'!J295</f>
        <v>12.341460563818313</v>
      </c>
      <c r="M299" s="1">
        <f>'computing backward MA'!K295</f>
        <v>10.812366186088672</v>
      </c>
      <c r="N299" s="1">
        <f>'computing backward MA'!L295</f>
        <v>10.565242695231902</v>
      </c>
      <c r="O299" s="1">
        <f>'computing backward MA'!M295</f>
        <v>8.5483825923008041</v>
      </c>
      <c r="P299" s="1">
        <f>'computing backward MA'!N295</f>
        <v>12.784349743571973</v>
      </c>
      <c r="Q299" s="1">
        <f>'computing backward MA'!O295</f>
        <v>12.308375118899001</v>
      </c>
      <c r="R299" s="1">
        <f>'computing backward MA'!AM295</f>
        <v>164.21176365101198</v>
      </c>
      <c r="S299" s="1">
        <f>'computing backward MA'!AN295</f>
        <v>175.02594908750581</v>
      </c>
      <c r="T299" s="1">
        <f>'computing backward MA'!AO295</f>
        <v>137.81079509521879</v>
      </c>
      <c r="U299" s="1">
        <f>'computing backward MA'!AP295</f>
        <v>143.89810851553258</v>
      </c>
      <c r="V299" s="1">
        <f>'computing backward MA'!AQ295</f>
        <v>186.10450136283822</v>
      </c>
      <c r="W299" s="1">
        <f>'computing backward MA'!AR295</f>
        <v>163.22869226944687</v>
      </c>
      <c r="X299" s="1">
        <f>'computing backward MA'!V295</f>
        <v>95.051047319999995</v>
      </c>
      <c r="Y299" s="1">
        <f>'computing backward MA'!W295</f>
        <v>97.607555919999996</v>
      </c>
      <c r="Z299" s="1">
        <f>'computing backward MA'!X295</f>
        <v>96.587000700000004</v>
      </c>
      <c r="AA299" s="1">
        <f>'computing backward MA'!Y295</f>
        <v>94.970627399999984</v>
      </c>
      <c r="AB299" s="1">
        <f>'computing backward MA'!Z295</f>
        <v>93.859389100000001</v>
      </c>
      <c r="AC299" s="1">
        <f>'computing backward MA'!AA295</f>
        <v>95.481128659999996</v>
      </c>
      <c r="AD299" s="1">
        <f>'computing backward MA'!C295</f>
        <v>92.330433520000014</v>
      </c>
      <c r="AE299" s="1">
        <f>'computing backward MA'!D295</f>
        <v>292.47129959999995</v>
      </c>
      <c r="AF299" s="1">
        <f>'computing backward MA'!E295</f>
        <v>77.280468100000007</v>
      </c>
      <c r="AG299" s="1">
        <f>'computing backward MA'!F295</f>
        <v>86.274888059999995</v>
      </c>
      <c r="AH299" s="1">
        <f>'computing backward MA'!G295</f>
        <v>229.895714</v>
      </c>
      <c r="AI299" s="1">
        <f>'computing backward MA'!H295</f>
        <v>222.65657640000001</v>
      </c>
    </row>
    <row r="300" spans="1:35" ht="17.100000000000001" customHeight="1">
      <c r="A300" s="9">
        <f t="shared" si="36"/>
        <v>2003.4999999999777</v>
      </c>
      <c r="B300" s="10">
        <v>2003</v>
      </c>
      <c r="C300" s="10">
        <v>7</v>
      </c>
      <c r="D300" s="22">
        <v>6.2</v>
      </c>
      <c r="E300" s="23">
        <v>1.01</v>
      </c>
      <c r="F300" s="24">
        <v>2.1</v>
      </c>
      <c r="G300" s="1">
        <v>0</v>
      </c>
      <c r="H300" s="21">
        <f>'computing backward MA'!AJ296</f>
        <v>11.032804590170098</v>
      </c>
      <c r="I300" s="21">
        <f>'computing backward MA'!AL296</f>
        <v>163.48651860176227</v>
      </c>
      <c r="J300" s="21">
        <f>'computing backward MA'!AH296</f>
        <v>95.818724560000007</v>
      </c>
      <c r="K300" s="21">
        <f>'computing backward MA'!B296</f>
        <v>146.37363939999997</v>
      </c>
      <c r="L300" s="1">
        <f>'computing backward MA'!J296</f>
        <v>12.436559442347647</v>
      </c>
      <c r="M300" s="1">
        <f>'computing backward MA'!K296</f>
        <v>10.816486135601412</v>
      </c>
      <c r="N300" s="1">
        <f>'computing backward MA'!L296</f>
        <v>10.62526764617968</v>
      </c>
      <c r="O300" s="1">
        <f>'computing backward MA'!M296</f>
        <v>8.4679322651832045</v>
      </c>
      <c r="P300" s="1">
        <f>'computing backward MA'!N296</f>
        <v>12.739957425866326</v>
      </c>
      <c r="Q300" s="1">
        <f>'computing backward MA'!O296</f>
        <v>12.285203295297244</v>
      </c>
      <c r="R300" s="1">
        <f>'computing backward MA'!AM296</f>
        <v>163.99754040146817</v>
      </c>
      <c r="S300" s="1">
        <f>'computing backward MA'!AN296</f>
        <v>175.18773164508124</v>
      </c>
      <c r="T300" s="1">
        <f>'computing backward MA'!AO296</f>
        <v>137.55103582862816</v>
      </c>
      <c r="U300" s="1">
        <f>'computing backward MA'!AP296</f>
        <v>141.85363730923089</v>
      </c>
      <c r="V300" s="1">
        <f>'computing backward MA'!AQ296</f>
        <v>181.82319526294413</v>
      </c>
      <c r="W300" s="1">
        <f>'computing backward MA'!AR296</f>
        <v>164.33776238869564</v>
      </c>
      <c r="X300" s="1">
        <f>'computing backward MA'!V296</f>
        <v>95.356651980000009</v>
      </c>
      <c r="Y300" s="1">
        <f>'computing backward MA'!W296</f>
        <v>97.50526923999999</v>
      </c>
      <c r="Z300" s="1">
        <f>'computing backward MA'!X296</f>
        <v>96.534784419999994</v>
      </c>
      <c r="AA300" s="1">
        <f>'computing backward MA'!Y296</f>
        <v>94.929093339999994</v>
      </c>
      <c r="AB300" s="1">
        <f>'computing backward MA'!Z296</f>
        <v>93.956148020000001</v>
      </c>
      <c r="AC300" s="1">
        <f>'computing backward MA'!AA296</f>
        <v>95.447416820000001</v>
      </c>
      <c r="AD300" s="1">
        <f>'computing backward MA'!C296</f>
        <v>92.217504480000002</v>
      </c>
      <c r="AE300" s="1">
        <f>'computing backward MA'!D296</f>
        <v>291.4317264</v>
      </c>
      <c r="AF300" s="1">
        <f>'computing backward MA'!E296</f>
        <v>76.348339119999991</v>
      </c>
      <c r="AG300" s="1">
        <f>'computing backward MA'!F296</f>
        <v>86.731835239999995</v>
      </c>
      <c r="AH300" s="1">
        <f>'computing backward MA'!G296</f>
        <v>225.07001579999996</v>
      </c>
      <c r="AI300" s="1">
        <f>'computing backward MA'!H296</f>
        <v>229.01373359999997</v>
      </c>
    </row>
    <row r="301" spans="1:35" ht="17.100000000000001" customHeight="1">
      <c r="A301" s="9">
        <f t="shared" si="36"/>
        <v>2003.583333333311</v>
      </c>
      <c r="B301" s="10">
        <v>2003</v>
      </c>
      <c r="C301" s="10">
        <v>8</v>
      </c>
      <c r="D301" s="22">
        <v>6.1</v>
      </c>
      <c r="E301" s="23">
        <v>1.03</v>
      </c>
      <c r="F301" s="24">
        <v>2.2000000000000002</v>
      </c>
      <c r="G301" s="1">
        <v>-5.9003699999999999E-2</v>
      </c>
      <c r="H301" s="21">
        <f>'computing backward MA'!AJ297</f>
        <v>11.033247830283804</v>
      </c>
      <c r="I301" s="21">
        <f>'computing backward MA'!AL297</f>
        <v>163.49641899521777</v>
      </c>
      <c r="J301" s="21">
        <f>'computing backward MA'!AH297</f>
        <v>95.812492280000001</v>
      </c>
      <c r="K301" s="21">
        <f>'computing backward MA'!B297</f>
        <v>147.25542999999999</v>
      </c>
      <c r="L301" s="1">
        <f>'computing backward MA'!J297</f>
        <v>12.552802025016737</v>
      </c>
      <c r="M301" s="1">
        <f>'computing backward MA'!K297</f>
        <v>10.816739571288004</v>
      </c>
      <c r="N301" s="1">
        <f>'computing backward MA'!L297</f>
        <v>10.668419676843216</v>
      </c>
      <c r="O301" s="1">
        <f>'computing backward MA'!M297</f>
        <v>8.4957733117576506</v>
      </c>
      <c r="P301" s="1">
        <f>'computing backward MA'!N297</f>
        <v>12.764356770561438</v>
      </c>
      <c r="Q301" s="1">
        <f>'computing backward MA'!O297</f>
        <v>12.185405807815092</v>
      </c>
      <c r="R301" s="1">
        <f>'computing backward MA'!AM297</f>
        <v>164.78117579553447</v>
      </c>
      <c r="S301" s="1">
        <f>'computing backward MA'!AN297</f>
        <v>176.10332456918027</v>
      </c>
      <c r="T301" s="1">
        <f>'computing backward MA'!AO297</f>
        <v>137.27187658539785</v>
      </c>
      <c r="U301" s="1">
        <f>'computing backward MA'!AP297</f>
        <v>142.87592764519815</v>
      </c>
      <c r="V301" s="1">
        <f>'computing backward MA'!AQ297</f>
        <v>182.52997504980354</v>
      </c>
      <c r="W301" s="1">
        <f>'computing backward MA'!AR297</f>
        <v>162.23912096607324</v>
      </c>
      <c r="X301" s="1">
        <f>'computing backward MA'!V297</f>
        <v>95.172859679999988</v>
      </c>
      <c r="Y301" s="1">
        <f>'computing backward MA'!W297</f>
        <v>97.326978099999991</v>
      </c>
      <c r="Z301" s="1">
        <f>'computing backward MA'!X297</f>
        <v>96.500173479999987</v>
      </c>
      <c r="AA301" s="1">
        <f>'computing backward MA'!Y297</f>
        <v>95.212054519999995</v>
      </c>
      <c r="AB301" s="1">
        <f>'computing backward MA'!Z297</f>
        <v>94.074606720000006</v>
      </c>
      <c r="AC301" s="1">
        <f>'computing backward MA'!AA297</f>
        <v>95.592971860000006</v>
      </c>
      <c r="AD301" s="1">
        <f>'computing backward MA'!C297</f>
        <v>93.078408639999992</v>
      </c>
      <c r="AE301" s="1">
        <f>'computing backward MA'!D297</f>
        <v>288.50387940000002</v>
      </c>
      <c r="AF301" s="1">
        <f>'computing backward MA'!E297</f>
        <v>78.179670399999992</v>
      </c>
      <c r="AG301" s="1">
        <f>'computing backward MA'!F297</f>
        <v>88.003582280000003</v>
      </c>
      <c r="AH301" s="1">
        <f>'computing backward MA'!G297</f>
        <v>221.85941519999997</v>
      </c>
      <c r="AI301" s="1">
        <f>'computing backward MA'!H297</f>
        <v>233.2076118</v>
      </c>
    </row>
    <row r="302" spans="1:35" ht="17.100000000000001" customHeight="1">
      <c r="A302" s="9">
        <f t="shared" si="36"/>
        <v>2003.6666666666442</v>
      </c>
      <c r="B302" s="10">
        <v>2003</v>
      </c>
      <c r="C302" s="10">
        <v>9</v>
      </c>
      <c r="D302" s="22">
        <v>6.1</v>
      </c>
      <c r="E302" s="23">
        <v>1.01</v>
      </c>
      <c r="F302" s="24">
        <v>2.4</v>
      </c>
      <c r="G302" s="1">
        <v>-0.20556859999999999</v>
      </c>
      <c r="H302" s="21">
        <f>'computing backward MA'!AJ298</f>
        <v>10.980052871056053</v>
      </c>
      <c r="I302" s="21">
        <f>'computing backward MA'!AL298</f>
        <v>162.0685495627061</v>
      </c>
      <c r="J302" s="21">
        <f>'computing backward MA'!AH298</f>
        <v>95.834571300000007</v>
      </c>
      <c r="K302" s="21">
        <f>'computing backward MA'!B298</f>
        <v>148.37092520000002</v>
      </c>
      <c r="L302" s="1">
        <f>'computing backward MA'!J298</f>
        <v>12.653648350778335</v>
      </c>
      <c r="M302" s="1">
        <f>'computing backward MA'!K298</f>
        <v>10.782249158605374</v>
      </c>
      <c r="N302" s="1">
        <f>'computing backward MA'!L298</f>
        <v>10.624731595262151</v>
      </c>
      <c r="O302" s="1">
        <f>'computing backward MA'!M298</f>
        <v>8.4644174653899356</v>
      </c>
      <c r="P302" s="1">
        <f>'computing backward MA'!N298</f>
        <v>12.583953833426076</v>
      </c>
      <c r="Q302" s="1">
        <f>'computing backward MA'!O298</f>
        <v>12.058376222196319</v>
      </c>
      <c r="R302" s="1">
        <f>'computing backward MA'!AM298</f>
        <v>163.80378704479216</v>
      </c>
      <c r="S302" s="1">
        <f>'computing backward MA'!AN298</f>
        <v>175.537959984254</v>
      </c>
      <c r="T302" s="1">
        <f>'computing backward MA'!AO298</f>
        <v>138.15123898192323</v>
      </c>
      <c r="U302" s="1">
        <f>'computing backward MA'!AP298</f>
        <v>141.46979538479272</v>
      </c>
      <c r="V302" s="1">
        <f>'computing backward MA'!AQ298</f>
        <v>180.50775608167501</v>
      </c>
      <c r="W302" s="1">
        <f>'computing backward MA'!AR298</f>
        <v>158.75405161241952</v>
      </c>
      <c r="X302" s="1">
        <f>'computing backward MA'!V298</f>
        <v>95.06749993999999</v>
      </c>
      <c r="Y302" s="1">
        <f>'computing backward MA'!W298</f>
        <v>97.430197279999987</v>
      </c>
      <c r="Z302" s="1">
        <f>'computing backward MA'!X298</f>
        <v>96.739764440000002</v>
      </c>
      <c r="AA302" s="1">
        <f>'computing backward MA'!Y298</f>
        <v>95.171601219999985</v>
      </c>
      <c r="AB302" s="1">
        <f>'computing backward MA'!Z298</f>
        <v>93.947449260000013</v>
      </c>
      <c r="AC302" s="1">
        <f>'computing backward MA'!AA298</f>
        <v>95.698783840000004</v>
      </c>
      <c r="AD302" s="1">
        <f>'computing backward MA'!C298</f>
        <v>93.526760199999984</v>
      </c>
      <c r="AE302" s="1">
        <f>'computing backward MA'!D298</f>
        <v>289.56287480000003</v>
      </c>
      <c r="AF302" s="1">
        <f>'computing backward MA'!E298</f>
        <v>77.832858679999987</v>
      </c>
      <c r="AG302" s="1">
        <f>'computing backward MA'!F298</f>
        <v>88.925124879999998</v>
      </c>
      <c r="AH302" s="1">
        <f>'computing backward MA'!G298</f>
        <v>219.13978299999999</v>
      </c>
      <c r="AI302" s="1">
        <f>'computing backward MA'!H298</f>
        <v>239.3550108</v>
      </c>
    </row>
    <row r="303" spans="1:35" ht="17.100000000000001" customHeight="1">
      <c r="A303" s="9">
        <f t="shared" si="36"/>
        <v>2003.7499999999775</v>
      </c>
      <c r="B303" s="10">
        <v>2003</v>
      </c>
      <c r="C303" s="10">
        <v>10</v>
      </c>
      <c r="D303" s="22">
        <v>6</v>
      </c>
      <c r="E303" s="23">
        <v>1.01</v>
      </c>
      <c r="F303" s="24">
        <v>2</v>
      </c>
      <c r="G303" s="1">
        <v>-0.1934256</v>
      </c>
      <c r="H303" s="21">
        <f>'computing backward MA'!AJ299</f>
        <v>10.976050853823326</v>
      </c>
      <c r="I303" s="21">
        <f>'computing backward MA'!AL299</f>
        <v>161.5950339765181</v>
      </c>
      <c r="J303" s="21">
        <f>'computing backward MA'!AH299</f>
        <v>95.866185659999999</v>
      </c>
      <c r="K303" s="21">
        <f>'computing backward MA'!B299</f>
        <v>149.57014820000001</v>
      </c>
      <c r="L303" s="1">
        <f>'computing backward MA'!J299</f>
        <v>12.718052924367532</v>
      </c>
      <c r="M303" s="1">
        <f>'computing backward MA'!K299</f>
        <v>10.712527532546513</v>
      </c>
      <c r="N303" s="1">
        <f>'computing backward MA'!L299</f>
        <v>10.638818014028846</v>
      </c>
      <c r="O303" s="1">
        <f>'computing backward MA'!M299</f>
        <v>8.5499581261877715</v>
      </c>
      <c r="P303" s="1">
        <f>'computing backward MA'!N299</f>
        <v>12.610775893966832</v>
      </c>
      <c r="Q303" s="1">
        <f>'computing backward MA'!O299</f>
        <v>12.065115911606256</v>
      </c>
      <c r="R303" s="1">
        <f>'computing backward MA'!AM299</f>
        <v>164.81681703005376</v>
      </c>
      <c r="S303" s="1">
        <f>'computing backward MA'!AN299</f>
        <v>174.29607817527335</v>
      </c>
      <c r="T303" s="1">
        <f>'computing backward MA'!AO299</f>
        <v>137.38297318172229</v>
      </c>
      <c r="U303" s="1">
        <f>'computing backward MA'!AP299</f>
        <v>141.75720831327584</v>
      </c>
      <c r="V303" s="1">
        <f>'computing backward MA'!AQ299</f>
        <v>182.40977011078317</v>
      </c>
      <c r="W303" s="1">
        <f>'computing backward MA'!AR299</f>
        <v>158.66035827855347</v>
      </c>
      <c r="X303" s="1">
        <f>'computing backward MA'!V299</f>
        <v>94.931400720000013</v>
      </c>
      <c r="Y303" s="1">
        <f>'computing backward MA'!W299</f>
        <v>97.362325659999982</v>
      </c>
      <c r="Z303" s="1">
        <f>'computing backward MA'!X299</f>
        <v>96.730873099999997</v>
      </c>
      <c r="AA303" s="1">
        <f>'computing backward MA'!Y299</f>
        <v>95.306037860000004</v>
      </c>
      <c r="AB303" s="1">
        <f>'computing backward MA'!Z299</f>
        <v>93.817863419999995</v>
      </c>
      <c r="AC303" s="1">
        <f>'computing backward MA'!AA299</f>
        <v>96.005701360000003</v>
      </c>
      <c r="AD303" s="1">
        <f>'computing backward MA'!C299</f>
        <v>93.728375679999999</v>
      </c>
      <c r="AE303" s="1">
        <f>'computing backward MA'!D299</f>
        <v>289.46496919999998</v>
      </c>
      <c r="AF303" s="1">
        <f>'computing backward MA'!E299</f>
        <v>79.565094899999991</v>
      </c>
      <c r="AG303" s="1">
        <f>'computing backward MA'!F299</f>
        <v>89.7574714</v>
      </c>
      <c r="AH303" s="1">
        <f>'computing backward MA'!G299</f>
        <v>225.74711659999997</v>
      </c>
      <c r="AI303" s="1">
        <f>'computing backward MA'!H299</f>
        <v>239.50445199999999</v>
      </c>
    </row>
    <row r="304" spans="1:35" ht="17.100000000000001" customHeight="1">
      <c r="A304" s="9">
        <f t="shared" si="36"/>
        <v>2003.8333333333107</v>
      </c>
      <c r="B304" s="10">
        <v>2003</v>
      </c>
      <c r="C304" s="10">
        <v>11</v>
      </c>
      <c r="D304" s="22">
        <v>5.8</v>
      </c>
      <c r="E304" s="23">
        <v>1</v>
      </c>
      <c r="F304" s="24">
        <v>1.9</v>
      </c>
      <c r="G304" s="1">
        <v>0</v>
      </c>
      <c r="H304" s="21">
        <f>'computing backward MA'!AJ300</f>
        <v>10.985521776042761</v>
      </c>
      <c r="I304" s="21">
        <f>'computing backward MA'!AL300</f>
        <v>161.5758666828786</v>
      </c>
      <c r="J304" s="21">
        <f>'computing backward MA'!AH300</f>
        <v>95.861305399999992</v>
      </c>
      <c r="K304" s="21">
        <f>'computing backward MA'!B300</f>
        <v>148.04186419999999</v>
      </c>
      <c r="L304" s="1">
        <f>'computing backward MA'!J300</f>
        <v>12.725075762031192</v>
      </c>
      <c r="M304" s="1">
        <f>'computing backward MA'!K300</f>
        <v>10.748604713493272</v>
      </c>
      <c r="N304" s="1">
        <f>'computing backward MA'!L300</f>
        <v>10.672635700603896</v>
      </c>
      <c r="O304" s="1">
        <f>'computing backward MA'!M300</f>
        <v>8.5175270646145655</v>
      </c>
      <c r="P304" s="1">
        <f>'computing backward MA'!N300</f>
        <v>12.536231247786189</v>
      </c>
      <c r="Q304" s="1">
        <f>'computing backward MA'!O300</f>
        <v>12.076985907862916</v>
      </c>
      <c r="R304" s="1">
        <f>'computing backward MA'!AM300</f>
        <v>165.75574121218241</v>
      </c>
      <c r="S304" s="1">
        <f>'computing backward MA'!AN300</f>
        <v>174.76670689602284</v>
      </c>
      <c r="T304" s="1">
        <f>'computing backward MA'!AO300</f>
        <v>137.01933171448053</v>
      </c>
      <c r="U304" s="1">
        <f>'computing backward MA'!AP300</f>
        <v>140.96270894239302</v>
      </c>
      <c r="V304" s="1">
        <f>'computing backward MA'!AQ300</f>
        <v>179.63277379298759</v>
      </c>
      <c r="W304" s="1">
        <f>'computing backward MA'!AR300</f>
        <v>159.38458229417839</v>
      </c>
      <c r="X304" s="1">
        <f>'computing backward MA'!V300</f>
        <v>94.835664219999998</v>
      </c>
      <c r="Y304" s="1">
        <f>'computing backward MA'!W300</f>
        <v>97.39642529999999</v>
      </c>
      <c r="Z304" s="1">
        <f>'computing backward MA'!X300</f>
        <v>96.555580880000008</v>
      </c>
      <c r="AA304" s="1">
        <f>'computing backward MA'!Y300</f>
        <v>95.040978160000009</v>
      </c>
      <c r="AB304" s="1">
        <f>'computing backward MA'!Z300</f>
        <v>94.230767919999991</v>
      </c>
      <c r="AC304" s="1">
        <f>'computing backward MA'!AA300</f>
        <v>96.07620876</v>
      </c>
      <c r="AD304" s="1">
        <f>'computing backward MA'!C300</f>
        <v>92.621971160000001</v>
      </c>
      <c r="AE304" s="1">
        <f>'computing backward MA'!D300</f>
        <v>292.10824239999999</v>
      </c>
      <c r="AF304" s="1">
        <f>'computing backward MA'!E300</f>
        <v>77.855915359999997</v>
      </c>
      <c r="AG304" s="1">
        <f>'computing backward MA'!F300</f>
        <v>88.426302959999987</v>
      </c>
      <c r="AH304" s="1">
        <f>'computing backward MA'!G300</f>
        <v>219.29766699999999</v>
      </c>
      <c r="AI304" s="1">
        <f>'computing backward MA'!H300</f>
        <v>237.89988639999996</v>
      </c>
    </row>
    <row r="305" spans="1:35" ht="17.100000000000001" customHeight="1">
      <c r="A305" s="9">
        <f t="shared" si="36"/>
        <v>2003.916666666644</v>
      </c>
      <c r="B305" s="10">
        <v>2003</v>
      </c>
      <c r="C305" s="10">
        <v>12</v>
      </c>
      <c r="D305" s="22">
        <v>5.7</v>
      </c>
      <c r="E305" s="23">
        <v>0.98</v>
      </c>
      <c r="F305" s="24">
        <v>2</v>
      </c>
      <c r="G305" s="1">
        <v>-0.23147980000000001</v>
      </c>
      <c r="H305" s="21">
        <f>'computing backward MA'!AJ301</f>
        <v>10.984084787474442</v>
      </c>
      <c r="I305" s="21">
        <f>'computing backward MA'!AL301</f>
        <v>161.96252193058453</v>
      </c>
      <c r="J305" s="21">
        <f>'computing backward MA'!AH301</f>
        <v>95.966914659999986</v>
      </c>
      <c r="K305" s="21">
        <f>'computing backward MA'!B301</f>
        <v>148.30387319999997</v>
      </c>
      <c r="L305" s="1">
        <f>'computing backward MA'!J301</f>
        <v>12.720778208196936</v>
      </c>
      <c r="M305" s="1">
        <f>'computing backward MA'!K301</f>
        <v>10.756565959583302</v>
      </c>
      <c r="N305" s="1">
        <f>'computing backward MA'!L301</f>
        <v>10.599787829402903</v>
      </c>
      <c r="O305" s="1">
        <f>'computing backward MA'!M301</f>
        <v>8.6404375818207804</v>
      </c>
      <c r="P305" s="1">
        <f>'computing backward MA'!N301</f>
        <v>12.486049363400099</v>
      </c>
      <c r="Q305" s="1">
        <f>'computing backward MA'!O301</f>
        <v>11.965255446196688</v>
      </c>
      <c r="R305" s="1">
        <f>'computing backward MA'!AM301</f>
        <v>167.3791420338967</v>
      </c>
      <c r="S305" s="1">
        <f>'computing backward MA'!AN301</f>
        <v>174.22978645925565</v>
      </c>
      <c r="T305" s="1">
        <f>'computing backward MA'!AO301</f>
        <v>136.57303514081147</v>
      </c>
      <c r="U305" s="1">
        <f>'computing backward MA'!AP301</f>
        <v>143.44994273704168</v>
      </c>
      <c r="V305" s="1">
        <f>'computing backward MA'!AQ301</f>
        <v>182.55144714854458</v>
      </c>
      <c r="W305" s="1">
        <f>'computing backward MA'!AR301</f>
        <v>156.28255093452958</v>
      </c>
      <c r="X305" s="1">
        <f>'computing backward MA'!V301</f>
        <v>94.541771719999986</v>
      </c>
      <c r="Y305" s="1">
        <f>'computing backward MA'!W301</f>
        <v>97.4526805</v>
      </c>
      <c r="Z305" s="1">
        <f>'computing backward MA'!X301</f>
        <v>96.674408800000009</v>
      </c>
      <c r="AA305" s="1">
        <f>'computing backward MA'!Y301</f>
        <v>95.20641526</v>
      </c>
      <c r="AB305" s="1">
        <f>'computing backward MA'!Z301</f>
        <v>94.466722680000004</v>
      </c>
      <c r="AC305" s="1">
        <f>'computing backward MA'!AA301</f>
        <v>96.253911139999985</v>
      </c>
      <c r="AD305" s="1">
        <f>'computing backward MA'!C301</f>
        <v>92.269131879999989</v>
      </c>
      <c r="AE305" s="1">
        <f>'computing backward MA'!D301</f>
        <v>294.47179059999996</v>
      </c>
      <c r="AF305" s="1">
        <f>'computing backward MA'!E301</f>
        <v>76.565367020000011</v>
      </c>
      <c r="AG305" s="1">
        <f>'computing backward MA'!F301</f>
        <v>88.862339219999996</v>
      </c>
      <c r="AH305" s="1">
        <f>'computing backward MA'!G301</f>
        <v>223.34240359999998</v>
      </c>
      <c r="AI305" s="1">
        <f>'computing backward MA'!H301</f>
        <v>236.97802959999999</v>
      </c>
    </row>
    <row r="306" spans="1:35" ht="17.100000000000001" customHeight="1">
      <c r="A306" s="9">
        <f t="shared" si="36"/>
        <v>2003.9999999999773</v>
      </c>
      <c r="B306" s="10">
        <v>2004</v>
      </c>
      <c r="C306" s="10">
        <v>1</v>
      </c>
      <c r="D306" s="22">
        <v>5.7</v>
      </c>
      <c r="E306" s="23">
        <v>1</v>
      </c>
      <c r="F306" s="24">
        <v>2</v>
      </c>
      <c r="G306" s="1">
        <v>-0.1027214</v>
      </c>
      <c r="H306" s="21">
        <f>'computing backward MA'!AJ302</f>
        <v>10.992216604815997</v>
      </c>
      <c r="I306" s="21">
        <f>'computing backward MA'!AL302</f>
        <v>162.39641040864979</v>
      </c>
      <c r="J306" s="21">
        <f>'computing backward MA'!AH302</f>
        <v>95.967995299999998</v>
      </c>
      <c r="K306" s="21">
        <f>'computing backward MA'!B302</f>
        <v>148.3328482</v>
      </c>
      <c r="L306" s="1">
        <f>'computing backward MA'!J302</f>
        <v>12.672324654029122</v>
      </c>
      <c r="M306" s="1">
        <f>'computing backward MA'!K302</f>
        <v>10.771877137620299</v>
      </c>
      <c r="N306" s="1">
        <f>'computing backward MA'!L302</f>
        <v>10.553672248710864</v>
      </c>
      <c r="O306" s="1">
        <f>'computing backward MA'!M302</f>
        <v>8.6565023772857401</v>
      </c>
      <c r="P306" s="1">
        <f>'computing backward MA'!N302</f>
        <v>12.446870621952392</v>
      </c>
      <c r="Q306" s="1">
        <f>'computing backward MA'!O302</f>
        <v>12.056838710587979</v>
      </c>
      <c r="R306" s="1">
        <f>'computing backward MA'!AM302</f>
        <v>167.8434463174637</v>
      </c>
      <c r="S306" s="1">
        <f>'computing backward MA'!AN302</f>
        <v>171.75923933146964</v>
      </c>
      <c r="T306" s="1">
        <f>'computing backward MA'!AO302</f>
        <v>136.39781064799334</v>
      </c>
      <c r="U306" s="1">
        <f>'computing backward MA'!AP302</f>
        <v>144.75177136233543</v>
      </c>
      <c r="V306" s="1">
        <f>'computing backward MA'!AQ302</f>
        <v>182.19168256720951</v>
      </c>
      <c r="W306" s="1">
        <f>'computing backward MA'!AR302</f>
        <v>157.79833801139551</v>
      </c>
      <c r="X306" s="1">
        <f>'computing backward MA'!V302</f>
        <v>94.963704859999993</v>
      </c>
      <c r="Y306" s="1">
        <f>'computing backward MA'!W302</f>
        <v>97.438633940000003</v>
      </c>
      <c r="Z306" s="1">
        <f>'computing backward MA'!X302</f>
        <v>96.418835899999991</v>
      </c>
      <c r="AA306" s="1">
        <f>'computing backward MA'!Y302</f>
        <v>95.097747799999993</v>
      </c>
      <c r="AB306" s="1">
        <f>'computing backward MA'!Z302</f>
        <v>94.605423420000008</v>
      </c>
      <c r="AC306" s="1">
        <f>'computing backward MA'!AA302</f>
        <v>95.932812519999999</v>
      </c>
      <c r="AD306" s="1">
        <f>'computing backward MA'!C302</f>
        <v>91.535917119999993</v>
      </c>
      <c r="AE306" s="1">
        <f>'computing backward MA'!D302</f>
        <v>297.18087379999997</v>
      </c>
      <c r="AF306" s="1">
        <f>'computing backward MA'!E302</f>
        <v>75.922769499999987</v>
      </c>
      <c r="AG306" s="1">
        <f>'computing backward MA'!F302</f>
        <v>88.922895879999999</v>
      </c>
      <c r="AH306" s="1">
        <f>'computing backward MA'!G302</f>
        <v>224.33523219999998</v>
      </c>
      <c r="AI306" s="1">
        <f>'computing backward MA'!H302</f>
        <v>233.64595539999999</v>
      </c>
    </row>
    <row r="307" spans="1:35" ht="17.100000000000001" customHeight="1">
      <c r="A307" s="9">
        <f t="shared" si="36"/>
        <v>2004.0833333333105</v>
      </c>
      <c r="B307" s="10">
        <v>2004</v>
      </c>
      <c r="C307" s="10">
        <v>2</v>
      </c>
      <c r="D307" s="22">
        <v>5.6</v>
      </c>
      <c r="E307" s="23">
        <v>1.01</v>
      </c>
      <c r="F307" s="24">
        <v>1.7</v>
      </c>
      <c r="G307" s="1">
        <v>0</v>
      </c>
      <c r="H307" s="21">
        <f>'computing backward MA'!AJ303</f>
        <v>11.014638709377669</v>
      </c>
      <c r="I307" s="21">
        <f>'computing backward MA'!AL303</f>
        <v>163.92665393791498</v>
      </c>
      <c r="J307" s="21">
        <f>'computing backward MA'!AH303</f>
        <v>96.030696399999982</v>
      </c>
      <c r="K307" s="21">
        <f>'computing backward MA'!B303</f>
        <v>147.70575079999998</v>
      </c>
      <c r="L307" s="1">
        <f>'computing backward MA'!J303</f>
        <v>12.659153424099992</v>
      </c>
      <c r="M307" s="1">
        <f>'computing backward MA'!K303</f>
        <v>10.743485059799049</v>
      </c>
      <c r="N307" s="1">
        <f>'computing backward MA'!L303</f>
        <v>10.640309730533541</v>
      </c>
      <c r="O307" s="1">
        <f>'computing backward MA'!M303</f>
        <v>8.6916570563732023</v>
      </c>
      <c r="P307" s="1">
        <f>'computing backward MA'!N303</f>
        <v>12.485675389710639</v>
      </c>
      <c r="Q307" s="1">
        <f>'computing backward MA'!O303</f>
        <v>12.174100941759363</v>
      </c>
      <c r="R307" s="1">
        <f>'computing backward MA'!AM303</f>
        <v>169.2924919728103</v>
      </c>
      <c r="S307" s="1">
        <f>'computing backward MA'!AN303</f>
        <v>171.31201585817453</v>
      </c>
      <c r="T307" s="1">
        <f>'computing backward MA'!AO303</f>
        <v>138.26067046511278</v>
      </c>
      <c r="U307" s="1">
        <f>'computing backward MA'!AP303</f>
        <v>146.80946333081781</v>
      </c>
      <c r="V307" s="1">
        <f>'computing backward MA'!AQ303</f>
        <v>183.13359057794355</v>
      </c>
      <c r="W307" s="1">
        <f>'computing backward MA'!AR303</f>
        <v>160.56296606062625</v>
      </c>
      <c r="X307" s="1">
        <f>'computing backward MA'!V303</f>
        <v>95.331516680000007</v>
      </c>
      <c r="Y307" s="1">
        <f>'computing backward MA'!W303</f>
        <v>97.310224359999992</v>
      </c>
      <c r="Z307" s="1">
        <f>'computing backward MA'!X303</f>
        <v>96.86056662</v>
      </c>
      <c r="AA307" s="1">
        <f>'computing backward MA'!Y303</f>
        <v>95.122247979999997</v>
      </c>
      <c r="AB307" s="1">
        <f>'computing backward MA'!Z303</f>
        <v>94.853530559999996</v>
      </c>
      <c r="AC307" s="1">
        <f>'computing backward MA'!AA303</f>
        <v>95.992703939999998</v>
      </c>
      <c r="AD307" s="1">
        <f>'computing backward MA'!C303</f>
        <v>90.602054559999985</v>
      </c>
      <c r="AE307" s="1">
        <f>'computing backward MA'!D303</f>
        <v>297.99562580000003</v>
      </c>
      <c r="AF307" s="1">
        <f>'computing backward MA'!E303</f>
        <v>76.994471720000007</v>
      </c>
      <c r="AG307" s="1">
        <f>'computing backward MA'!F303</f>
        <v>89.367198899999991</v>
      </c>
      <c r="AH307" s="1">
        <f>'computing backward MA'!G303</f>
        <v>219.28791080000002</v>
      </c>
      <c r="AI307" s="1">
        <f>'computing backward MA'!H303</f>
        <v>229.01714379999999</v>
      </c>
    </row>
    <row r="308" spans="1:35" ht="17.100000000000001" customHeight="1">
      <c r="A308" s="9">
        <f t="shared" si="36"/>
        <v>2004.1666666666438</v>
      </c>
      <c r="B308" s="10">
        <v>2004</v>
      </c>
      <c r="C308" s="10">
        <v>3</v>
      </c>
      <c r="D308" s="22">
        <v>5.8</v>
      </c>
      <c r="E308" s="23">
        <v>1</v>
      </c>
      <c r="F308" s="24">
        <v>1.7</v>
      </c>
      <c r="G308" s="1">
        <v>7.3171E-2</v>
      </c>
      <c r="H308" s="21">
        <f>'computing backward MA'!AJ304</f>
        <v>10.98298138683864</v>
      </c>
      <c r="I308" s="21">
        <f>'computing backward MA'!AL304</f>
        <v>164.33997553628211</v>
      </c>
      <c r="J308" s="21">
        <f>'computing backward MA'!AH304</f>
        <v>96.051803399999997</v>
      </c>
      <c r="K308" s="21">
        <f>'computing backward MA'!B304</f>
        <v>148.21726619999998</v>
      </c>
      <c r="L308" s="1">
        <f>'computing backward MA'!J304</f>
        <v>12.53036572105569</v>
      </c>
      <c r="M308" s="1">
        <f>'computing backward MA'!K304</f>
        <v>10.774291176598719</v>
      </c>
      <c r="N308" s="1">
        <f>'computing backward MA'!L304</f>
        <v>10.527814223273634</v>
      </c>
      <c r="O308" s="1">
        <f>'computing backward MA'!M304</f>
        <v>8.6608980181365212</v>
      </c>
      <c r="P308" s="1">
        <f>'computing backward MA'!N304</f>
        <v>12.436188432790246</v>
      </c>
      <c r="Q308" s="1">
        <f>'computing backward MA'!O304</f>
        <v>12.11850150783304</v>
      </c>
      <c r="R308" s="1">
        <f>'computing backward MA'!AM304</f>
        <v>167.49347157700728</v>
      </c>
      <c r="S308" s="1">
        <f>'computing backward MA'!AN304</f>
        <v>172.73385879023436</v>
      </c>
      <c r="T308" s="1">
        <f>'computing backward MA'!AO304</f>
        <v>137.25768117691945</v>
      </c>
      <c r="U308" s="1">
        <f>'computing backward MA'!AP304</f>
        <v>147.31869230095626</v>
      </c>
      <c r="V308" s="1">
        <f>'computing backward MA'!AQ304</f>
        <v>184.2357393061682</v>
      </c>
      <c r="W308" s="1">
        <f>'computing backward MA'!AR304</f>
        <v>160.75296312018921</v>
      </c>
      <c r="X308" s="1">
        <f>'computing backward MA'!V304</f>
        <v>95.496347619999995</v>
      </c>
      <c r="Y308" s="1">
        <f>'computing backward MA'!W304</f>
        <v>97.443301180000006</v>
      </c>
      <c r="Z308" s="1">
        <f>'computing backward MA'!X304</f>
        <v>96.9684788</v>
      </c>
      <c r="AA308" s="1">
        <f>'computing backward MA'!Y304</f>
        <v>94.917801019999999</v>
      </c>
      <c r="AB308" s="1">
        <f>'computing backward MA'!Z304</f>
        <v>94.877643479999989</v>
      </c>
      <c r="AC308" s="1">
        <f>'computing backward MA'!AA304</f>
        <v>95.921853799999994</v>
      </c>
      <c r="AD308" s="1">
        <f>'computing backward MA'!C304</f>
        <v>90.695824520000002</v>
      </c>
      <c r="AE308" s="1">
        <f>'computing backward MA'!D304</f>
        <v>301.51416399999999</v>
      </c>
      <c r="AF308" s="1">
        <f>'computing backward MA'!E304</f>
        <v>78.033269560000008</v>
      </c>
      <c r="AG308" s="1">
        <f>'computing backward MA'!F304</f>
        <v>90.36227104000001</v>
      </c>
      <c r="AH308" s="1">
        <f>'computing backward MA'!G304</f>
        <v>210.25414319999999</v>
      </c>
      <c r="AI308" s="1">
        <f>'computing backward MA'!H304</f>
        <v>230.23356039999999</v>
      </c>
    </row>
    <row r="309" spans="1:35" ht="17.100000000000001" customHeight="1">
      <c r="A309" s="9">
        <f t="shared" si="36"/>
        <v>2004.249999999977</v>
      </c>
      <c r="B309" s="10">
        <v>2004</v>
      </c>
      <c r="C309" s="10">
        <v>4</v>
      </c>
      <c r="D309" s="22">
        <v>5.6</v>
      </c>
      <c r="E309" s="23">
        <v>1</v>
      </c>
      <c r="F309" s="24">
        <v>2.2999999999999998</v>
      </c>
      <c r="G309" s="1">
        <v>0</v>
      </c>
      <c r="H309" s="21">
        <f>'computing backward MA'!AJ305</f>
        <v>10.970500630393399</v>
      </c>
      <c r="I309" s="21">
        <f>'computing backward MA'!AL305</f>
        <v>163.51139456575351</v>
      </c>
      <c r="J309" s="21">
        <f>'computing backward MA'!AH305</f>
        <v>96.121365479999994</v>
      </c>
      <c r="K309" s="21">
        <f>'computing backward MA'!B305</f>
        <v>149.04471559999999</v>
      </c>
      <c r="L309" s="1">
        <f>'computing backward MA'!J305</f>
        <v>12.551888148688445</v>
      </c>
      <c r="M309" s="1">
        <f>'computing backward MA'!K305</f>
        <v>10.747096624543568</v>
      </c>
      <c r="N309" s="1">
        <f>'computing backward MA'!L305</f>
        <v>10.495416969969529</v>
      </c>
      <c r="O309" s="1">
        <f>'computing backward MA'!M305</f>
        <v>8.6515014582934331</v>
      </c>
      <c r="P309" s="1">
        <f>'computing backward MA'!N305</f>
        <v>12.492394130375986</v>
      </c>
      <c r="Q309" s="1">
        <f>'computing backward MA'!O305</f>
        <v>12.062434601005616</v>
      </c>
      <c r="R309" s="1">
        <f>'computing backward MA'!AM305</f>
        <v>167.17645110421918</v>
      </c>
      <c r="S309" s="1">
        <f>'computing backward MA'!AN305</f>
        <v>172.27233737210719</v>
      </c>
      <c r="T309" s="1">
        <f>'computing backward MA'!AO305</f>
        <v>137.15866461618322</v>
      </c>
      <c r="U309" s="1">
        <f>'computing backward MA'!AP305</f>
        <v>146.26493535743111</v>
      </c>
      <c r="V309" s="1">
        <f>'computing backward MA'!AQ305</f>
        <v>184.3404288108373</v>
      </c>
      <c r="W309" s="1">
        <f>'computing backward MA'!AR305</f>
        <v>158.56457968366067</v>
      </c>
      <c r="X309" s="1">
        <f>'computing backward MA'!V305</f>
        <v>95.583270880000001</v>
      </c>
      <c r="Y309" s="1">
        <f>'computing backward MA'!W305</f>
        <v>97.530937660000006</v>
      </c>
      <c r="Z309" s="1">
        <f>'computing backward MA'!X305</f>
        <v>96.848888479999999</v>
      </c>
      <c r="AA309" s="1">
        <f>'computing backward MA'!Y305</f>
        <v>95.042274339999992</v>
      </c>
      <c r="AB309" s="1">
        <f>'computing backward MA'!Z305</f>
        <v>94.642446719999995</v>
      </c>
      <c r="AC309" s="1">
        <f>'computing backward MA'!AA305</f>
        <v>96.072043439999987</v>
      </c>
      <c r="AD309" s="1">
        <f>'computing backward MA'!C305</f>
        <v>90.667150939999999</v>
      </c>
      <c r="AE309" s="1">
        <f>'computing backward MA'!D305</f>
        <v>300.20465619999999</v>
      </c>
      <c r="AF309" s="1">
        <f>'computing backward MA'!E305</f>
        <v>78.92807658000001</v>
      </c>
      <c r="AG309" s="1">
        <f>'computing backward MA'!F305</f>
        <v>90.912902979999998</v>
      </c>
      <c r="AH309" s="1">
        <f>'computing backward MA'!G305</f>
        <v>216.67599340000001</v>
      </c>
      <c r="AI309" s="1">
        <f>'computing backward MA'!H305</f>
        <v>231.11816359999997</v>
      </c>
    </row>
    <row r="310" spans="1:35" ht="17.100000000000001" customHeight="1">
      <c r="A310" s="9">
        <f t="shared" si="36"/>
        <v>2004.3333333333103</v>
      </c>
      <c r="B310" s="10">
        <v>2004</v>
      </c>
      <c r="C310" s="10">
        <v>5</v>
      </c>
      <c r="D310" s="22">
        <v>5.6</v>
      </c>
      <c r="E310" s="23">
        <v>1</v>
      </c>
      <c r="F310" s="24">
        <v>2.9</v>
      </c>
      <c r="G310" s="1">
        <v>-0.1168102</v>
      </c>
      <c r="H310" s="21">
        <f>'computing backward MA'!AJ306</f>
        <v>11.004050220191488</v>
      </c>
      <c r="I310" s="21">
        <f>'computing backward MA'!AL306</f>
        <v>164.08266140352885</v>
      </c>
      <c r="J310" s="21">
        <f>'computing backward MA'!AH306</f>
        <v>96.057570799999979</v>
      </c>
      <c r="K310" s="21">
        <f>'computing backward MA'!B306</f>
        <v>149.082967</v>
      </c>
      <c r="L310" s="1">
        <f>'computing backward MA'!J306</f>
        <v>12.56180980671698</v>
      </c>
      <c r="M310" s="1">
        <f>'computing backward MA'!K306</f>
        <v>10.787556275766246</v>
      </c>
      <c r="N310" s="1">
        <f>'computing backward MA'!L306</f>
        <v>10.264638224435874</v>
      </c>
      <c r="O310" s="1">
        <f>'computing backward MA'!M306</f>
        <v>8.6036951990807484</v>
      </c>
      <c r="P310" s="1">
        <f>'computing backward MA'!N306</f>
        <v>12.66105061155246</v>
      </c>
      <c r="Q310" s="1">
        <f>'computing backward MA'!O306</f>
        <v>12.138630001047435</v>
      </c>
      <c r="R310" s="1">
        <f>'computing backward MA'!AM306</f>
        <v>166.98574082958987</v>
      </c>
      <c r="S310" s="1">
        <f>'computing backward MA'!AN306</f>
        <v>172.96631475842651</v>
      </c>
      <c r="T310" s="1">
        <f>'computing backward MA'!AO306</f>
        <v>134.54199511677587</v>
      </c>
      <c r="U310" s="1">
        <f>'computing backward MA'!AP306</f>
        <v>145.20538682498085</v>
      </c>
      <c r="V310" s="1">
        <f>'computing backward MA'!AQ306</f>
        <v>188.25578459287772</v>
      </c>
      <c r="W310" s="1">
        <f>'computing backward MA'!AR306</f>
        <v>159.45320920058674</v>
      </c>
      <c r="X310" s="1">
        <f>'computing backward MA'!V306</f>
        <v>95.711935920000002</v>
      </c>
      <c r="Y310" s="1">
        <f>'computing backward MA'!W306</f>
        <v>97.533610960000004</v>
      </c>
      <c r="Z310" s="1">
        <f>'computing backward MA'!X306</f>
        <v>96.677606759999989</v>
      </c>
      <c r="AA310" s="1">
        <f>'computing backward MA'!Y306</f>
        <v>94.746047399999995</v>
      </c>
      <c r="AB310" s="1">
        <f>'computing backward MA'!Z306</f>
        <v>94.666597399999986</v>
      </c>
      <c r="AC310" s="1">
        <f>'computing backward MA'!AA306</f>
        <v>96.079326420000001</v>
      </c>
      <c r="AD310" s="1">
        <f>'computing backward MA'!C306</f>
        <v>91.033462819999983</v>
      </c>
      <c r="AE310" s="1">
        <f>'computing backward MA'!D306</f>
        <v>300.52500139999995</v>
      </c>
      <c r="AF310" s="1">
        <f>'computing backward MA'!E306</f>
        <v>79.700001500000013</v>
      </c>
      <c r="AG310" s="1">
        <f>'computing backward MA'!F306</f>
        <v>90.720475259999986</v>
      </c>
      <c r="AH310" s="1">
        <f>'computing backward MA'!G306</f>
        <v>214.87166200000001</v>
      </c>
      <c r="AI310" s="1">
        <f>'computing backward MA'!H306</f>
        <v>231.16120480000001</v>
      </c>
    </row>
    <row r="311" spans="1:35" ht="17.100000000000001" customHeight="1">
      <c r="A311" s="9">
        <f t="shared" si="36"/>
        <v>2004.4166666666436</v>
      </c>
      <c r="B311" s="10">
        <v>2004</v>
      </c>
      <c r="C311" s="10">
        <v>6</v>
      </c>
      <c r="D311" s="22">
        <v>5.6</v>
      </c>
      <c r="E311" s="23">
        <v>1.03</v>
      </c>
      <c r="F311" s="24">
        <v>3.2</v>
      </c>
      <c r="G311" s="1">
        <v>0.1512154</v>
      </c>
      <c r="H311" s="21">
        <f>'computing backward MA'!AJ307</f>
        <v>11.038596526816814</v>
      </c>
      <c r="I311" s="21">
        <f>'computing backward MA'!AL307</f>
        <v>164.33383832120074</v>
      </c>
      <c r="J311" s="21">
        <f>'computing backward MA'!AH307</f>
        <v>96.191991699999988</v>
      </c>
      <c r="K311" s="21">
        <f>'computing backward MA'!B307</f>
        <v>150.10621359999999</v>
      </c>
      <c r="L311" s="1">
        <f>'computing backward MA'!J307</f>
        <v>12.601866895316771</v>
      </c>
      <c r="M311" s="1">
        <f>'computing backward MA'!K307</f>
        <v>10.772895809041781</v>
      </c>
      <c r="N311" s="1">
        <f>'computing backward MA'!L307</f>
        <v>10.295082909872111</v>
      </c>
      <c r="O311" s="1">
        <f>'computing backward MA'!M307</f>
        <v>8.5760099911063374</v>
      </c>
      <c r="P311" s="1">
        <f>'computing backward MA'!N307</f>
        <v>12.621783689981775</v>
      </c>
      <c r="Q311" s="1">
        <f>'computing backward MA'!O307</f>
        <v>12.076960979014917</v>
      </c>
      <c r="R311" s="1">
        <f>'computing backward MA'!AM307</f>
        <v>167.5380867628715</v>
      </c>
      <c r="S311" s="1">
        <f>'computing backward MA'!AN307</f>
        <v>173.67264447071292</v>
      </c>
      <c r="T311" s="1">
        <f>'computing backward MA'!AO307</f>
        <v>133.67424551700918</v>
      </c>
      <c r="U311" s="1">
        <f>'computing backward MA'!AP307</f>
        <v>144.23954338335764</v>
      </c>
      <c r="V311" s="1">
        <f>'computing backward MA'!AQ307</f>
        <v>187.26927565281949</v>
      </c>
      <c r="W311" s="1">
        <f>'computing backward MA'!AR307</f>
        <v>159.14079415479989</v>
      </c>
      <c r="X311" s="1">
        <f>'computing backward MA'!V307</f>
        <v>95.727204099999994</v>
      </c>
      <c r="Y311" s="1">
        <f>'computing backward MA'!W307</f>
        <v>97.672037760000009</v>
      </c>
      <c r="Z311" s="1">
        <f>'computing backward MA'!X307</f>
        <v>96.760606239999987</v>
      </c>
      <c r="AA311" s="1">
        <f>'computing backward MA'!Y307</f>
        <v>94.788774359999991</v>
      </c>
      <c r="AB311" s="1">
        <f>'computing backward MA'!Z307</f>
        <v>94.852104859999997</v>
      </c>
      <c r="AC311" s="1">
        <f>'computing backward MA'!AA307</f>
        <v>96.3893542</v>
      </c>
      <c r="AD311" s="1">
        <f>'computing backward MA'!C307</f>
        <v>94.388511839999993</v>
      </c>
      <c r="AE311" s="1">
        <f>'computing backward MA'!D307</f>
        <v>302.28021079999996</v>
      </c>
      <c r="AF311" s="1">
        <f>'computing backward MA'!E307</f>
        <v>79.6835047</v>
      </c>
      <c r="AG311" s="1">
        <f>'computing backward MA'!F307</f>
        <v>91.723826099999997</v>
      </c>
      <c r="AH311" s="1">
        <f>'computing backward MA'!G307</f>
        <v>212.5500318</v>
      </c>
      <c r="AI311" s="1">
        <f>'computing backward MA'!H307</f>
        <v>229.71844340000001</v>
      </c>
    </row>
    <row r="312" spans="1:35" ht="17.100000000000001" customHeight="1">
      <c r="A312" s="9">
        <f t="shared" si="36"/>
        <v>2004.4999999999768</v>
      </c>
      <c r="B312" s="10">
        <v>2004</v>
      </c>
      <c r="C312" s="10">
        <v>7</v>
      </c>
      <c r="D312" s="22">
        <v>5.5</v>
      </c>
      <c r="E312" s="23">
        <v>1.26</v>
      </c>
      <c r="F312" s="24">
        <v>2.9</v>
      </c>
      <c r="G312" s="1">
        <v>0</v>
      </c>
      <c r="H312" s="21">
        <f>'computing backward MA'!AJ308</f>
        <v>11.072828781346418</v>
      </c>
      <c r="I312" s="21">
        <f>'computing backward MA'!AL308</f>
        <v>164.2238498078238</v>
      </c>
      <c r="J312" s="21">
        <f>'computing backward MA'!AH308</f>
        <v>96.249540920000001</v>
      </c>
      <c r="K312" s="21">
        <f>'computing backward MA'!B308</f>
        <v>150.99295800000002</v>
      </c>
      <c r="L312" s="1">
        <f>'computing backward MA'!J308</f>
        <v>12.539072442700043</v>
      </c>
      <c r="M312" s="1">
        <f>'computing backward MA'!K308</f>
        <v>10.893868170717772</v>
      </c>
      <c r="N312" s="1">
        <f>'computing backward MA'!L308</f>
        <v>10.231704701665162</v>
      </c>
      <c r="O312" s="1">
        <f>'computing backward MA'!M308</f>
        <v>8.6367240558796556</v>
      </c>
      <c r="P312" s="1">
        <f>'computing backward MA'!N308</f>
        <v>12.784862572943581</v>
      </c>
      <c r="Q312" s="1">
        <f>'computing backward MA'!O308</f>
        <v>11.923123705005054</v>
      </c>
      <c r="R312" s="1">
        <f>'computing backward MA'!AM308</f>
        <v>166.22547028376175</v>
      </c>
      <c r="S312" s="1">
        <f>'computing backward MA'!AN308</f>
        <v>175.48159497622501</v>
      </c>
      <c r="T312" s="1">
        <f>'computing backward MA'!AO308</f>
        <v>131.82846165894375</v>
      </c>
      <c r="U312" s="1">
        <f>'computing backward MA'!AP308</f>
        <v>145.09773825525303</v>
      </c>
      <c r="V312" s="1">
        <f>'computing backward MA'!AQ308</f>
        <v>189.39635819103052</v>
      </c>
      <c r="W312" s="1">
        <f>'computing backward MA'!AR308</f>
        <v>155.07569868409618</v>
      </c>
      <c r="X312" s="1">
        <f>'computing backward MA'!V308</f>
        <v>95.668491660000001</v>
      </c>
      <c r="Y312" s="1">
        <f>'computing backward MA'!W308</f>
        <v>97.707685180000013</v>
      </c>
      <c r="Z312" s="1">
        <f>'computing backward MA'!X308</f>
        <v>96.573917940000001</v>
      </c>
      <c r="AA312" s="1">
        <f>'computing backward MA'!Y308</f>
        <v>94.896581240000003</v>
      </c>
      <c r="AB312" s="1">
        <f>'computing backward MA'!Z308</f>
        <v>95.086978680000001</v>
      </c>
      <c r="AC312" s="1">
        <f>'computing backward MA'!AA308</f>
        <v>96.499525140000003</v>
      </c>
      <c r="AD312" s="1">
        <f>'computing backward MA'!C308</f>
        <v>95.855445239999995</v>
      </c>
      <c r="AE312" s="1">
        <f>'computing backward MA'!D308</f>
        <v>297.88084040000001</v>
      </c>
      <c r="AF312" s="1">
        <f>'computing backward MA'!E308</f>
        <v>79.523707680000001</v>
      </c>
      <c r="AG312" s="1">
        <f>'computing backward MA'!F308</f>
        <v>92.256743940000007</v>
      </c>
      <c r="AH312" s="1">
        <f>'computing backward MA'!G308</f>
        <v>215.65490819999999</v>
      </c>
      <c r="AI312" s="1">
        <f>'computing backward MA'!H308</f>
        <v>232.09672139999998</v>
      </c>
    </row>
    <row r="313" spans="1:35" ht="17.100000000000001" customHeight="1">
      <c r="A313" s="9">
        <f t="shared" si="36"/>
        <v>2004.5833333333101</v>
      </c>
      <c r="B313" s="10">
        <v>2004</v>
      </c>
      <c r="C313" s="10">
        <v>8</v>
      </c>
      <c r="D313" s="22">
        <v>5.4</v>
      </c>
      <c r="E313" s="23">
        <v>1.43</v>
      </c>
      <c r="F313" s="24">
        <v>2.5</v>
      </c>
      <c r="G313" s="1">
        <v>0.28112890000000001</v>
      </c>
      <c r="H313" s="21">
        <f>'computing backward MA'!AJ309</f>
        <v>11.094983883766464</v>
      </c>
      <c r="I313" s="21">
        <f>'computing backward MA'!AL309</f>
        <v>164.56534238756032</v>
      </c>
      <c r="J313" s="21">
        <f>'computing backward MA'!AH309</f>
        <v>96.338476400000005</v>
      </c>
      <c r="K313" s="21">
        <f>'computing backward MA'!B309</f>
        <v>150.81876320000001</v>
      </c>
      <c r="L313" s="1">
        <f>'computing backward MA'!J309</f>
        <v>12.507457890962892</v>
      </c>
      <c r="M313" s="1">
        <f>'computing backward MA'!K309</f>
        <v>10.920299522082713</v>
      </c>
      <c r="N313" s="1">
        <f>'computing backward MA'!L309</f>
        <v>10.296707253765033</v>
      </c>
      <c r="O313" s="1">
        <f>'computing backward MA'!M309</f>
        <v>8.5988856382433845</v>
      </c>
      <c r="P313" s="1">
        <f>'computing backward MA'!N309</f>
        <v>12.923437600565581</v>
      </c>
      <c r="Q313" s="1">
        <f>'computing backward MA'!O309</f>
        <v>11.972341101220573</v>
      </c>
      <c r="R313" s="1">
        <f>'computing backward MA'!AM309</f>
        <v>166.82595739771153</v>
      </c>
      <c r="S313" s="1">
        <f>'computing backward MA'!AN309</f>
        <v>174.97479268357711</v>
      </c>
      <c r="T313" s="1">
        <f>'computing backward MA'!AO309</f>
        <v>132.41085965395033</v>
      </c>
      <c r="U313" s="1">
        <f>'computing backward MA'!AP309</f>
        <v>145.00480463650746</v>
      </c>
      <c r="V313" s="1">
        <f>'computing backward MA'!AQ309</f>
        <v>188.40729682759158</v>
      </c>
      <c r="W313" s="1">
        <f>'computing backward MA'!AR309</f>
        <v>154.99601568961555</v>
      </c>
      <c r="X313" s="1">
        <f>'computing backward MA'!V309</f>
        <v>95.895313020000003</v>
      </c>
      <c r="Y313" s="1">
        <f>'computing backward MA'!W309</f>
        <v>97.653362240000007</v>
      </c>
      <c r="Z313" s="1">
        <f>'computing backward MA'!X309</f>
        <v>96.459281479999987</v>
      </c>
      <c r="AA313" s="1">
        <f>'computing backward MA'!Y309</f>
        <v>95.038403020000004</v>
      </c>
      <c r="AB313" s="1">
        <f>'computing backward MA'!Z309</f>
        <v>95.60036522</v>
      </c>
      <c r="AC313" s="1">
        <f>'computing backward MA'!AA309</f>
        <v>96.465463360000001</v>
      </c>
      <c r="AD313" s="1">
        <f>'computing backward MA'!C309</f>
        <v>97.407593100000014</v>
      </c>
      <c r="AE313" s="1">
        <f>'computing backward MA'!D309</f>
        <v>297.904698</v>
      </c>
      <c r="AF313" s="1">
        <f>'computing backward MA'!E309</f>
        <v>78.220509000000007</v>
      </c>
      <c r="AG313" s="1">
        <f>'computing backward MA'!F309</f>
        <v>90.578284959999991</v>
      </c>
      <c r="AH313" s="1">
        <f>'computing backward MA'!G309</f>
        <v>224.2536154</v>
      </c>
      <c r="AI313" s="1">
        <f>'computing backward MA'!H309</f>
        <v>228.27347319999998</v>
      </c>
    </row>
    <row r="314" spans="1:35" ht="17.100000000000001" customHeight="1">
      <c r="A314" s="9">
        <f t="shared" si="36"/>
        <v>2004.6666666666433</v>
      </c>
      <c r="B314" s="10">
        <v>2004</v>
      </c>
      <c r="C314" s="10">
        <v>9</v>
      </c>
      <c r="D314" s="22">
        <v>5.4</v>
      </c>
      <c r="E314" s="23">
        <v>1.61</v>
      </c>
      <c r="F314" s="24">
        <v>2.5</v>
      </c>
      <c r="G314" s="1">
        <v>0.14964079999999999</v>
      </c>
      <c r="H314" s="21">
        <f>'computing backward MA'!AJ310</f>
        <v>11.096201713364097</v>
      </c>
      <c r="I314" s="21">
        <f>'computing backward MA'!AL310</f>
        <v>165.35324401166966</v>
      </c>
      <c r="J314" s="21">
        <f>'computing backward MA'!AH310</f>
        <v>96.405513440000007</v>
      </c>
      <c r="K314" s="21">
        <f>'computing backward MA'!B310</f>
        <v>150.42774179999998</v>
      </c>
      <c r="L314" s="1">
        <f>'computing backward MA'!J310</f>
        <v>12.55351183781252</v>
      </c>
      <c r="M314" s="1">
        <f>'computing backward MA'!K310</f>
        <v>10.8602463917866</v>
      </c>
      <c r="N314" s="1">
        <f>'computing backward MA'!L310</f>
        <v>10.119599909922782</v>
      </c>
      <c r="O314" s="1">
        <f>'computing backward MA'!M310</f>
        <v>8.6566532906618683</v>
      </c>
      <c r="P314" s="1">
        <f>'computing backward MA'!N310</f>
        <v>12.824428696737138</v>
      </c>
      <c r="Q314" s="1">
        <f>'computing backward MA'!O310</f>
        <v>12.047437351151695</v>
      </c>
      <c r="R314" s="1">
        <f>'computing backward MA'!AM310</f>
        <v>168.2644686159492</v>
      </c>
      <c r="S314" s="1">
        <f>'computing backward MA'!AN310</f>
        <v>172.8589948833515</v>
      </c>
      <c r="T314" s="1">
        <f>'computing backward MA'!AO310</f>
        <v>131.95179597091624</v>
      </c>
      <c r="U314" s="1">
        <f>'computing backward MA'!AP310</f>
        <v>147.44896592141518</v>
      </c>
      <c r="V314" s="1">
        <f>'computing backward MA'!AQ310</f>
        <v>187.18292970226139</v>
      </c>
      <c r="W314" s="1">
        <f>'computing backward MA'!AR310</f>
        <v>155.46410750293995</v>
      </c>
      <c r="X314" s="1">
        <f>'computing backward MA'!V310</f>
        <v>95.733155299999993</v>
      </c>
      <c r="Y314" s="1">
        <f>'computing backward MA'!W310</f>
        <v>97.56683996000001</v>
      </c>
      <c r="Z314" s="1">
        <f>'computing backward MA'!X310</f>
        <v>96.671011180000008</v>
      </c>
      <c r="AA314" s="1">
        <f>'computing backward MA'!Y310</f>
        <v>95.244024400000001</v>
      </c>
      <c r="AB314" s="1">
        <f>'computing backward MA'!Z310</f>
        <v>96.098897879999996</v>
      </c>
      <c r="AC314" s="1">
        <f>'computing backward MA'!AA310</f>
        <v>96.416361019999997</v>
      </c>
      <c r="AD314" s="1">
        <f>'computing backward MA'!C310</f>
        <v>97.857625880000001</v>
      </c>
      <c r="AE314" s="1">
        <f>'computing backward MA'!D310</f>
        <v>295.1493466</v>
      </c>
      <c r="AF314" s="1">
        <f>'computing backward MA'!E310</f>
        <v>77.95815008000001</v>
      </c>
      <c r="AG314" s="1">
        <f>'computing backward MA'!F310</f>
        <v>90.683671099999998</v>
      </c>
      <c r="AH314" s="1">
        <f>'computing backward MA'!G310</f>
        <v>223.8449248</v>
      </c>
      <c r="AI314" s="1">
        <f>'computing backward MA'!H310</f>
        <v>226.30287760000002</v>
      </c>
    </row>
    <row r="315" spans="1:35" ht="17.100000000000001" customHeight="1">
      <c r="A315" s="9">
        <f t="shared" si="36"/>
        <v>2004.7499999999766</v>
      </c>
      <c r="B315" s="10">
        <v>2004</v>
      </c>
      <c r="C315" s="10">
        <v>10</v>
      </c>
      <c r="D315" s="22">
        <v>5.5</v>
      </c>
      <c r="E315" s="23">
        <v>1.76</v>
      </c>
      <c r="F315" s="24">
        <v>3.2</v>
      </c>
      <c r="G315" s="1">
        <v>0</v>
      </c>
      <c r="H315" s="21">
        <f>'computing backward MA'!AJ311</f>
        <v>11.069361616228484</v>
      </c>
      <c r="I315" s="21">
        <f>'computing backward MA'!AL311</f>
        <v>165.23682143922329</v>
      </c>
      <c r="J315" s="21">
        <f>'computing backward MA'!AH311</f>
        <v>96.491400680000012</v>
      </c>
      <c r="K315" s="21">
        <f>'computing backward MA'!B311</f>
        <v>150.78631560000002</v>
      </c>
      <c r="L315" s="1">
        <f>'computing backward MA'!J311</f>
        <v>12.548788021652808</v>
      </c>
      <c r="M315" s="1">
        <f>'computing backward MA'!K311</f>
        <v>10.838106248500429</v>
      </c>
      <c r="N315" s="1">
        <f>'computing backward MA'!L311</f>
        <v>10.3036917288317</v>
      </c>
      <c r="O315" s="1">
        <f>'computing backward MA'!M311</f>
        <v>8.6179950485268471</v>
      </c>
      <c r="P315" s="1">
        <f>'computing backward MA'!N311</f>
        <v>12.782301905587619</v>
      </c>
      <c r="Q315" s="1">
        <f>'computing backward MA'!O311</f>
        <v>11.999755453955036</v>
      </c>
      <c r="R315" s="1">
        <f>'computing backward MA'!AM311</f>
        <v>168.44580519439862</v>
      </c>
      <c r="S315" s="1">
        <f>'computing backward MA'!AN311</f>
        <v>172.48231996800124</v>
      </c>
      <c r="T315" s="1">
        <f>'computing backward MA'!AO311</f>
        <v>134.0674881508267</v>
      </c>
      <c r="U315" s="1">
        <f>'computing backward MA'!AP311</f>
        <v>148.20048532397919</v>
      </c>
      <c r="V315" s="1">
        <f>'computing backward MA'!AQ311</f>
        <v>184.68309022838702</v>
      </c>
      <c r="W315" s="1">
        <f>'computing backward MA'!AR311</f>
        <v>154.15054059134087</v>
      </c>
      <c r="X315" s="1">
        <f>'computing backward MA'!V311</f>
        <v>95.997759000000002</v>
      </c>
      <c r="Y315" s="1">
        <f>'computing backward MA'!W311</f>
        <v>97.572211600000017</v>
      </c>
      <c r="Z315" s="1">
        <f>'computing backward MA'!X311</f>
        <v>96.996848560000004</v>
      </c>
      <c r="AA315" s="1">
        <f>'computing backward MA'!Y311</f>
        <v>95.383003439999996</v>
      </c>
      <c r="AB315" s="1">
        <f>'computing backward MA'!Z311</f>
        <v>96.168660459999998</v>
      </c>
      <c r="AC315" s="1">
        <f>'computing backward MA'!AA311</f>
        <v>96.341801679999989</v>
      </c>
      <c r="AD315" s="1">
        <f>'computing backward MA'!C311</f>
        <v>98.193858300000016</v>
      </c>
      <c r="AE315" s="1">
        <f>'computing backward MA'!D311</f>
        <v>295.2864338</v>
      </c>
      <c r="AF315" s="1">
        <f>'computing backward MA'!E311</f>
        <v>80.735002039999998</v>
      </c>
      <c r="AG315" s="1">
        <f>'computing backward MA'!F311</f>
        <v>90.573979039999998</v>
      </c>
      <c r="AH315" s="1">
        <f>'computing backward MA'!G311</f>
        <v>222.18269319999999</v>
      </c>
      <c r="AI315" s="1">
        <f>'computing backward MA'!H311</f>
        <v>227.4033566</v>
      </c>
    </row>
    <row r="316" spans="1:35" ht="17.100000000000001" customHeight="1">
      <c r="A316" s="9">
        <f t="shared" si="36"/>
        <v>2004.8333333333098</v>
      </c>
      <c r="B316" s="10">
        <v>2004</v>
      </c>
      <c r="C316" s="10">
        <v>11</v>
      </c>
      <c r="D316" s="22">
        <v>5.4</v>
      </c>
      <c r="E316" s="23">
        <v>1.93</v>
      </c>
      <c r="F316" s="24">
        <v>3.6</v>
      </c>
      <c r="G316" s="1">
        <v>0.31822139999999999</v>
      </c>
      <c r="H316" s="21">
        <f>'computing backward MA'!AJ312</f>
        <v>11.014712173967009</v>
      </c>
      <c r="I316" s="21">
        <f>'computing backward MA'!AL312</f>
        <v>165.0978863073793</v>
      </c>
      <c r="J316" s="21">
        <f>'computing backward MA'!AH312</f>
        <v>96.481918999999991</v>
      </c>
      <c r="K316" s="21">
        <f>'computing backward MA'!B312</f>
        <v>151.7508646</v>
      </c>
      <c r="L316" s="1">
        <f>'computing backward MA'!J312</f>
        <v>12.575932037738024</v>
      </c>
      <c r="M316" s="1">
        <f>'computing backward MA'!K312</f>
        <v>10.849035964277988</v>
      </c>
      <c r="N316" s="1">
        <f>'computing backward MA'!L312</f>
        <v>10.298924393875152</v>
      </c>
      <c r="O316" s="1">
        <f>'computing backward MA'!M312</f>
        <v>8.6170846189939798</v>
      </c>
      <c r="P316" s="1">
        <f>'computing backward MA'!N312</f>
        <v>12.761656383802514</v>
      </c>
      <c r="Q316" s="1">
        <f>'computing backward MA'!O312</f>
        <v>12.000042425077694</v>
      </c>
      <c r="R316" s="1">
        <f>'computing backward MA'!AM312</f>
        <v>169.33446328075453</v>
      </c>
      <c r="S316" s="1">
        <f>'computing backward MA'!AN312</f>
        <v>172.82875366067861</v>
      </c>
      <c r="T316" s="1">
        <f>'computing backward MA'!AO312</f>
        <v>137.4587595884048</v>
      </c>
      <c r="U316" s="1">
        <f>'computing backward MA'!AP312</f>
        <v>147.98563031572616</v>
      </c>
      <c r="V316" s="1">
        <f>'computing backward MA'!AQ312</f>
        <v>185.88510209425201</v>
      </c>
      <c r="W316" s="1">
        <f>'computing backward MA'!AR312</f>
        <v>154.42791829271161</v>
      </c>
      <c r="X316" s="1">
        <f>'computing backward MA'!V312</f>
        <v>96.002422239999987</v>
      </c>
      <c r="Y316" s="1">
        <f>'computing backward MA'!W312</f>
        <v>97.517162459999994</v>
      </c>
      <c r="Z316" s="1">
        <f>'computing backward MA'!X312</f>
        <v>97.043442400000004</v>
      </c>
      <c r="AA316" s="1">
        <f>'computing backward MA'!Y312</f>
        <v>95.541419880000007</v>
      </c>
      <c r="AB316" s="1">
        <f>'computing backward MA'!Z312</f>
        <v>96.031008</v>
      </c>
      <c r="AC316" s="1">
        <f>'computing backward MA'!AA312</f>
        <v>96.351468419999989</v>
      </c>
      <c r="AD316" s="1">
        <f>'computing backward MA'!C312</f>
        <v>96.985193359999997</v>
      </c>
      <c r="AE316" s="1">
        <f>'computing backward MA'!D312</f>
        <v>299.39025500000002</v>
      </c>
      <c r="AF316" s="1">
        <f>'computing backward MA'!E312</f>
        <v>80.535976760000011</v>
      </c>
      <c r="AG316" s="1">
        <f>'computing backward MA'!F312</f>
        <v>91.224131379999989</v>
      </c>
      <c r="AH316" s="1">
        <f>'computing backward MA'!G312</f>
        <v>230.29801579999997</v>
      </c>
      <c r="AI316" s="1">
        <f>'computing backward MA'!H312</f>
        <v>224.93282319999997</v>
      </c>
    </row>
    <row r="317" spans="1:35" ht="17.100000000000001" customHeight="1">
      <c r="A317" s="9">
        <f t="shared" si="36"/>
        <v>2004.9166666666431</v>
      </c>
      <c r="B317" s="10">
        <v>2004</v>
      </c>
      <c r="C317" s="10">
        <v>12</v>
      </c>
      <c r="D317" s="22">
        <v>5.4</v>
      </c>
      <c r="E317" s="23">
        <v>2.16</v>
      </c>
      <c r="F317" s="24">
        <v>3.3</v>
      </c>
      <c r="G317" s="1">
        <v>0.16138449999999999</v>
      </c>
      <c r="H317" s="21">
        <f>'computing backward MA'!AJ313</f>
        <v>10.982708905391458</v>
      </c>
      <c r="I317" s="21">
        <f>'computing backward MA'!AL313</f>
        <v>164.80713864699453</v>
      </c>
      <c r="J317" s="21">
        <f>'computing backward MA'!AH313</f>
        <v>96.453256060000001</v>
      </c>
      <c r="K317" s="21">
        <f>'computing backward MA'!B313</f>
        <v>152.05189899999999</v>
      </c>
      <c r="L317" s="1">
        <f>'computing backward MA'!J313</f>
        <v>12.590338352315463</v>
      </c>
      <c r="M317" s="1">
        <f>'computing backward MA'!K313</f>
        <v>10.762951502890315</v>
      </c>
      <c r="N317" s="1">
        <f>'computing backward MA'!L313</f>
        <v>10.305134182112381</v>
      </c>
      <c r="O317" s="1">
        <f>'computing backward MA'!M313</f>
        <v>8.5891609242501605</v>
      </c>
      <c r="P317" s="1">
        <f>'computing backward MA'!N313</f>
        <v>12.676309066308423</v>
      </c>
      <c r="Q317" s="1">
        <f>'computing backward MA'!O313</f>
        <v>12.125146825290988</v>
      </c>
      <c r="R317" s="1">
        <f>'computing backward MA'!AM313</f>
        <v>170.18648241303291</v>
      </c>
      <c r="S317" s="1">
        <f>'computing backward MA'!AN313</f>
        <v>171.17456848051927</v>
      </c>
      <c r="T317" s="1">
        <f>'computing backward MA'!AO313</f>
        <v>138.23077970663914</v>
      </c>
      <c r="U317" s="1">
        <f>'computing backward MA'!AP313</f>
        <v>146.66784549091776</v>
      </c>
      <c r="V317" s="1">
        <f>'computing backward MA'!AQ313</f>
        <v>185.2280478532542</v>
      </c>
      <c r="W317" s="1">
        <f>'computing backward MA'!AR313</f>
        <v>158.18051517308498</v>
      </c>
      <c r="X317" s="1">
        <f>'computing backward MA'!V313</f>
        <v>96.216823299999987</v>
      </c>
      <c r="Y317" s="1">
        <f>'computing backward MA'!W313</f>
        <v>97.436745419999994</v>
      </c>
      <c r="Z317" s="1">
        <f>'computing backward MA'!X313</f>
        <v>96.835256060000006</v>
      </c>
      <c r="AA317" s="1">
        <f>'computing backward MA'!Y313</f>
        <v>95.566936600000005</v>
      </c>
      <c r="AB317" s="1">
        <f>'computing backward MA'!Z313</f>
        <v>95.774173999999988</v>
      </c>
      <c r="AC317" s="1">
        <f>'computing backward MA'!AA313</f>
        <v>96.246461339999996</v>
      </c>
      <c r="AD317" s="1">
        <f>'computing backward MA'!C313</f>
        <v>95.847723439999996</v>
      </c>
      <c r="AE317" s="1">
        <f>'computing backward MA'!D313</f>
        <v>298.03309159999998</v>
      </c>
      <c r="AF317" s="1">
        <f>'computing backward MA'!E313</f>
        <v>81.148622880000005</v>
      </c>
      <c r="AG317" s="1">
        <f>'computing backward MA'!F313</f>
        <v>91.678483</v>
      </c>
      <c r="AH317" s="1">
        <f>'computing backward MA'!G313</f>
        <v>231.20477579999996</v>
      </c>
      <c r="AI317" s="1">
        <f>'computing backward MA'!H313</f>
        <v>228.57324079999998</v>
      </c>
    </row>
    <row r="318" spans="1:35" ht="17.100000000000001" customHeight="1">
      <c r="A318" s="9">
        <f t="shared" si="36"/>
        <v>2004.9999999999764</v>
      </c>
      <c r="B318" s="10">
        <v>2005</v>
      </c>
      <c r="C318" s="10">
        <v>1</v>
      </c>
      <c r="D318" s="22">
        <v>5.3</v>
      </c>
      <c r="E318" s="23">
        <v>2.2799999999999998</v>
      </c>
      <c r="F318" s="24">
        <v>2.8</v>
      </c>
      <c r="G318" s="1">
        <v>0</v>
      </c>
      <c r="H318" s="21">
        <f>'computing backward MA'!AJ314</f>
        <v>11.02050837400339</v>
      </c>
      <c r="I318" s="21">
        <f>'computing backward MA'!AL314</f>
        <v>165.35623772756412</v>
      </c>
      <c r="J318" s="21">
        <f>'computing backward MA'!AH314</f>
        <v>96.442716619999999</v>
      </c>
      <c r="K318" s="21">
        <f>'computing backward MA'!B314</f>
        <v>152.75002219999999</v>
      </c>
      <c r="L318" s="1">
        <f>'computing backward MA'!J314</f>
        <v>12.69382047352023</v>
      </c>
      <c r="M318" s="1">
        <f>'computing backward MA'!K314</f>
        <v>10.79048787235277</v>
      </c>
      <c r="N318" s="1">
        <f>'computing backward MA'!L314</f>
        <v>10.336073432025211</v>
      </c>
      <c r="O318" s="1">
        <f>'computing backward MA'!M314</f>
        <v>8.6267062944276347</v>
      </c>
      <c r="P318" s="1">
        <f>'computing backward MA'!N314</f>
        <v>12.560028066714484</v>
      </c>
      <c r="Q318" s="1">
        <f>'computing backward MA'!O314</f>
        <v>12.160683346805595</v>
      </c>
      <c r="R318" s="1">
        <f>'computing backward MA'!AM314</f>
        <v>171.16801177556528</v>
      </c>
      <c r="S318" s="1">
        <f>'computing backward MA'!AN314</f>
        <v>172.45557213101102</v>
      </c>
      <c r="T318" s="1">
        <f>'computing backward MA'!AO314</f>
        <v>138.64600875454252</v>
      </c>
      <c r="U318" s="1">
        <f>'computing backward MA'!AP314</f>
        <v>146.31603293426184</v>
      </c>
      <c r="V318" s="1">
        <f>'computing backward MA'!AQ314</f>
        <v>186.98540960367484</v>
      </c>
      <c r="W318" s="1">
        <f>'computing backward MA'!AR314</f>
        <v>158.71120643053595</v>
      </c>
      <c r="X318" s="1">
        <f>'computing backward MA'!V314</f>
        <v>96.029020779999996</v>
      </c>
      <c r="Y318" s="1">
        <f>'computing backward MA'!W314</f>
        <v>97.441617260000001</v>
      </c>
      <c r="Z318" s="1">
        <f>'computing backward MA'!X314</f>
        <v>97.024564439999992</v>
      </c>
      <c r="AA318" s="1">
        <f>'computing backward MA'!Y314</f>
        <v>95.43414568</v>
      </c>
      <c r="AB318" s="1">
        <f>'computing backward MA'!Z314</f>
        <v>95.644087939999991</v>
      </c>
      <c r="AC318" s="1">
        <f>'computing backward MA'!AA314</f>
        <v>96.438011120000013</v>
      </c>
      <c r="AD318" s="1">
        <f>'computing backward MA'!C314</f>
        <v>95.849512000000004</v>
      </c>
      <c r="AE318" s="1">
        <f>'computing backward MA'!D314</f>
        <v>299.41728560000001</v>
      </c>
      <c r="AF318" s="1">
        <f>'computing backward MA'!E314</f>
        <v>80.391621640000011</v>
      </c>
      <c r="AG318" s="1">
        <f>'computing backward MA'!F314</f>
        <v>91.438467840000001</v>
      </c>
      <c r="AH318" s="1">
        <f>'computing backward MA'!G314</f>
        <v>231.0706294</v>
      </c>
      <c r="AI318" s="1">
        <f>'computing backward MA'!H314</f>
        <v>232.52457399999997</v>
      </c>
    </row>
    <row r="319" spans="1:35" ht="17.100000000000001" customHeight="1">
      <c r="A319" s="9">
        <f t="shared" si="36"/>
        <v>2005.0833333333096</v>
      </c>
      <c r="B319" s="10">
        <v>2005</v>
      </c>
      <c r="C319" s="10">
        <v>2</v>
      </c>
      <c r="D319" s="22">
        <v>5.4</v>
      </c>
      <c r="E319" s="23">
        <v>2.5</v>
      </c>
      <c r="F319" s="24">
        <v>3.1</v>
      </c>
      <c r="G319" s="1">
        <v>0.1223306</v>
      </c>
      <c r="H319" s="21">
        <f>'computing backward MA'!AJ315</f>
        <v>11.032663837649334</v>
      </c>
      <c r="I319" s="21">
        <f>'computing backward MA'!AL315</f>
        <v>165.63732206829241</v>
      </c>
      <c r="J319" s="21">
        <f>'computing backward MA'!AH315</f>
        <v>96.433044099999989</v>
      </c>
      <c r="K319" s="21">
        <f>'computing backward MA'!B315</f>
        <v>153.5952504</v>
      </c>
      <c r="L319" s="1">
        <f>'computing backward MA'!J315</f>
        <v>12.646812459536804</v>
      </c>
      <c r="M319" s="1">
        <f>'computing backward MA'!K315</f>
        <v>10.827584972999254</v>
      </c>
      <c r="N319" s="1">
        <f>'computing backward MA'!L315</f>
        <v>10.511591698194437</v>
      </c>
      <c r="O319" s="1">
        <f>'computing backward MA'!M315</f>
        <v>8.6613801773200105</v>
      </c>
      <c r="P319" s="1">
        <f>'computing backward MA'!N315</f>
        <v>12.581225712458226</v>
      </c>
      <c r="Q319" s="1">
        <f>'computing backward MA'!O315</f>
        <v>12.128783832807931</v>
      </c>
      <c r="R319" s="1">
        <f>'computing backward MA'!AM315</f>
        <v>169.71975177011242</v>
      </c>
      <c r="S319" s="1">
        <f>'computing backward MA'!AN315</f>
        <v>174.15972005693143</v>
      </c>
      <c r="T319" s="1">
        <f>'computing backward MA'!AO315</f>
        <v>139.77450307595569</v>
      </c>
      <c r="U319" s="1">
        <f>'computing backward MA'!AP315</f>
        <v>146.75540398573989</v>
      </c>
      <c r="V319" s="1">
        <f>'computing backward MA'!AQ315</f>
        <v>187.3518052003613</v>
      </c>
      <c r="W319" s="1">
        <f>'computing backward MA'!AR315</f>
        <v>160.13499994535368</v>
      </c>
      <c r="X319" s="1">
        <f>'computing backward MA'!V315</f>
        <v>96.3162418</v>
      </c>
      <c r="Y319" s="1">
        <f>'computing backward MA'!W315</f>
        <v>97.430308040000014</v>
      </c>
      <c r="Z319" s="1">
        <f>'computing backward MA'!X315</f>
        <v>97.037308600000003</v>
      </c>
      <c r="AA319" s="1">
        <f>'computing backward MA'!Y315</f>
        <v>95.36129283999999</v>
      </c>
      <c r="AB319" s="1">
        <f>'computing backward MA'!Z315</f>
        <v>95.512918880000001</v>
      </c>
      <c r="AC319" s="1">
        <f>'computing backward MA'!AA315</f>
        <v>96.511671440000015</v>
      </c>
      <c r="AD319" s="1">
        <f>'computing backward MA'!C315</f>
        <v>96.328602480000001</v>
      </c>
      <c r="AE319" s="1">
        <f>'computing backward MA'!D315</f>
        <v>302.26114259999997</v>
      </c>
      <c r="AF319" s="1">
        <f>'computing backward MA'!E315</f>
        <v>80.99554092000001</v>
      </c>
      <c r="AG319" s="1">
        <f>'computing backward MA'!F315</f>
        <v>91.407626719999996</v>
      </c>
      <c r="AH319" s="1">
        <f>'computing backward MA'!G315</f>
        <v>235.88875419999999</v>
      </c>
      <c r="AI319" s="1">
        <f>'computing backward MA'!H315</f>
        <v>232.97663640000002</v>
      </c>
    </row>
    <row r="320" spans="1:35" ht="17.100000000000001" customHeight="1">
      <c r="A320" s="9">
        <f t="shared" si="36"/>
        <v>2005.1666666666429</v>
      </c>
      <c r="B320" s="10">
        <v>2005</v>
      </c>
      <c r="C320" s="10">
        <v>3</v>
      </c>
      <c r="D320" s="22">
        <v>5.2</v>
      </c>
      <c r="E320" s="23">
        <v>2.63</v>
      </c>
      <c r="F320" s="24">
        <v>3.2</v>
      </c>
      <c r="G320" s="1">
        <v>5.5443600000000003E-2</v>
      </c>
      <c r="H320" s="21">
        <f>'computing backward MA'!AJ316</f>
        <v>11.080809416970288</v>
      </c>
      <c r="I320" s="21">
        <f>'computing backward MA'!AL316</f>
        <v>167.01334853448617</v>
      </c>
      <c r="J320" s="21">
        <f>'computing backward MA'!AH316</f>
        <v>96.515639699999994</v>
      </c>
      <c r="K320" s="21">
        <f>'computing backward MA'!B316</f>
        <v>153.8695678</v>
      </c>
      <c r="L320" s="1">
        <f>'computing backward MA'!J316</f>
        <v>12.602095740692656</v>
      </c>
      <c r="M320" s="1">
        <f>'computing backward MA'!K316</f>
        <v>10.875734911208131</v>
      </c>
      <c r="N320" s="1">
        <f>'computing backward MA'!L316</f>
        <v>10.60284702132895</v>
      </c>
      <c r="O320" s="1">
        <f>'computing backward MA'!M316</f>
        <v>8.7413440758768246</v>
      </c>
      <c r="P320" s="1">
        <f>'computing backward MA'!N316</f>
        <v>12.561586535035246</v>
      </c>
      <c r="Q320" s="1">
        <f>'computing backward MA'!O316</f>
        <v>12.220279484282766</v>
      </c>
      <c r="R320" s="1">
        <f>'computing backward MA'!AM316</f>
        <v>169.90519869528117</v>
      </c>
      <c r="S320" s="1">
        <f>'computing backward MA'!AN316</f>
        <v>175.70939356124137</v>
      </c>
      <c r="T320" s="1">
        <f>'computing backward MA'!AO316</f>
        <v>141.77748780686443</v>
      </c>
      <c r="U320" s="1">
        <f>'computing backward MA'!AP316</f>
        <v>147.45102345087335</v>
      </c>
      <c r="V320" s="1">
        <f>'computing backward MA'!AQ316</f>
        <v>187.16884624742207</v>
      </c>
      <c r="W320" s="1">
        <f>'computing backward MA'!AR316</f>
        <v>164.47408935946012</v>
      </c>
      <c r="X320" s="1">
        <f>'computing backward MA'!V316</f>
        <v>96.442139260000005</v>
      </c>
      <c r="Y320" s="1">
        <f>'computing backward MA'!W316</f>
        <v>97.350376759999989</v>
      </c>
      <c r="Z320" s="1">
        <f>'computing backward MA'!X316</f>
        <v>96.832905119999992</v>
      </c>
      <c r="AA320" s="1">
        <f>'computing backward MA'!Y316</f>
        <v>95.76653306</v>
      </c>
      <c r="AB320" s="1">
        <f>'computing backward MA'!Z316</f>
        <v>95.537539559999999</v>
      </c>
      <c r="AC320" s="1">
        <f>'computing backward MA'!AA316</f>
        <v>96.548900219999993</v>
      </c>
      <c r="AD320" s="1">
        <f>'computing backward MA'!C316</f>
        <v>97.684950360000002</v>
      </c>
      <c r="AE320" s="1">
        <f>'computing backward MA'!D316</f>
        <v>300.83237399999996</v>
      </c>
      <c r="AF320" s="1">
        <f>'computing backward MA'!E316</f>
        <v>78.773761740000012</v>
      </c>
      <c r="AG320" s="1">
        <f>'computing backward MA'!F316</f>
        <v>91.985673840000004</v>
      </c>
      <c r="AH320" s="1">
        <f>'computing backward MA'!G316</f>
        <v>239.187026</v>
      </c>
      <c r="AI320" s="1">
        <f>'computing backward MA'!H316</f>
        <v>232.4916494</v>
      </c>
    </row>
    <row r="321" spans="1:35" ht="17.100000000000001" customHeight="1">
      <c r="A321" s="9">
        <f t="shared" si="36"/>
        <v>2005.2499999999761</v>
      </c>
      <c r="B321" s="10">
        <v>2005</v>
      </c>
      <c r="C321" s="10">
        <v>4</v>
      </c>
      <c r="D321" s="22">
        <v>5.2</v>
      </c>
      <c r="E321" s="23">
        <v>2.79</v>
      </c>
      <c r="F321" s="24">
        <v>3.4</v>
      </c>
      <c r="G321" s="1">
        <v>0</v>
      </c>
      <c r="H321" s="21">
        <f>'computing backward MA'!AJ317</f>
        <v>11.057565002031161</v>
      </c>
      <c r="I321" s="21">
        <f>'computing backward MA'!AL317</f>
        <v>166.82320658769748</v>
      </c>
      <c r="J321" s="21">
        <f>'computing backward MA'!AH317</f>
        <v>96.523268360000003</v>
      </c>
      <c r="K321" s="21">
        <f>'computing backward MA'!B317</f>
        <v>153.01167760000001</v>
      </c>
      <c r="L321" s="1">
        <f>'computing backward MA'!J317</f>
        <v>12.481484035694121</v>
      </c>
      <c r="M321" s="1">
        <f>'computing backward MA'!K317</f>
        <v>10.840150704815258</v>
      </c>
      <c r="N321" s="1">
        <f>'computing backward MA'!L317</f>
        <v>10.561775005792068</v>
      </c>
      <c r="O321" s="1">
        <f>'computing backward MA'!M317</f>
        <v>8.7978712307600819</v>
      </c>
      <c r="P321" s="1">
        <f>'computing backward MA'!N317</f>
        <v>12.518059403737933</v>
      </c>
      <c r="Q321" s="1">
        <f>'computing backward MA'!O317</f>
        <v>12.233595332225352</v>
      </c>
      <c r="R321" s="1">
        <f>'computing backward MA'!AM317</f>
        <v>167.73086925693565</v>
      </c>
      <c r="S321" s="1">
        <f>'computing backward MA'!AN317</f>
        <v>177.01934724833811</v>
      </c>
      <c r="T321" s="1">
        <f>'computing backward MA'!AO317</f>
        <v>140.50547930942835</v>
      </c>
      <c r="U321" s="1">
        <f>'computing backward MA'!AP317</f>
        <v>148.31214644523629</v>
      </c>
      <c r="V321" s="1">
        <f>'computing backward MA'!AQ317</f>
        <v>185.98169196182013</v>
      </c>
      <c r="W321" s="1">
        <f>'computing backward MA'!AR317</f>
        <v>164.49829493848512</v>
      </c>
      <c r="X321" s="1">
        <f>'computing backward MA'!V317</f>
        <v>96.574338820000008</v>
      </c>
      <c r="Y321" s="1">
        <f>'computing backward MA'!W317</f>
        <v>97.316462720000004</v>
      </c>
      <c r="Z321" s="1">
        <f>'computing backward MA'!X317</f>
        <v>97.014082979999998</v>
      </c>
      <c r="AA321" s="1">
        <f>'computing backward MA'!Y317</f>
        <v>95.517432079999992</v>
      </c>
      <c r="AB321" s="1">
        <f>'computing backward MA'!Z317</f>
        <v>95.731400680000007</v>
      </c>
      <c r="AC321" s="1">
        <f>'computing backward MA'!AA317</f>
        <v>96.632650279999993</v>
      </c>
      <c r="AD321" s="1">
        <f>'computing backward MA'!C317</f>
        <v>97.151383659999993</v>
      </c>
      <c r="AE321" s="1">
        <f>'computing backward MA'!D317</f>
        <v>298.99329060000002</v>
      </c>
      <c r="AF321" s="1">
        <f>'computing backward MA'!E317</f>
        <v>78.960247100000004</v>
      </c>
      <c r="AG321" s="1">
        <f>'computing backward MA'!F317</f>
        <v>91.623056660000003</v>
      </c>
      <c r="AH321" s="1">
        <f>'computing backward MA'!G317</f>
        <v>234.67389500000004</v>
      </c>
      <c r="AI321" s="1">
        <f>'computing backward MA'!H317</f>
        <v>237.97416639999997</v>
      </c>
    </row>
    <row r="322" spans="1:35" ht="17.100000000000001" customHeight="1">
      <c r="A322" s="9">
        <f t="shared" si="36"/>
        <v>2005.3333333333094</v>
      </c>
      <c r="B322" s="10">
        <v>2005</v>
      </c>
      <c r="C322" s="10">
        <v>5</v>
      </c>
      <c r="D322" s="22">
        <v>5.0999999999999996</v>
      </c>
      <c r="E322" s="23">
        <v>3</v>
      </c>
      <c r="F322" s="24">
        <v>2.9</v>
      </c>
      <c r="G322" s="1">
        <v>0.30341570000000001</v>
      </c>
      <c r="H322" s="21">
        <f>'computing backward MA'!AJ318</f>
        <v>11.069196109456247</v>
      </c>
      <c r="I322" s="21">
        <f>'computing backward MA'!AL318</f>
        <v>167.19636262408395</v>
      </c>
      <c r="J322" s="21">
        <f>'computing backward MA'!AH318</f>
        <v>96.570535159999991</v>
      </c>
      <c r="K322" s="21">
        <f>'computing backward MA'!B318</f>
        <v>153.1473446</v>
      </c>
      <c r="L322" s="1">
        <f>'computing backward MA'!J318</f>
        <v>12.483664798497141</v>
      </c>
      <c r="M322" s="1">
        <f>'computing backward MA'!K318</f>
        <v>10.814536718936411</v>
      </c>
      <c r="N322" s="1">
        <f>'computing backward MA'!L318</f>
        <v>10.549442290073207</v>
      </c>
      <c r="O322" s="1">
        <f>'computing backward MA'!M318</f>
        <v>8.7645582522069443</v>
      </c>
      <c r="P322" s="1">
        <f>'computing backward MA'!N318</f>
        <v>12.561746722351943</v>
      </c>
      <c r="Q322" s="1">
        <f>'computing backward MA'!O318</f>
        <v>12.364728318463104</v>
      </c>
      <c r="R322" s="1">
        <f>'computing backward MA'!AM318</f>
        <v>167.8243902425632</v>
      </c>
      <c r="S322" s="1">
        <f>'computing backward MA'!AN318</f>
        <v>177.62086675834104</v>
      </c>
      <c r="T322" s="1">
        <f>'computing backward MA'!AO318</f>
        <v>137.58731506037873</v>
      </c>
      <c r="U322" s="1">
        <f>'computing backward MA'!AP318</f>
        <v>148.70093407767089</v>
      </c>
      <c r="V322" s="1">
        <f>'computing backward MA'!AQ318</f>
        <v>187.21497228797119</v>
      </c>
      <c r="W322" s="1">
        <f>'computing backward MA'!AR318</f>
        <v>165.77917016878934</v>
      </c>
      <c r="X322" s="1">
        <f>'computing backward MA'!V318</f>
        <v>96.631057179999999</v>
      </c>
      <c r="Y322" s="1">
        <f>'computing backward MA'!W318</f>
        <v>97.375871719999992</v>
      </c>
      <c r="Z322" s="1">
        <f>'computing backward MA'!X318</f>
        <v>96.904347099999995</v>
      </c>
      <c r="AA322" s="1">
        <f>'computing backward MA'!Y318</f>
        <v>95.458865439999997</v>
      </c>
      <c r="AB322" s="1">
        <f>'computing backward MA'!Z318</f>
        <v>96.021552540000002</v>
      </c>
      <c r="AC322" s="1">
        <f>'computing backward MA'!AA318</f>
        <v>96.709044399999996</v>
      </c>
      <c r="AD322" s="1">
        <f>'computing backward MA'!C318</f>
        <v>97.493283180000006</v>
      </c>
      <c r="AE322" s="1">
        <f>'computing backward MA'!D318</f>
        <v>304.29988400000002</v>
      </c>
      <c r="AF322" s="1">
        <f>'computing backward MA'!E318</f>
        <v>77.764093859999988</v>
      </c>
      <c r="AG322" s="1">
        <f>'computing backward MA'!F318</f>
        <v>90.995481839999997</v>
      </c>
      <c r="AH322" s="1">
        <f>'computing backward MA'!G318</f>
        <v>246.01600720000002</v>
      </c>
      <c r="AI322" s="1">
        <f>'computing backward MA'!H318</f>
        <v>232.62882140000002</v>
      </c>
    </row>
    <row r="323" spans="1:35" ht="17.100000000000001" customHeight="1">
      <c r="A323" s="9">
        <f t="shared" si="36"/>
        <v>2005.4166666666426</v>
      </c>
      <c r="B323" s="10">
        <v>2005</v>
      </c>
      <c r="C323" s="10">
        <v>6</v>
      </c>
      <c r="D323" s="22">
        <v>5</v>
      </c>
      <c r="E323" s="23">
        <v>3.04</v>
      </c>
      <c r="F323" s="24">
        <v>2.5</v>
      </c>
      <c r="G323" s="1">
        <v>0.2362667</v>
      </c>
      <c r="H323" s="21">
        <f>'computing backward MA'!AJ319</f>
        <v>10.983562184720601</v>
      </c>
      <c r="I323" s="21">
        <f>'computing backward MA'!AL319</f>
        <v>165.74885405407332</v>
      </c>
      <c r="J323" s="21">
        <f>'computing backward MA'!AH319</f>
        <v>96.577425659999989</v>
      </c>
      <c r="K323" s="21">
        <f>'computing backward MA'!B319</f>
        <v>152.53342980000002</v>
      </c>
      <c r="L323" s="1">
        <f>'computing backward MA'!J319</f>
        <v>12.358205484689446</v>
      </c>
      <c r="M323" s="1">
        <f>'computing backward MA'!K319</f>
        <v>10.752884542707756</v>
      </c>
      <c r="N323" s="1">
        <f>'computing backward MA'!L319</f>
        <v>10.614343483016258</v>
      </c>
      <c r="O323" s="1">
        <f>'computing backward MA'!M319</f>
        <v>8.6224368416900692</v>
      </c>
      <c r="P323" s="1">
        <f>'computing backward MA'!N319</f>
        <v>12.723324738703122</v>
      </c>
      <c r="Q323" s="1">
        <f>'computing backward MA'!O319</f>
        <v>12.255074720821096</v>
      </c>
      <c r="R323" s="1">
        <f>'computing backward MA'!AM319</f>
        <v>165.82588792813263</v>
      </c>
      <c r="S323" s="1">
        <f>'computing backward MA'!AN319</f>
        <v>176.24468960335753</v>
      </c>
      <c r="T323" s="1">
        <f>'computing backward MA'!AO319</f>
        <v>139.81583639024905</v>
      </c>
      <c r="U323" s="1">
        <f>'computing backward MA'!AP319</f>
        <v>146.5861664943788</v>
      </c>
      <c r="V323" s="1">
        <f>'computing backward MA'!AQ319</f>
        <v>188.65787015086096</v>
      </c>
      <c r="W323" s="1">
        <f>'computing backward MA'!AR319</f>
        <v>163.61792050786846</v>
      </c>
      <c r="X323" s="1">
        <f>'computing backward MA'!V319</f>
        <v>96.706557900000007</v>
      </c>
      <c r="Y323" s="1">
        <f>'computing backward MA'!W319</f>
        <v>97.170840939999991</v>
      </c>
      <c r="Z323" s="1">
        <f>'computing backward MA'!X319</f>
        <v>96.794008219999995</v>
      </c>
      <c r="AA323" s="1">
        <f>'computing backward MA'!Y319</f>
        <v>95.567767459999999</v>
      </c>
      <c r="AB323" s="1">
        <f>'computing backward MA'!Z319</f>
        <v>96.319035500000012</v>
      </c>
      <c r="AC323" s="1">
        <f>'computing backward MA'!AA319</f>
        <v>96.771374420000001</v>
      </c>
      <c r="AD323" s="1">
        <f>'computing backward MA'!C319</f>
        <v>97.099254620000011</v>
      </c>
      <c r="AE323" s="1">
        <f>'computing backward MA'!D319</f>
        <v>302.19060860000002</v>
      </c>
      <c r="AF323" s="1">
        <f>'computing backward MA'!E319</f>
        <v>78.757799259999999</v>
      </c>
      <c r="AG323" s="1">
        <f>'computing backward MA'!F319</f>
        <v>91.86722678000001</v>
      </c>
      <c r="AH323" s="1">
        <f>'computing backward MA'!G319</f>
        <v>247.13704520000002</v>
      </c>
      <c r="AI323" s="1">
        <f>'computing backward MA'!H319</f>
        <v>229.8733436</v>
      </c>
    </row>
    <row r="324" spans="1:35" ht="17.100000000000001" customHeight="1">
      <c r="A324" s="9">
        <f t="shared" si="36"/>
        <v>2005.4999999999759</v>
      </c>
      <c r="B324" s="10">
        <v>2005</v>
      </c>
      <c r="C324" s="10">
        <v>7</v>
      </c>
      <c r="D324" s="22">
        <v>5</v>
      </c>
      <c r="E324" s="23">
        <v>3.26</v>
      </c>
      <c r="F324" s="24">
        <v>3.1</v>
      </c>
      <c r="G324" s="1">
        <v>0</v>
      </c>
      <c r="H324" s="21">
        <f>'computing backward MA'!AJ320</f>
        <v>10.995763460128106</v>
      </c>
      <c r="I324" s="21">
        <f>'computing backward MA'!AL320</f>
        <v>166.30727660268661</v>
      </c>
      <c r="J324" s="21">
        <f>'computing backward MA'!AH320</f>
        <v>96.624285279999995</v>
      </c>
      <c r="K324" s="21">
        <f>'computing backward MA'!B320</f>
        <v>151.80038139999999</v>
      </c>
      <c r="L324" s="1">
        <f>'computing backward MA'!J320</f>
        <v>12.352222734097158</v>
      </c>
      <c r="M324" s="1">
        <f>'computing backward MA'!K320</f>
        <v>10.836700674169169</v>
      </c>
      <c r="N324" s="1">
        <f>'computing backward MA'!L320</f>
        <v>10.446834131667039</v>
      </c>
      <c r="O324" s="1">
        <f>'computing backward MA'!M320</f>
        <v>8.5258972206466002</v>
      </c>
      <c r="P324" s="1">
        <f>'computing backward MA'!N320</f>
        <v>12.778298141050293</v>
      </c>
      <c r="Q324" s="1">
        <f>'computing backward MA'!O320</f>
        <v>12.33714197662902</v>
      </c>
      <c r="R324" s="1">
        <f>'computing backward MA'!AM320</f>
        <v>167.17816230357218</v>
      </c>
      <c r="S324" s="1">
        <f>'computing backward MA'!AN320</f>
        <v>178.52422327667637</v>
      </c>
      <c r="T324" s="1">
        <f>'computing backward MA'!AO320</f>
        <v>137.37267742851427</v>
      </c>
      <c r="U324" s="1">
        <f>'computing backward MA'!AP320</f>
        <v>145.79267539813347</v>
      </c>
      <c r="V324" s="1">
        <f>'computing backward MA'!AQ320</f>
        <v>189.90250664556132</v>
      </c>
      <c r="W324" s="1">
        <f>'computing backward MA'!AR320</f>
        <v>162.64510175646575</v>
      </c>
      <c r="X324" s="1">
        <f>'computing backward MA'!V320</f>
        <v>96.83269064000001</v>
      </c>
      <c r="Y324" s="1">
        <f>'computing backward MA'!W320</f>
        <v>97.344920540000004</v>
      </c>
      <c r="Z324" s="1">
        <f>'computing backward MA'!X320</f>
        <v>96.75025217999999</v>
      </c>
      <c r="AA324" s="1">
        <f>'computing backward MA'!Y320</f>
        <v>95.516788919999996</v>
      </c>
      <c r="AB324" s="1">
        <f>'computing backward MA'!Z320</f>
        <v>96.384995700000005</v>
      </c>
      <c r="AC324" s="1">
        <f>'computing backward MA'!AA320</f>
        <v>96.706589780000002</v>
      </c>
      <c r="AD324" s="1">
        <f>'computing backward MA'!C320</f>
        <v>96.504603200000005</v>
      </c>
      <c r="AE324" s="1">
        <f>'computing backward MA'!D320</f>
        <v>304.2955298</v>
      </c>
      <c r="AF324" s="1">
        <f>'computing backward MA'!E320</f>
        <v>77.583798119999997</v>
      </c>
      <c r="AG324" s="1">
        <f>'computing backward MA'!F320</f>
        <v>91.470339400000015</v>
      </c>
      <c r="AH324" s="1">
        <f>'computing backward MA'!G320</f>
        <v>243.99386080000005</v>
      </c>
      <c r="AI324" s="1">
        <f>'computing backward MA'!H320</f>
        <v>228.90230639999999</v>
      </c>
    </row>
    <row r="325" spans="1:35" ht="17.100000000000001" customHeight="1">
      <c r="A325" s="9">
        <f t="shared" ref="A325:A388" si="37">A324+1/12</f>
        <v>2005.5833333333092</v>
      </c>
      <c r="B325" s="10">
        <v>2005</v>
      </c>
      <c r="C325" s="10">
        <v>8</v>
      </c>
      <c r="D325" s="22">
        <v>4.9000000000000004</v>
      </c>
      <c r="E325" s="23">
        <v>3.5</v>
      </c>
      <c r="F325" s="24">
        <v>3.6</v>
      </c>
      <c r="G325" s="1">
        <v>6.1947200000000001E-2</v>
      </c>
      <c r="H325" s="21">
        <f>'computing backward MA'!AJ321</f>
        <v>10.950888155610256</v>
      </c>
      <c r="I325" s="21">
        <f>'computing backward MA'!AL321</f>
        <v>165.66303146769269</v>
      </c>
      <c r="J325" s="21">
        <f>'computing backward MA'!AH321</f>
        <v>96.568565500000005</v>
      </c>
      <c r="K325" s="21">
        <f>'computing backward MA'!B321</f>
        <v>152.228545</v>
      </c>
      <c r="L325" s="1">
        <f>'computing backward MA'!J321</f>
        <v>12.411638665927878</v>
      </c>
      <c r="M325" s="1">
        <f>'computing backward MA'!K321</f>
        <v>10.768842386762037</v>
      </c>
      <c r="N325" s="1">
        <f>'computing backward MA'!L321</f>
        <v>10.642660201245993</v>
      </c>
      <c r="O325" s="1">
        <f>'computing backward MA'!M321</f>
        <v>8.4542753771637269</v>
      </c>
      <c r="P325" s="1">
        <f>'computing backward MA'!N321</f>
        <v>12.62460058976343</v>
      </c>
      <c r="Q325" s="1">
        <f>'computing backward MA'!O321</f>
        <v>12.366802759513075</v>
      </c>
      <c r="R325" s="1">
        <f>'computing backward MA'!AM321</f>
        <v>168.1816232462773</v>
      </c>
      <c r="S325" s="1">
        <f>'computing backward MA'!AN321</f>
        <v>176.99122688343513</v>
      </c>
      <c r="T325" s="1">
        <f>'computing backward MA'!AO321</f>
        <v>141.13389319553357</v>
      </c>
      <c r="U325" s="1">
        <f>'computing backward MA'!AP321</f>
        <v>144.61675729424067</v>
      </c>
      <c r="V325" s="1">
        <f>'computing backward MA'!AQ321</f>
        <v>188.28162962485246</v>
      </c>
      <c r="W325" s="1">
        <f>'computing backward MA'!AR321</f>
        <v>162.07602311980776</v>
      </c>
      <c r="X325" s="1">
        <f>'computing backward MA'!V321</f>
        <v>96.538813500000003</v>
      </c>
      <c r="Y325" s="1">
        <f>'computing backward MA'!W321</f>
        <v>97.385777279999999</v>
      </c>
      <c r="Z325" s="1">
        <f>'computing backward MA'!X321</f>
        <v>96.789058019999999</v>
      </c>
      <c r="AA325" s="1">
        <f>'computing backward MA'!Y321</f>
        <v>95.209861920000009</v>
      </c>
      <c r="AB325" s="1">
        <f>'computing backward MA'!Z321</f>
        <v>96.580959700000022</v>
      </c>
      <c r="AC325" s="1">
        <f>'computing backward MA'!AA321</f>
        <v>96.798324300000004</v>
      </c>
      <c r="AD325" s="1">
        <f>'computing backward MA'!C321</f>
        <v>95.81539764</v>
      </c>
      <c r="AE325" s="1">
        <f>'computing backward MA'!D321</f>
        <v>301.18853920000004</v>
      </c>
      <c r="AF325" s="1">
        <f>'computing backward MA'!E321</f>
        <v>76.993029259999986</v>
      </c>
      <c r="AG325" s="1">
        <f>'computing backward MA'!F321</f>
        <v>92.283910600000013</v>
      </c>
      <c r="AH325" s="1">
        <f>'computing backward MA'!G321</f>
        <v>243.30722180000004</v>
      </c>
      <c r="AI325" s="1">
        <f>'computing backward MA'!H321</f>
        <v>230.947867</v>
      </c>
    </row>
    <row r="326" spans="1:35" ht="17.100000000000001" customHeight="1">
      <c r="A326" s="9">
        <f t="shared" si="37"/>
        <v>2005.6666666666424</v>
      </c>
      <c r="B326" s="10">
        <v>2005</v>
      </c>
      <c r="C326" s="10">
        <v>9</v>
      </c>
      <c r="D326" s="22">
        <v>5</v>
      </c>
      <c r="E326" s="23">
        <v>3.62</v>
      </c>
      <c r="F326" s="24">
        <v>4.7</v>
      </c>
      <c r="G326" s="1">
        <v>0.24896989999999999</v>
      </c>
      <c r="H326" s="21">
        <f>'computing backward MA'!AJ322</f>
        <v>10.972814911260318</v>
      </c>
      <c r="I326" s="21">
        <f>'computing backward MA'!AL322</f>
        <v>165.50110719824994</v>
      </c>
      <c r="J326" s="21">
        <f>'computing backward MA'!AH322</f>
        <v>96.593409440000002</v>
      </c>
      <c r="K326" s="21">
        <f>'computing backward MA'!B322</f>
        <v>152.87304399999999</v>
      </c>
      <c r="L326" s="1">
        <f>'computing backward MA'!J322</f>
        <v>12.434685287090058</v>
      </c>
      <c r="M326" s="1">
        <f>'computing backward MA'!K322</f>
        <v>10.802626004810026</v>
      </c>
      <c r="N326" s="1">
        <f>'computing backward MA'!L322</f>
        <v>10.630232992921187</v>
      </c>
      <c r="O326" s="1">
        <f>'computing backward MA'!M322</f>
        <v>8.4171976697057627</v>
      </c>
      <c r="P326" s="1">
        <f>'computing backward MA'!N322</f>
        <v>12.697503417088766</v>
      </c>
      <c r="Q326" s="1">
        <f>'computing backward MA'!O322</f>
        <v>12.328451036318979</v>
      </c>
      <c r="R326" s="1">
        <f>'computing backward MA'!AM322</f>
        <v>169.51900530822937</v>
      </c>
      <c r="S326" s="1">
        <f>'computing backward MA'!AN322</f>
        <v>177.79179295717842</v>
      </c>
      <c r="T326" s="1">
        <f>'computing backward MA'!AO322</f>
        <v>138.89415327046032</v>
      </c>
      <c r="U326" s="1">
        <f>'computing backward MA'!AP322</f>
        <v>145.43090123116457</v>
      </c>
      <c r="V326" s="1">
        <f>'computing backward MA'!AQ322</f>
        <v>189.11225405670854</v>
      </c>
      <c r="W326" s="1">
        <f>'computing backward MA'!AR322</f>
        <v>162.49045973501956</v>
      </c>
      <c r="X326" s="1">
        <f>'computing backward MA'!V322</f>
        <v>96.449663139999998</v>
      </c>
      <c r="Y326" s="1">
        <f>'computing backward MA'!W322</f>
        <v>97.514241479999995</v>
      </c>
      <c r="Z326" s="1">
        <f>'computing backward MA'!X322</f>
        <v>96.694692680000003</v>
      </c>
      <c r="AA326" s="1">
        <f>'computing backward MA'!Y322</f>
        <v>95.413822019999998</v>
      </c>
      <c r="AB326" s="1">
        <f>'computing backward MA'!Z322</f>
        <v>96.23364586000001</v>
      </c>
      <c r="AC326" s="1">
        <f>'computing backward MA'!AA322</f>
        <v>96.748688419999979</v>
      </c>
      <c r="AD326" s="1">
        <f>'computing backward MA'!C322</f>
        <v>96.583959680000007</v>
      </c>
      <c r="AE326" s="1">
        <f>'computing backward MA'!D322</f>
        <v>303.82980520000001</v>
      </c>
      <c r="AF326" s="1">
        <f>'computing backward MA'!E322</f>
        <v>76.734474359999993</v>
      </c>
      <c r="AG326" s="1">
        <f>'computing backward MA'!F322</f>
        <v>91.947975040000003</v>
      </c>
      <c r="AH326" s="1">
        <f>'computing backward MA'!G322</f>
        <v>243.58144280000002</v>
      </c>
      <c r="AI326" s="1">
        <f>'computing backward MA'!H322</f>
        <v>233.72874899999997</v>
      </c>
    </row>
    <row r="327" spans="1:35" ht="17.100000000000001" customHeight="1">
      <c r="A327" s="9">
        <f t="shared" si="37"/>
        <v>2005.7499999999757</v>
      </c>
      <c r="B327" s="10">
        <v>2005</v>
      </c>
      <c r="C327" s="10">
        <v>10</v>
      </c>
      <c r="D327" s="22">
        <v>5</v>
      </c>
      <c r="E327" s="23">
        <v>3.78</v>
      </c>
      <c r="F327" s="24">
        <v>4.4000000000000004</v>
      </c>
      <c r="G327" s="1">
        <v>0</v>
      </c>
      <c r="H327" s="21">
        <f>'computing backward MA'!AJ323</f>
        <v>10.988037442423277</v>
      </c>
      <c r="I327" s="21">
        <f>'computing backward MA'!AL323</f>
        <v>166.15959587536946</v>
      </c>
      <c r="J327" s="21">
        <f>'computing backward MA'!AH323</f>
        <v>96.704241479999993</v>
      </c>
      <c r="K327" s="21">
        <f>'computing backward MA'!B323</f>
        <v>152.6029264</v>
      </c>
      <c r="L327" s="1">
        <f>'computing backward MA'!J323</f>
        <v>12.347720532170191</v>
      </c>
      <c r="M327" s="1">
        <f>'computing backward MA'!K323</f>
        <v>10.785647633160327</v>
      </c>
      <c r="N327" s="1">
        <f>'computing backward MA'!L323</f>
        <v>10.67581982731231</v>
      </c>
      <c r="O327" s="1">
        <f>'computing backward MA'!M323</f>
        <v>8.4188674279930549</v>
      </c>
      <c r="P327" s="1">
        <f>'computing backward MA'!N323</f>
        <v>12.538903553440989</v>
      </c>
      <c r="Q327" s="1">
        <f>'computing backward MA'!O323</f>
        <v>12.234131896610746</v>
      </c>
      <c r="R327" s="1">
        <f>'computing backward MA'!AM323</f>
        <v>168.5063670489788</v>
      </c>
      <c r="S327" s="1">
        <f>'computing backward MA'!AN323</f>
        <v>178.58907036176112</v>
      </c>
      <c r="T327" s="1">
        <f>'computing backward MA'!AO323</f>
        <v>141.72072880053841</v>
      </c>
      <c r="U327" s="1">
        <f>'computing backward MA'!AP323</f>
        <v>145.78346447281774</v>
      </c>
      <c r="V327" s="1">
        <f>'computing backward MA'!AQ323</f>
        <v>185.93629531783321</v>
      </c>
      <c r="W327" s="1">
        <f>'computing backward MA'!AR323</f>
        <v>161.74999455846759</v>
      </c>
      <c r="X327" s="1">
        <f>'computing backward MA'!V323</f>
        <v>96.674740300000011</v>
      </c>
      <c r="Y327" s="1">
        <f>'computing backward MA'!W323</f>
        <v>97.579035739999995</v>
      </c>
      <c r="Z327" s="1">
        <f>'computing backward MA'!X323</f>
        <v>96.895879300000004</v>
      </c>
      <c r="AA327" s="1">
        <f>'computing backward MA'!Y323</f>
        <v>95.538675579999989</v>
      </c>
      <c r="AB327" s="1">
        <f>'computing backward MA'!Z323</f>
        <v>96.291280419999993</v>
      </c>
      <c r="AC327" s="1">
        <f>'computing backward MA'!AA323</f>
        <v>96.935287800000012</v>
      </c>
      <c r="AD327" s="1">
        <f>'computing backward MA'!C323</f>
        <v>97.245523300000002</v>
      </c>
      <c r="AE327" s="1">
        <f>'computing backward MA'!D323</f>
        <v>305.24569480000002</v>
      </c>
      <c r="AF327" s="1">
        <f>'computing backward MA'!E323</f>
        <v>74.915558799999985</v>
      </c>
      <c r="AG327" s="1">
        <f>'computing backward MA'!F323</f>
        <v>91.602000060000009</v>
      </c>
      <c r="AH327" s="1">
        <f>'computing backward MA'!G323</f>
        <v>232.63459019999999</v>
      </c>
      <c r="AI327" s="1">
        <f>'computing backward MA'!H323</f>
        <v>239.77848420000001</v>
      </c>
    </row>
    <row r="328" spans="1:35" ht="17.100000000000001" customHeight="1">
      <c r="A328" s="9">
        <f t="shared" si="37"/>
        <v>2005.8333333333089</v>
      </c>
      <c r="B328" s="10">
        <v>2005</v>
      </c>
      <c r="C328" s="10">
        <v>11</v>
      </c>
      <c r="D328" s="22">
        <v>5</v>
      </c>
      <c r="E328" s="23">
        <v>4</v>
      </c>
      <c r="F328" s="24">
        <v>3.3</v>
      </c>
      <c r="G328" s="1">
        <v>0.22275490000000001</v>
      </c>
      <c r="H328" s="21">
        <f>'computing backward MA'!AJ324</f>
        <v>11.016575914313044</v>
      </c>
      <c r="I328" s="21">
        <f>'computing backward MA'!AL324</f>
        <v>166.93390064945697</v>
      </c>
      <c r="J328" s="21">
        <f>'computing backward MA'!AH324</f>
        <v>96.79424616</v>
      </c>
      <c r="K328" s="21">
        <f>'computing backward MA'!B324</f>
        <v>153.19272319999999</v>
      </c>
      <c r="L328" s="1">
        <f>'computing backward MA'!J324</f>
        <v>12.384837700717963</v>
      </c>
      <c r="M328" s="1">
        <f>'computing backward MA'!K324</f>
        <v>10.763678171253627</v>
      </c>
      <c r="N328" s="1">
        <f>'computing backward MA'!L324</f>
        <v>10.484918132398027</v>
      </c>
      <c r="O328" s="1">
        <f>'computing backward MA'!M324</f>
        <v>8.5307410538141948</v>
      </c>
      <c r="P328" s="1">
        <f>'computing backward MA'!N324</f>
        <v>12.431767532923928</v>
      </c>
      <c r="Q328" s="1">
        <f>'computing backward MA'!O324</f>
        <v>12.320460487855865</v>
      </c>
      <c r="R328" s="1">
        <f>'computing backward MA'!AM324</f>
        <v>169.43173564063093</v>
      </c>
      <c r="S328" s="1">
        <f>'computing backward MA'!AN324</f>
        <v>178.46736202128253</v>
      </c>
      <c r="T328" s="1">
        <f>'computing backward MA'!AO324</f>
        <v>137.8954171348642</v>
      </c>
      <c r="U328" s="1">
        <f>'computing backward MA'!AP324</f>
        <v>148.72590600086022</v>
      </c>
      <c r="V328" s="1">
        <f>'computing backward MA'!AQ324</f>
        <v>184.93174015687526</v>
      </c>
      <c r="W328" s="1">
        <f>'computing backward MA'!AR324</f>
        <v>162.09013120413277</v>
      </c>
      <c r="X328" s="1">
        <f>'computing backward MA'!V324</f>
        <v>96.349048660000008</v>
      </c>
      <c r="Y328" s="1">
        <f>'computing backward MA'!W324</f>
        <v>97.796508399999993</v>
      </c>
      <c r="Z328" s="1">
        <f>'computing backward MA'!X324</f>
        <v>97.042384740000003</v>
      </c>
      <c r="AA328" s="1">
        <f>'computing backward MA'!Y324</f>
        <v>95.857719900000006</v>
      </c>
      <c r="AB328" s="1">
        <f>'computing backward MA'!Z324</f>
        <v>96.147526080000006</v>
      </c>
      <c r="AC328" s="1">
        <f>'computing backward MA'!AA324</f>
        <v>96.978262180000002</v>
      </c>
      <c r="AD328" s="1">
        <f>'computing backward MA'!C324</f>
        <v>96.980059879999999</v>
      </c>
      <c r="AE328" s="1">
        <f>'computing backward MA'!D324</f>
        <v>302.8539068</v>
      </c>
      <c r="AF328" s="1">
        <f>'computing backward MA'!E324</f>
        <v>76.63092739999999</v>
      </c>
      <c r="AG328" s="1">
        <f>'computing backward MA'!F324</f>
        <v>91.83032046000001</v>
      </c>
      <c r="AH328" s="1">
        <f>'computing backward MA'!G324</f>
        <v>233.30793460000001</v>
      </c>
      <c r="AI328" s="1">
        <f>'computing backward MA'!H324</f>
        <v>241.868223</v>
      </c>
    </row>
    <row r="329" spans="1:35" ht="17.100000000000001" customHeight="1">
      <c r="A329" s="9">
        <f t="shared" si="37"/>
        <v>2005.9166666666422</v>
      </c>
      <c r="B329" s="10">
        <v>2005</v>
      </c>
      <c r="C329" s="10">
        <v>12</v>
      </c>
      <c r="D329" s="22">
        <v>4.9000000000000004</v>
      </c>
      <c r="E329" s="23">
        <v>4.16</v>
      </c>
      <c r="F329" s="24">
        <v>3.3</v>
      </c>
      <c r="G329" s="1">
        <v>4.8736799999999997E-2</v>
      </c>
      <c r="H329" s="21">
        <f>'computing backward MA'!AJ325</f>
        <v>11.003806471895869</v>
      </c>
      <c r="I329" s="21">
        <f>'computing backward MA'!AL325</f>
        <v>166.69439283478641</v>
      </c>
      <c r="J329" s="21">
        <f>'computing backward MA'!AH325</f>
        <v>96.874121400000007</v>
      </c>
      <c r="K329" s="21">
        <f>'computing backward MA'!B325</f>
        <v>154.44825980000002</v>
      </c>
      <c r="L329" s="1">
        <f>'computing backward MA'!J325</f>
        <v>12.361963354257268</v>
      </c>
      <c r="M329" s="1">
        <f>'computing backward MA'!K325</f>
        <v>10.700254668816806</v>
      </c>
      <c r="N329" s="1">
        <f>'computing backward MA'!L325</f>
        <v>10.676429287494067</v>
      </c>
      <c r="O329" s="1">
        <f>'computing backward MA'!M325</f>
        <v>8.5212187642956856</v>
      </c>
      <c r="P329" s="1">
        <f>'computing backward MA'!N325</f>
        <v>12.310586869334035</v>
      </c>
      <c r="Q329" s="1">
        <f>'computing backward MA'!O325</f>
        <v>12.491055215479943</v>
      </c>
      <c r="R329" s="1">
        <f>'computing backward MA'!AM325</f>
        <v>169.09151608706651</v>
      </c>
      <c r="S329" s="1">
        <f>'computing backward MA'!AN325</f>
        <v>175.68556202317546</v>
      </c>
      <c r="T329" s="1">
        <f>'computing backward MA'!AO325</f>
        <v>139.91724449805261</v>
      </c>
      <c r="U329" s="1">
        <f>'computing backward MA'!AP325</f>
        <v>148.76854753178614</v>
      </c>
      <c r="V329" s="1">
        <f>'computing backward MA'!AQ325</f>
        <v>183.70684520320543</v>
      </c>
      <c r="W329" s="1">
        <f>'computing backward MA'!AR325</f>
        <v>164.74502616495764</v>
      </c>
      <c r="X329" s="1">
        <f>'computing backward MA'!V325</f>
        <v>96.335494420000003</v>
      </c>
      <c r="Y329" s="1">
        <f>'computing backward MA'!W325</f>
        <v>97.748378579999994</v>
      </c>
      <c r="Z329" s="1">
        <f>'computing backward MA'!X325</f>
        <v>97.204058320000016</v>
      </c>
      <c r="AA329" s="1">
        <f>'computing backward MA'!Y325</f>
        <v>95.933091640000015</v>
      </c>
      <c r="AB329" s="1">
        <f>'computing backward MA'!Z325</f>
        <v>96.090588660000009</v>
      </c>
      <c r="AC329" s="1">
        <f>'computing backward MA'!AA325</f>
        <v>97.261002779999984</v>
      </c>
      <c r="AD329" s="1">
        <f>'computing backward MA'!C325</f>
        <v>97.871488040000003</v>
      </c>
      <c r="AE329" s="1">
        <f>'computing backward MA'!D325</f>
        <v>298.98482780000006</v>
      </c>
      <c r="AF329" s="1">
        <f>'computing backward MA'!E325</f>
        <v>78.565943199999992</v>
      </c>
      <c r="AG329" s="1">
        <f>'computing backward MA'!F325</f>
        <v>91.782779340000005</v>
      </c>
      <c r="AH329" s="1">
        <f>'computing backward MA'!G325</f>
        <v>236.75488000000001</v>
      </c>
      <c r="AI329" s="1">
        <f>'computing backward MA'!H325</f>
        <v>247.52817780000001</v>
      </c>
    </row>
    <row r="330" spans="1:35" ht="17.100000000000001" customHeight="1">
      <c r="A330" s="9">
        <f t="shared" si="37"/>
        <v>2005.9999999999754</v>
      </c>
      <c r="B330" s="10">
        <v>2006</v>
      </c>
      <c r="C330" s="10">
        <v>1</v>
      </c>
      <c r="D330" s="22">
        <v>4.7</v>
      </c>
      <c r="E330" s="23">
        <v>4.29</v>
      </c>
      <c r="F330" s="24">
        <v>4</v>
      </c>
      <c r="G330" s="1">
        <v>0.1203751</v>
      </c>
      <c r="H330" s="21">
        <f>'computing backward MA'!AJ326</f>
        <v>10.993975230270731</v>
      </c>
      <c r="I330" s="21">
        <f>'computing backward MA'!AL326</f>
        <v>166.37961515069873</v>
      </c>
      <c r="J330" s="21">
        <f>'computing backward MA'!AH326</f>
        <v>96.970220060000003</v>
      </c>
      <c r="K330" s="21">
        <f>'computing backward MA'!B326</f>
        <v>154.404347</v>
      </c>
      <c r="L330" s="1">
        <f>'computing backward MA'!J326</f>
        <v>12.333307191348485</v>
      </c>
      <c r="M330" s="1">
        <f>'computing backward MA'!K326</f>
        <v>10.699501310471572</v>
      </c>
      <c r="N330" s="1">
        <f>'computing backward MA'!L326</f>
        <v>10.477687223794831</v>
      </c>
      <c r="O330" s="1">
        <f>'computing backward MA'!M326</f>
        <v>8.5337562770487594</v>
      </c>
      <c r="P330" s="1">
        <f>'computing backward MA'!N326</f>
        <v>12.392529426130862</v>
      </c>
      <c r="Q330" s="1">
        <f>'computing backward MA'!O326</f>
        <v>12.34164444605314</v>
      </c>
      <c r="R330" s="1">
        <f>'computing backward MA'!AM326</f>
        <v>167.8698026498551</v>
      </c>
      <c r="S330" s="1">
        <f>'computing backward MA'!AN326</f>
        <v>176.46020689836482</v>
      </c>
      <c r="T330" s="1">
        <f>'computing backward MA'!AO326</f>
        <v>136.45877142898556</v>
      </c>
      <c r="U330" s="1">
        <f>'computing backward MA'!AP326</f>
        <v>149.45650246547143</v>
      </c>
      <c r="V330" s="1">
        <f>'computing backward MA'!AQ326</f>
        <v>182.34350725479189</v>
      </c>
      <c r="W330" s="1">
        <f>'computing backward MA'!AR326</f>
        <v>161.80026513872582</v>
      </c>
      <c r="X330" s="1">
        <f>'computing backward MA'!V326</f>
        <v>96.504055900000012</v>
      </c>
      <c r="Y330" s="1">
        <f>'computing backward MA'!W326</f>
        <v>97.93982256000001</v>
      </c>
      <c r="Z330" s="1">
        <f>'computing backward MA'!X326</f>
        <v>97.094924039999995</v>
      </c>
      <c r="AA330" s="1">
        <f>'computing backward MA'!Y326</f>
        <v>95.900800820000001</v>
      </c>
      <c r="AB330" s="1">
        <f>'computing backward MA'!Z326</f>
        <v>96.15068715999999</v>
      </c>
      <c r="AC330" s="1">
        <f>'computing backward MA'!AA326</f>
        <v>97.299958159999989</v>
      </c>
      <c r="AD330" s="1">
        <f>'computing backward MA'!C326</f>
        <v>98.516701400000002</v>
      </c>
      <c r="AE330" s="1">
        <f>'computing backward MA'!D326</f>
        <v>304.18187439999997</v>
      </c>
      <c r="AF330" s="1">
        <f>'computing backward MA'!E326</f>
        <v>79.213957459999989</v>
      </c>
      <c r="AG330" s="1">
        <f>'computing backward MA'!F326</f>
        <v>89.913577980000014</v>
      </c>
      <c r="AH330" s="1">
        <f>'computing backward MA'!G326</f>
        <v>235.36677840000002</v>
      </c>
      <c r="AI330" s="1">
        <f>'computing backward MA'!H326</f>
        <v>250.61266179999998</v>
      </c>
    </row>
    <row r="331" spans="1:35" ht="17.100000000000001" customHeight="1">
      <c r="A331" s="9">
        <f t="shared" si="37"/>
        <v>2006.0833333333087</v>
      </c>
      <c r="B331" s="10">
        <v>2006</v>
      </c>
      <c r="C331" s="10">
        <v>2</v>
      </c>
      <c r="D331" s="22">
        <v>4.8</v>
      </c>
      <c r="E331" s="23">
        <v>4.49</v>
      </c>
      <c r="F331" s="24">
        <v>3.6</v>
      </c>
      <c r="G331" s="1">
        <v>0</v>
      </c>
      <c r="H331" s="21">
        <f>'computing backward MA'!AJ327</f>
        <v>10.988623110127605</v>
      </c>
      <c r="I331" s="21">
        <f>'computing backward MA'!AL327</f>
        <v>166.7051241092384</v>
      </c>
      <c r="J331" s="21">
        <f>'computing backward MA'!AH327</f>
        <v>96.95454362000001</v>
      </c>
      <c r="K331" s="21">
        <f>'computing backward MA'!B327</f>
        <v>154.56655560000002</v>
      </c>
      <c r="L331" s="1">
        <f>'computing backward MA'!J327</f>
        <v>12.310652374261409</v>
      </c>
      <c r="M331" s="1">
        <f>'computing backward MA'!K327</f>
        <v>10.645248837650694</v>
      </c>
      <c r="N331" s="1">
        <f>'computing backward MA'!L327</f>
        <v>10.479072233380933</v>
      </c>
      <c r="O331" s="1">
        <f>'computing backward MA'!M327</f>
        <v>8.5201267048411911</v>
      </c>
      <c r="P331" s="1">
        <f>'computing backward MA'!N327</f>
        <v>12.482324956635859</v>
      </c>
      <c r="Q331" s="1">
        <f>'computing backward MA'!O327</f>
        <v>12.452081812397644</v>
      </c>
      <c r="R331" s="1">
        <f>'computing backward MA'!AM327</f>
        <v>166.49646663632154</v>
      </c>
      <c r="S331" s="1">
        <f>'computing backward MA'!AN327</f>
        <v>175.82777997869323</v>
      </c>
      <c r="T331" s="1">
        <f>'computing backward MA'!AO327</f>
        <v>136.89421559590366</v>
      </c>
      <c r="U331" s="1">
        <f>'computing backward MA'!AP327</f>
        <v>148.07637885275867</v>
      </c>
      <c r="V331" s="1">
        <f>'computing backward MA'!AQ327</f>
        <v>183.87616752059321</v>
      </c>
      <c r="W331" s="1">
        <f>'computing backward MA'!AR327</f>
        <v>162.6719829053026</v>
      </c>
      <c r="X331" s="1">
        <f>'computing backward MA'!V327</f>
        <v>96.590102200000004</v>
      </c>
      <c r="Y331" s="1">
        <f>'computing backward MA'!W327</f>
        <v>97.840347839999993</v>
      </c>
      <c r="Z331" s="1">
        <f>'computing backward MA'!X327</f>
        <v>96.986805439999998</v>
      </c>
      <c r="AA331" s="1">
        <f>'computing backward MA'!Y327</f>
        <v>95.526288339999994</v>
      </c>
      <c r="AB331" s="1">
        <f>'computing backward MA'!Z327</f>
        <v>96.645313119999997</v>
      </c>
      <c r="AC331" s="1">
        <f>'computing backward MA'!AA327</f>
        <v>97.528844980000002</v>
      </c>
      <c r="AD331" s="1">
        <f>'computing backward MA'!C327</f>
        <v>98.209027340000006</v>
      </c>
      <c r="AE331" s="1">
        <f>'computing backward MA'!D327</f>
        <v>302.4188312</v>
      </c>
      <c r="AF331" s="1">
        <f>'computing backward MA'!E327</f>
        <v>78.512188979999991</v>
      </c>
      <c r="AG331" s="1">
        <f>'computing backward MA'!F327</f>
        <v>89.51197384000001</v>
      </c>
      <c r="AH331" s="1">
        <f>'computing backward MA'!G327</f>
        <v>235.12146419999999</v>
      </c>
      <c r="AI331" s="1">
        <f>'computing backward MA'!H327</f>
        <v>254.7152044</v>
      </c>
    </row>
    <row r="332" spans="1:35" ht="17.100000000000001" customHeight="1">
      <c r="A332" s="9">
        <f t="shared" si="37"/>
        <v>2006.166666666642</v>
      </c>
      <c r="B332" s="10">
        <v>2006</v>
      </c>
      <c r="C332" s="10">
        <v>3</v>
      </c>
      <c r="D332" s="22">
        <v>4.7</v>
      </c>
      <c r="E332" s="23">
        <v>4.59</v>
      </c>
      <c r="F332" s="24">
        <v>3.4</v>
      </c>
      <c r="G332" s="1">
        <v>0.1017777</v>
      </c>
      <c r="H332" s="21">
        <f>'computing backward MA'!AJ328</f>
        <v>10.921688339262115</v>
      </c>
      <c r="I332" s="21">
        <f>'computing backward MA'!AL328</f>
        <v>165.21889079136955</v>
      </c>
      <c r="J332" s="21">
        <f>'computing backward MA'!AH328</f>
        <v>96.921271700000005</v>
      </c>
      <c r="K332" s="21">
        <f>'computing backward MA'!B328</f>
        <v>155.33796360000002</v>
      </c>
      <c r="L332" s="1">
        <f>'computing backward MA'!J328</f>
        <v>12.403028183127898</v>
      </c>
      <c r="M332" s="1">
        <f>'computing backward MA'!K328</f>
        <v>10.64466232073821</v>
      </c>
      <c r="N332" s="1">
        <f>'computing backward MA'!L328</f>
        <v>10.467832109634291</v>
      </c>
      <c r="O332" s="1">
        <f>'computing backward MA'!M328</f>
        <v>8.4512072337460502</v>
      </c>
      <c r="P332" s="1">
        <f>'computing backward MA'!N328</f>
        <v>12.559480786779869</v>
      </c>
      <c r="Q332" s="1">
        <f>'computing backward MA'!O328</f>
        <v>12.309228055700318</v>
      </c>
      <c r="R332" s="1">
        <f>'computing backward MA'!AM328</f>
        <v>166.98176808697579</v>
      </c>
      <c r="S332" s="1">
        <f>'computing backward MA'!AN328</f>
        <v>173.9114451385538</v>
      </c>
      <c r="T332" s="1">
        <f>'computing backward MA'!AO328</f>
        <v>135.24331294982278</v>
      </c>
      <c r="U332" s="1">
        <f>'computing backward MA'!AP328</f>
        <v>147.45462121067857</v>
      </c>
      <c r="V332" s="1">
        <f>'computing backward MA'!AQ328</f>
        <v>184.6209809368226</v>
      </c>
      <c r="W332" s="1">
        <f>'computing backward MA'!AR328</f>
        <v>160.44498838438625</v>
      </c>
      <c r="X332" s="1">
        <f>'computing backward MA'!V328</f>
        <v>96.532253539999999</v>
      </c>
      <c r="Y332" s="1">
        <f>'computing backward MA'!W328</f>
        <v>97.843890000000002</v>
      </c>
      <c r="Z332" s="1">
        <f>'computing backward MA'!X328</f>
        <v>97.063388040000007</v>
      </c>
      <c r="AA332" s="1">
        <f>'computing backward MA'!Y328</f>
        <v>95.582544339999998</v>
      </c>
      <c r="AB332" s="1">
        <f>'computing backward MA'!Z328</f>
        <v>96.393896539999986</v>
      </c>
      <c r="AC332" s="1">
        <f>'computing backward MA'!AA328</f>
        <v>97.380556180000013</v>
      </c>
      <c r="AD332" s="1">
        <f>'computing backward MA'!C328</f>
        <v>97.744853159999991</v>
      </c>
      <c r="AE332" s="1">
        <f>'computing backward MA'!D328</f>
        <v>302.90968519999996</v>
      </c>
      <c r="AF332" s="1">
        <f>'computing backward MA'!E328</f>
        <v>80.614220680000003</v>
      </c>
      <c r="AG332" s="1">
        <f>'computing backward MA'!F328</f>
        <v>89.909361879999992</v>
      </c>
      <c r="AH332" s="1">
        <f>'computing backward MA'!G328</f>
        <v>239.00578820000001</v>
      </c>
      <c r="AI332" s="1">
        <f>'computing backward MA'!H328</f>
        <v>253.15217860000001</v>
      </c>
    </row>
    <row r="333" spans="1:35" ht="17.100000000000001" customHeight="1">
      <c r="A333" s="9">
        <f t="shared" si="37"/>
        <v>2006.2499999999752</v>
      </c>
      <c r="B333" s="10">
        <v>2006</v>
      </c>
      <c r="C333" s="10">
        <v>4</v>
      </c>
      <c r="D333" s="22">
        <v>4.7</v>
      </c>
      <c r="E333" s="23">
        <v>4.79</v>
      </c>
      <c r="F333" s="24">
        <v>3.6</v>
      </c>
      <c r="G333" s="1">
        <v>0</v>
      </c>
      <c r="H333" s="21">
        <f>'computing backward MA'!AJ329</f>
        <v>10.918784463297452</v>
      </c>
      <c r="I333" s="21">
        <f>'computing backward MA'!AL329</f>
        <v>165.56373687663336</v>
      </c>
      <c r="J333" s="21">
        <f>'computing backward MA'!AH329</f>
        <v>96.941728639999994</v>
      </c>
      <c r="K333" s="21">
        <f>'computing backward MA'!B329</f>
        <v>155.80384220000002</v>
      </c>
      <c r="L333" s="1">
        <f>'computing backward MA'!J329</f>
        <v>12.465494317593663</v>
      </c>
      <c r="M333" s="1">
        <f>'computing backward MA'!K329</f>
        <v>10.637427076360066</v>
      </c>
      <c r="N333" s="1">
        <f>'computing backward MA'!L329</f>
        <v>10.455105237331972</v>
      </c>
      <c r="O333" s="1">
        <f>'computing backward MA'!M329</f>
        <v>8.4215077408756898</v>
      </c>
      <c r="P333" s="1">
        <f>'computing backward MA'!N329</f>
        <v>12.513834228537352</v>
      </c>
      <c r="Q333" s="1">
        <f>'computing backward MA'!O329</f>
        <v>12.325090709959124</v>
      </c>
      <c r="R333" s="1">
        <f>'computing backward MA'!AM329</f>
        <v>168.48610804639537</v>
      </c>
      <c r="S333" s="1">
        <f>'computing backward MA'!AN329</f>
        <v>175.20934891076405</v>
      </c>
      <c r="T333" s="1">
        <f>'computing backward MA'!AO329</f>
        <v>136.28535454077726</v>
      </c>
      <c r="U333" s="1">
        <f>'computing backward MA'!AP329</f>
        <v>146.91896048395841</v>
      </c>
      <c r="V333" s="1">
        <f>'computing backward MA'!AQ329</f>
        <v>185.41270098622618</v>
      </c>
      <c r="W333" s="1">
        <f>'computing backward MA'!AR329</f>
        <v>158.44133533055802</v>
      </c>
      <c r="X333" s="1">
        <f>'computing backward MA'!V329</f>
        <v>96.848821959999995</v>
      </c>
      <c r="Y333" s="1">
        <f>'computing backward MA'!W329</f>
        <v>97.917967840000003</v>
      </c>
      <c r="Z333" s="1">
        <f>'computing backward MA'!X329</f>
        <v>97.040459940000005</v>
      </c>
      <c r="AA333" s="1">
        <f>'computing backward MA'!Y329</f>
        <v>95.454675620000003</v>
      </c>
      <c r="AB333" s="1">
        <f>'computing backward MA'!Z329</f>
        <v>96.400658460000002</v>
      </c>
      <c r="AC333" s="1">
        <f>'computing backward MA'!AA329</f>
        <v>97.333189919999995</v>
      </c>
      <c r="AD333" s="1">
        <f>'computing backward MA'!C329</f>
        <v>100.9645965</v>
      </c>
      <c r="AE333" s="1">
        <f>'computing backward MA'!D329</f>
        <v>309.18959860000001</v>
      </c>
      <c r="AF333" s="1">
        <f>'computing backward MA'!E329</f>
        <v>79.893481219999998</v>
      </c>
      <c r="AG333" s="1">
        <f>'computing backward MA'!F329</f>
        <v>89.768465620000001</v>
      </c>
      <c r="AH333" s="1">
        <f>'computing backward MA'!G329</f>
        <v>235.17717699999997</v>
      </c>
      <c r="AI333" s="1">
        <f>'computing backward MA'!H329</f>
        <v>254.71369519999999</v>
      </c>
    </row>
    <row r="334" spans="1:35" ht="17.100000000000001" customHeight="1">
      <c r="A334" s="9">
        <f t="shared" si="37"/>
        <v>2006.3333333333085</v>
      </c>
      <c r="B334" s="10">
        <v>2006</v>
      </c>
      <c r="C334" s="10">
        <v>5</v>
      </c>
      <c r="D334" s="22">
        <v>4.5999999999999996</v>
      </c>
      <c r="E334" s="23">
        <v>4.9400000000000004</v>
      </c>
      <c r="F334" s="24">
        <v>4</v>
      </c>
      <c r="G334" s="1">
        <v>0.17008309999999999</v>
      </c>
      <c r="H334" s="21">
        <f>'computing backward MA'!AJ330</f>
        <v>10.855784034449428</v>
      </c>
      <c r="I334" s="21">
        <f>'computing backward MA'!AL330</f>
        <v>164.92215580289371</v>
      </c>
      <c r="J334" s="21">
        <f>'computing backward MA'!AH330</f>
        <v>96.99092168</v>
      </c>
      <c r="K334" s="21">
        <f>'computing backward MA'!B330</f>
        <v>156.16448080000001</v>
      </c>
      <c r="L334" s="1">
        <f>'computing backward MA'!J330</f>
        <v>12.352220417319499</v>
      </c>
      <c r="M334" s="1">
        <f>'computing backward MA'!K330</f>
        <v>10.592444152242146</v>
      </c>
      <c r="N334" s="1">
        <f>'computing backward MA'!L330</f>
        <v>10.527486082479601</v>
      </c>
      <c r="O334" s="1">
        <f>'computing backward MA'!M330</f>
        <v>8.402891793398501</v>
      </c>
      <c r="P334" s="1">
        <f>'computing backward MA'!N330</f>
        <v>12.551061514510177</v>
      </c>
      <c r="Q334" s="1">
        <f>'computing backward MA'!O330</f>
        <v>12.054126042368127</v>
      </c>
      <c r="R334" s="1">
        <f>'computing backward MA'!AM330</f>
        <v>166.88452048236098</v>
      </c>
      <c r="S334" s="1">
        <f>'computing backward MA'!AN330</f>
        <v>176.33639356252203</v>
      </c>
      <c r="T334" s="1">
        <f>'computing backward MA'!AO330</f>
        <v>138.14865474303454</v>
      </c>
      <c r="U334" s="1">
        <f>'computing backward MA'!AP330</f>
        <v>145.70732657930768</v>
      </c>
      <c r="V334" s="1">
        <f>'computing backward MA'!AQ330</f>
        <v>185.89894313533281</v>
      </c>
      <c r="W334" s="1">
        <f>'computing backward MA'!AR330</f>
        <v>156.26181985359381</v>
      </c>
      <c r="X334" s="1">
        <f>'computing backward MA'!V330</f>
        <v>96.954429420000011</v>
      </c>
      <c r="Y334" s="1">
        <f>'computing backward MA'!W330</f>
        <v>97.879270579999996</v>
      </c>
      <c r="Z334" s="1">
        <f>'computing backward MA'!X330</f>
        <v>97.223175999999995</v>
      </c>
      <c r="AA334" s="1">
        <f>'computing backward MA'!Y330</f>
        <v>95.692682560000009</v>
      </c>
      <c r="AB334" s="1">
        <f>'computing backward MA'!Z330</f>
        <v>96.424938560000001</v>
      </c>
      <c r="AC334" s="1">
        <f>'computing backward MA'!AA330</f>
        <v>97.339594539999993</v>
      </c>
      <c r="AD334" s="1">
        <f>'computing backward MA'!C330</f>
        <v>101.57153495999999</v>
      </c>
      <c r="AE334" s="1">
        <f>'computing backward MA'!D330</f>
        <v>312.14450060000001</v>
      </c>
      <c r="AF334" s="1">
        <f>'computing backward MA'!E330</f>
        <v>79.212122839999992</v>
      </c>
      <c r="AG334" s="1">
        <f>'computing backward MA'!F330</f>
        <v>90.595278700000009</v>
      </c>
      <c r="AH334" s="1">
        <f>'computing backward MA'!G330</f>
        <v>232.34668059999998</v>
      </c>
      <c r="AI334" s="1">
        <f>'computing backward MA'!H330</f>
        <v>255.81139280000002</v>
      </c>
    </row>
    <row r="335" spans="1:35" ht="17.100000000000001" customHeight="1">
      <c r="A335" s="9">
        <f t="shared" si="37"/>
        <v>2006.4166666666417</v>
      </c>
      <c r="B335" s="10">
        <v>2006</v>
      </c>
      <c r="C335" s="10">
        <v>6</v>
      </c>
      <c r="D335" s="22">
        <v>4.5999999999999996</v>
      </c>
      <c r="E335" s="23">
        <v>4.99</v>
      </c>
      <c r="F335" s="24">
        <v>4.2</v>
      </c>
      <c r="G335" s="1">
        <v>0.44131140000000002</v>
      </c>
      <c r="H335" s="21">
        <f>'computing backward MA'!AJ331</f>
        <v>10.89561459285081</v>
      </c>
      <c r="I335" s="21">
        <f>'computing backward MA'!AL331</f>
        <v>166.04421272688069</v>
      </c>
      <c r="J335" s="21">
        <f>'computing backward MA'!AH331</f>
        <v>96.989057739999993</v>
      </c>
      <c r="K335" s="21">
        <f>'computing backward MA'!B331</f>
        <v>154.70011059999996</v>
      </c>
      <c r="L335" s="1">
        <f>'computing backward MA'!J331</f>
        <v>12.345163331612687</v>
      </c>
      <c r="M335" s="1">
        <f>'computing backward MA'!K331</f>
        <v>10.697363986965959</v>
      </c>
      <c r="N335" s="1">
        <f>'computing backward MA'!L331</f>
        <v>10.359959251569435</v>
      </c>
      <c r="O335" s="1">
        <f>'computing backward MA'!M331</f>
        <v>8.3927068011834312</v>
      </c>
      <c r="P335" s="1">
        <f>'computing backward MA'!N331</f>
        <v>12.564164912165102</v>
      </c>
      <c r="Q335" s="1">
        <f>'computing backward MA'!O331</f>
        <v>12.262738043867927</v>
      </c>
      <c r="R335" s="1">
        <f>'computing backward MA'!AM331</f>
        <v>168.51758656941035</v>
      </c>
      <c r="S335" s="1">
        <f>'computing backward MA'!AN331</f>
        <v>177.78232382631347</v>
      </c>
      <c r="T335" s="1">
        <f>'computing backward MA'!AO331</f>
        <v>134.93183887012063</v>
      </c>
      <c r="U335" s="1">
        <f>'computing backward MA'!AP331</f>
        <v>145.80917362142264</v>
      </c>
      <c r="V335" s="1">
        <f>'computing backward MA'!AQ331</f>
        <v>190.84724948618248</v>
      </c>
      <c r="W335" s="1">
        <f>'computing backward MA'!AR331</f>
        <v>159.17662861265063</v>
      </c>
      <c r="X335" s="1">
        <f>'computing backward MA'!V331</f>
        <v>96.926984599999997</v>
      </c>
      <c r="Y335" s="1">
        <f>'computing backward MA'!W331</f>
        <v>97.845392579999995</v>
      </c>
      <c r="Z335" s="1">
        <f>'computing backward MA'!X331</f>
        <v>97.568277019999996</v>
      </c>
      <c r="AA335" s="1">
        <f>'computing backward MA'!Y331</f>
        <v>95.785713639999997</v>
      </c>
      <c r="AB335" s="1">
        <f>'computing backward MA'!Z331</f>
        <v>96.293118379999996</v>
      </c>
      <c r="AC335" s="1">
        <f>'computing backward MA'!AA331</f>
        <v>97.296164560000008</v>
      </c>
      <c r="AD335" s="1">
        <f>'computing backward MA'!C331</f>
        <v>99.484400719999996</v>
      </c>
      <c r="AE335" s="1">
        <f>'computing backward MA'!D331</f>
        <v>307.12128100000001</v>
      </c>
      <c r="AF335" s="1">
        <f>'computing backward MA'!E331</f>
        <v>78.556868080000001</v>
      </c>
      <c r="AG335" s="1">
        <f>'computing backward MA'!F331</f>
        <v>91.5598928</v>
      </c>
      <c r="AH335" s="1">
        <f>'computing backward MA'!G331</f>
        <v>228.6497382</v>
      </c>
      <c r="AI335" s="1">
        <f>'computing backward MA'!H331</f>
        <v>254.58940539999998</v>
      </c>
    </row>
    <row r="336" spans="1:35" ht="17.100000000000001" customHeight="1">
      <c r="A336" s="9">
        <f t="shared" si="37"/>
        <v>2006.499999999975</v>
      </c>
      <c r="B336" s="10">
        <v>2006</v>
      </c>
      <c r="C336" s="10">
        <v>7</v>
      </c>
      <c r="D336" s="22">
        <v>4.7</v>
      </c>
      <c r="E336" s="23">
        <v>5.24</v>
      </c>
      <c r="F336" s="24">
        <v>4.0999999999999996</v>
      </c>
      <c r="G336" s="1">
        <v>0</v>
      </c>
      <c r="H336" s="21">
        <f>'computing backward MA'!AJ332</f>
        <v>10.873454709529085</v>
      </c>
      <c r="I336" s="21">
        <f>'computing backward MA'!AL332</f>
        <v>166.08706932330273</v>
      </c>
      <c r="J336" s="21">
        <f>'computing backward MA'!AH332</f>
        <v>97.003023080000006</v>
      </c>
      <c r="K336" s="21">
        <f>'computing backward MA'!B332</f>
        <v>154.56886599999999</v>
      </c>
      <c r="L336" s="1">
        <f>'computing backward MA'!J332</f>
        <v>12.325616207173821</v>
      </c>
      <c r="M336" s="1">
        <f>'computing backward MA'!K332</f>
        <v>10.741751140007143</v>
      </c>
      <c r="N336" s="1">
        <f>'computing backward MA'!L332</f>
        <v>10.299082641334591</v>
      </c>
      <c r="O336" s="1">
        <f>'computing backward MA'!M332</f>
        <v>8.4296475836540559</v>
      </c>
      <c r="P336" s="1">
        <f>'computing backward MA'!N332</f>
        <v>12.493161895287956</v>
      </c>
      <c r="Q336" s="1">
        <f>'computing backward MA'!O332</f>
        <v>12.033477722712247</v>
      </c>
      <c r="R336" s="1">
        <f>'computing backward MA'!AM332</f>
        <v>168.99866198766904</v>
      </c>
      <c r="S336" s="1">
        <f>'computing backward MA'!AN332</f>
        <v>177.19594177130634</v>
      </c>
      <c r="T336" s="1">
        <f>'computing backward MA'!AO332</f>
        <v>135.75435994695994</v>
      </c>
      <c r="U336" s="1">
        <f>'computing backward MA'!AP332</f>
        <v>146.61013405667782</v>
      </c>
      <c r="V336" s="1">
        <f>'computing backward MA'!AQ332</f>
        <v>188.03617113879747</v>
      </c>
      <c r="W336" s="1">
        <f>'computing backward MA'!AR332</f>
        <v>157.95792862574996</v>
      </c>
      <c r="X336" s="1">
        <f>'computing backward MA'!V332</f>
        <v>96.843558880000003</v>
      </c>
      <c r="Y336" s="1">
        <f>'computing backward MA'!W332</f>
        <v>97.929301680000009</v>
      </c>
      <c r="Z336" s="1">
        <f>'computing backward MA'!X332</f>
        <v>97.636454079999993</v>
      </c>
      <c r="AA336" s="1">
        <f>'computing backward MA'!Y332</f>
        <v>96.139403479999999</v>
      </c>
      <c r="AB336" s="1">
        <f>'computing backward MA'!Z332</f>
        <v>96.144526979999995</v>
      </c>
      <c r="AC336" s="1">
        <f>'computing backward MA'!AA332</f>
        <v>97.003746919999998</v>
      </c>
      <c r="AD336" s="1">
        <f>'computing backward MA'!C332</f>
        <v>97.997646380000006</v>
      </c>
      <c r="AE336" s="1">
        <f>'computing backward MA'!D332</f>
        <v>312.13105939999997</v>
      </c>
      <c r="AF336" s="1">
        <f>'computing backward MA'!E332</f>
        <v>81.286199519999997</v>
      </c>
      <c r="AG336" s="1">
        <f>'computing backward MA'!F332</f>
        <v>91.012264180000003</v>
      </c>
      <c r="AH336" s="1">
        <f>'computing backward MA'!G332</f>
        <v>230.7164032</v>
      </c>
      <c r="AI336" s="1">
        <f>'computing backward MA'!H332</f>
        <v>251.8922082</v>
      </c>
    </row>
    <row r="337" spans="1:35" ht="17.100000000000001" customHeight="1">
      <c r="A337" s="9">
        <f t="shared" si="37"/>
        <v>2006.5833333333082</v>
      </c>
      <c r="B337" s="10">
        <v>2006</v>
      </c>
      <c r="C337" s="10">
        <v>8</v>
      </c>
      <c r="D337" s="22">
        <v>4.7</v>
      </c>
      <c r="E337" s="23">
        <v>5.25</v>
      </c>
      <c r="F337" s="24">
        <v>3.9</v>
      </c>
      <c r="G337" s="1">
        <v>6.11265E-2</v>
      </c>
      <c r="H337" s="21">
        <f>'computing backward MA'!AJ333</f>
        <v>10.858694477232651</v>
      </c>
      <c r="I337" s="21">
        <f>'computing backward MA'!AL333</f>
        <v>166.42366179459418</v>
      </c>
      <c r="J337" s="21">
        <f>'computing backward MA'!AH333</f>
        <v>97.09379521999999</v>
      </c>
      <c r="K337" s="21">
        <f>'computing backward MA'!B333</f>
        <v>154.44069059999998</v>
      </c>
      <c r="L337" s="1">
        <f>'computing backward MA'!J333</f>
        <v>12.220846718588636</v>
      </c>
      <c r="M337" s="1">
        <f>'computing backward MA'!K333</f>
        <v>10.737791938004925</v>
      </c>
      <c r="N337" s="1">
        <f>'computing backward MA'!L333</f>
        <v>10.21117248419014</v>
      </c>
      <c r="O337" s="1">
        <f>'computing backward MA'!M333</f>
        <v>8.4694009427505996</v>
      </c>
      <c r="P337" s="1">
        <f>'computing backward MA'!N333</f>
        <v>12.406851537951166</v>
      </c>
      <c r="Q337" s="1">
        <f>'computing backward MA'!O333</f>
        <v>12.132623495286712</v>
      </c>
      <c r="R337" s="1">
        <f>'computing backward MA'!AM333</f>
        <v>166.88292312868629</v>
      </c>
      <c r="S337" s="1">
        <f>'computing backward MA'!AN333</f>
        <v>177.48519297870655</v>
      </c>
      <c r="T337" s="1">
        <f>'computing backward MA'!AO333</f>
        <v>138.13410333404664</v>
      </c>
      <c r="U337" s="1">
        <f>'computing backward MA'!AP333</f>
        <v>147.43120688108684</v>
      </c>
      <c r="V337" s="1">
        <f>'computing backward MA'!AQ333</f>
        <v>187.650041939201</v>
      </c>
      <c r="W337" s="1">
        <f>'computing backward MA'!AR333</f>
        <v>159.43532823080025</v>
      </c>
      <c r="X337" s="1">
        <f>'computing backward MA'!V333</f>
        <v>96.763537780000007</v>
      </c>
      <c r="Y337" s="1">
        <f>'computing backward MA'!W333</f>
        <v>98.059542759999999</v>
      </c>
      <c r="Z337" s="1">
        <f>'computing backward MA'!X333</f>
        <v>97.736452619999994</v>
      </c>
      <c r="AA337" s="1">
        <f>'computing backward MA'!Y333</f>
        <v>96.195997860000006</v>
      </c>
      <c r="AB337" s="1">
        <f>'computing backward MA'!Z333</f>
        <v>96.457303920000001</v>
      </c>
      <c r="AC337" s="1">
        <f>'computing backward MA'!AA333</f>
        <v>96.993802840000001</v>
      </c>
      <c r="AD337" s="1">
        <f>'computing backward MA'!C333</f>
        <v>98.004523320000004</v>
      </c>
      <c r="AE337" s="1">
        <f>'computing backward MA'!D333</f>
        <v>306.67716820000004</v>
      </c>
      <c r="AF337" s="1">
        <f>'computing backward MA'!E333</f>
        <v>82.147965040000003</v>
      </c>
      <c r="AG337" s="1">
        <f>'computing backward MA'!F333</f>
        <v>90.478616099999996</v>
      </c>
      <c r="AH337" s="1">
        <f>'computing backward MA'!G333</f>
        <v>229.03588020000001</v>
      </c>
      <c r="AI337" s="1">
        <f>'computing backward MA'!H333</f>
        <v>253.90847579999999</v>
      </c>
    </row>
    <row r="338" spans="1:35" ht="17.100000000000001" customHeight="1">
      <c r="A338" s="9">
        <f t="shared" si="37"/>
        <v>2006.6666666666415</v>
      </c>
      <c r="B338" s="10">
        <v>2006</v>
      </c>
      <c r="C338" s="10">
        <v>9</v>
      </c>
      <c r="D338" s="22">
        <v>4.5</v>
      </c>
      <c r="E338" s="23">
        <v>5.25</v>
      </c>
      <c r="F338" s="24">
        <v>2</v>
      </c>
      <c r="G338" s="1">
        <v>6.1020499999999998E-2</v>
      </c>
      <c r="H338" s="21">
        <f>'computing backward MA'!AJ334</f>
        <v>10.846933793648864</v>
      </c>
      <c r="I338" s="21">
        <f>'computing backward MA'!AL334</f>
        <v>166.23435422558606</v>
      </c>
      <c r="J338" s="21">
        <f>'computing backward MA'!AH334</f>
        <v>97.153102840000003</v>
      </c>
      <c r="K338" s="21">
        <f>'computing backward MA'!B334</f>
        <v>154.4707966</v>
      </c>
      <c r="L338" s="1">
        <f>'computing backward MA'!J334</f>
        <v>12.124958969762782</v>
      </c>
      <c r="M338" s="1">
        <f>'computing backward MA'!K334</f>
        <v>10.759507711761275</v>
      </c>
      <c r="N338" s="1">
        <f>'computing backward MA'!L334</f>
        <v>10.311652339017769</v>
      </c>
      <c r="O338" s="1">
        <f>'computing backward MA'!M334</f>
        <v>8.425463290214946</v>
      </c>
      <c r="P338" s="1">
        <f>'computing backward MA'!N334</f>
        <v>12.443982609688252</v>
      </c>
      <c r="Q338" s="1">
        <f>'computing backward MA'!O334</f>
        <v>12.008288194873661</v>
      </c>
      <c r="R338" s="1">
        <f>'computing backward MA'!AM334</f>
        <v>164.54870820678704</v>
      </c>
      <c r="S338" s="1">
        <f>'computing backward MA'!AN334</f>
        <v>176.63953793806149</v>
      </c>
      <c r="T338" s="1">
        <f>'computing backward MA'!AO334</f>
        <v>139.50826887965229</v>
      </c>
      <c r="U338" s="1">
        <f>'computing backward MA'!AP334</f>
        <v>145.95192167106327</v>
      </c>
      <c r="V338" s="1">
        <f>'computing backward MA'!AQ334</f>
        <v>187.5686290504508</v>
      </c>
      <c r="W338" s="1">
        <f>'computing backward MA'!AR334</f>
        <v>162.24612746998886</v>
      </c>
      <c r="X338" s="1">
        <f>'computing backward MA'!V334</f>
        <v>96.875401580000002</v>
      </c>
      <c r="Y338" s="1">
        <f>'computing backward MA'!W334</f>
        <v>98.09804333999999</v>
      </c>
      <c r="Z338" s="1">
        <f>'computing backward MA'!X334</f>
        <v>97.746490379999997</v>
      </c>
      <c r="AA338" s="1">
        <f>'computing backward MA'!Y334</f>
        <v>96.155006880000002</v>
      </c>
      <c r="AB338" s="1">
        <f>'computing backward MA'!Z334</f>
        <v>96.475377500000008</v>
      </c>
      <c r="AC338" s="1">
        <f>'computing backward MA'!AA334</f>
        <v>97.139889920000002</v>
      </c>
      <c r="AD338" s="1">
        <f>'computing backward MA'!C334</f>
        <v>96.239111520000009</v>
      </c>
      <c r="AE338" s="1">
        <f>'computing backward MA'!D334</f>
        <v>304.65840200000002</v>
      </c>
      <c r="AF338" s="1">
        <f>'computing backward MA'!E334</f>
        <v>81.831793919999996</v>
      </c>
      <c r="AG338" s="1">
        <f>'computing backward MA'!F334</f>
        <v>89.561939680000009</v>
      </c>
      <c r="AH338" s="1">
        <f>'computing backward MA'!G334</f>
        <v>238.6593574</v>
      </c>
      <c r="AI338" s="1">
        <f>'computing backward MA'!H334</f>
        <v>254.42190199999996</v>
      </c>
    </row>
    <row r="339" spans="1:35" ht="17.100000000000001" customHeight="1">
      <c r="A339" s="9">
        <f t="shared" si="37"/>
        <v>2006.7499999999748</v>
      </c>
      <c r="B339" s="10">
        <v>2006</v>
      </c>
      <c r="C339" s="10">
        <v>10</v>
      </c>
      <c r="D339" s="22">
        <v>4.4000000000000004</v>
      </c>
      <c r="E339" s="23">
        <v>5.25</v>
      </c>
      <c r="F339" s="24">
        <v>1.4</v>
      </c>
      <c r="G339" s="1">
        <v>-6.5343899999999996E-2</v>
      </c>
      <c r="H339" s="21">
        <f>'computing backward MA'!AJ335</f>
        <v>10.867275070003377</v>
      </c>
      <c r="I339" s="21">
        <f>'computing backward MA'!AL335</f>
        <v>166.19057204148081</v>
      </c>
      <c r="J339" s="21">
        <f>'computing backward MA'!AH335</f>
        <v>97.096849680000005</v>
      </c>
      <c r="K339" s="21">
        <f>'computing backward MA'!B335</f>
        <v>154.49451340000002</v>
      </c>
      <c r="L339" s="1">
        <f>'computing backward MA'!J335</f>
        <v>12.158486789558182</v>
      </c>
      <c r="M339" s="1">
        <f>'computing backward MA'!K335</f>
        <v>10.764967633813256</v>
      </c>
      <c r="N339" s="1">
        <f>'computing backward MA'!L335</f>
        <v>10.177261865476174</v>
      </c>
      <c r="O339" s="1">
        <f>'computing backward MA'!M335</f>
        <v>8.4065945007196241</v>
      </c>
      <c r="P339" s="1">
        <f>'computing backward MA'!N335</f>
        <v>12.492447742196193</v>
      </c>
      <c r="Q339" s="1">
        <f>'computing backward MA'!O335</f>
        <v>12.034355337658045</v>
      </c>
      <c r="R339" s="1">
        <f>'computing backward MA'!AM335</f>
        <v>163.55379095140296</v>
      </c>
      <c r="S339" s="1">
        <f>'computing backward MA'!AN335</f>
        <v>174.96365356725337</v>
      </c>
      <c r="T339" s="1">
        <f>'computing backward MA'!AO335</f>
        <v>137.58598006059572</v>
      </c>
      <c r="U339" s="1">
        <f>'computing backward MA'!AP335</f>
        <v>146.56096766757099</v>
      </c>
      <c r="V339" s="1">
        <f>'computing backward MA'!AQ335</f>
        <v>189.74877738984281</v>
      </c>
      <c r="W339" s="1">
        <f>'computing backward MA'!AR335</f>
        <v>162.74384327294183</v>
      </c>
      <c r="X339" s="1">
        <f>'computing backward MA'!V335</f>
        <v>96.792881839999993</v>
      </c>
      <c r="Y339" s="1">
        <f>'computing backward MA'!W335</f>
        <v>98.177963559999995</v>
      </c>
      <c r="Z339" s="1">
        <f>'computing backward MA'!X335</f>
        <v>97.535583279999997</v>
      </c>
      <c r="AA339" s="1">
        <f>'computing backward MA'!Y335</f>
        <v>96.072507099999996</v>
      </c>
      <c r="AB339" s="1">
        <f>'computing backward MA'!Z335</f>
        <v>96.425303639999996</v>
      </c>
      <c r="AC339" s="1">
        <f>'computing backward MA'!AA335</f>
        <v>97.067219739999999</v>
      </c>
      <c r="AD339" s="1">
        <f>'computing backward MA'!C335</f>
        <v>96.010979180000007</v>
      </c>
      <c r="AE339" s="1">
        <f>'computing backward MA'!D335</f>
        <v>303.9764596</v>
      </c>
      <c r="AF339" s="1">
        <f>'computing backward MA'!E335</f>
        <v>83.2374461</v>
      </c>
      <c r="AG339" s="1">
        <f>'computing backward MA'!F335</f>
        <v>88.562489320000012</v>
      </c>
      <c r="AH339" s="1">
        <f>'computing backward MA'!G335</f>
        <v>241.15497719999999</v>
      </c>
      <c r="AI339" s="1">
        <f>'computing backward MA'!H335</f>
        <v>254.00393800000001</v>
      </c>
    </row>
    <row r="340" spans="1:35" ht="17.100000000000001" customHeight="1">
      <c r="A340" s="9">
        <f t="shared" si="37"/>
        <v>2006.833333333308</v>
      </c>
      <c r="B340" s="10">
        <v>2006</v>
      </c>
      <c r="C340" s="10">
        <v>11</v>
      </c>
      <c r="D340" s="22">
        <v>4.5</v>
      </c>
      <c r="E340" s="23">
        <v>5.25</v>
      </c>
      <c r="F340" s="24">
        <v>2</v>
      </c>
      <c r="G340" s="1">
        <v>0</v>
      </c>
      <c r="H340" s="21">
        <f>'computing backward MA'!AJ336</f>
        <v>10.850230649127887</v>
      </c>
      <c r="I340" s="21">
        <f>'computing backward MA'!AL336</f>
        <v>164.84686582442819</v>
      </c>
      <c r="J340" s="21">
        <f>'computing backward MA'!AH336</f>
        <v>97.050218639999997</v>
      </c>
      <c r="K340" s="21">
        <f>'computing backward MA'!B336</f>
        <v>156.45340059999998</v>
      </c>
      <c r="L340" s="1">
        <f>'computing backward MA'!J336</f>
        <v>12.143621338793285</v>
      </c>
      <c r="M340" s="1">
        <f>'computing backward MA'!K336</f>
        <v>10.683976889678783</v>
      </c>
      <c r="N340" s="1">
        <f>'computing backward MA'!L336</f>
        <v>10.384717570664137</v>
      </c>
      <c r="O340" s="1">
        <f>'computing backward MA'!M336</f>
        <v>8.4074559351954807</v>
      </c>
      <c r="P340" s="1">
        <f>'computing backward MA'!N336</f>
        <v>12.485617234929906</v>
      </c>
      <c r="Q340" s="1">
        <f>'computing backward MA'!O336</f>
        <v>11.909707210093256</v>
      </c>
      <c r="R340" s="1">
        <f>'computing backward MA'!AM336</f>
        <v>161.30497836443112</v>
      </c>
      <c r="S340" s="1">
        <f>'computing backward MA'!AN336</f>
        <v>172.85715175282502</v>
      </c>
      <c r="T340" s="1">
        <f>'computing backward MA'!AO336</f>
        <v>140.03667926841709</v>
      </c>
      <c r="U340" s="1">
        <f>'computing backward MA'!AP336</f>
        <v>146.04275855211054</v>
      </c>
      <c r="V340" s="1">
        <f>'computing backward MA'!AQ336</f>
        <v>187.16462772546058</v>
      </c>
      <c r="W340" s="1">
        <f>'computing backward MA'!AR336</f>
        <v>160.47259443780985</v>
      </c>
      <c r="X340" s="1">
        <f>'computing backward MA'!V336</f>
        <v>96.866747120000014</v>
      </c>
      <c r="Y340" s="1">
        <f>'computing backward MA'!W336</f>
        <v>98.042394019999989</v>
      </c>
      <c r="Z340" s="1">
        <f>'computing backward MA'!X336</f>
        <v>97.445561860000012</v>
      </c>
      <c r="AA340" s="1">
        <f>'computing backward MA'!Y336</f>
        <v>96.105739540000002</v>
      </c>
      <c r="AB340" s="1">
        <f>'computing backward MA'!Z336</f>
        <v>96.367246500000007</v>
      </c>
      <c r="AC340" s="1">
        <f>'computing backward MA'!AA336</f>
        <v>97.045963260000008</v>
      </c>
      <c r="AD340" s="1">
        <f>'computing backward MA'!C336</f>
        <v>96.272920780000007</v>
      </c>
      <c r="AE340" s="1">
        <f>'computing backward MA'!D336</f>
        <v>309.26586080000004</v>
      </c>
      <c r="AF340" s="1">
        <f>'computing backward MA'!E336</f>
        <v>85.317476459999995</v>
      </c>
      <c r="AG340" s="1">
        <f>'computing backward MA'!F336</f>
        <v>88.155021319999989</v>
      </c>
      <c r="AH340" s="1">
        <f>'computing backward MA'!G336</f>
        <v>247.16150939999997</v>
      </c>
      <c r="AI340" s="1">
        <f>'computing backward MA'!H336</f>
        <v>253.67715559999996</v>
      </c>
    </row>
    <row r="341" spans="1:35" ht="17.100000000000001" customHeight="1">
      <c r="A341" s="9">
        <f t="shared" si="37"/>
        <v>2006.9166666666413</v>
      </c>
      <c r="B341" s="10">
        <v>2006</v>
      </c>
      <c r="C341" s="10">
        <v>12</v>
      </c>
      <c r="D341" s="22">
        <v>4.4000000000000004</v>
      </c>
      <c r="E341" s="23">
        <v>5.24</v>
      </c>
      <c r="F341" s="24">
        <v>2.5</v>
      </c>
      <c r="G341" s="1">
        <v>5.0971099999999998E-2</v>
      </c>
      <c r="H341" s="21">
        <f>'computing backward MA'!AJ337</f>
        <v>10.885096138124343</v>
      </c>
      <c r="I341" s="21">
        <f>'computing backward MA'!AL337</f>
        <v>164.77424529324077</v>
      </c>
      <c r="J341" s="21">
        <f>'computing backward MA'!AH337</f>
        <v>97.173297239999997</v>
      </c>
      <c r="K341" s="21">
        <f>'computing backward MA'!B337</f>
        <v>156.75593439999997</v>
      </c>
      <c r="L341" s="1">
        <f>'computing backward MA'!J337</f>
        <v>12.330360801517317</v>
      </c>
      <c r="M341" s="1">
        <f>'computing backward MA'!K337</f>
        <v>10.666356824212485</v>
      </c>
      <c r="N341" s="1">
        <f>'computing backward MA'!L337</f>
        <v>10.501498509236038</v>
      </c>
      <c r="O341" s="1">
        <f>'computing backward MA'!M337</f>
        <v>8.3638207547846033</v>
      </c>
      <c r="P341" s="1">
        <f>'computing backward MA'!N337</f>
        <v>12.515393426091107</v>
      </c>
      <c r="Q341" s="1">
        <f>'computing backward MA'!O337</f>
        <v>12.102277488481539</v>
      </c>
      <c r="R341" s="1">
        <f>'computing backward MA'!AM337</f>
        <v>162.20095720245794</v>
      </c>
      <c r="S341" s="1">
        <f>'computing backward MA'!AN337</f>
        <v>172.47215137439224</v>
      </c>
      <c r="T341" s="1">
        <f>'computing backward MA'!AO337</f>
        <v>140.38320380057743</v>
      </c>
      <c r="U341" s="1">
        <f>'computing backward MA'!AP337</f>
        <v>145.68964782305605</v>
      </c>
      <c r="V341" s="1">
        <f>'computing backward MA'!AQ337</f>
        <v>186.50142305155148</v>
      </c>
      <c r="W341" s="1">
        <f>'computing backward MA'!AR337</f>
        <v>161.32037909211996</v>
      </c>
      <c r="X341" s="1">
        <f>'computing backward MA'!V337</f>
        <v>96.912639620000007</v>
      </c>
      <c r="Y341" s="1">
        <f>'computing backward MA'!W337</f>
        <v>98.037911260000001</v>
      </c>
      <c r="Z341" s="1">
        <f>'computing backward MA'!X337</f>
        <v>97.618353600000006</v>
      </c>
      <c r="AA341" s="1">
        <f>'computing backward MA'!Y337</f>
        <v>96.34629412000001</v>
      </c>
      <c r="AB341" s="1">
        <f>'computing backward MA'!Z337</f>
        <v>96.324704359999998</v>
      </c>
      <c r="AC341" s="1">
        <f>'computing backward MA'!AA337</f>
        <v>97.31259485999999</v>
      </c>
      <c r="AD341" s="1">
        <f>'computing backward MA'!C337</f>
        <v>99.220504980000015</v>
      </c>
      <c r="AE341" s="1">
        <f>'computing backward MA'!D337</f>
        <v>303.24078099999997</v>
      </c>
      <c r="AF341" s="1">
        <f>'computing backward MA'!E337</f>
        <v>84.989653819999987</v>
      </c>
      <c r="AG341" s="1">
        <f>'computing backward MA'!F337</f>
        <v>88.143433799999997</v>
      </c>
      <c r="AH341" s="1">
        <f>'computing backward MA'!G337</f>
        <v>247.33024539999997</v>
      </c>
      <c r="AI341" s="1">
        <f>'computing backward MA'!H337</f>
        <v>251.72735419999998</v>
      </c>
    </row>
    <row r="342" spans="1:35" ht="17.100000000000001" customHeight="1">
      <c r="A342" s="9">
        <f t="shared" si="37"/>
        <v>2006.9999999999745</v>
      </c>
      <c r="B342" s="10">
        <v>2007</v>
      </c>
      <c r="C342" s="10">
        <v>1</v>
      </c>
      <c r="D342" s="22">
        <v>4.5999999999999996</v>
      </c>
      <c r="E342" s="23">
        <v>5.25</v>
      </c>
      <c r="F342" s="24">
        <v>2.1</v>
      </c>
      <c r="G342" s="1">
        <v>-6.7077200000000003E-2</v>
      </c>
      <c r="H342" s="21">
        <f>'computing backward MA'!AJ338</f>
        <v>10.930246041375298</v>
      </c>
      <c r="I342" s="21">
        <f>'computing backward MA'!AL338</f>
        <v>165.318591400099</v>
      </c>
      <c r="J342" s="21">
        <f>'computing backward MA'!AH338</f>
        <v>97.111044219999997</v>
      </c>
      <c r="K342" s="21">
        <f>'computing backward MA'!B338</f>
        <v>158.2039068</v>
      </c>
      <c r="L342" s="1">
        <f>'computing backward MA'!J338</f>
        <v>12.409558023117745</v>
      </c>
      <c r="M342" s="1">
        <f>'computing backward MA'!K338</f>
        <v>10.661516659235737</v>
      </c>
      <c r="N342" s="1">
        <f>'computing backward MA'!L338</f>
        <v>10.453599803439747</v>
      </c>
      <c r="O342" s="1">
        <f>'computing backward MA'!M338</f>
        <v>8.3615964093108346</v>
      </c>
      <c r="P342" s="1">
        <f>'computing backward MA'!N338</f>
        <v>12.578879477853445</v>
      </c>
      <c r="Q342" s="1">
        <f>'computing backward MA'!O338</f>
        <v>12.082673058831571</v>
      </c>
      <c r="R342" s="1">
        <f>'computing backward MA'!AM338</f>
        <v>164.47224800725559</v>
      </c>
      <c r="S342" s="1">
        <f>'computing backward MA'!AN338</f>
        <v>171.84300864318669</v>
      </c>
      <c r="T342" s="1">
        <f>'computing backward MA'!AO338</f>
        <v>138.27440405746893</v>
      </c>
      <c r="U342" s="1">
        <f>'computing backward MA'!AP338</f>
        <v>145.31878761861736</v>
      </c>
      <c r="V342" s="1">
        <f>'computing backward MA'!AQ338</f>
        <v>185.69127945503135</v>
      </c>
      <c r="W342" s="1">
        <f>'computing backward MA'!AR338</f>
        <v>161.38661837316215</v>
      </c>
      <c r="X342" s="1">
        <f>'computing backward MA'!V338</f>
        <v>96.734920420000009</v>
      </c>
      <c r="Y342" s="1">
        <f>'computing backward MA'!W338</f>
        <v>97.96309334</v>
      </c>
      <c r="Z342" s="1">
        <f>'computing backward MA'!X338</f>
        <v>97.601616400000012</v>
      </c>
      <c r="AA342" s="1">
        <f>'computing backward MA'!Y338</f>
        <v>96.284434300000001</v>
      </c>
      <c r="AB342" s="1">
        <f>'computing backward MA'!Z338</f>
        <v>96.109526620000011</v>
      </c>
      <c r="AC342" s="1">
        <f>'computing backward MA'!AA338</f>
        <v>97.436605020000002</v>
      </c>
      <c r="AD342" s="1">
        <f>'computing backward MA'!C338</f>
        <v>99.115884580000014</v>
      </c>
      <c r="AE342" s="1">
        <f>'computing backward MA'!D338</f>
        <v>311.68153120000005</v>
      </c>
      <c r="AF342" s="1">
        <f>'computing backward MA'!E338</f>
        <v>86.86607647999999</v>
      </c>
      <c r="AG342" s="1">
        <f>'computing backward MA'!F338</f>
        <v>88.652640980000001</v>
      </c>
      <c r="AH342" s="1">
        <f>'computing backward MA'!G338</f>
        <v>247.21796060000003</v>
      </c>
      <c r="AI342" s="1">
        <f>'computing backward MA'!H338</f>
        <v>250.23227200000002</v>
      </c>
    </row>
    <row r="343" spans="1:35" ht="17.100000000000001" customHeight="1">
      <c r="A343" s="9">
        <f t="shared" si="37"/>
        <v>2007.0833333333078</v>
      </c>
      <c r="B343" s="10">
        <v>2007</v>
      </c>
      <c r="C343" s="10">
        <v>2</v>
      </c>
      <c r="D343" s="22">
        <v>4.5</v>
      </c>
      <c r="E343" s="23">
        <v>5.26</v>
      </c>
      <c r="F343" s="24">
        <v>2.4</v>
      </c>
      <c r="G343" s="1">
        <v>0</v>
      </c>
      <c r="H343" s="21">
        <f>'computing backward MA'!AJ339</f>
        <v>10.946695287321665</v>
      </c>
      <c r="I343" s="21">
        <f>'computing backward MA'!AL339</f>
        <v>165.13432556923175</v>
      </c>
      <c r="J343" s="21">
        <f>'computing backward MA'!AH339</f>
        <v>97.075885319999998</v>
      </c>
      <c r="K343" s="21">
        <f>'computing backward MA'!B339</f>
        <v>157.48194419999999</v>
      </c>
      <c r="L343" s="1">
        <f>'computing backward MA'!J339</f>
        <v>12.470057796021031</v>
      </c>
      <c r="M343" s="1">
        <f>'computing backward MA'!K339</f>
        <v>10.720559939356953</v>
      </c>
      <c r="N343" s="1">
        <f>'computing backward MA'!L339</f>
        <v>10.30957537902275</v>
      </c>
      <c r="O343" s="1">
        <f>'computing backward MA'!M339</f>
        <v>8.4012219982547141</v>
      </c>
      <c r="P343" s="1">
        <f>'computing backward MA'!N339</f>
        <v>12.488735573642808</v>
      </c>
      <c r="Q343" s="1">
        <f>'computing backward MA'!O339</f>
        <v>12.16606343962196</v>
      </c>
      <c r="R343" s="1">
        <f>'computing backward MA'!AM339</f>
        <v>165.96731608194821</v>
      </c>
      <c r="S343" s="1">
        <f>'computing backward MA'!AN339</f>
        <v>171.29920547665807</v>
      </c>
      <c r="T343" s="1">
        <f>'computing backward MA'!AO339</f>
        <v>136.3013077273128</v>
      </c>
      <c r="U343" s="1">
        <f>'computing backward MA'!AP339</f>
        <v>146.16613970202602</v>
      </c>
      <c r="V343" s="1">
        <f>'computing backward MA'!AQ339</f>
        <v>182.93062610386608</v>
      </c>
      <c r="W343" s="1">
        <f>'computing backward MA'!AR339</f>
        <v>160.319938323158</v>
      </c>
      <c r="X343" s="1">
        <f>'computing backward MA'!V339</f>
        <v>96.822981540000001</v>
      </c>
      <c r="Y343" s="1">
        <f>'computing backward MA'!W339</f>
        <v>97.957576180000004</v>
      </c>
      <c r="Z343" s="1">
        <f>'computing backward MA'!X339</f>
        <v>97.532686360000014</v>
      </c>
      <c r="AA343" s="1">
        <f>'computing backward MA'!Y339</f>
        <v>96.214245320000003</v>
      </c>
      <c r="AB343" s="1">
        <f>'computing backward MA'!Z339</f>
        <v>96.113141720000002</v>
      </c>
      <c r="AC343" s="1">
        <f>'computing backward MA'!AA339</f>
        <v>97.31468937999999</v>
      </c>
      <c r="AD343" s="1">
        <f>'computing backward MA'!C339</f>
        <v>98.05735596000001</v>
      </c>
      <c r="AE343" s="1">
        <f>'computing backward MA'!D339</f>
        <v>310.87612559999997</v>
      </c>
      <c r="AF343" s="1">
        <f>'computing backward MA'!E339</f>
        <v>84.799846479999999</v>
      </c>
      <c r="AG343" s="1">
        <f>'computing backward MA'!F339</f>
        <v>87.928800600000017</v>
      </c>
      <c r="AH343" s="1">
        <f>'computing backward MA'!G339</f>
        <v>239.55167780000002</v>
      </c>
      <c r="AI343" s="1">
        <f>'computing backward MA'!H339</f>
        <v>254.09179060000002</v>
      </c>
    </row>
    <row r="344" spans="1:35" ht="17.100000000000001" customHeight="1">
      <c r="A344" s="9">
        <f t="shared" si="37"/>
        <v>2007.166666666641</v>
      </c>
      <c r="B344" s="10">
        <v>2007</v>
      </c>
      <c r="C344" s="10">
        <v>3</v>
      </c>
      <c r="D344" s="22">
        <v>4.4000000000000004</v>
      </c>
      <c r="E344" s="23">
        <v>5.26</v>
      </c>
      <c r="F344" s="24">
        <v>2.8</v>
      </c>
      <c r="G344" s="1">
        <v>0.15645319999999999</v>
      </c>
      <c r="H344" s="21">
        <f>'computing backward MA'!AJ340</f>
        <v>10.981152944137081</v>
      </c>
      <c r="I344" s="21">
        <f>'computing backward MA'!AL340</f>
        <v>163.90833778542029</v>
      </c>
      <c r="J344" s="21">
        <f>'computing backward MA'!AH340</f>
        <v>97.112541900000011</v>
      </c>
      <c r="K344" s="21">
        <f>'computing backward MA'!B340</f>
        <v>157.0640478</v>
      </c>
      <c r="L344" s="1">
        <f>'computing backward MA'!J340</f>
        <v>12.502117261543214</v>
      </c>
      <c r="M344" s="1">
        <f>'computing backward MA'!K340</f>
        <v>10.729132748736202</v>
      </c>
      <c r="N344" s="1">
        <f>'computing backward MA'!L340</f>
        <v>10.285593192554225</v>
      </c>
      <c r="O344" s="1">
        <f>'computing backward MA'!M340</f>
        <v>8.5470095928333514</v>
      </c>
      <c r="P344" s="1">
        <f>'computing backward MA'!N340</f>
        <v>12.502471244513313</v>
      </c>
      <c r="Q344" s="1">
        <f>'computing backward MA'!O340</f>
        <v>12.208301120817625</v>
      </c>
      <c r="R344" s="1">
        <f>'computing backward MA'!AM340</f>
        <v>167.16559200453023</v>
      </c>
      <c r="S344" s="1">
        <f>'computing backward MA'!AN340</f>
        <v>170.00197579696999</v>
      </c>
      <c r="T344" s="1">
        <f>'computing backward MA'!AO340</f>
        <v>136.04097008100965</v>
      </c>
      <c r="U344" s="1">
        <f>'computing backward MA'!AP340</f>
        <v>147.72377516466568</v>
      </c>
      <c r="V344" s="1">
        <f>'computing backward MA'!AQ340</f>
        <v>180.15775040376155</v>
      </c>
      <c r="W344" s="1">
        <f>'computing backward MA'!AR340</f>
        <v>159.95590189983173</v>
      </c>
      <c r="X344" s="1">
        <f>'computing backward MA'!V340</f>
        <v>96.830616399999997</v>
      </c>
      <c r="Y344" s="1">
        <f>'computing backward MA'!W340</f>
        <v>97.915057459999986</v>
      </c>
      <c r="Z344" s="1">
        <f>'computing backward MA'!X340</f>
        <v>97.65847368</v>
      </c>
      <c r="AA344" s="1">
        <f>'computing backward MA'!Y340</f>
        <v>96.127956520000026</v>
      </c>
      <c r="AB344" s="1">
        <f>'computing backward MA'!Z340</f>
        <v>96.244576980000005</v>
      </c>
      <c r="AC344" s="1">
        <f>'computing backward MA'!AA340</f>
        <v>97.376887440000004</v>
      </c>
      <c r="AD344" s="1">
        <f>'computing backward MA'!C340</f>
        <v>98.029600160000001</v>
      </c>
      <c r="AE344" s="1">
        <f>'computing backward MA'!D340</f>
        <v>314.31289579999998</v>
      </c>
      <c r="AF344" s="1">
        <f>'computing backward MA'!E340</f>
        <v>84.266262699999999</v>
      </c>
      <c r="AG344" s="1">
        <f>'computing backward MA'!F340</f>
        <v>87.625485220000002</v>
      </c>
      <c r="AH344" s="1">
        <f>'computing backward MA'!G340</f>
        <v>236.69593260000002</v>
      </c>
      <c r="AI344" s="1">
        <f>'computing backward MA'!H340</f>
        <v>251.06006799999994</v>
      </c>
    </row>
    <row r="345" spans="1:35" ht="17.100000000000001" customHeight="1">
      <c r="A345" s="9">
        <f t="shared" si="37"/>
        <v>2007.2499999999743</v>
      </c>
      <c r="B345" s="10">
        <v>2007</v>
      </c>
      <c r="C345" s="10">
        <v>4</v>
      </c>
      <c r="D345" s="22">
        <v>4.5</v>
      </c>
      <c r="E345" s="23">
        <v>5.25</v>
      </c>
      <c r="F345" s="24">
        <v>2.6</v>
      </c>
      <c r="G345" s="1">
        <v>0</v>
      </c>
      <c r="H345" s="21">
        <f>'computing backward MA'!AJ341</f>
        <v>10.977208098239078</v>
      </c>
      <c r="I345" s="21">
        <f>'computing backward MA'!AL341</f>
        <v>163.93580611911949</v>
      </c>
      <c r="J345" s="21">
        <f>'computing backward MA'!AH341</f>
        <v>97.155430580000001</v>
      </c>
      <c r="K345" s="21">
        <f>'computing backward MA'!B341</f>
        <v>155.63168739999998</v>
      </c>
      <c r="L345" s="1">
        <f>'computing backward MA'!J341</f>
        <v>12.484295399198444</v>
      </c>
      <c r="M345" s="1">
        <f>'computing backward MA'!K341</f>
        <v>10.747308738872912</v>
      </c>
      <c r="N345" s="1">
        <f>'computing backward MA'!L341</f>
        <v>10.209137971049481</v>
      </c>
      <c r="O345" s="1">
        <f>'computing backward MA'!M341</f>
        <v>8.4996704283464304</v>
      </c>
      <c r="P345" s="1">
        <f>'computing backward MA'!N341</f>
        <v>12.617493695214169</v>
      </c>
      <c r="Q345" s="1">
        <f>'computing backward MA'!O341</f>
        <v>12.155632495521129</v>
      </c>
      <c r="R345" s="1">
        <f>'computing backward MA'!AM341</f>
        <v>167.21839665381455</v>
      </c>
      <c r="S345" s="1">
        <f>'computing backward MA'!AN341</f>
        <v>168.61744172704792</v>
      </c>
      <c r="T345" s="1">
        <f>'computing backward MA'!AO341</f>
        <v>136.03800471509558</v>
      </c>
      <c r="U345" s="1">
        <f>'computing backward MA'!AP341</f>
        <v>147.78235183374738</v>
      </c>
      <c r="V345" s="1">
        <f>'computing backward MA'!AQ341</f>
        <v>180.44848015199813</v>
      </c>
      <c r="W345" s="1">
        <f>'computing backward MA'!AR341</f>
        <v>159.4021042791729</v>
      </c>
      <c r="X345" s="1">
        <f>'computing backward MA'!V341</f>
        <v>96.835382100000004</v>
      </c>
      <c r="Y345" s="1">
        <f>'computing backward MA'!W341</f>
        <v>97.866472999999999</v>
      </c>
      <c r="Z345" s="1">
        <f>'computing backward MA'!X341</f>
        <v>97.650920160000013</v>
      </c>
      <c r="AA345" s="1">
        <f>'computing backward MA'!Y341</f>
        <v>96.146510700000007</v>
      </c>
      <c r="AB345" s="1">
        <f>'computing backward MA'!Z341</f>
        <v>96.461439800000008</v>
      </c>
      <c r="AC345" s="1">
        <f>'computing backward MA'!AA341</f>
        <v>97.58287996</v>
      </c>
      <c r="AD345" s="1">
        <f>'computing backward MA'!C341</f>
        <v>98.854505400000008</v>
      </c>
      <c r="AE345" s="1">
        <f>'computing backward MA'!D341</f>
        <v>312.551199</v>
      </c>
      <c r="AF345" s="1">
        <f>'computing backward MA'!E341</f>
        <v>80.678763019999991</v>
      </c>
      <c r="AG345" s="1">
        <f>'computing backward MA'!F341</f>
        <v>87.573216360000004</v>
      </c>
      <c r="AH345" s="1">
        <f>'computing backward MA'!G341</f>
        <v>234.5277188</v>
      </c>
      <c r="AI345" s="1">
        <f>'computing backward MA'!H341</f>
        <v>249.74707639999997</v>
      </c>
    </row>
    <row r="346" spans="1:35" ht="17.100000000000001" customHeight="1">
      <c r="A346" s="9">
        <f t="shared" si="37"/>
        <v>2007.3333333333076</v>
      </c>
      <c r="B346" s="10">
        <v>2007</v>
      </c>
      <c r="C346" s="10">
        <v>5</v>
      </c>
      <c r="D346" s="22">
        <v>4.4000000000000004</v>
      </c>
      <c r="E346" s="23">
        <v>5.25</v>
      </c>
      <c r="F346" s="24">
        <v>2.7</v>
      </c>
      <c r="G346" s="1">
        <v>-1.25519E-2</v>
      </c>
      <c r="H346" s="21">
        <f>'computing backward MA'!AJ342</f>
        <v>10.983542212940685</v>
      </c>
      <c r="I346" s="21">
        <f>'computing backward MA'!AL342</f>
        <v>165.16705642307602</v>
      </c>
      <c r="J346" s="21">
        <f>'computing backward MA'!AH342</f>
        <v>97.104324500000004</v>
      </c>
      <c r="K346" s="21">
        <f>'computing backward MA'!B342</f>
        <v>155.85726319999998</v>
      </c>
      <c r="L346" s="1">
        <f>'computing backward MA'!J342</f>
        <v>12.347267923355311</v>
      </c>
      <c r="M346" s="1">
        <f>'computing backward MA'!K342</f>
        <v>10.774403151105421</v>
      </c>
      <c r="N346" s="1">
        <f>'computing backward MA'!L342</f>
        <v>10.131983265829557</v>
      </c>
      <c r="O346" s="1">
        <f>'computing backward MA'!M342</f>
        <v>8.5367763702797408</v>
      </c>
      <c r="P346" s="1">
        <f>'computing backward MA'!N342</f>
        <v>12.609744545908244</v>
      </c>
      <c r="Q346" s="1">
        <f>'computing backward MA'!O342</f>
        <v>12.121782267657522</v>
      </c>
      <c r="R346" s="1">
        <f>'computing backward MA'!AM342</f>
        <v>166.03293367028408</v>
      </c>
      <c r="S346" s="1">
        <f>'computing backward MA'!AN342</f>
        <v>168.94992930971475</v>
      </c>
      <c r="T346" s="1">
        <f>'computing backward MA'!AO342</f>
        <v>135.6109013296003</v>
      </c>
      <c r="U346" s="1">
        <f>'computing backward MA'!AP342</f>
        <v>149.46437281579449</v>
      </c>
      <c r="V346" s="1">
        <f>'computing backward MA'!AQ342</f>
        <v>183.02850831069159</v>
      </c>
      <c r="W346" s="1">
        <f>'computing backward MA'!AR342</f>
        <v>157.82039522275113</v>
      </c>
      <c r="X346" s="1">
        <f>'computing backward MA'!V342</f>
        <v>96.736850520000004</v>
      </c>
      <c r="Y346" s="1">
        <f>'computing backward MA'!W342</f>
        <v>97.884299939999991</v>
      </c>
      <c r="Z346" s="1">
        <f>'computing backward MA'!X342</f>
        <v>97.558551340000008</v>
      </c>
      <c r="AA346" s="1">
        <f>'computing backward MA'!Y342</f>
        <v>95.958166179999992</v>
      </c>
      <c r="AB346" s="1">
        <f>'computing backward MA'!Z342</f>
        <v>96.544193799999988</v>
      </c>
      <c r="AC346" s="1">
        <f>'computing backward MA'!AA342</f>
        <v>97.528180699999993</v>
      </c>
      <c r="AD346" s="1">
        <f>'computing backward MA'!C342</f>
        <v>97.770676000000009</v>
      </c>
      <c r="AE346" s="1">
        <f>'computing backward MA'!D342</f>
        <v>312.12243059999997</v>
      </c>
      <c r="AF346" s="1">
        <f>'computing backward MA'!E342</f>
        <v>81.882989659999993</v>
      </c>
      <c r="AG346" s="1">
        <f>'computing backward MA'!F342</f>
        <v>87.72189564</v>
      </c>
      <c r="AH346" s="1">
        <f>'computing backward MA'!G342</f>
        <v>234.67611540000001</v>
      </c>
      <c r="AI346" s="1">
        <f>'computing backward MA'!H342</f>
        <v>252.81058159999998</v>
      </c>
    </row>
    <row r="347" spans="1:35" ht="17.100000000000001" customHeight="1">
      <c r="A347" s="9">
        <f t="shared" si="37"/>
        <v>2007.4166666666408</v>
      </c>
      <c r="B347" s="10">
        <v>2007</v>
      </c>
      <c r="C347" s="10">
        <v>6</v>
      </c>
      <c r="D347" s="22">
        <v>4.5999999999999996</v>
      </c>
      <c r="E347" s="23">
        <v>5.25</v>
      </c>
      <c r="F347" s="24">
        <v>2.7</v>
      </c>
      <c r="G347" s="1">
        <v>-7.20803E-2</v>
      </c>
      <c r="H347" s="21">
        <f>'computing backward MA'!AJ343</f>
        <v>10.973179424119493</v>
      </c>
      <c r="I347" s="21">
        <f>'computing backward MA'!AL343</f>
        <v>165.28679760015766</v>
      </c>
      <c r="J347" s="21">
        <f>'computing backward MA'!AH343</f>
        <v>97.146690019999994</v>
      </c>
      <c r="K347" s="21">
        <f>'computing backward MA'!B343</f>
        <v>155.61559659999998</v>
      </c>
      <c r="L347" s="1">
        <f>'computing backward MA'!J343</f>
        <v>12.327701810524866</v>
      </c>
      <c r="M347" s="1">
        <f>'computing backward MA'!K343</f>
        <v>10.808638487124565</v>
      </c>
      <c r="N347" s="1">
        <f>'computing backward MA'!L343</f>
        <v>10.072560085939751</v>
      </c>
      <c r="O347" s="1">
        <f>'computing backward MA'!M343</f>
        <v>8.5912045983221788</v>
      </c>
      <c r="P347" s="1">
        <f>'computing backward MA'!N343</f>
        <v>12.601389492264939</v>
      </c>
      <c r="Q347" s="1">
        <f>'computing backward MA'!O343</f>
        <v>12.181097257502831</v>
      </c>
      <c r="R347" s="1">
        <f>'computing backward MA'!AM343</f>
        <v>165.165553713376</v>
      </c>
      <c r="S347" s="1">
        <f>'computing backward MA'!AN343</f>
        <v>170.21785510142041</v>
      </c>
      <c r="T347" s="1">
        <f>'computing backward MA'!AO343</f>
        <v>136.36785290034882</v>
      </c>
      <c r="U347" s="1">
        <f>'computing backward MA'!AP343</f>
        <v>151.88013701802123</v>
      </c>
      <c r="V347" s="1">
        <f>'computing backward MA'!AQ343</f>
        <v>184.4666392979305</v>
      </c>
      <c r="W347" s="1">
        <f>'computing backward MA'!AR343</f>
        <v>158.26070138687149</v>
      </c>
      <c r="X347" s="1">
        <f>'computing backward MA'!V343</f>
        <v>96.731876740000004</v>
      </c>
      <c r="Y347" s="1">
        <f>'computing backward MA'!W343</f>
        <v>97.844892959999996</v>
      </c>
      <c r="Z347" s="1">
        <f>'computing backward MA'!X343</f>
        <v>97.440563480000009</v>
      </c>
      <c r="AA347" s="1">
        <f>'computing backward MA'!Y343</f>
        <v>96.104746380000009</v>
      </c>
      <c r="AB347" s="1">
        <f>'computing backward MA'!Z343</f>
        <v>96.703174860000004</v>
      </c>
      <c r="AC347" s="1">
        <f>'computing backward MA'!AA343</f>
        <v>97.56827315999999</v>
      </c>
      <c r="AD347" s="1">
        <f>'computing backward MA'!C343</f>
        <v>99.344550920000003</v>
      </c>
      <c r="AE347" s="1">
        <f>'computing backward MA'!D343</f>
        <v>316.37644459999996</v>
      </c>
      <c r="AF347" s="1">
        <f>'computing backward MA'!E343</f>
        <v>81.299682419999996</v>
      </c>
      <c r="AG347" s="1">
        <f>'computing backward MA'!F343</f>
        <v>86.954268279999994</v>
      </c>
      <c r="AH347" s="1">
        <f>'computing backward MA'!G343</f>
        <v>236.3059112</v>
      </c>
      <c r="AI347" s="1">
        <f>'computing backward MA'!H343</f>
        <v>256.31167919999996</v>
      </c>
    </row>
    <row r="348" spans="1:35" ht="17.100000000000001" customHeight="1">
      <c r="A348" s="9">
        <f t="shared" si="37"/>
        <v>2007.4999999999741</v>
      </c>
      <c r="B348" s="10">
        <v>2007</v>
      </c>
      <c r="C348" s="10">
        <v>7</v>
      </c>
      <c r="D348" s="22">
        <v>4.7</v>
      </c>
      <c r="E348" s="23">
        <v>5.26</v>
      </c>
      <c r="F348" s="24">
        <v>2.2999999999999998</v>
      </c>
      <c r="G348" s="1">
        <v>0</v>
      </c>
      <c r="H348" s="21">
        <f>'computing backward MA'!AJ344</f>
        <v>10.960317832538005</v>
      </c>
      <c r="I348" s="21">
        <f>'computing backward MA'!AL344</f>
        <v>165.85669812774464</v>
      </c>
      <c r="J348" s="21">
        <f>'computing backward MA'!AH344</f>
        <v>97.100316039999981</v>
      </c>
      <c r="K348" s="21">
        <f>'computing backward MA'!B344</f>
        <v>157.87532920000001</v>
      </c>
      <c r="L348" s="1">
        <f>'computing backward MA'!J344</f>
        <v>12.34926472730093</v>
      </c>
      <c r="M348" s="1">
        <f>'computing backward MA'!K344</f>
        <v>10.749428098273375</v>
      </c>
      <c r="N348" s="1">
        <f>'computing backward MA'!L344</f>
        <v>10.123652030638334</v>
      </c>
      <c r="O348" s="1">
        <f>'computing backward MA'!M344</f>
        <v>8.528174498687136</v>
      </c>
      <c r="P348" s="1">
        <f>'computing backward MA'!N344</f>
        <v>12.673190453842011</v>
      </c>
      <c r="Q348" s="1">
        <f>'computing backward MA'!O344</f>
        <v>12.189092485415923</v>
      </c>
      <c r="R348" s="1">
        <f>'computing backward MA'!AM344</f>
        <v>165.61878560440704</v>
      </c>
      <c r="S348" s="1">
        <f>'computing backward MA'!AN344</f>
        <v>170.77635504393064</v>
      </c>
      <c r="T348" s="1">
        <f>'computing backward MA'!AO344</f>
        <v>137.44026979315839</v>
      </c>
      <c r="U348" s="1">
        <f>'computing backward MA'!AP344</f>
        <v>151.51430266583517</v>
      </c>
      <c r="V348" s="1">
        <f>'computing backward MA'!AQ344</f>
        <v>187.35607294838934</v>
      </c>
      <c r="W348" s="1">
        <f>'computing backward MA'!AR344</f>
        <v>159.10201731477031</v>
      </c>
      <c r="X348" s="1">
        <f>'computing backward MA'!V344</f>
        <v>96.515102099999993</v>
      </c>
      <c r="Y348" s="1">
        <f>'computing backward MA'!W344</f>
        <v>97.786012199999988</v>
      </c>
      <c r="Z348" s="1">
        <f>'computing backward MA'!X344</f>
        <v>97.405285859999978</v>
      </c>
      <c r="AA348" s="1">
        <f>'computing backward MA'!Y344</f>
        <v>96.210593680000002</v>
      </c>
      <c r="AB348" s="1">
        <f>'computing backward MA'!Z344</f>
        <v>96.784262600000005</v>
      </c>
      <c r="AC348" s="1">
        <f>'computing backward MA'!AA344</f>
        <v>97.401855619999992</v>
      </c>
      <c r="AD348" s="1">
        <f>'computing backward MA'!C344</f>
        <v>100.09346614</v>
      </c>
      <c r="AE348" s="1">
        <f>'computing backward MA'!D344</f>
        <v>325.07957499999998</v>
      </c>
      <c r="AF348" s="1">
        <f>'computing backward MA'!E344</f>
        <v>83.403993540000002</v>
      </c>
      <c r="AG348" s="1">
        <f>'computing backward MA'!F344</f>
        <v>89.067306279999997</v>
      </c>
      <c r="AH348" s="1">
        <f>'computing backward MA'!G344</f>
        <v>240.08752480000004</v>
      </c>
      <c r="AI348" s="1">
        <f>'computing backward MA'!H344</f>
        <v>255.76148039999998</v>
      </c>
    </row>
    <row r="349" spans="1:35" ht="17.100000000000001" customHeight="1">
      <c r="A349" s="9">
        <f t="shared" si="37"/>
        <v>2007.5833333333073</v>
      </c>
      <c r="B349" s="10">
        <v>2007</v>
      </c>
      <c r="C349" s="10">
        <v>8</v>
      </c>
      <c r="D349" s="22">
        <v>4.5999999999999996</v>
      </c>
      <c r="E349" s="23">
        <v>5.0199999999999996</v>
      </c>
      <c r="F349" s="24">
        <v>1.9</v>
      </c>
      <c r="G349" s="1">
        <v>2.4510400000000002E-2</v>
      </c>
      <c r="H349" s="21">
        <f>'computing backward MA'!AJ345</f>
        <v>10.96270522809211</v>
      </c>
      <c r="I349" s="21">
        <f>'computing backward MA'!AL345</f>
        <v>167.30284163973974</v>
      </c>
      <c r="J349" s="21">
        <f>'computing backward MA'!AH345</f>
        <v>97.070153739999995</v>
      </c>
      <c r="K349" s="21">
        <f>'computing backward MA'!B345</f>
        <v>160.94986800000001</v>
      </c>
      <c r="L349" s="1">
        <f>'computing backward MA'!J345</f>
        <v>12.35862171558704</v>
      </c>
      <c r="M349" s="1">
        <f>'computing backward MA'!K345</f>
        <v>10.813429226772005</v>
      </c>
      <c r="N349" s="1">
        <f>'computing backward MA'!L345</f>
        <v>10.057629852281902</v>
      </c>
      <c r="O349" s="1">
        <f>'computing backward MA'!M345</f>
        <v>8.3517104921634804</v>
      </c>
      <c r="P349" s="1">
        <f>'computing backward MA'!N345</f>
        <v>12.848669606828802</v>
      </c>
      <c r="Q349" s="1">
        <f>'computing backward MA'!O345</f>
        <v>12.117848875414975</v>
      </c>
      <c r="R349" s="1">
        <f>'computing backward MA'!AM345</f>
        <v>166.20707941400883</v>
      </c>
      <c r="S349" s="1">
        <f>'computing backward MA'!AN345</f>
        <v>174.45488686402751</v>
      </c>
      <c r="T349" s="1">
        <f>'computing backward MA'!AO345</f>
        <v>136.1544663706251</v>
      </c>
      <c r="U349" s="1">
        <f>'computing backward MA'!AP345</f>
        <v>147.94671433758774</v>
      </c>
      <c r="V349" s="1">
        <f>'computing backward MA'!AQ345</f>
        <v>191.24156743906923</v>
      </c>
      <c r="W349" s="1">
        <f>'computing backward MA'!AR345</f>
        <v>157.41360067155512</v>
      </c>
      <c r="X349" s="1">
        <f>'computing backward MA'!V345</f>
        <v>96.62117542</v>
      </c>
      <c r="Y349" s="1">
        <f>'computing backward MA'!W345</f>
        <v>97.904394339999996</v>
      </c>
      <c r="Z349" s="1">
        <f>'computing backward MA'!X345</f>
        <v>97.156602660000004</v>
      </c>
      <c r="AA349" s="1">
        <f>'computing backward MA'!Y345</f>
        <v>96.218932980000005</v>
      </c>
      <c r="AB349" s="1">
        <f>'computing backward MA'!Z345</f>
        <v>96.612050359999984</v>
      </c>
      <c r="AC349" s="1">
        <f>'computing backward MA'!AA345</f>
        <v>97.144048199999986</v>
      </c>
      <c r="AD349" s="1">
        <f>'computing backward MA'!C345</f>
        <v>100.20449964000001</v>
      </c>
      <c r="AE349" s="1">
        <f>'computing backward MA'!D345</f>
        <v>331.70666180000001</v>
      </c>
      <c r="AF349" s="1">
        <f>'computing backward MA'!E345</f>
        <v>84.291074940000001</v>
      </c>
      <c r="AG349" s="1">
        <f>'computing backward MA'!F345</f>
        <v>90.483183060000002</v>
      </c>
      <c r="AH349" s="1">
        <f>'computing backward MA'!G345</f>
        <v>243.58443040000003</v>
      </c>
      <c r="AI349" s="1">
        <f>'computing backward MA'!H345</f>
        <v>265.85006340000001</v>
      </c>
    </row>
    <row r="350" spans="1:35" ht="17.100000000000001" customHeight="1">
      <c r="A350" s="9">
        <f t="shared" si="37"/>
        <v>2007.6666666666406</v>
      </c>
      <c r="B350" s="10">
        <v>2007</v>
      </c>
      <c r="C350" s="10">
        <v>9</v>
      </c>
      <c r="D350" s="22">
        <v>4.7</v>
      </c>
      <c r="E350" s="23">
        <v>4.9400000000000004</v>
      </c>
      <c r="F350" s="24">
        <v>2.8</v>
      </c>
      <c r="G350" s="1">
        <v>-0.59515879999999999</v>
      </c>
      <c r="H350" s="21">
        <f>'computing backward MA'!AJ346</f>
        <v>10.954763459111645</v>
      </c>
      <c r="I350" s="21">
        <f>'computing backward MA'!AL346</f>
        <v>167.33239391801766</v>
      </c>
      <c r="J350" s="21">
        <f>'computing backward MA'!AH346</f>
        <v>96.992867899999993</v>
      </c>
      <c r="K350" s="21">
        <f>'computing backward MA'!B346</f>
        <v>163.09419300000002</v>
      </c>
      <c r="L350" s="1">
        <f>'computing backward MA'!J346</f>
        <v>12.351448472496546</v>
      </c>
      <c r="M350" s="1">
        <f>'computing backward MA'!K346</f>
        <v>10.747737404784299</v>
      </c>
      <c r="N350" s="1">
        <f>'computing backward MA'!L346</f>
        <v>10.038032457888919</v>
      </c>
      <c r="O350" s="1">
        <f>'computing backward MA'!M346</f>
        <v>8.4361292537054986</v>
      </c>
      <c r="P350" s="1">
        <f>'computing backward MA'!N346</f>
        <v>12.78267775176332</v>
      </c>
      <c r="Q350" s="1">
        <f>'computing backward MA'!O346</f>
        <v>12.184149740507928</v>
      </c>
      <c r="R350" s="1">
        <f>'computing backward MA'!AM346</f>
        <v>164.75213312732711</v>
      </c>
      <c r="S350" s="1">
        <f>'computing backward MA'!AN346</f>
        <v>175.68241771410362</v>
      </c>
      <c r="T350" s="1">
        <f>'computing backward MA'!AO346</f>
        <v>136.48597937496919</v>
      </c>
      <c r="U350" s="1">
        <f>'computing backward MA'!AP346</f>
        <v>148.2076561360501</v>
      </c>
      <c r="V350" s="1">
        <f>'computing backward MA'!AQ346</f>
        <v>191.91674650846738</v>
      </c>
      <c r="W350" s="1">
        <f>'computing backward MA'!AR346</f>
        <v>158.44346432134429</v>
      </c>
      <c r="X350" s="1">
        <f>'computing backward MA'!V346</f>
        <v>96.592473740000017</v>
      </c>
      <c r="Y350" s="1">
        <f>'computing backward MA'!W346</f>
        <v>97.923856860000001</v>
      </c>
      <c r="Z350" s="1">
        <f>'computing backward MA'!X346</f>
        <v>97.124109539999992</v>
      </c>
      <c r="AA350" s="1">
        <f>'computing backward MA'!Y346</f>
        <v>96.144372379999979</v>
      </c>
      <c r="AB350" s="1">
        <f>'computing backward MA'!Z346</f>
        <v>96.428043299999999</v>
      </c>
      <c r="AC350" s="1">
        <f>'computing backward MA'!AA346</f>
        <v>96.823840759999996</v>
      </c>
      <c r="AD350" s="1">
        <f>'computing backward MA'!C346</f>
        <v>100.67867070000001</v>
      </c>
      <c r="AE350" s="1">
        <f>'computing backward MA'!D346</f>
        <v>333.85986379999997</v>
      </c>
      <c r="AF350" s="1">
        <f>'computing backward MA'!E346</f>
        <v>87.688786840000006</v>
      </c>
      <c r="AG350" s="1">
        <f>'computing backward MA'!F346</f>
        <v>91.380145199999987</v>
      </c>
      <c r="AH350" s="1">
        <f>'computing backward MA'!G346</f>
        <v>247.1453496</v>
      </c>
      <c r="AI350" s="1">
        <f>'computing backward MA'!H346</f>
        <v>269.56398479999996</v>
      </c>
    </row>
    <row r="351" spans="1:35" ht="17.100000000000001" customHeight="1">
      <c r="A351" s="9">
        <f t="shared" si="37"/>
        <v>2007.7499999999739</v>
      </c>
      <c r="B351" s="10">
        <v>2007</v>
      </c>
      <c r="C351" s="10">
        <v>10</v>
      </c>
      <c r="D351" s="22">
        <v>4.7</v>
      </c>
      <c r="E351" s="23">
        <v>4.76</v>
      </c>
      <c r="F351" s="24">
        <v>3.6</v>
      </c>
      <c r="G351" s="1">
        <v>-0.32200030000000002</v>
      </c>
      <c r="H351" s="21">
        <f>'computing backward MA'!AJ347</f>
        <v>10.939517079455879</v>
      </c>
      <c r="I351" s="21">
        <f>'computing backward MA'!AL347</f>
        <v>166.5685450696248</v>
      </c>
      <c r="J351" s="21">
        <f>'computing backward MA'!AH347</f>
        <v>96.877974640000005</v>
      </c>
      <c r="K351" s="21">
        <f>'computing backward MA'!B347</f>
        <v>163.77620399999998</v>
      </c>
      <c r="L351" s="1">
        <f>'computing backward MA'!J347</f>
        <v>12.358214356701453</v>
      </c>
      <c r="M351" s="1">
        <f>'computing backward MA'!K347</f>
        <v>10.733968532153336</v>
      </c>
      <c r="N351" s="1">
        <f>'computing backward MA'!L347</f>
        <v>9.9432265119470067</v>
      </c>
      <c r="O351" s="1">
        <f>'computing backward MA'!M347</f>
        <v>8.3926953558067048</v>
      </c>
      <c r="P351" s="1">
        <f>'computing backward MA'!N347</f>
        <v>12.75325554599587</v>
      </c>
      <c r="Q351" s="1">
        <f>'computing backward MA'!O347</f>
        <v>12.21684209857721</v>
      </c>
      <c r="R351" s="1">
        <f>'computing backward MA'!AM347</f>
        <v>166.79014638992072</v>
      </c>
      <c r="S351" s="1">
        <f>'computing backward MA'!AN347</f>
        <v>175.15056498970415</v>
      </c>
      <c r="T351" s="1">
        <f>'computing backward MA'!AO347</f>
        <v>135.52060576035015</v>
      </c>
      <c r="U351" s="1">
        <f>'computing backward MA'!AP347</f>
        <v>146.73948534486209</v>
      </c>
      <c r="V351" s="1">
        <f>'computing backward MA'!AQ347</f>
        <v>190.98692777993878</v>
      </c>
      <c r="W351" s="1">
        <f>'computing backward MA'!AR347</f>
        <v>159.55904365432721</v>
      </c>
      <c r="X351" s="1">
        <f>'computing backward MA'!V347</f>
        <v>96.447272760000004</v>
      </c>
      <c r="Y351" s="1">
        <f>'computing backward MA'!W347</f>
        <v>97.821584879999989</v>
      </c>
      <c r="Z351" s="1">
        <f>'computing backward MA'!X347</f>
        <v>97.054394980000012</v>
      </c>
      <c r="AA351" s="1">
        <f>'computing backward MA'!Y347</f>
        <v>95.990416179999997</v>
      </c>
      <c r="AB351" s="1">
        <f>'computing backward MA'!Z347</f>
        <v>96.558310320000004</v>
      </c>
      <c r="AC351" s="1">
        <f>'computing backward MA'!AA347</f>
        <v>96.686798939999989</v>
      </c>
      <c r="AD351" s="1">
        <f>'computing backward MA'!C347</f>
        <v>100.8071671</v>
      </c>
      <c r="AE351" s="1">
        <f>'computing backward MA'!D347</f>
        <v>335.73029320000001</v>
      </c>
      <c r="AF351" s="1">
        <f>'computing backward MA'!E347</f>
        <v>86.94386858</v>
      </c>
      <c r="AG351" s="1">
        <f>'computing backward MA'!F347</f>
        <v>92.313467840000015</v>
      </c>
      <c r="AH351" s="1">
        <f>'computing backward MA'!G347</f>
        <v>249.58939379999998</v>
      </c>
      <c r="AI351" s="1">
        <f>'computing backward MA'!H347</f>
        <v>266.1981384</v>
      </c>
    </row>
    <row r="352" spans="1:35" ht="17.100000000000001" customHeight="1">
      <c r="A352" s="9">
        <f t="shared" si="37"/>
        <v>2007.8333333333071</v>
      </c>
      <c r="B352" s="10">
        <v>2007</v>
      </c>
      <c r="C352" s="10">
        <v>11</v>
      </c>
      <c r="D352" s="22">
        <v>4.7</v>
      </c>
      <c r="E352" s="23">
        <v>4.49</v>
      </c>
      <c r="F352" s="24">
        <v>4.4000000000000004</v>
      </c>
      <c r="G352" s="1">
        <v>0</v>
      </c>
      <c r="H352" s="21">
        <f>'computing backward MA'!AJ348</f>
        <v>10.935705037510111</v>
      </c>
      <c r="I352" s="21">
        <f>'computing backward MA'!AL348</f>
        <v>166.54255679319169</v>
      </c>
      <c r="J352" s="21">
        <f>'computing backward MA'!AH348</f>
        <v>96.836100000000016</v>
      </c>
      <c r="K352" s="21">
        <f>'computing backward MA'!B348</f>
        <v>163.72663459999998</v>
      </c>
      <c r="L352" s="1">
        <f>'computing backward MA'!J348</f>
        <v>12.322164049062469</v>
      </c>
      <c r="M352" s="1">
        <f>'computing backward MA'!K348</f>
        <v>10.7276961349489</v>
      </c>
      <c r="N352" s="1">
        <f>'computing backward MA'!L348</f>
        <v>10.018255043998044</v>
      </c>
      <c r="O352" s="1">
        <f>'computing backward MA'!M348</f>
        <v>8.3179584621356195</v>
      </c>
      <c r="P352" s="1">
        <f>'computing backward MA'!N348</f>
        <v>12.783130899986304</v>
      </c>
      <c r="Q352" s="1">
        <f>'computing backward MA'!O348</f>
        <v>12.160216343013129</v>
      </c>
      <c r="R352" s="1">
        <f>'computing backward MA'!AM348</f>
        <v>167.35026952810182</v>
      </c>
      <c r="S352" s="1">
        <f>'computing backward MA'!AN348</f>
        <v>175.46851833386319</v>
      </c>
      <c r="T352" s="1">
        <f>'computing backward MA'!AO348</f>
        <v>135.50429055465287</v>
      </c>
      <c r="U352" s="1">
        <f>'computing backward MA'!AP348</f>
        <v>143.91384668084055</v>
      </c>
      <c r="V352" s="1">
        <f>'computing backward MA'!AQ348</f>
        <v>191.82636093798649</v>
      </c>
      <c r="W352" s="1">
        <f>'computing backward MA'!AR348</f>
        <v>158.79585854774788</v>
      </c>
      <c r="X352" s="1">
        <f>'computing backward MA'!V348</f>
        <v>96.483028179999991</v>
      </c>
      <c r="Y352" s="1">
        <f>'computing backward MA'!W348</f>
        <v>97.943563280000006</v>
      </c>
      <c r="Z352" s="1">
        <f>'computing backward MA'!X348</f>
        <v>96.708936480000006</v>
      </c>
      <c r="AA352" s="1">
        <f>'computing backward MA'!Y348</f>
        <v>95.686497919999994</v>
      </c>
      <c r="AB352" s="1">
        <f>'computing backward MA'!Z348</f>
        <v>96.666084000000012</v>
      </c>
      <c r="AC352" s="1">
        <f>'computing backward MA'!AA348</f>
        <v>96.625448680000005</v>
      </c>
      <c r="AD352" s="1">
        <f>'computing backward MA'!C348</f>
        <v>100.7052353</v>
      </c>
      <c r="AE352" s="1">
        <f>'computing backward MA'!D348</f>
        <v>332.26986539999996</v>
      </c>
      <c r="AF352" s="1">
        <f>'computing backward MA'!E348</f>
        <v>82.863712419999999</v>
      </c>
      <c r="AG352" s="1">
        <f>'computing backward MA'!F348</f>
        <v>92.59878492</v>
      </c>
      <c r="AH352" s="1">
        <f>'computing backward MA'!G348</f>
        <v>250.30553599999999</v>
      </c>
      <c r="AI352" s="1">
        <f>'computing backward MA'!H348</f>
        <v>266.52649819999999</v>
      </c>
    </row>
    <row r="353" spans="1:35" ht="17.100000000000001" customHeight="1">
      <c r="A353" s="9">
        <f t="shared" si="37"/>
        <v>2007.9166666666404</v>
      </c>
      <c r="B353" s="10">
        <v>2007</v>
      </c>
      <c r="C353" s="10">
        <v>12</v>
      </c>
      <c r="D353" s="22">
        <v>5</v>
      </c>
      <c r="E353" s="23">
        <v>4.24</v>
      </c>
      <c r="F353" s="24">
        <v>4.0999999999999996</v>
      </c>
      <c r="G353" s="1">
        <v>-5.9216199999999997E-2</v>
      </c>
      <c r="H353" s="21">
        <f>'computing backward MA'!AJ349</f>
        <v>11.004871206028188</v>
      </c>
      <c r="I353" s="21">
        <f>'computing backward MA'!AL349</f>
        <v>167.38813833288259</v>
      </c>
      <c r="J353" s="21">
        <f>'computing backward MA'!AH349</f>
        <v>96.84595397999999</v>
      </c>
      <c r="K353" s="21">
        <f>'computing backward MA'!B349</f>
        <v>163.331187</v>
      </c>
      <c r="L353" s="1">
        <f>'computing backward MA'!J349</f>
        <v>12.300028120970506</v>
      </c>
      <c r="M353" s="1">
        <f>'computing backward MA'!K349</f>
        <v>10.743330771786745</v>
      </c>
      <c r="N353" s="1">
        <f>'computing backward MA'!L349</f>
        <v>9.9652688242425711</v>
      </c>
      <c r="O353" s="1">
        <f>'computing backward MA'!M349</f>
        <v>8.4606513241407875</v>
      </c>
      <c r="P353" s="1">
        <f>'computing backward MA'!N349</f>
        <v>12.730377390754168</v>
      </c>
      <c r="Q353" s="1">
        <f>'computing backward MA'!O349</f>
        <v>12.168797046759213</v>
      </c>
      <c r="R353" s="1">
        <f>'computing backward MA'!AM349</f>
        <v>166.75458886323986</v>
      </c>
      <c r="S353" s="1">
        <f>'computing backward MA'!AN349</f>
        <v>175.31219926140093</v>
      </c>
      <c r="T353" s="1">
        <f>'computing backward MA'!AO349</f>
        <v>134.44269295122911</v>
      </c>
      <c r="U353" s="1">
        <f>'computing backward MA'!AP349</f>
        <v>146.31006187982646</v>
      </c>
      <c r="V353" s="1">
        <f>'computing backward MA'!AQ349</f>
        <v>190.62466732280518</v>
      </c>
      <c r="W353" s="1">
        <f>'computing backward MA'!AR349</f>
        <v>160.38453515114469</v>
      </c>
      <c r="X353" s="1">
        <f>'computing backward MA'!V349</f>
        <v>96.559780759999995</v>
      </c>
      <c r="Y353" s="1">
        <f>'computing backward MA'!W349</f>
        <v>97.933193639999985</v>
      </c>
      <c r="Z353" s="1">
        <f>'computing backward MA'!X349</f>
        <v>96.873283040000004</v>
      </c>
      <c r="AA353" s="1">
        <f>'computing backward MA'!Y349</f>
        <v>95.573317020000005</v>
      </c>
      <c r="AB353" s="1">
        <f>'computing backward MA'!Z349</f>
        <v>96.587838919999996</v>
      </c>
      <c r="AC353" s="1">
        <f>'computing backward MA'!AA349</f>
        <v>96.692060999999995</v>
      </c>
      <c r="AD353" s="1">
        <f>'computing backward MA'!C349</f>
        <v>101.90666189999999</v>
      </c>
      <c r="AE353" s="1">
        <f>'computing backward MA'!D349</f>
        <v>328.3229556</v>
      </c>
      <c r="AF353" s="1">
        <f>'computing backward MA'!E349</f>
        <v>82.062088000000003</v>
      </c>
      <c r="AG353" s="1">
        <f>'computing backward MA'!F349</f>
        <v>92.207187760000011</v>
      </c>
      <c r="AH353" s="1">
        <f>'computing backward MA'!G349</f>
        <v>248.4258562</v>
      </c>
      <c r="AI353" s="1">
        <f>'computing backward MA'!H349</f>
        <v>260.17711539999999</v>
      </c>
    </row>
    <row r="354" spans="1:35" ht="17.100000000000001" customHeight="1">
      <c r="A354" s="9">
        <f t="shared" si="37"/>
        <v>2007.9999999999736</v>
      </c>
      <c r="B354" s="10">
        <v>2008</v>
      </c>
      <c r="C354" s="10">
        <v>1</v>
      </c>
      <c r="D354" s="22">
        <v>5</v>
      </c>
      <c r="E354" s="23">
        <v>3.94</v>
      </c>
      <c r="F354" s="24">
        <v>4.3</v>
      </c>
      <c r="H354" s="21">
        <f>'computing backward MA'!AJ350</f>
        <v>10.941807041173158</v>
      </c>
      <c r="I354" s="21">
        <f>'computing backward MA'!AL350</f>
        <v>166.81935624678096</v>
      </c>
      <c r="J354" s="21">
        <f>'computing backward MA'!AH350</f>
        <v>96.823696119999994</v>
      </c>
      <c r="K354" s="21">
        <f>'computing backward MA'!B350</f>
        <v>162.4776138</v>
      </c>
      <c r="L354" s="1">
        <f>'computing backward MA'!J350</f>
        <v>12.268652024434562</v>
      </c>
      <c r="M354" s="1">
        <f>'computing backward MA'!K350</f>
        <v>10.681877883922237</v>
      </c>
      <c r="N354" s="1">
        <f>'computing backward MA'!L350</f>
        <v>9.9824471256480205</v>
      </c>
      <c r="O354" s="1">
        <f>'computing backward MA'!M350</f>
        <v>8.4754346667398259</v>
      </c>
      <c r="P354" s="1">
        <f>'computing backward MA'!N350</f>
        <v>12.528436631517724</v>
      </c>
      <c r="Q354" s="1">
        <f>'computing backward MA'!O350</f>
        <v>12.088918656544937</v>
      </c>
      <c r="R354" s="1">
        <f>'computing backward MA'!AM350</f>
        <v>166.16966179047057</v>
      </c>
      <c r="S354" s="1">
        <f>'computing backward MA'!AN350</f>
        <v>173.88848270982328</v>
      </c>
      <c r="T354" s="1">
        <f>'computing backward MA'!AO350</f>
        <v>134.81757164017205</v>
      </c>
      <c r="U354" s="1">
        <f>'computing backward MA'!AP350</f>
        <v>147.38933254279388</v>
      </c>
      <c r="V354" s="1">
        <f>'computing backward MA'!AQ350</f>
        <v>190.15331656948109</v>
      </c>
      <c r="W354" s="1">
        <f>'computing backward MA'!AR350</f>
        <v>158.78046823956066</v>
      </c>
      <c r="X354" s="1">
        <f>'computing backward MA'!V350</f>
        <v>96.565211259999998</v>
      </c>
      <c r="Y354" s="1">
        <f>'computing backward MA'!W350</f>
        <v>97.889468839999992</v>
      </c>
      <c r="Z354" s="1">
        <f>'computing backward MA'!X350</f>
        <v>97.049875900000004</v>
      </c>
      <c r="AA354" s="1">
        <f>'computing backward MA'!Y350</f>
        <v>95.628395100000006</v>
      </c>
      <c r="AB354" s="1">
        <f>'computing backward MA'!Z350</f>
        <v>96.504083699999995</v>
      </c>
      <c r="AC354" s="1">
        <f>'computing backward MA'!AA350</f>
        <v>96.561542580000008</v>
      </c>
      <c r="AD354" s="1">
        <f>'computing backward MA'!C350</f>
        <v>102.71207206</v>
      </c>
      <c r="AE354" s="1">
        <f>'computing backward MA'!D350</f>
        <v>322.21917439999999</v>
      </c>
      <c r="AF354" s="1">
        <f>'computing backward MA'!E350</f>
        <v>82.002942599999997</v>
      </c>
      <c r="AG354" s="1">
        <f>'computing backward MA'!F350</f>
        <v>92.689600819999995</v>
      </c>
      <c r="AH354" s="1">
        <f>'computing backward MA'!G350</f>
        <v>250.71243199999998</v>
      </c>
      <c r="AI354" s="1">
        <f>'computing backward MA'!H350</f>
        <v>253.70701600000001</v>
      </c>
    </row>
    <row r="355" spans="1:35" ht="17.100000000000001" customHeight="1">
      <c r="A355" s="9">
        <f t="shared" si="37"/>
        <v>2008.0833333333069</v>
      </c>
      <c r="B355" s="10">
        <v>2008</v>
      </c>
      <c r="C355" s="10">
        <v>2</v>
      </c>
      <c r="D355" s="22">
        <v>4.9000000000000004</v>
      </c>
      <c r="E355" s="23">
        <v>2.98</v>
      </c>
      <c r="F355" s="24">
        <v>4.0999999999999996</v>
      </c>
      <c r="H355" s="21">
        <f>'computing backward MA'!AJ351</f>
        <v>10.948525191503268</v>
      </c>
      <c r="I355" s="21">
        <f>'computing backward MA'!AL351</f>
        <v>165.94144376343411</v>
      </c>
      <c r="J355" s="21">
        <f>'computing backward MA'!AH351</f>
        <v>96.861515080000004</v>
      </c>
      <c r="K355" s="21">
        <f>'computing backward MA'!B351</f>
        <v>163.53820279999999</v>
      </c>
      <c r="L355" s="1">
        <f>'computing backward MA'!J351</f>
        <v>12.279589609121563</v>
      </c>
      <c r="M355" s="1">
        <f>'computing backward MA'!K351</f>
        <v>10.721098998991305</v>
      </c>
      <c r="N355" s="1">
        <f>'computing backward MA'!L351</f>
        <v>10.308397952371243</v>
      </c>
      <c r="O355" s="1">
        <f>'computing backward MA'!M351</f>
        <v>8.3861741874759588</v>
      </c>
      <c r="P355" s="1">
        <f>'computing backward MA'!N351</f>
        <v>12.526140986513099</v>
      </c>
      <c r="Q355" s="1">
        <f>'computing backward MA'!O351</f>
        <v>12.112285515713365</v>
      </c>
      <c r="R355" s="1">
        <f>'computing backward MA'!AM351</f>
        <v>167.85773187477125</v>
      </c>
      <c r="S355" s="1">
        <f>'computing backward MA'!AN351</f>
        <v>172.17879659434533</v>
      </c>
      <c r="T355" s="1">
        <f>'computing backward MA'!AO351</f>
        <v>138.03610264443873</v>
      </c>
      <c r="U355" s="1">
        <f>'computing backward MA'!AP351</f>
        <v>146.55975035468549</v>
      </c>
      <c r="V355" s="1">
        <f>'computing backward MA'!AQ351</f>
        <v>188.86144187587576</v>
      </c>
      <c r="W355" s="1">
        <f>'computing backward MA'!AR351</f>
        <v>159.25900783455563</v>
      </c>
      <c r="X355" s="1">
        <f>'computing backward MA'!V351</f>
        <v>96.589802920000011</v>
      </c>
      <c r="Y355" s="1">
        <f>'computing backward MA'!W351</f>
        <v>97.969586539999995</v>
      </c>
      <c r="Z355" s="1">
        <f>'computing backward MA'!X351</f>
        <v>97.029962180000012</v>
      </c>
      <c r="AA355" s="1">
        <f>'computing backward MA'!Y351</f>
        <v>95.760259740000009</v>
      </c>
      <c r="AB355" s="1">
        <f>'computing backward MA'!Z351</f>
        <v>96.422462160000009</v>
      </c>
      <c r="AC355" s="1">
        <f>'computing backward MA'!AA351</f>
        <v>96.559858719999994</v>
      </c>
      <c r="AD355" s="1">
        <f>'computing backward MA'!C351</f>
        <v>102.912707</v>
      </c>
      <c r="AE355" s="1">
        <f>'computing backward MA'!D351</f>
        <v>324.42371160000005</v>
      </c>
      <c r="AF355" s="1">
        <f>'computing backward MA'!E351</f>
        <v>81.739053340000012</v>
      </c>
      <c r="AG355" s="1">
        <f>'computing backward MA'!F351</f>
        <v>93.94351064</v>
      </c>
      <c r="AH355" s="1">
        <f>'computing backward MA'!G351</f>
        <v>253.15363120000001</v>
      </c>
      <c r="AI355" s="1">
        <f>'computing backward MA'!H351</f>
        <v>253.07306220000001</v>
      </c>
    </row>
    <row r="356" spans="1:35" ht="17.100000000000001" customHeight="1">
      <c r="A356" s="9">
        <f t="shared" si="37"/>
        <v>2008.1666666666401</v>
      </c>
      <c r="B356" s="10">
        <v>2008</v>
      </c>
      <c r="C356" s="10">
        <v>3</v>
      </c>
      <c r="D356" s="22">
        <v>5.0999999999999996</v>
      </c>
      <c r="E356" s="23">
        <v>2.61</v>
      </c>
      <c r="F356" s="24">
        <v>4</v>
      </c>
      <c r="H356" s="21">
        <f>'computing backward MA'!AJ352</f>
        <v>10.935641493306084</v>
      </c>
      <c r="I356" s="21">
        <f>'computing backward MA'!AL352</f>
        <v>166.07752363390733</v>
      </c>
      <c r="J356" s="21">
        <f>'computing backward MA'!AH352</f>
        <v>96.954045020000009</v>
      </c>
      <c r="K356" s="21">
        <f>'computing backward MA'!B352</f>
        <v>164.17953919999999</v>
      </c>
      <c r="L356" s="1">
        <f>'computing backward MA'!J352</f>
        <v>12.311722501367765</v>
      </c>
      <c r="M356" s="1">
        <f>'computing backward MA'!K352</f>
        <v>10.756935762394697</v>
      </c>
      <c r="N356" s="1">
        <f>'computing backward MA'!L352</f>
        <v>10.336229649834609</v>
      </c>
      <c r="O356" s="1">
        <f>'computing backward MA'!M352</f>
        <v>8.3829898269443142</v>
      </c>
      <c r="P356" s="1">
        <f>'computing backward MA'!N352</f>
        <v>12.516246972574237</v>
      </c>
      <c r="Q356" s="1">
        <f>'computing backward MA'!O352</f>
        <v>11.991544052803745</v>
      </c>
      <c r="R356" s="1">
        <f>'computing backward MA'!AM352</f>
        <v>166.95229582118662</v>
      </c>
      <c r="S356" s="1">
        <f>'computing backward MA'!AN352</f>
        <v>175.8792802921285</v>
      </c>
      <c r="T356" s="1">
        <f>'computing backward MA'!AO352</f>
        <v>138.06173994908465</v>
      </c>
      <c r="U356" s="1">
        <f>'computing backward MA'!AP352</f>
        <v>146.5166906702172</v>
      </c>
      <c r="V356" s="1">
        <f>'computing backward MA'!AQ352</f>
        <v>190.04771371679985</v>
      </c>
      <c r="W356" s="1">
        <f>'computing backward MA'!AR352</f>
        <v>157.6679920049969</v>
      </c>
      <c r="X356" s="1">
        <f>'computing backward MA'!V352</f>
        <v>96.761961040000003</v>
      </c>
      <c r="Y356" s="1">
        <f>'computing backward MA'!W352</f>
        <v>98.098533059999994</v>
      </c>
      <c r="Z356" s="1">
        <f>'computing backward MA'!X352</f>
        <v>96.95159824000001</v>
      </c>
      <c r="AA356" s="1">
        <f>'computing backward MA'!Y352</f>
        <v>95.795368700000012</v>
      </c>
      <c r="AB356" s="1">
        <f>'computing backward MA'!Z352</f>
        <v>96.276852960000014</v>
      </c>
      <c r="AC356" s="1">
        <f>'computing backward MA'!AA352</f>
        <v>96.734027839999996</v>
      </c>
      <c r="AD356" s="1">
        <f>'computing backward MA'!C352</f>
        <v>103.0465954</v>
      </c>
      <c r="AE356" s="1">
        <f>'computing backward MA'!D352</f>
        <v>327.35707660000003</v>
      </c>
      <c r="AF356" s="1">
        <f>'computing backward MA'!E352</f>
        <v>80.488719000000003</v>
      </c>
      <c r="AG356" s="1">
        <f>'computing backward MA'!F352</f>
        <v>94.437297860000001</v>
      </c>
      <c r="AH356" s="1">
        <f>'computing backward MA'!G352</f>
        <v>255.35017080000003</v>
      </c>
      <c r="AI356" s="1">
        <f>'computing backward MA'!H352</f>
        <v>256.46023400000001</v>
      </c>
    </row>
    <row r="357" spans="1:35" ht="17.100000000000001" customHeight="1">
      <c r="A357" s="9">
        <f t="shared" si="37"/>
        <v>2008.2499999999734</v>
      </c>
      <c r="B357" s="10">
        <v>2008</v>
      </c>
      <c r="C357" s="10">
        <v>4</v>
      </c>
      <c r="D357" s="22">
        <v>5</v>
      </c>
      <c r="E357" s="23">
        <v>2.2799999999999998</v>
      </c>
      <c r="F357" s="24">
        <v>3.9</v>
      </c>
      <c r="H357" s="21">
        <f>'computing backward MA'!AJ353</f>
        <v>10.942028957767596</v>
      </c>
      <c r="I357" s="21">
        <f>'computing backward MA'!AL353</f>
        <v>165.90563597623009</v>
      </c>
      <c r="J357" s="21">
        <f>'computing backward MA'!AH353</f>
        <v>96.90035506000001</v>
      </c>
      <c r="K357" s="21">
        <f>'computing backward MA'!B353</f>
        <v>165.69328720000001</v>
      </c>
      <c r="L357" s="1">
        <f>'computing backward MA'!J353</f>
        <v>12.368429742420737</v>
      </c>
      <c r="M357" s="1">
        <f>'computing backward MA'!K353</f>
        <v>10.756420513772385</v>
      </c>
      <c r="N357" s="1">
        <f>'computing backward MA'!L353</f>
        <v>10.420257556308727</v>
      </c>
      <c r="O357" s="1">
        <f>'computing backward MA'!M353</f>
        <v>8.4149619246068283</v>
      </c>
      <c r="P357" s="1">
        <f>'computing backward MA'!N353</f>
        <v>12.478994991557467</v>
      </c>
      <c r="Q357" s="1">
        <f>'computing backward MA'!O353</f>
        <v>12.003582095831003</v>
      </c>
      <c r="R357" s="1">
        <f>'computing backward MA'!AM353</f>
        <v>167.33577553834598</v>
      </c>
      <c r="S357" s="1">
        <f>'computing backward MA'!AN353</f>
        <v>176.04620808006877</v>
      </c>
      <c r="T357" s="1">
        <f>'computing backward MA'!AO353</f>
        <v>138.20415930705536</v>
      </c>
      <c r="U357" s="1">
        <f>'computing backward MA'!AP353</f>
        <v>146.02591857516882</v>
      </c>
      <c r="V357" s="1">
        <f>'computing backward MA'!AQ353</f>
        <v>188.27967828716606</v>
      </c>
      <c r="W357" s="1">
        <f>'computing backward MA'!AR353</f>
        <v>160.64613752896898</v>
      </c>
      <c r="X357" s="1">
        <f>'computing backward MA'!V353</f>
        <v>96.932447179999997</v>
      </c>
      <c r="Y357" s="1">
        <f>'computing backward MA'!W353</f>
        <v>97.997082519999992</v>
      </c>
      <c r="Z357" s="1">
        <f>'computing backward MA'!X353</f>
        <v>97.29210642000001</v>
      </c>
      <c r="AA357" s="1">
        <f>'computing backward MA'!Y353</f>
        <v>95.834075460000008</v>
      </c>
      <c r="AB357" s="1">
        <f>'computing backward MA'!Z353</f>
        <v>96.057475120000007</v>
      </c>
      <c r="AC357" s="1">
        <f>'computing backward MA'!AA353</f>
        <v>96.517694160000005</v>
      </c>
      <c r="AD357" s="1">
        <f>'computing backward MA'!C353</f>
        <v>104.24302040000001</v>
      </c>
      <c r="AE357" s="1">
        <f>'computing backward MA'!D353</f>
        <v>330.10670820000001</v>
      </c>
      <c r="AF357" s="1">
        <f>'computing backward MA'!E353</f>
        <v>84.665690620000007</v>
      </c>
      <c r="AG357" s="1">
        <f>'computing backward MA'!F353</f>
        <v>94.532418060000012</v>
      </c>
      <c r="AH357" s="1">
        <f>'computing backward MA'!G353</f>
        <v>260.98181540000007</v>
      </c>
      <c r="AI357" s="1">
        <f>'computing backward MA'!H353</f>
        <v>261.63586499999997</v>
      </c>
    </row>
    <row r="358" spans="1:35" ht="17.100000000000001" customHeight="1">
      <c r="A358" s="9">
        <f t="shared" si="37"/>
        <v>2008.3333333333067</v>
      </c>
      <c r="B358" s="10">
        <v>2008</v>
      </c>
      <c r="C358" s="10">
        <v>5</v>
      </c>
      <c r="D358" s="22">
        <v>5.4</v>
      </c>
      <c r="E358" s="23">
        <v>1.98</v>
      </c>
      <c r="F358" s="24">
        <v>4.0999999999999996</v>
      </c>
      <c r="H358" s="21">
        <f>'computing backward MA'!AJ354</f>
        <v>10.895656309883302</v>
      </c>
      <c r="I358" s="21">
        <f>'computing backward MA'!AL354</f>
        <v>165.39952867091063</v>
      </c>
      <c r="J358" s="21">
        <f>'computing backward MA'!AH354</f>
        <v>96.82171937999999</v>
      </c>
      <c r="K358" s="21">
        <f>'computing backward MA'!B354</f>
        <v>167.14358860000002</v>
      </c>
      <c r="L358" s="1">
        <f>'computing backward MA'!J354</f>
        <v>12.413114204001177</v>
      </c>
      <c r="M358" s="1">
        <f>'computing backward MA'!K354</f>
        <v>10.775793679209041</v>
      </c>
      <c r="N358" s="1">
        <f>'computing backward MA'!L354</f>
        <v>10.437483546464271</v>
      </c>
      <c r="O358" s="1">
        <f>'computing backward MA'!M354</f>
        <v>8.4370018913245985</v>
      </c>
      <c r="P358" s="1">
        <f>'computing backward MA'!N354</f>
        <v>12.516093590208808</v>
      </c>
      <c r="Q358" s="1">
        <f>'computing backward MA'!O354</f>
        <v>11.910662575432241</v>
      </c>
      <c r="R358" s="1">
        <f>'computing backward MA'!AM354</f>
        <v>167.8027045946319</v>
      </c>
      <c r="S358" s="1">
        <f>'computing backward MA'!AN354</f>
        <v>176.63808435861938</v>
      </c>
      <c r="T358" s="1">
        <f>'computing backward MA'!AO354</f>
        <v>137.79162322984428</v>
      </c>
      <c r="U358" s="1">
        <f>'computing backward MA'!AP354</f>
        <v>146.70279836925835</v>
      </c>
      <c r="V358" s="1">
        <f>'computing backward MA'!AQ354</f>
        <v>188.49629564320662</v>
      </c>
      <c r="W358" s="1">
        <f>'computing backward MA'!AR354</f>
        <v>159.8804696808981</v>
      </c>
      <c r="X358" s="1">
        <f>'computing backward MA'!V354</f>
        <v>96.819552640000012</v>
      </c>
      <c r="Y358" s="1">
        <f>'computing backward MA'!W354</f>
        <v>97.996513519999979</v>
      </c>
      <c r="Z358" s="1">
        <f>'computing backward MA'!X354</f>
        <v>97.301795559999988</v>
      </c>
      <c r="AA358" s="1">
        <f>'computing backward MA'!Y354</f>
        <v>95.795717080000003</v>
      </c>
      <c r="AB358" s="1">
        <f>'computing backward MA'!Z354</f>
        <v>95.851304959999993</v>
      </c>
      <c r="AC358" s="1">
        <f>'computing backward MA'!AA354</f>
        <v>96.37265506</v>
      </c>
      <c r="AD358" s="1">
        <f>'computing backward MA'!C354</f>
        <v>106.73320740000001</v>
      </c>
      <c r="AE358" s="1">
        <f>'computing backward MA'!D354</f>
        <v>334.88504039999998</v>
      </c>
      <c r="AF358" s="1">
        <f>'computing backward MA'!E354</f>
        <v>86.8129876</v>
      </c>
      <c r="AG358" s="1">
        <f>'computing backward MA'!F354</f>
        <v>94.282973680000012</v>
      </c>
      <c r="AH358" s="1">
        <f>'computing backward MA'!G354</f>
        <v>260.437544</v>
      </c>
      <c r="AI358" s="1">
        <f>'computing backward MA'!H354</f>
        <v>272.32873080000002</v>
      </c>
    </row>
    <row r="359" spans="1:35" ht="17.100000000000001" customHeight="1">
      <c r="A359" s="9">
        <f t="shared" si="37"/>
        <v>2008.4166666666399</v>
      </c>
      <c r="B359" s="10">
        <v>2008</v>
      </c>
      <c r="C359" s="10">
        <v>6</v>
      </c>
      <c r="D359" s="22">
        <v>5.6</v>
      </c>
      <c r="E359" s="23">
        <v>2</v>
      </c>
      <c r="F359" s="24">
        <v>4.9000000000000004</v>
      </c>
      <c r="H359" s="21">
        <f>'computing backward MA'!AJ355</f>
        <v>10.869002455826871</v>
      </c>
      <c r="I359" s="21">
        <f>'computing backward MA'!AL355</f>
        <v>165.20106403690824</v>
      </c>
      <c r="J359" s="21">
        <f>'computing backward MA'!AH355</f>
        <v>96.727689280000007</v>
      </c>
      <c r="K359" s="21">
        <f>'computing backward MA'!B355</f>
        <v>167.79603820000003</v>
      </c>
      <c r="L359" s="1">
        <f>'computing backward MA'!J355</f>
        <v>12.391078325302843</v>
      </c>
      <c r="M359" s="1">
        <f>'computing backward MA'!K355</f>
        <v>10.703905978454788</v>
      </c>
      <c r="N359" s="1">
        <f>'computing backward MA'!L355</f>
        <v>10.532266749326585</v>
      </c>
      <c r="O359" s="1">
        <f>'computing backward MA'!M355</f>
        <v>8.4054517097318389</v>
      </c>
      <c r="P359" s="1">
        <f>'computing backward MA'!N355</f>
        <v>12.473077770918604</v>
      </c>
      <c r="Q359" s="1">
        <f>'computing backward MA'!O355</f>
        <v>11.894770589139856</v>
      </c>
      <c r="R359" s="1">
        <f>'computing backward MA'!AM355</f>
        <v>167.82699168815984</v>
      </c>
      <c r="S359" s="1">
        <f>'computing backward MA'!AN355</f>
        <v>175.93378627391684</v>
      </c>
      <c r="T359" s="1">
        <f>'computing backward MA'!AO355</f>
        <v>138.98892650818468</v>
      </c>
      <c r="U359" s="1">
        <f>'computing backward MA'!AP355</f>
        <v>146.3111286069298</v>
      </c>
      <c r="V359" s="1">
        <f>'computing backward MA'!AQ355</f>
        <v>184.85834818624949</v>
      </c>
      <c r="W359" s="1">
        <f>'computing backward MA'!AR355</f>
        <v>161.73571252235865</v>
      </c>
      <c r="X359" s="1">
        <f>'computing backward MA'!V355</f>
        <v>96.653087859999999</v>
      </c>
      <c r="Y359" s="1">
        <f>'computing backward MA'!W355</f>
        <v>97.866750499999995</v>
      </c>
      <c r="Z359" s="1">
        <f>'computing backward MA'!X355</f>
        <v>96.852528699999993</v>
      </c>
      <c r="AA359" s="1">
        <f>'computing backward MA'!Y355</f>
        <v>95.7724817</v>
      </c>
      <c r="AB359" s="1">
        <f>'computing backward MA'!Z355</f>
        <v>95.736477559999997</v>
      </c>
      <c r="AC359" s="1">
        <f>'computing backward MA'!AA355</f>
        <v>96.479026380000008</v>
      </c>
      <c r="AD359" s="1">
        <f>'computing backward MA'!C355</f>
        <v>107.4008178</v>
      </c>
      <c r="AE359" s="1">
        <f>'computing backward MA'!D355</f>
        <v>334.54456719999996</v>
      </c>
      <c r="AF359" s="1">
        <f>'computing backward MA'!E355</f>
        <v>85.891013320000013</v>
      </c>
      <c r="AG359" s="1">
        <f>'computing backward MA'!F355</f>
        <v>94.992990079999998</v>
      </c>
      <c r="AH359" s="1">
        <f>'computing backward MA'!G355</f>
        <v>258.12935699999997</v>
      </c>
      <c r="AI359" s="1">
        <f>'computing backward MA'!H355</f>
        <v>282.99842979999994</v>
      </c>
    </row>
    <row r="360" spans="1:35" ht="17.100000000000001" customHeight="1">
      <c r="A360" s="9">
        <f t="shared" si="37"/>
        <v>2008.4999999999732</v>
      </c>
      <c r="B360" s="10">
        <v>2008</v>
      </c>
      <c r="C360" s="10">
        <v>7</v>
      </c>
      <c r="D360" s="22">
        <v>5.8</v>
      </c>
      <c r="E360" s="23">
        <v>2.0099999999999998</v>
      </c>
      <c r="F360" s="24">
        <v>5.5</v>
      </c>
      <c r="H360" s="21">
        <f>'computing backward MA'!AJ356</f>
        <v>10.853598728718721</v>
      </c>
      <c r="I360" s="21">
        <f>'computing backward MA'!AL356</f>
        <v>165.52115266097545</v>
      </c>
      <c r="J360" s="21">
        <f>'computing backward MA'!AH356</f>
        <v>96.67698584</v>
      </c>
      <c r="K360" s="21">
        <f>'computing backward MA'!B356</f>
        <v>167.3023718</v>
      </c>
      <c r="L360" s="1">
        <f>'computing backward MA'!J356</f>
        <v>12.378442916185502</v>
      </c>
      <c r="M360" s="1">
        <f>'computing backward MA'!K356</f>
        <v>10.763489802553437</v>
      </c>
      <c r="N360" s="1">
        <f>'computing backward MA'!L356</f>
        <v>10.092444639944198</v>
      </c>
      <c r="O360" s="1">
        <f>'computing backward MA'!M356</f>
        <v>8.400640176055628</v>
      </c>
      <c r="P360" s="1">
        <f>'computing backward MA'!N356</f>
        <v>12.389818813786409</v>
      </c>
      <c r="Q360" s="1">
        <f>'computing backward MA'!O356</f>
        <v>11.83206951639124</v>
      </c>
      <c r="R360" s="1">
        <f>'computing backward MA'!AM356</f>
        <v>167.59116568294172</v>
      </c>
      <c r="S360" s="1">
        <f>'computing backward MA'!AN356</f>
        <v>179.66077705579366</v>
      </c>
      <c r="T360" s="1">
        <f>'computing backward MA'!AO356</f>
        <v>133.9723244382904</v>
      </c>
      <c r="U360" s="1">
        <f>'computing backward MA'!AP356</f>
        <v>146.47003353244702</v>
      </c>
      <c r="V360" s="1">
        <f>'computing backward MA'!AQ356</f>
        <v>184.23445724146876</v>
      </c>
      <c r="W360" s="1">
        <f>'computing backward MA'!AR356</f>
        <v>159.94002042334009</v>
      </c>
      <c r="X360" s="1">
        <f>'computing backward MA'!V356</f>
        <v>96.532861759999989</v>
      </c>
      <c r="Y360" s="1">
        <f>'computing backward MA'!W356</f>
        <v>97.741806240000003</v>
      </c>
      <c r="Z360" s="1">
        <f>'computing backward MA'!X356</f>
        <v>96.525045719999994</v>
      </c>
      <c r="AA360" s="1">
        <f>'computing backward MA'!Y356</f>
        <v>95.577497799999989</v>
      </c>
      <c r="AB360" s="1">
        <f>'computing backward MA'!Z356</f>
        <v>96.02671466000001</v>
      </c>
      <c r="AC360" s="1">
        <f>'computing backward MA'!AA356</f>
        <v>96.578141200000005</v>
      </c>
      <c r="AD360" s="1">
        <f>'computing backward MA'!C356</f>
        <v>108.72182000000001</v>
      </c>
      <c r="AE360" s="1">
        <f>'computing backward MA'!D356</f>
        <v>330.4574384</v>
      </c>
      <c r="AF360" s="1">
        <f>'computing backward MA'!E356</f>
        <v>85.229716640000021</v>
      </c>
      <c r="AG360" s="1">
        <f>'computing backward MA'!F356</f>
        <v>94.39959528</v>
      </c>
      <c r="AH360" s="1">
        <f>'computing backward MA'!G356</f>
        <v>256.44346719999999</v>
      </c>
      <c r="AI360" s="1">
        <f>'computing backward MA'!H356</f>
        <v>286.96184740000001</v>
      </c>
    </row>
    <row r="361" spans="1:35" ht="17.100000000000001" customHeight="1">
      <c r="A361" s="9">
        <f t="shared" si="37"/>
        <v>2008.5833333333064</v>
      </c>
      <c r="B361" s="10">
        <v>2008</v>
      </c>
      <c r="C361" s="10">
        <v>8</v>
      </c>
      <c r="D361" s="22">
        <v>6.1</v>
      </c>
      <c r="E361" s="23">
        <v>2</v>
      </c>
      <c r="F361" s="24">
        <v>5.3</v>
      </c>
      <c r="H361" s="21">
        <f>'computing backward MA'!AJ357</f>
        <v>10.843626576591896</v>
      </c>
      <c r="I361" s="21">
        <f>'computing backward MA'!AL357</f>
        <v>165.06002384867216</v>
      </c>
      <c r="J361" s="21">
        <f>'computing backward MA'!AH357</f>
        <v>96.471561399999999</v>
      </c>
      <c r="K361" s="21">
        <f>'computing backward MA'!B357</f>
        <v>168.37471099999999</v>
      </c>
      <c r="L361" s="1">
        <f>'computing backward MA'!J357</f>
        <v>12.274987283937932</v>
      </c>
      <c r="M361" s="1">
        <f>'computing backward MA'!K357</f>
        <v>10.724156296848051</v>
      </c>
      <c r="N361" s="1">
        <f>'computing backward MA'!L357</f>
        <v>10.130648234022999</v>
      </c>
      <c r="O361" s="1">
        <f>'computing backward MA'!M357</f>
        <v>8.3704833850794209</v>
      </c>
      <c r="P361" s="1">
        <f>'computing backward MA'!N357</f>
        <v>12.428850187627678</v>
      </c>
      <c r="Q361" s="1">
        <f>'computing backward MA'!O357</f>
        <v>11.877539555366193</v>
      </c>
      <c r="R361" s="1">
        <f>'computing backward MA'!AM357</f>
        <v>165.83304297214107</v>
      </c>
      <c r="S361" s="1">
        <f>'computing backward MA'!AN357</f>
        <v>177.12669235656011</v>
      </c>
      <c r="T361" s="1">
        <f>'computing backward MA'!AO357</f>
        <v>133.97623272301391</v>
      </c>
      <c r="U361" s="1">
        <f>'computing backward MA'!AP357</f>
        <v>145.82415683195671</v>
      </c>
      <c r="V361" s="1">
        <f>'computing backward MA'!AQ357</f>
        <v>184.83680167295191</v>
      </c>
      <c r="W361" s="1">
        <f>'computing backward MA'!AR357</f>
        <v>161.17812054409018</v>
      </c>
      <c r="X361" s="1">
        <f>'computing backward MA'!V357</f>
        <v>96.756169060000005</v>
      </c>
      <c r="Y361" s="1">
        <f>'computing backward MA'!W357</f>
        <v>97.585113660000005</v>
      </c>
      <c r="Z361" s="1">
        <f>'computing backward MA'!X357</f>
        <v>96.37560732</v>
      </c>
      <c r="AA361" s="1">
        <f>'computing backward MA'!Y357</f>
        <v>95.293529140000004</v>
      </c>
      <c r="AB361" s="1">
        <f>'computing backward MA'!Z357</f>
        <v>95.375813360000009</v>
      </c>
      <c r="AC361" s="1">
        <f>'computing backward MA'!AA357</f>
        <v>96.42815392</v>
      </c>
      <c r="AD361" s="1">
        <f>'computing backward MA'!C357</f>
        <v>109.53109019999999</v>
      </c>
      <c r="AE361" s="1">
        <f>'computing backward MA'!D357</f>
        <v>331.47601520000001</v>
      </c>
      <c r="AF361" s="1">
        <f>'computing backward MA'!E357</f>
        <v>86.046539980000006</v>
      </c>
      <c r="AG361" s="1">
        <f>'computing backward MA'!F357</f>
        <v>94.296197320000005</v>
      </c>
      <c r="AH361" s="1">
        <f>'computing backward MA'!G357</f>
        <v>253.72839060000001</v>
      </c>
      <c r="AI361" s="1">
        <f>'computing backward MA'!H357</f>
        <v>290.74392039999998</v>
      </c>
    </row>
    <row r="362" spans="1:35" ht="17.100000000000001" customHeight="1">
      <c r="A362" s="9">
        <f t="shared" si="37"/>
        <v>2008.6666666666397</v>
      </c>
      <c r="B362" s="10">
        <v>2008</v>
      </c>
      <c r="C362" s="10">
        <v>9</v>
      </c>
      <c r="D362" s="22">
        <v>6.1</v>
      </c>
      <c r="E362" s="23">
        <v>1.81</v>
      </c>
      <c r="F362" s="24">
        <v>5</v>
      </c>
      <c r="H362" s="21">
        <f>'computing backward MA'!AJ358</f>
        <v>10.803860419773949</v>
      </c>
      <c r="I362" s="21">
        <f>'computing backward MA'!AL358</f>
        <v>164.98088960215256</v>
      </c>
      <c r="J362" s="21">
        <f>'computing backward MA'!AH358</f>
        <v>96.277275640000013</v>
      </c>
      <c r="K362" s="21">
        <f>'computing backward MA'!B358</f>
        <v>168.47915819999997</v>
      </c>
      <c r="L362" s="1">
        <f>'computing backward MA'!J358</f>
        <v>12.323294042063409</v>
      </c>
      <c r="M362" s="1">
        <f>'computing backward MA'!K358</f>
        <v>10.695880254574751</v>
      </c>
      <c r="N362" s="1">
        <f>'computing backward MA'!L358</f>
        <v>10.037580217785802</v>
      </c>
      <c r="O362" s="1">
        <f>'computing backward MA'!M358</f>
        <v>8.270494355916739</v>
      </c>
      <c r="P362" s="1">
        <f>'computing backward MA'!N358</f>
        <v>12.472885377238148</v>
      </c>
      <c r="Q362" s="1">
        <f>'computing backward MA'!O358</f>
        <v>11.778884779971797</v>
      </c>
      <c r="R362" s="1">
        <f>'computing backward MA'!AM358</f>
        <v>167.38083825571442</v>
      </c>
      <c r="S362" s="1">
        <f>'computing backward MA'!AN358</f>
        <v>176.79176589559114</v>
      </c>
      <c r="T362" s="1">
        <f>'computing backward MA'!AO358</f>
        <v>132.78162039159565</v>
      </c>
      <c r="U362" s="1">
        <f>'computing backward MA'!AP358</f>
        <v>145.88471035140196</v>
      </c>
      <c r="V362" s="1">
        <f>'computing backward MA'!AQ358</f>
        <v>185.95518139183244</v>
      </c>
      <c r="W362" s="1">
        <f>'computing backward MA'!AR358</f>
        <v>156.97504498242924</v>
      </c>
      <c r="X362" s="1">
        <f>'computing backward MA'!V358</f>
        <v>96.218840959999994</v>
      </c>
      <c r="Y362" s="1">
        <f>'computing backward MA'!W358</f>
        <v>97.465498800000006</v>
      </c>
      <c r="Z362" s="1">
        <f>'computing backward MA'!X358</f>
        <v>95.998063120000012</v>
      </c>
      <c r="AA362" s="1">
        <f>'computing backward MA'!Y358</f>
        <v>95.127184419999992</v>
      </c>
      <c r="AB362" s="1">
        <f>'computing backward MA'!Z358</f>
        <v>95.179197900000005</v>
      </c>
      <c r="AC362" s="1">
        <f>'computing backward MA'!AA358</f>
        <v>96.364934720000008</v>
      </c>
      <c r="AD362" s="1">
        <f>'computing backward MA'!C358</f>
        <v>107.80783633999999</v>
      </c>
      <c r="AE362" s="1">
        <f>'computing backward MA'!D358</f>
        <v>328.78743359999999</v>
      </c>
      <c r="AF362" s="1">
        <f>'computing backward MA'!E358</f>
        <v>86.224317839999998</v>
      </c>
      <c r="AG362" s="1">
        <f>'computing backward MA'!F358</f>
        <v>95.821506380000002</v>
      </c>
      <c r="AH362" s="1">
        <f>'computing backward MA'!G358</f>
        <v>248.66619399999999</v>
      </c>
      <c r="AI362" s="1">
        <f>'computing backward MA'!H358</f>
        <v>288.26418939999996</v>
      </c>
    </row>
    <row r="363" spans="1:35" ht="17.100000000000001" customHeight="1">
      <c r="A363" s="9">
        <f t="shared" si="37"/>
        <v>2008.7499999999729</v>
      </c>
      <c r="B363" s="10">
        <v>2008</v>
      </c>
      <c r="C363" s="10">
        <v>10</v>
      </c>
      <c r="D363" s="22">
        <v>6.5</v>
      </c>
      <c r="E363" s="23">
        <v>0.97</v>
      </c>
      <c r="F363" s="24">
        <v>3.7</v>
      </c>
      <c r="H363" s="21">
        <f>'computing backward MA'!AJ359</f>
        <v>10.80640971680327</v>
      </c>
      <c r="I363" s="21">
        <f>'computing backward MA'!AL359</f>
        <v>164.49025700752196</v>
      </c>
      <c r="J363" s="21">
        <f>'computing backward MA'!AH359</f>
        <v>96.125665339999998</v>
      </c>
      <c r="K363" s="21">
        <f>'computing backward MA'!B359</f>
        <v>167.35789080000001</v>
      </c>
      <c r="L363" s="1">
        <f>'computing backward MA'!J359</f>
        <v>12.352537537552006</v>
      </c>
      <c r="M363" s="1">
        <f>'computing backward MA'!K359</f>
        <v>10.716140134469386</v>
      </c>
      <c r="N363" s="1">
        <f>'computing backward MA'!L359</f>
        <v>10.088150495784436</v>
      </c>
      <c r="O363" s="1">
        <f>'computing backward MA'!M359</f>
        <v>8.1247696325187313</v>
      </c>
      <c r="P363" s="1">
        <f>'computing backward MA'!N359</f>
        <v>12.531776118012793</v>
      </c>
      <c r="Q363" s="1">
        <f>'computing backward MA'!O359</f>
        <v>11.77257524907095</v>
      </c>
      <c r="R363" s="1">
        <f>'computing backward MA'!AM359</f>
        <v>168.33008021138704</v>
      </c>
      <c r="S363" s="1">
        <f>'computing backward MA'!AN359</f>
        <v>178.01013558440567</v>
      </c>
      <c r="T363" s="1">
        <f>'computing backward MA'!AO359</f>
        <v>133.08392907185251</v>
      </c>
      <c r="U363" s="1">
        <f>'computing backward MA'!AP359</f>
        <v>142.65392992678088</v>
      </c>
      <c r="V363" s="1">
        <f>'computing backward MA'!AQ359</f>
        <v>185.25838650779934</v>
      </c>
      <c r="W363" s="1">
        <f>'computing backward MA'!AR359</f>
        <v>155.53532144636367</v>
      </c>
      <c r="X363" s="1">
        <f>'computing backward MA'!V359</f>
        <v>96.07256984</v>
      </c>
      <c r="Y363" s="1">
        <f>'computing backward MA'!W359</f>
        <v>97.360571620000002</v>
      </c>
      <c r="Z363" s="1">
        <f>'computing backward MA'!X359</f>
        <v>95.406185620000016</v>
      </c>
      <c r="AA363" s="1">
        <f>'computing backward MA'!Y359</f>
        <v>95.00231024</v>
      </c>
      <c r="AB363" s="1">
        <f>'computing backward MA'!Z359</f>
        <v>95.288181760000001</v>
      </c>
      <c r="AC363" s="1">
        <f>'computing backward MA'!AA359</f>
        <v>96.154881979999999</v>
      </c>
      <c r="AD363" s="1">
        <f>'computing backward MA'!C359</f>
        <v>104.66141894</v>
      </c>
      <c r="AE363" s="1">
        <f>'computing backward MA'!D359</f>
        <v>323.83616960000001</v>
      </c>
      <c r="AF363" s="1">
        <f>'computing backward MA'!E359</f>
        <v>84.268102840000012</v>
      </c>
      <c r="AG363" s="1">
        <f>'computing backward MA'!F359</f>
        <v>96.692514719999991</v>
      </c>
      <c r="AH363" s="1">
        <f>'computing backward MA'!G359</f>
        <v>247.09169199999997</v>
      </c>
      <c r="AI363" s="1">
        <f>'computing backward MA'!H359</f>
        <v>287.7550774</v>
      </c>
    </row>
    <row r="364" spans="1:35" ht="17.100000000000001" customHeight="1">
      <c r="A364" s="9">
        <f t="shared" si="37"/>
        <v>2008.8333333333062</v>
      </c>
      <c r="B364" s="10">
        <v>2008</v>
      </c>
      <c r="C364" s="10">
        <v>11</v>
      </c>
      <c r="D364" s="22">
        <v>6.8</v>
      </c>
      <c r="E364" s="23">
        <v>0.39</v>
      </c>
      <c r="F364" s="24">
        <v>1.1000000000000001</v>
      </c>
      <c r="H364" s="21">
        <f>'computing backward MA'!AJ360</f>
        <v>10.905126053577934</v>
      </c>
      <c r="I364" s="21">
        <f>'computing backward MA'!AL360</f>
        <v>165.66396447072697</v>
      </c>
      <c r="J364" s="21">
        <f>'computing backward MA'!AH360</f>
        <v>95.90788834</v>
      </c>
      <c r="K364" s="21">
        <f>'computing backward MA'!B360</f>
        <v>167.647346</v>
      </c>
      <c r="L364" s="1">
        <f>'computing backward MA'!J360</f>
        <v>12.448206631298774</v>
      </c>
      <c r="M364" s="1">
        <f>'computing backward MA'!K360</f>
        <v>10.741037248663719</v>
      </c>
      <c r="N364" s="1">
        <f>'computing backward MA'!L360</f>
        <v>10.017967788673472</v>
      </c>
      <c r="O364" s="1">
        <f>'computing backward MA'!M360</f>
        <v>8.1980377925226051</v>
      </c>
      <c r="P364" s="1">
        <f>'computing backward MA'!N360</f>
        <v>12.653592102955832</v>
      </c>
      <c r="Q364" s="1">
        <f>'computing backward MA'!O360</f>
        <v>11.840221953654858</v>
      </c>
      <c r="R364" s="1">
        <f>'computing backward MA'!AM360</f>
        <v>168.44682587775497</v>
      </c>
      <c r="S364" s="1">
        <f>'computing backward MA'!AN360</f>
        <v>177.7792172199045</v>
      </c>
      <c r="T364" s="1">
        <f>'computing backward MA'!AO360</f>
        <v>132.36099871789582</v>
      </c>
      <c r="U364" s="1">
        <f>'computing backward MA'!AP360</f>
        <v>143.98794120570199</v>
      </c>
      <c r="V364" s="1">
        <f>'computing backward MA'!AQ360</f>
        <v>186.39962064904489</v>
      </c>
      <c r="W364" s="1">
        <f>'computing backward MA'!AR360</f>
        <v>156.52397962693644</v>
      </c>
      <c r="X364" s="1">
        <f>'computing backward MA'!V360</f>
        <v>95.925933300000011</v>
      </c>
      <c r="Y364" s="1">
        <f>'computing backward MA'!W360</f>
        <v>97.223506060000005</v>
      </c>
      <c r="Z364" s="1">
        <f>'computing backward MA'!X360</f>
        <v>95.001715200000007</v>
      </c>
      <c r="AA364" s="1">
        <f>'computing backward MA'!Y360</f>
        <v>94.615742600000004</v>
      </c>
      <c r="AB364" s="1">
        <f>'computing backward MA'!Z360</f>
        <v>95.140969839999997</v>
      </c>
      <c r="AC364" s="1">
        <f>'computing backward MA'!AA360</f>
        <v>95.949338899999987</v>
      </c>
      <c r="AD364" s="1">
        <f>'computing backward MA'!C360</f>
        <v>105.77281774000001</v>
      </c>
      <c r="AE364" s="1">
        <f>'computing backward MA'!D360</f>
        <v>324.93615940000001</v>
      </c>
      <c r="AF364" s="1">
        <f>'computing backward MA'!E360</f>
        <v>84.485142579999987</v>
      </c>
      <c r="AG364" s="1">
        <f>'computing backward MA'!F360</f>
        <v>96.057630879999991</v>
      </c>
      <c r="AH364" s="1">
        <f>'computing backward MA'!G360</f>
        <v>245.68892420000003</v>
      </c>
      <c r="AI364" s="1">
        <f>'computing backward MA'!H360</f>
        <v>282.31600800000001</v>
      </c>
    </row>
    <row r="365" spans="1:35" ht="17.100000000000001" customHeight="1">
      <c r="A365" s="9">
        <f t="shared" si="37"/>
        <v>2008.9166666666395</v>
      </c>
      <c r="B365" s="10">
        <v>2008</v>
      </c>
      <c r="C365" s="10">
        <v>12</v>
      </c>
      <c r="D365" s="22">
        <v>7.3</v>
      </c>
      <c r="E365" s="23">
        <v>0.16</v>
      </c>
      <c r="F365" s="24">
        <v>0</v>
      </c>
      <c r="H365" s="21">
        <f>'computing backward MA'!AJ361</f>
        <v>10.928794933687893</v>
      </c>
      <c r="I365" s="21">
        <f>'computing backward MA'!AL361</f>
        <v>166.22798973305925</v>
      </c>
      <c r="J365" s="21">
        <f>'computing backward MA'!AH361</f>
        <v>95.58772436000001</v>
      </c>
      <c r="K365" s="21">
        <f>'computing backward MA'!B361</f>
        <v>170.487042</v>
      </c>
      <c r="L365" s="1">
        <f>'computing backward MA'!J361</f>
        <v>12.568317575501748</v>
      </c>
      <c r="M365" s="1">
        <f>'computing backward MA'!K361</f>
        <v>10.736769016775535</v>
      </c>
      <c r="N365" s="1">
        <f>'computing backward MA'!L361</f>
        <v>10.178687601253552</v>
      </c>
      <c r="O365" s="1">
        <f>'computing backward MA'!M361</f>
        <v>8.2364648671788672</v>
      </c>
      <c r="P365" s="1">
        <f>'computing backward MA'!N361</f>
        <v>12.831330254651849</v>
      </c>
      <c r="Q365" s="1">
        <f>'computing backward MA'!O361</f>
        <v>11.773964638421834</v>
      </c>
      <c r="R365" s="1">
        <f>'computing backward MA'!AM361</f>
        <v>170.39215352156617</v>
      </c>
      <c r="S365" s="1">
        <f>'computing backward MA'!AN361</f>
        <v>175.89689183300172</v>
      </c>
      <c r="T365" s="1">
        <f>'computing backward MA'!AO361</f>
        <v>133.32387181411664</v>
      </c>
      <c r="U365" s="1">
        <f>'computing backward MA'!AP361</f>
        <v>143.53969997570471</v>
      </c>
      <c r="V365" s="1">
        <f>'computing backward MA'!AQ361</f>
        <v>188.45488141506257</v>
      </c>
      <c r="W365" s="1">
        <f>'computing backward MA'!AR361</f>
        <v>156.3705159483041</v>
      </c>
      <c r="X365" s="1">
        <f>'computing backward MA'!V361</f>
        <v>95.67232602</v>
      </c>
      <c r="Y365" s="1">
        <f>'computing backward MA'!W361</f>
        <v>97.169338020000012</v>
      </c>
      <c r="Z365" s="1">
        <f>'computing backward MA'!X361</f>
        <v>94.711365440000009</v>
      </c>
      <c r="AA365" s="1">
        <f>'computing backward MA'!Y361</f>
        <v>94.273315460000006</v>
      </c>
      <c r="AB365" s="1">
        <f>'computing backward MA'!Z361</f>
        <v>94.274258180000004</v>
      </c>
      <c r="AC365" s="1">
        <f>'computing backward MA'!AA361</f>
        <v>95.514190299999996</v>
      </c>
      <c r="AD365" s="1">
        <f>'computing backward MA'!C361</f>
        <v>106.76369014000002</v>
      </c>
      <c r="AE365" s="1">
        <f>'computing backward MA'!D361</f>
        <v>330.70175179999995</v>
      </c>
      <c r="AF365" s="1">
        <f>'computing backward MA'!E361</f>
        <v>85.774576580000002</v>
      </c>
      <c r="AG365" s="1">
        <f>'computing backward MA'!F361</f>
        <v>97.512238580000002</v>
      </c>
      <c r="AH365" s="1">
        <f>'computing backward MA'!G361</f>
        <v>251.25253839999999</v>
      </c>
      <c r="AI365" s="1">
        <f>'computing backward MA'!H361</f>
        <v>283.67636519999996</v>
      </c>
    </row>
    <row r="366" spans="1:35" ht="17.100000000000001" customHeight="1">
      <c r="A366" s="9">
        <f t="shared" si="37"/>
        <v>2008.9999999999727</v>
      </c>
      <c r="B366" s="10">
        <v>2009</v>
      </c>
      <c r="C366" s="10">
        <v>1</v>
      </c>
      <c r="D366" s="22">
        <v>7.8</v>
      </c>
      <c r="E366" s="23">
        <v>0.15</v>
      </c>
      <c r="F366" s="24">
        <v>-0.1</v>
      </c>
      <c r="H366" s="21">
        <f>'computing backward MA'!AJ362</f>
        <v>11.025594921058252</v>
      </c>
      <c r="I366" s="21">
        <f>'computing backward MA'!AL362</f>
        <v>166.82488316104656</v>
      </c>
      <c r="J366" s="21">
        <f>'computing backward MA'!AH362</f>
        <v>95.360531339999994</v>
      </c>
      <c r="K366" s="21">
        <f>'computing backward MA'!B362</f>
        <v>170.379628</v>
      </c>
      <c r="L366" s="1">
        <f>'computing backward MA'!J362</f>
        <v>12.590520722039795</v>
      </c>
      <c r="M366" s="1">
        <f>'computing backward MA'!K362</f>
        <v>10.794454181536492</v>
      </c>
      <c r="N366" s="1">
        <f>'computing backward MA'!L362</f>
        <v>10.248758475901383</v>
      </c>
      <c r="O366" s="1">
        <f>'computing backward MA'!M362</f>
        <v>8.2969054709103318</v>
      </c>
      <c r="P366" s="1">
        <f>'computing backward MA'!N362</f>
        <v>12.946491312510194</v>
      </c>
      <c r="Q366" s="1">
        <f>'computing backward MA'!O362</f>
        <v>11.808429693378498</v>
      </c>
      <c r="R366" s="1">
        <f>'computing backward MA'!AM362</f>
        <v>169.86285394065484</v>
      </c>
      <c r="S366" s="1">
        <f>'computing backward MA'!AN362</f>
        <v>175.64378461840369</v>
      </c>
      <c r="T366" s="1">
        <f>'computing backward MA'!AO362</f>
        <v>133.3412382888811</v>
      </c>
      <c r="U366" s="1">
        <f>'computing backward MA'!AP362</f>
        <v>143.50599865393258</v>
      </c>
      <c r="V366" s="1">
        <f>'computing backward MA'!AQ362</f>
        <v>188.07654077689065</v>
      </c>
      <c r="W366" s="1">
        <f>'computing backward MA'!AR362</f>
        <v>156.80929062350813</v>
      </c>
      <c r="X366" s="1">
        <f>'computing backward MA'!V362</f>
        <v>94.709914740000002</v>
      </c>
      <c r="Y366" s="1">
        <f>'computing backward MA'!W362</f>
        <v>97.00746264</v>
      </c>
      <c r="Z366" s="1">
        <f>'computing backward MA'!X362</f>
        <v>94.774914120000005</v>
      </c>
      <c r="AA366" s="1">
        <f>'computing backward MA'!Y362</f>
        <v>94.260221920000006</v>
      </c>
      <c r="AB366" s="1">
        <f>'computing backward MA'!Z362</f>
        <v>94.14942542</v>
      </c>
      <c r="AC366" s="1">
        <f>'computing backward MA'!AA362</f>
        <v>95.178495280000007</v>
      </c>
      <c r="AD366" s="1">
        <f>'computing backward MA'!C362</f>
        <v>108.15562814</v>
      </c>
      <c r="AE366" s="1">
        <f>'computing backward MA'!D362</f>
        <v>325.11880379999997</v>
      </c>
      <c r="AF366" s="1">
        <f>'computing backward MA'!E362</f>
        <v>86.282834620000003</v>
      </c>
      <c r="AG366" s="1">
        <f>'computing backward MA'!F362</f>
        <v>97.544989220000019</v>
      </c>
      <c r="AH366" s="1">
        <f>'computing backward MA'!G362</f>
        <v>247.97523740000003</v>
      </c>
      <c r="AI366" s="1">
        <f>'computing backward MA'!H362</f>
        <v>284.4115008</v>
      </c>
    </row>
    <row r="367" spans="1:35" ht="17.100000000000001" customHeight="1">
      <c r="A367" s="9">
        <f t="shared" si="37"/>
        <v>2009.083333333306</v>
      </c>
      <c r="B367" s="10">
        <v>2009</v>
      </c>
      <c r="C367" s="10">
        <v>2</v>
      </c>
      <c r="D367" s="22">
        <v>8.3000000000000007</v>
      </c>
      <c r="E367" s="23">
        <v>0.22</v>
      </c>
      <c r="F367" s="24">
        <v>0</v>
      </c>
      <c r="H367" s="21">
        <f>'computing backward MA'!AJ363</f>
        <v>11.120822055429054</v>
      </c>
      <c r="I367" s="21">
        <f>'computing backward MA'!AL363</f>
        <v>167.25137292982811</v>
      </c>
      <c r="J367" s="21">
        <f>'computing backward MA'!AH363</f>
        <v>95.059068800000006</v>
      </c>
      <c r="K367" s="21">
        <f>'computing backward MA'!B363</f>
        <v>170.73787959999999</v>
      </c>
      <c r="L367" s="1">
        <f>'computing backward MA'!J363</f>
        <v>12.55399880442835</v>
      </c>
      <c r="M367" s="1">
        <f>'computing backward MA'!K363</f>
        <v>10.903340211698801</v>
      </c>
      <c r="N367" s="1">
        <f>'computing backward MA'!L363</f>
        <v>10.584372024383057</v>
      </c>
      <c r="O367" s="1">
        <f>'computing backward MA'!M363</f>
        <v>8.5166732494280222</v>
      </c>
      <c r="P367" s="1">
        <f>'computing backward MA'!N363</f>
        <v>13.015594727642446</v>
      </c>
      <c r="Q367" s="1">
        <f>'computing backward MA'!O363</f>
        <v>11.825231278247083</v>
      </c>
      <c r="R367" s="1">
        <f>'computing backward MA'!AM363</f>
        <v>167.79371000697552</v>
      </c>
      <c r="S367" s="1">
        <f>'computing backward MA'!AN363</f>
        <v>176.79985597586165</v>
      </c>
      <c r="T367" s="1">
        <f>'computing backward MA'!AO363</f>
        <v>136.2252193134336</v>
      </c>
      <c r="U367" s="1">
        <f>'computing backward MA'!AP363</f>
        <v>146.51674682707878</v>
      </c>
      <c r="V367" s="1">
        <f>'computing backward MA'!AQ363</f>
        <v>188.12886329901576</v>
      </c>
      <c r="W367" s="1">
        <f>'computing backward MA'!AR363</f>
        <v>156.59013741865863</v>
      </c>
      <c r="X367" s="1">
        <f>'computing backward MA'!V363</f>
        <v>94.145897379999994</v>
      </c>
      <c r="Y367" s="1">
        <f>'computing backward MA'!W363</f>
        <v>96.952474679999995</v>
      </c>
      <c r="Z367" s="1">
        <f>'computing backward MA'!X363</f>
        <v>94.742017300000001</v>
      </c>
      <c r="AA367" s="1">
        <f>'computing backward MA'!Y363</f>
        <v>93.858929119999999</v>
      </c>
      <c r="AB367" s="1">
        <f>'computing backward MA'!Z363</f>
        <v>93.600401899999994</v>
      </c>
      <c r="AC367" s="1">
        <f>'computing backward MA'!AA363</f>
        <v>94.77066026</v>
      </c>
      <c r="AD367" s="1">
        <f>'computing backward MA'!C363</f>
        <v>110.500304</v>
      </c>
      <c r="AE367" s="1">
        <f>'computing backward MA'!D363</f>
        <v>327.34684099999998</v>
      </c>
      <c r="AF367" s="1">
        <f>'computing backward MA'!E363</f>
        <v>85.445123559999999</v>
      </c>
      <c r="AG367" s="1">
        <f>'computing backward MA'!F363</f>
        <v>97.878694819999993</v>
      </c>
      <c r="AH367" s="1">
        <f>'computing backward MA'!G363</f>
        <v>246.2478802</v>
      </c>
      <c r="AI367" s="1">
        <f>'computing backward MA'!H363</f>
        <v>280.23605279999998</v>
      </c>
    </row>
    <row r="368" spans="1:35" ht="17.100000000000001" customHeight="1">
      <c r="A368" s="9">
        <f t="shared" si="37"/>
        <v>2009.1666666666392</v>
      </c>
      <c r="B368" s="10">
        <v>2009</v>
      </c>
      <c r="C368" s="10">
        <v>3</v>
      </c>
      <c r="D368" s="22">
        <v>8.6999999999999993</v>
      </c>
      <c r="E368" s="23">
        <v>0.18</v>
      </c>
      <c r="F368" s="24">
        <v>-0.4</v>
      </c>
      <c r="H368" s="21">
        <f>'computing backward MA'!AJ364</f>
        <v>11.178744777508481</v>
      </c>
      <c r="I368" s="21">
        <f>'computing backward MA'!AL364</f>
        <v>167.24738497124207</v>
      </c>
      <c r="J368" s="21">
        <f>'computing backward MA'!AH364</f>
        <v>94.629562540000009</v>
      </c>
      <c r="K368" s="21">
        <f>'computing backward MA'!B364</f>
        <v>172.84464220000001</v>
      </c>
      <c r="L368" s="1">
        <f>'computing backward MA'!J364</f>
        <v>12.56206390275195</v>
      </c>
      <c r="M368" s="1">
        <f>'computing backward MA'!K364</f>
        <v>10.861042515396598</v>
      </c>
      <c r="N368" s="1">
        <f>'computing backward MA'!L364</f>
        <v>10.691279038971535</v>
      </c>
      <c r="O368" s="1">
        <f>'computing backward MA'!M364</f>
        <v>8.4418423836191074</v>
      </c>
      <c r="P368" s="1">
        <f>'computing backward MA'!N364</f>
        <v>13.082992683556469</v>
      </c>
      <c r="Q368" s="1">
        <f>'computing backward MA'!O364</f>
        <v>11.983904772829959</v>
      </c>
      <c r="R368" s="1">
        <f>'computing backward MA'!AM364</f>
        <v>166.32392758875685</v>
      </c>
      <c r="S368" s="1">
        <f>'computing backward MA'!AN364</f>
        <v>174.67346836641747</v>
      </c>
      <c r="T368" s="1">
        <f>'computing backward MA'!AO364</f>
        <v>136.57853767655411</v>
      </c>
      <c r="U368" s="1">
        <f>'computing backward MA'!AP364</f>
        <v>144.47636853954265</v>
      </c>
      <c r="V368" s="1">
        <f>'computing backward MA'!AQ364</f>
        <v>189.1933063610858</v>
      </c>
      <c r="W368" s="1">
        <f>'computing backward MA'!AR364</f>
        <v>157.8286300831993</v>
      </c>
      <c r="X368" s="1">
        <f>'computing backward MA'!V364</f>
        <v>93.159782299999989</v>
      </c>
      <c r="Y368" s="1">
        <f>'computing backward MA'!W364</f>
        <v>96.812354700000014</v>
      </c>
      <c r="Z368" s="1">
        <f>'computing backward MA'!X364</f>
        <v>94.512460800000014</v>
      </c>
      <c r="AA368" s="1">
        <f>'computing backward MA'!Y364</f>
        <v>93.371962239999988</v>
      </c>
      <c r="AB368" s="1">
        <f>'computing backward MA'!Z364</f>
        <v>92.864372680000002</v>
      </c>
      <c r="AC368" s="1">
        <f>'computing backward MA'!AA364</f>
        <v>94.244524380000001</v>
      </c>
      <c r="AD368" s="1">
        <f>'computing backward MA'!C364</f>
        <v>112.58729820000001</v>
      </c>
      <c r="AE368" s="1">
        <f>'computing backward MA'!D364</f>
        <v>331.46430500000002</v>
      </c>
      <c r="AF368" s="1">
        <f>'computing backward MA'!E364</f>
        <v>87.075778919999991</v>
      </c>
      <c r="AG368" s="1">
        <f>'computing backward MA'!F364</f>
        <v>98.679323960000005</v>
      </c>
      <c r="AH368" s="1">
        <f>'computing backward MA'!G364</f>
        <v>253.98856020000002</v>
      </c>
      <c r="AI368" s="1">
        <f>'computing backward MA'!H364</f>
        <v>276.88274539999998</v>
      </c>
    </row>
    <row r="369" spans="1:35" ht="17.100000000000001" customHeight="1">
      <c r="A369" s="9">
        <f t="shared" si="37"/>
        <v>2009.2499999999725</v>
      </c>
      <c r="B369" s="10">
        <v>2009</v>
      </c>
      <c r="C369" s="10">
        <v>4</v>
      </c>
      <c r="D369" s="22">
        <v>9</v>
      </c>
      <c r="E369" s="23">
        <v>0.15</v>
      </c>
      <c r="F369" s="24">
        <v>-0.6</v>
      </c>
      <c r="H369" s="21">
        <f>'computing backward MA'!AJ365</f>
        <v>11.181428440014827</v>
      </c>
      <c r="I369" s="21">
        <f>'computing backward MA'!AL365</f>
        <v>166.74735156947636</v>
      </c>
      <c r="J369" s="21">
        <f>'computing backward MA'!AH365</f>
        <v>94.363465520000005</v>
      </c>
      <c r="K369" s="21">
        <f>'computing backward MA'!B365</f>
        <v>173.28328540000001</v>
      </c>
      <c r="L369" s="1">
        <f>'computing backward MA'!J365</f>
        <v>12.80361350908618</v>
      </c>
      <c r="M369" s="1">
        <f>'computing backward MA'!K365</f>
        <v>10.92765416538351</v>
      </c>
      <c r="N369" s="1">
        <f>'computing backward MA'!L365</f>
        <v>10.861110582947852</v>
      </c>
      <c r="O369" s="1">
        <f>'computing backward MA'!M365</f>
        <v>8.3896117381853337</v>
      </c>
      <c r="P369" s="1">
        <f>'computing backward MA'!N365</f>
        <v>13.073338481663715</v>
      </c>
      <c r="Q369" s="1">
        <f>'computing backward MA'!O365</f>
        <v>12.089301354139772</v>
      </c>
      <c r="R369" s="1">
        <f>'computing backward MA'!AM365</f>
        <v>168.50105194524153</v>
      </c>
      <c r="S369" s="1">
        <f>'computing backward MA'!AN365</f>
        <v>175.50409506765445</v>
      </c>
      <c r="T369" s="1">
        <f>'computing backward MA'!AO365</f>
        <v>139.10945364461901</v>
      </c>
      <c r="U369" s="1">
        <f>'computing backward MA'!AP365</f>
        <v>142.66204207796824</v>
      </c>
      <c r="V369" s="1">
        <f>'computing backward MA'!AQ365</f>
        <v>192.1338479807888</v>
      </c>
      <c r="W369" s="1">
        <f>'computing backward MA'!AR365</f>
        <v>156.74926134735267</v>
      </c>
      <c r="X369" s="1">
        <f>'computing backward MA'!V365</f>
        <v>91.860000719999988</v>
      </c>
      <c r="Y369" s="1">
        <f>'computing backward MA'!W365</f>
        <v>96.883972180000015</v>
      </c>
      <c r="Z369" s="1">
        <f>'computing backward MA'!X365</f>
        <v>94.515579759999994</v>
      </c>
      <c r="AA369" s="1">
        <f>'computing backward MA'!Y365</f>
        <v>93.08950858</v>
      </c>
      <c r="AB369" s="1">
        <f>'computing backward MA'!Z365</f>
        <v>92.452420059999994</v>
      </c>
      <c r="AC369" s="1">
        <f>'computing backward MA'!AA365</f>
        <v>94.038550479999998</v>
      </c>
      <c r="AD369" s="1">
        <f>'computing backward MA'!C365</f>
        <v>112.5665812</v>
      </c>
      <c r="AE369" s="1">
        <f>'computing backward MA'!D365</f>
        <v>331.61186420000001</v>
      </c>
      <c r="AF369" s="1">
        <f>'computing backward MA'!E365</f>
        <v>88.129630280000001</v>
      </c>
      <c r="AG369" s="1">
        <f>'computing backward MA'!F365</f>
        <v>99.687339179999995</v>
      </c>
      <c r="AH369" s="1">
        <f>'computing backward MA'!G365</f>
        <v>255.45405879999998</v>
      </c>
      <c r="AI369" s="1">
        <f>'computing backward MA'!H365</f>
        <v>276.6688484</v>
      </c>
    </row>
    <row r="370" spans="1:35" ht="17.100000000000001" customHeight="1">
      <c r="A370" s="9">
        <f t="shared" si="37"/>
        <v>2009.3333333333057</v>
      </c>
      <c r="B370" s="10">
        <v>2009</v>
      </c>
      <c r="C370" s="10">
        <v>5</v>
      </c>
      <c r="D370" s="22">
        <v>9.4</v>
      </c>
      <c r="E370" s="23">
        <v>0.18</v>
      </c>
      <c r="F370" s="24">
        <v>-1</v>
      </c>
      <c r="H370" s="21">
        <f>'computing backward MA'!AJ366</f>
        <v>11.167255538345724</v>
      </c>
      <c r="I370" s="21">
        <f>'computing backward MA'!AL366</f>
        <v>165.84541179329614</v>
      </c>
      <c r="J370" s="21">
        <f>'computing backward MA'!AH366</f>
        <v>94.137495340000001</v>
      </c>
      <c r="K370" s="21">
        <f>'computing backward MA'!B366</f>
        <v>172.76016420000002</v>
      </c>
      <c r="L370" s="1">
        <f>'computing backward MA'!J366</f>
        <v>12.831908205381126</v>
      </c>
      <c r="M370" s="1">
        <f>'computing backward MA'!K366</f>
        <v>10.869655135553966</v>
      </c>
      <c r="N370" s="1">
        <f>'computing backward MA'!L366</f>
        <v>10.777349879395652</v>
      </c>
      <c r="O370" s="1">
        <f>'computing backward MA'!M366</f>
        <v>8.3355972004814554</v>
      </c>
      <c r="P370" s="1">
        <f>'computing backward MA'!N366</f>
        <v>13.00217214341485</v>
      </c>
      <c r="Q370" s="1">
        <f>'computing backward MA'!O366</f>
        <v>12.263224346542719</v>
      </c>
      <c r="R370" s="1">
        <f>'computing backward MA'!AM366</f>
        <v>167.52114642506609</v>
      </c>
      <c r="S370" s="1">
        <f>'computing backward MA'!AN366</f>
        <v>174.16824896764081</v>
      </c>
      <c r="T370" s="1">
        <f>'computing backward MA'!AO366</f>
        <v>138.11828620554246</v>
      </c>
      <c r="U370" s="1">
        <f>'computing backward MA'!AP366</f>
        <v>141.48949998058569</v>
      </c>
      <c r="V370" s="1">
        <f>'computing backward MA'!AQ366</f>
        <v>188.92278704683042</v>
      </c>
      <c r="W370" s="1">
        <f>'computing backward MA'!AR366</f>
        <v>158.61352238618392</v>
      </c>
      <c r="X370" s="1">
        <f>'computing backward MA'!V366</f>
        <v>91.387762079999987</v>
      </c>
      <c r="Y370" s="1">
        <f>'computing backward MA'!W366</f>
        <v>96.759833279999995</v>
      </c>
      <c r="Z370" s="1">
        <f>'computing backward MA'!X366</f>
        <v>94.157754299999993</v>
      </c>
      <c r="AA370" s="1">
        <f>'computing backward MA'!Y366</f>
        <v>92.74428048</v>
      </c>
      <c r="AB370" s="1">
        <f>'computing backward MA'!Z366</f>
        <v>92.41969379999999</v>
      </c>
      <c r="AC370" s="1">
        <f>'computing backward MA'!AA366</f>
        <v>93.794478779999992</v>
      </c>
      <c r="AD370" s="1">
        <f>'computing backward MA'!C366</f>
        <v>113.10922540000001</v>
      </c>
      <c r="AE370" s="1">
        <f>'computing backward MA'!D366</f>
        <v>332.46161960000001</v>
      </c>
      <c r="AF370" s="1">
        <f>'computing backward MA'!E366</f>
        <v>87.430864999999997</v>
      </c>
      <c r="AG370" s="1">
        <f>'computing backward MA'!F366</f>
        <v>99.35556557999999</v>
      </c>
      <c r="AH370" s="1">
        <f>'computing backward MA'!G366</f>
        <v>254.18302</v>
      </c>
      <c r="AI370" s="1">
        <f>'computing backward MA'!H366</f>
        <v>273.23071419999997</v>
      </c>
    </row>
    <row r="371" spans="1:35" ht="17.100000000000001" customHeight="1">
      <c r="A371" s="9">
        <f t="shared" si="37"/>
        <v>2009.416666666639</v>
      </c>
      <c r="B371" s="10">
        <v>2009</v>
      </c>
      <c r="C371" s="10">
        <v>6</v>
      </c>
      <c r="D371" s="22">
        <v>9.5</v>
      </c>
      <c r="E371" s="23">
        <v>0.21</v>
      </c>
      <c r="F371" s="24">
        <v>-1.2</v>
      </c>
      <c r="H371" s="21">
        <f>'computing backward MA'!AJ367</f>
        <v>11.135970495160356</v>
      </c>
      <c r="I371" s="21">
        <f>'computing backward MA'!AL367</f>
        <v>164.93652398836326</v>
      </c>
      <c r="J371" s="21">
        <f>'computing backward MA'!AH367</f>
        <v>93.865122080000006</v>
      </c>
      <c r="K371" s="21">
        <f>'computing backward MA'!B367</f>
        <v>172.72078680000001</v>
      </c>
      <c r="L371" s="1">
        <f>'computing backward MA'!J367</f>
        <v>12.961049534218272</v>
      </c>
      <c r="M371" s="1">
        <f>'computing backward MA'!K367</f>
        <v>10.86039650056696</v>
      </c>
      <c r="N371" s="1">
        <f>'computing backward MA'!L367</f>
        <v>10.888944657668517</v>
      </c>
      <c r="O371" s="1">
        <f>'computing backward MA'!M367</f>
        <v>8.3019661760390964</v>
      </c>
      <c r="P371" s="1">
        <f>'computing backward MA'!N367</f>
        <v>12.92088204453963</v>
      </c>
      <c r="Q371" s="1">
        <f>'computing backward MA'!O367</f>
        <v>12.293707337571869</v>
      </c>
      <c r="R371" s="1">
        <f>'computing backward MA'!AM367</f>
        <v>169.61531635190892</v>
      </c>
      <c r="S371" s="1">
        <f>'computing backward MA'!AN367</f>
        <v>172.99476276195136</v>
      </c>
      <c r="T371" s="1">
        <f>'computing backward MA'!AO367</f>
        <v>138.78343761253126</v>
      </c>
      <c r="U371" s="1">
        <f>'computing backward MA'!AP367</f>
        <v>141.99355138337319</v>
      </c>
      <c r="V371" s="1">
        <f>'computing backward MA'!AQ367</f>
        <v>186.78955813089306</v>
      </c>
      <c r="W371" s="1">
        <f>'computing backward MA'!AR367</f>
        <v>154.57527396104842</v>
      </c>
      <c r="X371" s="1">
        <f>'computing backward MA'!V367</f>
        <v>91.14302094</v>
      </c>
      <c r="Y371" s="1">
        <f>'computing backward MA'!W367</f>
        <v>96.583712599999998</v>
      </c>
      <c r="Z371" s="1">
        <f>'computing backward MA'!X367</f>
        <v>93.515291840000003</v>
      </c>
      <c r="AA371" s="1">
        <f>'computing backward MA'!Y367</f>
        <v>92.26873298000001</v>
      </c>
      <c r="AB371" s="1">
        <f>'computing backward MA'!Z367</f>
        <v>92.389506619999992</v>
      </c>
      <c r="AC371" s="1">
        <f>'computing backward MA'!AA367</f>
        <v>93.473425020000008</v>
      </c>
      <c r="AD371" s="1">
        <f>'computing backward MA'!C367</f>
        <v>111.9826616</v>
      </c>
      <c r="AE371" s="1">
        <f>'computing backward MA'!D367</f>
        <v>341.31840799999998</v>
      </c>
      <c r="AF371" s="1">
        <f>'computing backward MA'!E367</f>
        <v>87.23000712000001</v>
      </c>
      <c r="AG371" s="1">
        <f>'computing backward MA'!F367</f>
        <v>99.57638492000001</v>
      </c>
      <c r="AH371" s="1">
        <f>'computing backward MA'!G367</f>
        <v>256.71819859999994</v>
      </c>
      <c r="AI371" s="1">
        <f>'computing backward MA'!H367</f>
        <v>268.17603760000003</v>
      </c>
    </row>
    <row r="372" spans="1:35" ht="17.100000000000001" customHeight="1">
      <c r="A372" s="9">
        <f t="shared" si="37"/>
        <v>2009.4999999999723</v>
      </c>
      <c r="B372" s="10">
        <v>2009</v>
      </c>
      <c r="C372" s="10">
        <v>7</v>
      </c>
      <c r="D372" s="22">
        <v>9.5</v>
      </c>
      <c r="E372" s="23">
        <v>0.16</v>
      </c>
      <c r="F372" s="24">
        <v>-2</v>
      </c>
      <c r="H372" s="21">
        <f>'computing backward MA'!AJ368</f>
        <v>11.104216602811489</v>
      </c>
      <c r="I372" s="21">
        <f>'computing backward MA'!AL368</f>
        <v>163.9428559043094</v>
      </c>
      <c r="J372" s="21">
        <f>'computing backward MA'!AH368</f>
        <v>93.705385440000001</v>
      </c>
      <c r="K372" s="21">
        <f>'computing backward MA'!B368</f>
        <v>173.36121059999999</v>
      </c>
      <c r="L372" s="1">
        <f>'computing backward MA'!J368</f>
        <v>13.062977437231002</v>
      </c>
      <c r="M372" s="1">
        <f>'computing backward MA'!K368</f>
        <v>10.781751220687351</v>
      </c>
      <c r="N372" s="1">
        <f>'computing backward MA'!L368</f>
        <v>10.780546015818519</v>
      </c>
      <c r="O372" s="1">
        <f>'computing backward MA'!M368</f>
        <v>8.1825251825268044</v>
      </c>
      <c r="P372" s="1">
        <f>'computing backward MA'!N368</f>
        <v>12.914536231639849</v>
      </c>
      <c r="Q372" s="1">
        <f>'computing backward MA'!O368</f>
        <v>12.366438851865547</v>
      </c>
      <c r="R372" s="1">
        <f>'computing backward MA'!AM368</f>
        <v>169.61289320038631</v>
      </c>
      <c r="S372" s="1">
        <f>'computing backward MA'!AN368</f>
        <v>168.99092661866544</v>
      </c>
      <c r="T372" s="1">
        <f>'computing backward MA'!AO368</f>
        <v>136.25374858793799</v>
      </c>
      <c r="U372" s="1">
        <f>'computing backward MA'!AP368</f>
        <v>139.97579243672095</v>
      </c>
      <c r="V372" s="1">
        <f>'computing backward MA'!AQ368</f>
        <v>186.44494875802826</v>
      </c>
      <c r="W372" s="1">
        <f>'computing backward MA'!AR368</f>
        <v>156.8454560610873</v>
      </c>
      <c r="X372" s="1">
        <f>'computing backward MA'!V368</f>
        <v>90.308018219999994</v>
      </c>
      <c r="Y372" s="1">
        <f>'computing backward MA'!W368</f>
        <v>96.442462800000015</v>
      </c>
      <c r="Z372" s="1">
        <f>'computing backward MA'!X368</f>
        <v>93.321556080000008</v>
      </c>
      <c r="AA372" s="1">
        <f>'computing backward MA'!Y368</f>
        <v>92.092250259999986</v>
      </c>
      <c r="AB372" s="1">
        <f>'computing backward MA'!Z368</f>
        <v>92.495542939999993</v>
      </c>
      <c r="AC372" s="1">
        <f>'computing backward MA'!AA368</f>
        <v>93.468940879999991</v>
      </c>
      <c r="AD372" s="1">
        <f>'computing backward MA'!C368</f>
        <v>111.2862854</v>
      </c>
      <c r="AE372" s="1">
        <f>'computing backward MA'!D368</f>
        <v>342.20997040000003</v>
      </c>
      <c r="AF372" s="1">
        <f>'computing backward MA'!E368</f>
        <v>87.278590460000004</v>
      </c>
      <c r="AG372" s="1">
        <f>'computing backward MA'!F368</f>
        <v>99.517078520000013</v>
      </c>
      <c r="AH372" s="1">
        <f>'computing backward MA'!G368</f>
        <v>256.56221519999997</v>
      </c>
      <c r="AI372" s="1">
        <f>'computing backward MA'!H368</f>
        <v>273.756573</v>
      </c>
    </row>
    <row r="373" spans="1:35" ht="17.100000000000001" customHeight="1">
      <c r="A373" s="9">
        <f t="shared" si="37"/>
        <v>2009.5833333333055</v>
      </c>
      <c r="B373" s="10">
        <v>2009</v>
      </c>
      <c r="C373" s="10">
        <v>8</v>
      </c>
      <c r="D373" s="22">
        <v>9.6</v>
      </c>
      <c r="E373" s="23">
        <v>0.16</v>
      </c>
      <c r="F373" s="24">
        <v>-1.5</v>
      </c>
      <c r="H373" s="21">
        <f>'computing backward MA'!AJ369</f>
        <v>11.026879263011958</v>
      </c>
      <c r="I373" s="21">
        <f>'computing backward MA'!AL369</f>
        <v>163.43045476077137</v>
      </c>
      <c r="J373" s="21">
        <f>'computing backward MA'!AH369</f>
        <v>93.707251839999998</v>
      </c>
      <c r="K373" s="21">
        <f>'computing backward MA'!B369</f>
        <v>172.76519519999997</v>
      </c>
      <c r="L373" s="1">
        <f>'computing backward MA'!J369</f>
        <v>13.074493433082841</v>
      </c>
      <c r="M373" s="1">
        <f>'computing backward MA'!K369</f>
        <v>10.782956168066892</v>
      </c>
      <c r="N373" s="1">
        <f>'computing backward MA'!L369</f>
        <v>10.773752146993685</v>
      </c>
      <c r="O373" s="1">
        <f>'computing backward MA'!M369</f>
        <v>8.281462752045508</v>
      </c>
      <c r="P373" s="1">
        <f>'computing backward MA'!N369</f>
        <v>12.823259151118126</v>
      </c>
      <c r="Q373" s="1">
        <f>'computing backward MA'!O369</f>
        <v>12.218214319981223</v>
      </c>
      <c r="R373" s="1">
        <f>'computing backward MA'!AM369</f>
        <v>170.62090144554151</v>
      </c>
      <c r="S373" s="1">
        <f>'computing backward MA'!AN369</f>
        <v>167.71240088962185</v>
      </c>
      <c r="T373" s="1">
        <f>'computing backward MA'!AO369</f>
        <v>137.88707156957312</v>
      </c>
      <c r="U373" s="1">
        <f>'computing backward MA'!AP369</f>
        <v>142.9253036557503</v>
      </c>
      <c r="V373" s="1">
        <f>'computing backward MA'!AQ369</f>
        <v>182.83660906041567</v>
      </c>
      <c r="W373" s="1">
        <f>'computing backward MA'!AR369</f>
        <v>154.77990724613215</v>
      </c>
      <c r="X373" s="1">
        <f>'computing backward MA'!V369</f>
        <v>90.260639999999995</v>
      </c>
      <c r="Y373" s="1">
        <f>'computing backward MA'!W369</f>
        <v>96.360231360000014</v>
      </c>
      <c r="Z373" s="1">
        <f>'computing backward MA'!X369</f>
        <v>93.484910339999985</v>
      </c>
      <c r="AA373" s="1">
        <f>'computing backward MA'!Y369</f>
        <v>91.95500684000001</v>
      </c>
      <c r="AB373" s="1">
        <f>'computing backward MA'!Z369</f>
        <v>92.52392236</v>
      </c>
      <c r="AC373" s="1">
        <f>'computing backward MA'!AA369</f>
        <v>93.772856720000007</v>
      </c>
      <c r="AD373" s="1">
        <f>'computing backward MA'!C369</f>
        <v>111.0901544</v>
      </c>
      <c r="AE373" s="1">
        <f>'computing backward MA'!D369</f>
        <v>342.07221019999997</v>
      </c>
      <c r="AF373" s="1">
        <f>'computing backward MA'!E369</f>
        <v>86.877835640000001</v>
      </c>
      <c r="AG373" s="1">
        <f>'computing backward MA'!F369</f>
        <v>97.717392459999999</v>
      </c>
      <c r="AH373" s="1">
        <f>'computing backward MA'!G369</f>
        <v>251.4331282</v>
      </c>
      <c r="AI373" s="1">
        <f>'computing backward MA'!H369</f>
        <v>275.99724079999999</v>
      </c>
    </row>
    <row r="374" spans="1:35" ht="17.100000000000001" customHeight="1">
      <c r="A374" s="9">
        <f t="shared" si="37"/>
        <v>2009.6666666666388</v>
      </c>
      <c r="B374" s="10">
        <v>2009</v>
      </c>
      <c r="C374" s="10">
        <v>9</v>
      </c>
      <c r="D374" s="22">
        <v>9.8000000000000007</v>
      </c>
      <c r="E374" s="23">
        <v>0.15</v>
      </c>
      <c r="F374" s="24">
        <v>-1.4</v>
      </c>
      <c r="H374" s="21">
        <f>'computing backward MA'!AJ370</f>
        <v>11.012684658517703</v>
      </c>
      <c r="I374" s="21">
        <f>'computing backward MA'!AL370</f>
        <v>163.60738282824559</v>
      </c>
      <c r="J374" s="21">
        <f>'computing backward MA'!AH370</f>
        <v>93.484994360000002</v>
      </c>
      <c r="K374" s="21">
        <f>'computing backward MA'!B370</f>
        <v>172.70179659999999</v>
      </c>
      <c r="L374" s="1">
        <f>'computing backward MA'!J370</f>
        <v>12.877205956156654</v>
      </c>
      <c r="M374" s="1">
        <f>'computing backward MA'!K370</f>
        <v>10.783133354938931</v>
      </c>
      <c r="N374" s="1">
        <f>'computing backward MA'!L370</f>
        <v>10.729329201337309</v>
      </c>
      <c r="O374" s="1">
        <f>'computing backward MA'!M370</f>
        <v>8.2726344075007354</v>
      </c>
      <c r="P374" s="1">
        <f>'computing backward MA'!N370</f>
        <v>12.829907775296771</v>
      </c>
      <c r="Q374" s="1">
        <f>'computing backward MA'!O370</f>
        <v>12.244634952995616</v>
      </c>
      <c r="R374" s="1">
        <f>'computing backward MA'!AM370</f>
        <v>170.28510472746606</v>
      </c>
      <c r="S374" s="1">
        <f>'computing backward MA'!AN370</f>
        <v>167.827550533947</v>
      </c>
      <c r="T374" s="1">
        <f>'computing backward MA'!AO370</f>
        <v>136.17702357686866</v>
      </c>
      <c r="U374" s="1">
        <f>'computing backward MA'!AP370</f>
        <v>143.7498079630511</v>
      </c>
      <c r="V374" s="1">
        <f>'computing backward MA'!AQ370</f>
        <v>178.96773359607954</v>
      </c>
      <c r="W374" s="1">
        <f>'computing backward MA'!AR370</f>
        <v>156.98745667331147</v>
      </c>
      <c r="X374" s="1">
        <f>'computing backward MA'!V370</f>
        <v>90.560519319999997</v>
      </c>
      <c r="Y374" s="1">
        <f>'computing backward MA'!W370</f>
        <v>96.011508520000007</v>
      </c>
      <c r="Z374" s="1">
        <f>'computing backward MA'!X370</f>
        <v>93.302252939999988</v>
      </c>
      <c r="AA374" s="1">
        <f>'computing backward MA'!Y370</f>
        <v>92.070963180000007</v>
      </c>
      <c r="AB374" s="1">
        <f>'computing backward MA'!Z370</f>
        <v>92.150911379999997</v>
      </c>
      <c r="AC374" s="1">
        <f>'computing backward MA'!AA370</f>
        <v>93.180147480000002</v>
      </c>
      <c r="AD374" s="1">
        <f>'computing backward MA'!C370</f>
        <v>108.73773458000001</v>
      </c>
      <c r="AE374" s="1">
        <f>'computing backward MA'!D370</f>
        <v>347.14686380000001</v>
      </c>
      <c r="AF374" s="1">
        <f>'computing backward MA'!E370</f>
        <v>85.081607540000007</v>
      </c>
      <c r="AG374" s="1">
        <f>'computing backward MA'!F370</f>
        <v>98.251339060000006</v>
      </c>
      <c r="AH374" s="1">
        <f>'computing backward MA'!G370</f>
        <v>253.07921060000004</v>
      </c>
      <c r="AI374" s="1">
        <f>'computing backward MA'!H370</f>
        <v>269.02848940000001</v>
      </c>
    </row>
    <row r="375" spans="1:35" ht="17.100000000000001" customHeight="1">
      <c r="A375" s="9">
        <f t="shared" si="37"/>
        <v>2009.749999999972</v>
      </c>
      <c r="B375" s="10">
        <v>2009</v>
      </c>
      <c r="C375" s="10">
        <v>10</v>
      </c>
      <c r="D375" s="22">
        <v>10</v>
      </c>
      <c r="E375" s="23">
        <v>0.12</v>
      </c>
      <c r="F375" s="24">
        <v>-0.2</v>
      </c>
      <c r="H375" s="21">
        <f>'computing backward MA'!AJ371</f>
        <v>11.026944843139702</v>
      </c>
      <c r="I375" s="21">
        <f>'computing backward MA'!AL371</f>
        <v>164.83677891076326</v>
      </c>
      <c r="J375" s="21">
        <f>'computing backward MA'!AH371</f>
        <v>93.4096823</v>
      </c>
      <c r="K375" s="21">
        <f>'computing backward MA'!B371</f>
        <v>173.5139988</v>
      </c>
      <c r="L375" s="1">
        <f>'computing backward MA'!J371</f>
        <v>12.818458304001183</v>
      </c>
      <c r="M375" s="1">
        <f>'computing backward MA'!K371</f>
        <v>10.7727753115519</v>
      </c>
      <c r="N375" s="1">
        <f>'computing backward MA'!L371</f>
        <v>10.898656813295355</v>
      </c>
      <c r="O375" s="1">
        <f>'computing backward MA'!M371</f>
        <v>8.3025889108391784</v>
      </c>
      <c r="P375" s="1">
        <f>'computing backward MA'!N371</f>
        <v>12.836145081506221</v>
      </c>
      <c r="Q375" s="1">
        <f>'computing backward MA'!O371</f>
        <v>12.19848341684936</v>
      </c>
      <c r="R375" s="1">
        <f>'computing backward MA'!AM371</f>
        <v>169.87724145237354</v>
      </c>
      <c r="S375" s="1">
        <f>'computing backward MA'!AN371</f>
        <v>168.12959698462819</v>
      </c>
      <c r="T375" s="1">
        <f>'computing backward MA'!AO371</f>
        <v>139.46350873042744</v>
      </c>
      <c r="U375" s="1">
        <f>'computing backward MA'!AP371</f>
        <v>145.15641152180351</v>
      </c>
      <c r="V375" s="1">
        <f>'computing backward MA'!AQ371</f>
        <v>183.73094790926675</v>
      </c>
      <c r="W375" s="1">
        <f>'computing backward MA'!AR371</f>
        <v>156.36882537343959</v>
      </c>
      <c r="X375" s="1">
        <f>'computing backward MA'!V371</f>
        <v>90.418197260000014</v>
      </c>
      <c r="Y375" s="1">
        <f>'computing backward MA'!W371</f>
        <v>95.931345979999989</v>
      </c>
      <c r="Z375" s="1">
        <f>'computing backward MA'!X371</f>
        <v>93.510111240000001</v>
      </c>
      <c r="AA375" s="1">
        <f>'computing backward MA'!Y371</f>
        <v>92.038472600000006</v>
      </c>
      <c r="AB375" s="1">
        <f>'computing backward MA'!Z371</f>
        <v>92.1360715</v>
      </c>
      <c r="AC375" s="1">
        <f>'computing backward MA'!AA371</f>
        <v>93.071186499999996</v>
      </c>
      <c r="AD375" s="1">
        <f>'computing backward MA'!C371</f>
        <v>110.15390257999999</v>
      </c>
      <c r="AE375" s="1">
        <f>'computing backward MA'!D371</f>
        <v>350.89867700000002</v>
      </c>
      <c r="AF375" s="1">
        <f>'computing backward MA'!E371</f>
        <v>85.32031336</v>
      </c>
      <c r="AG375" s="1">
        <f>'computing backward MA'!F371</f>
        <v>98.493877459999993</v>
      </c>
      <c r="AH375" s="1">
        <f>'computing backward MA'!G371</f>
        <v>249.02013219999998</v>
      </c>
      <c r="AI375" s="1">
        <f>'computing backward MA'!H371</f>
        <v>271.63519380000002</v>
      </c>
    </row>
    <row r="376" spans="1:35" ht="17.100000000000001" customHeight="1">
      <c r="A376" s="9">
        <f t="shared" si="37"/>
        <v>2009.8333333333053</v>
      </c>
      <c r="B376" s="10">
        <v>2009</v>
      </c>
      <c r="C376" s="10">
        <v>11</v>
      </c>
      <c r="D376" s="22">
        <v>9.9</v>
      </c>
      <c r="E376" s="23">
        <v>0.12</v>
      </c>
      <c r="F376" s="24">
        <v>1.9</v>
      </c>
      <c r="H376" s="21">
        <f>'computing backward MA'!AJ372</f>
        <v>10.988424321198121</v>
      </c>
      <c r="I376" s="21">
        <f>'computing backward MA'!AL372</f>
        <v>164.60570414397304</v>
      </c>
      <c r="J376" s="21">
        <f>'computing backward MA'!AH372</f>
        <v>93.433363259999993</v>
      </c>
      <c r="K376" s="21">
        <f>'computing backward MA'!B372</f>
        <v>175.27421800000002</v>
      </c>
      <c r="L376" s="1">
        <f>'computing backward MA'!J372</f>
        <v>12.779867628629271</v>
      </c>
      <c r="M376" s="1">
        <f>'computing backward MA'!K372</f>
        <v>10.744784220014694</v>
      </c>
      <c r="N376" s="1">
        <f>'computing backward MA'!L372</f>
        <v>10.763456852027801</v>
      </c>
      <c r="O376" s="1">
        <f>'computing backward MA'!M372</f>
        <v>8.2330903008577749</v>
      </c>
      <c r="P376" s="1">
        <f>'computing backward MA'!N372</f>
        <v>12.849914574867238</v>
      </c>
      <c r="Q376" s="1">
        <f>'computing backward MA'!O372</f>
        <v>12.221480054189618</v>
      </c>
      <c r="R376" s="1">
        <f>'computing backward MA'!AM372</f>
        <v>169.56625708641474</v>
      </c>
      <c r="S376" s="1">
        <f>'computing backward MA'!AN372</f>
        <v>167.9986556399684</v>
      </c>
      <c r="T376" s="1">
        <f>'computing backward MA'!AO372</f>
        <v>138.99029741467533</v>
      </c>
      <c r="U376" s="1">
        <f>'computing backward MA'!AP372</f>
        <v>143.27654389308978</v>
      </c>
      <c r="V376" s="1">
        <f>'computing backward MA'!AQ372</f>
        <v>183.66286794345251</v>
      </c>
      <c r="W376" s="1">
        <f>'computing backward MA'!AR372</f>
        <v>160.04975915298195</v>
      </c>
      <c r="X376" s="1">
        <f>'computing backward MA'!V372</f>
        <v>90.329446079999997</v>
      </c>
      <c r="Y376" s="1">
        <f>'computing backward MA'!W372</f>
        <v>95.971026779999988</v>
      </c>
      <c r="Z376" s="1">
        <f>'computing backward MA'!X372</f>
        <v>93.848799100000008</v>
      </c>
      <c r="AA376" s="1">
        <f>'computing backward MA'!Y372</f>
        <v>91.978798460000007</v>
      </c>
      <c r="AB376" s="1">
        <f>'computing backward MA'!Z372</f>
        <v>92.292053920000001</v>
      </c>
      <c r="AC376" s="1">
        <f>'computing backward MA'!AA372</f>
        <v>93.011598379999995</v>
      </c>
      <c r="AD376" s="1">
        <f>'computing backward MA'!C372</f>
        <v>111.87277358000001</v>
      </c>
      <c r="AE376" s="1">
        <f>'computing backward MA'!D372</f>
        <v>351.10585780000002</v>
      </c>
      <c r="AF376" s="1">
        <f>'computing backward MA'!E372</f>
        <v>85.144983980000006</v>
      </c>
      <c r="AG376" s="1">
        <f>'computing backward MA'!F372</f>
        <v>99.856824519999989</v>
      </c>
      <c r="AH376" s="1">
        <f>'computing backward MA'!G372</f>
        <v>248.58426</v>
      </c>
      <c r="AI376" s="1">
        <f>'computing backward MA'!H372</f>
        <v>273.23590899999999</v>
      </c>
    </row>
    <row r="377" spans="1:35" ht="17.100000000000001" customHeight="1">
      <c r="A377" s="9">
        <f t="shared" si="37"/>
        <v>2009.9166666666385</v>
      </c>
      <c r="B377" s="10">
        <v>2009</v>
      </c>
      <c r="C377" s="10">
        <v>12</v>
      </c>
      <c r="D377" s="22">
        <v>9.9</v>
      </c>
      <c r="E377" s="23">
        <v>0.12</v>
      </c>
      <c r="F377" s="24">
        <v>2.8</v>
      </c>
      <c r="H377" s="21">
        <f>'computing backward MA'!AJ373</f>
        <v>10.939220034112049</v>
      </c>
      <c r="I377" s="21">
        <f>'computing backward MA'!AL373</f>
        <v>164.19163289417097</v>
      </c>
      <c r="J377" s="21">
        <f>'computing backward MA'!AH373</f>
        <v>93.373450980000001</v>
      </c>
      <c r="K377" s="21">
        <f>'computing backward MA'!B373</f>
        <v>175.74204700000001</v>
      </c>
      <c r="L377" s="1">
        <f>'computing backward MA'!J373</f>
        <v>12.699849093187627</v>
      </c>
      <c r="M377" s="1">
        <f>'computing backward MA'!K373</f>
        <v>10.739796787048965</v>
      </c>
      <c r="N377" s="1">
        <f>'computing backward MA'!L373</f>
        <v>10.584184552321274</v>
      </c>
      <c r="O377" s="1">
        <f>'computing backward MA'!M373</f>
        <v>8.1311668634927585</v>
      </c>
      <c r="P377" s="1">
        <f>'computing backward MA'!N373</f>
        <v>12.938792394968115</v>
      </c>
      <c r="Q377" s="1">
        <f>'computing backward MA'!O373</f>
        <v>12.096214997036764</v>
      </c>
      <c r="R377" s="1">
        <f>'computing backward MA'!AM373</f>
        <v>169.68283654312972</v>
      </c>
      <c r="S377" s="1">
        <f>'computing backward MA'!AN373</f>
        <v>169.27390937564815</v>
      </c>
      <c r="T377" s="1">
        <f>'computing backward MA'!AO373</f>
        <v>140.4210376962495</v>
      </c>
      <c r="U377" s="1">
        <f>'computing backward MA'!AP373</f>
        <v>140.59553768780691</v>
      </c>
      <c r="V377" s="1">
        <f>'computing backward MA'!AQ373</f>
        <v>184.35080065078952</v>
      </c>
      <c r="W377" s="1">
        <f>'computing backward MA'!AR373</f>
        <v>156.39314415405784</v>
      </c>
      <c r="X377" s="1">
        <f>'computing backward MA'!V373</f>
        <v>90.938248939999994</v>
      </c>
      <c r="Y377" s="1">
        <f>'computing backward MA'!W373</f>
        <v>95.982666319999993</v>
      </c>
      <c r="Z377" s="1">
        <f>'computing backward MA'!X373</f>
        <v>93.552172459999994</v>
      </c>
      <c r="AA377" s="1">
        <f>'computing backward MA'!Y373</f>
        <v>91.650739920000007</v>
      </c>
      <c r="AB377" s="1">
        <f>'computing backward MA'!Z373</f>
        <v>92.080098420000013</v>
      </c>
      <c r="AC377" s="1">
        <f>'computing backward MA'!AA373</f>
        <v>92.874366640000005</v>
      </c>
      <c r="AD377" s="1">
        <f>'computing backward MA'!C373</f>
        <v>113.74753498</v>
      </c>
      <c r="AE377" s="1">
        <f>'computing backward MA'!D373</f>
        <v>352.79371760000004</v>
      </c>
      <c r="AF377" s="1">
        <f>'computing backward MA'!E373</f>
        <v>84.278124700000006</v>
      </c>
      <c r="AG377" s="1">
        <f>'computing backward MA'!F373</f>
        <v>98.829708800000006</v>
      </c>
      <c r="AH377" s="1">
        <f>'computing backward MA'!G373</f>
        <v>251.11271299999999</v>
      </c>
      <c r="AI377" s="1">
        <f>'computing backward MA'!H373</f>
        <v>272.79720120000002</v>
      </c>
    </row>
    <row r="378" spans="1:35" ht="17.100000000000001" customHeight="1">
      <c r="A378" s="9">
        <f t="shared" si="37"/>
        <v>2009.9999999999718</v>
      </c>
      <c r="B378" s="10">
        <v>2010</v>
      </c>
      <c r="C378" s="10">
        <v>1</v>
      </c>
      <c r="D378" s="22">
        <v>9.8000000000000007</v>
      </c>
      <c r="E378" s="23">
        <v>0.11</v>
      </c>
      <c r="F378" s="24">
        <v>2.6</v>
      </c>
      <c r="H378" s="21">
        <f>'computing backward MA'!AJ374</f>
        <v>10.993285528318477</v>
      </c>
      <c r="I378" s="21">
        <f>'computing backward MA'!AL374</f>
        <v>165.21894032659367</v>
      </c>
      <c r="J378" s="21">
        <f>'computing backward MA'!AH374</f>
        <v>93.311517099999989</v>
      </c>
      <c r="K378" s="21">
        <f>'computing backward MA'!B374</f>
        <v>177.98151179999999</v>
      </c>
      <c r="L378" s="1">
        <f>'computing backward MA'!J374</f>
        <v>12.70642986174315</v>
      </c>
      <c r="M378" s="1">
        <f>'computing backward MA'!K374</f>
        <v>10.855552516160611</v>
      </c>
      <c r="N378" s="1">
        <f>'computing backward MA'!L374</f>
        <v>10.814990449353315</v>
      </c>
      <c r="O378" s="1">
        <f>'computing backward MA'!M374</f>
        <v>8.0298272772956842</v>
      </c>
      <c r="P378" s="1">
        <f>'computing backward MA'!N374</f>
        <v>13.009822755816199</v>
      </c>
      <c r="Q378" s="1">
        <f>'computing backward MA'!O374</f>
        <v>12.143456779554223</v>
      </c>
      <c r="R378" s="1">
        <f>'computing backward MA'!AM374</f>
        <v>168.81215331414697</v>
      </c>
      <c r="S378" s="1">
        <f>'computing backward MA'!AN374</f>
        <v>172.70935342890297</v>
      </c>
      <c r="T378" s="1">
        <f>'computing backward MA'!AO374</f>
        <v>144.28914186962666</v>
      </c>
      <c r="U378" s="1">
        <f>'computing backward MA'!AP374</f>
        <v>139.2959748124843</v>
      </c>
      <c r="V378" s="1">
        <f>'computing backward MA'!AQ374</f>
        <v>186.44747714843834</v>
      </c>
      <c r="W378" s="1">
        <f>'computing backward MA'!AR374</f>
        <v>157.20158373180988</v>
      </c>
      <c r="X378" s="1">
        <f>'computing backward MA'!V374</f>
        <v>90.866849400000007</v>
      </c>
      <c r="Y378" s="1">
        <f>'computing backward MA'!W374</f>
        <v>95.925133680000002</v>
      </c>
      <c r="Z378" s="1">
        <f>'computing backward MA'!X374</f>
        <v>93.248284799999993</v>
      </c>
      <c r="AA378" s="1">
        <f>'computing backward MA'!Y374</f>
        <v>91.476170820000007</v>
      </c>
      <c r="AB378" s="1">
        <f>'computing backward MA'!Z374</f>
        <v>92.289557840000015</v>
      </c>
      <c r="AC378" s="1">
        <f>'computing backward MA'!AA374</f>
        <v>92.794270740000002</v>
      </c>
      <c r="AD378" s="1">
        <f>'computing backward MA'!C374</f>
        <v>112.06034517999998</v>
      </c>
      <c r="AE378" s="1">
        <f>'computing backward MA'!D374</f>
        <v>353.10181959999994</v>
      </c>
      <c r="AF378" s="1">
        <f>'computing backward MA'!E374</f>
        <v>83.758959860000004</v>
      </c>
      <c r="AG378" s="1">
        <f>'computing backward MA'!F374</f>
        <v>102.15038027999999</v>
      </c>
      <c r="AH378" s="1">
        <f>'computing backward MA'!G374</f>
        <v>253.72720580000001</v>
      </c>
      <c r="AI378" s="1">
        <f>'computing backward MA'!H374</f>
        <v>273.68527359999996</v>
      </c>
    </row>
    <row r="379" spans="1:35" ht="17.100000000000001" customHeight="1">
      <c r="A379" s="9">
        <f t="shared" si="37"/>
        <v>2010.0833333333051</v>
      </c>
      <c r="B379" s="10">
        <v>2010</v>
      </c>
      <c r="C379" s="10">
        <v>2</v>
      </c>
      <c r="D379" s="22">
        <v>9.8000000000000007</v>
      </c>
      <c r="E379" s="23">
        <v>0.13</v>
      </c>
      <c r="F379" s="24">
        <v>2.2000000000000002</v>
      </c>
      <c r="H379" s="21">
        <f>'computing backward MA'!AJ375</f>
        <v>10.965835070861448</v>
      </c>
      <c r="I379" s="21">
        <f>'computing backward MA'!AL375</f>
        <v>165.67910978814274</v>
      </c>
      <c r="J379" s="21">
        <f>'computing backward MA'!AH375</f>
        <v>93.456399080000011</v>
      </c>
      <c r="K379" s="21">
        <f>'computing backward MA'!B375</f>
        <v>177.90972500000001</v>
      </c>
      <c r="L379" s="1">
        <f>'computing backward MA'!J375</f>
        <v>12.754835160560219</v>
      </c>
      <c r="M379" s="1">
        <f>'computing backward MA'!K375</f>
        <v>10.81407166505846</v>
      </c>
      <c r="N379" s="1">
        <f>'computing backward MA'!L375</f>
        <v>10.74832830062973</v>
      </c>
      <c r="O379" s="1">
        <f>'computing backward MA'!M375</f>
        <v>8.0627980904735335</v>
      </c>
      <c r="P379" s="1">
        <f>'computing backward MA'!N375</f>
        <v>12.954554624800631</v>
      </c>
      <c r="Q379" s="1">
        <f>'computing backward MA'!O375</f>
        <v>12.129350132781616</v>
      </c>
      <c r="R379" s="1">
        <f>'computing backward MA'!AM375</f>
        <v>169.01980609110959</v>
      </c>
      <c r="S379" s="1">
        <f>'computing backward MA'!AN375</f>
        <v>170.70533876717909</v>
      </c>
      <c r="T379" s="1">
        <f>'computing backward MA'!AO375</f>
        <v>144.01735450132665</v>
      </c>
      <c r="U379" s="1">
        <f>'computing backward MA'!AP375</f>
        <v>141.59844646149836</v>
      </c>
      <c r="V379" s="1">
        <f>'computing backward MA'!AQ375</f>
        <v>189.24237840110169</v>
      </c>
      <c r="W379" s="1">
        <f>'computing backward MA'!AR375</f>
        <v>156.72035024633448</v>
      </c>
      <c r="X379" s="1">
        <f>'computing backward MA'!V375</f>
        <v>91.08513714</v>
      </c>
      <c r="Y379" s="1">
        <f>'computing backward MA'!W375</f>
        <v>95.919846039999996</v>
      </c>
      <c r="Z379" s="1">
        <f>'computing backward MA'!X375</f>
        <v>93.48960434</v>
      </c>
      <c r="AA379" s="1">
        <f>'computing backward MA'!Y375</f>
        <v>91.154168139999996</v>
      </c>
      <c r="AB379" s="1">
        <f>'computing backward MA'!Z375</f>
        <v>92.742084260000013</v>
      </c>
      <c r="AC379" s="1">
        <f>'computing backward MA'!AA375</f>
        <v>93.387828400000004</v>
      </c>
      <c r="AD379" s="1">
        <f>'computing backward MA'!C375</f>
        <v>113.82955680000001</v>
      </c>
      <c r="AE379" s="1">
        <f>'computing backward MA'!D375</f>
        <v>348.5623104</v>
      </c>
      <c r="AF379" s="1">
        <f>'computing backward MA'!E375</f>
        <v>84.453988400000014</v>
      </c>
      <c r="AG379" s="1">
        <f>'computing backward MA'!F375</f>
        <v>101.10838013999999</v>
      </c>
      <c r="AH379" s="1">
        <f>'computing backward MA'!G375</f>
        <v>250.176244</v>
      </c>
      <c r="AI379" s="1">
        <f>'computing backward MA'!H375</f>
        <v>277.93376219999999</v>
      </c>
    </row>
    <row r="380" spans="1:35" ht="17.100000000000001" customHeight="1">
      <c r="A380" s="9">
        <f t="shared" si="37"/>
        <v>2010.1666666666383</v>
      </c>
      <c r="B380" s="10">
        <v>2010</v>
      </c>
      <c r="C380" s="10">
        <v>3</v>
      </c>
      <c r="D380" s="22">
        <v>9.9</v>
      </c>
      <c r="E380" s="23">
        <v>0.16</v>
      </c>
      <c r="F380" s="24">
        <v>2.2999999999999998</v>
      </c>
      <c r="H380" s="21">
        <f>'computing backward MA'!AJ376</f>
        <v>10.924171770185827</v>
      </c>
      <c r="I380" s="21">
        <f>'computing backward MA'!AL376</f>
        <v>163.8427562283342</v>
      </c>
      <c r="J380" s="21">
        <f>'computing backward MA'!AH376</f>
        <v>93.440357059999997</v>
      </c>
      <c r="K380" s="21">
        <f>'computing backward MA'!B376</f>
        <v>177.28343820000003</v>
      </c>
      <c r="L380" s="1">
        <f>'computing backward MA'!J376</f>
        <v>12.765961281667639</v>
      </c>
      <c r="M380" s="1">
        <f>'computing backward MA'!K376</f>
        <v>10.846771248542439</v>
      </c>
      <c r="N380" s="1">
        <f>'computing backward MA'!L376</f>
        <v>10.681229739547607</v>
      </c>
      <c r="O380" s="1">
        <f>'computing backward MA'!M376</f>
        <v>7.9884602404825156</v>
      </c>
      <c r="P380" s="1">
        <f>'computing backward MA'!N376</f>
        <v>13.017304870063205</v>
      </c>
      <c r="Q380" s="1">
        <f>'computing backward MA'!O376</f>
        <v>11.96341960359263</v>
      </c>
      <c r="R380" s="1">
        <f>'computing backward MA'!AM376</f>
        <v>168.02962726827462</v>
      </c>
      <c r="S380" s="1">
        <f>'computing backward MA'!AN376</f>
        <v>168.09614640329858</v>
      </c>
      <c r="T380" s="1">
        <f>'computing backward MA'!AO376</f>
        <v>141.52542847690444</v>
      </c>
      <c r="U380" s="1">
        <f>'computing backward MA'!AP376</f>
        <v>139.93921358788361</v>
      </c>
      <c r="V380" s="1">
        <f>'computing backward MA'!AQ376</f>
        <v>186.29723531843391</v>
      </c>
      <c r="W380" s="1">
        <f>'computing backward MA'!AR376</f>
        <v>155.51068366671001</v>
      </c>
      <c r="X380" s="1">
        <f>'computing backward MA'!V376</f>
        <v>90.942355679999991</v>
      </c>
      <c r="Y380" s="1">
        <f>'computing backward MA'!W376</f>
        <v>95.848774599999999</v>
      </c>
      <c r="Z380" s="1">
        <f>'computing backward MA'!X376</f>
        <v>93.444056720000006</v>
      </c>
      <c r="AA380" s="1">
        <f>'computing backward MA'!Y376</f>
        <v>91.226005560000004</v>
      </c>
      <c r="AB380" s="1">
        <f>'computing backward MA'!Z376</f>
        <v>92.835721159999991</v>
      </c>
      <c r="AC380" s="1">
        <f>'computing backward MA'!AA376</f>
        <v>93.170358680000007</v>
      </c>
      <c r="AD380" s="1">
        <f>'computing backward MA'!C376</f>
        <v>113.4219744</v>
      </c>
      <c r="AE380" s="1">
        <f>'computing backward MA'!D376</f>
        <v>343.80149440000002</v>
      </c>
      <c r="AF380" s="1">
        <f>'computing backward MA'!E376</f>
        <v>84.613957100000007</v>
      </c>
      <c r="AG380" s="1">
        <f>'computing backward MA'!F376</f>
        <v>101.18631234</v>
      </c>
      <c r="AH380" s="1">
        <f>'computing backward MA'!G376</f>
        <v>246.75794639999998</v>
      </c>
      <c r="AI380" s="1">
        <f>'computing backward MA'!H376</f>
        <v>280.2019616</v>
      </c>
    </row>
    <row r="381" spans="1:35" ht="17.100000000000001" customHeight="1">
      <c r="A381" s="9">
        <f t="shared" si="37"/>
        <v>2010.2499999999716</v>
      </c>
      <c r="B381" s="10">
        <v>2010</v>
      </c>
      <c r="C381" s="10">
        <v>4</v>
      </c>
      <c r="D381" s="22">
        <v>9.9</v>
      </c>
      <c r="E381" s="23">
        <v>0.2</v>
      </c>
      <c r="F381" s="24">
        <v>2.2000000000000002</v>
      </c>
      <c r="H381" s="21">
        <f>'computing backward MA'!AJ377</f>
        <v>10.94541736893704</v>
      </c>
      <c r="I381" s="21">
        <f>'computing backward MA'!AL377</f>
        <v>164.54084925444315</v>
      </c>
      <c r="J381" s="21">
        <f>'computing backward MA'!AH377</f>
        <v>93.3351215</v>
      </c>
      <c r="K381" s="21">
        <f>'computing backward MA'!B377</f>
        <v>175.42136600000001</v>
      </c>
      <c r="L381" s="1">
        <f>'computing backward MA'!J377</f>
        <v>12.808305845236742</v>
      </c>
      <c r="M381" s="1">
        <f>'computing backward MA'!K377</f>
        <v>10.893557207935661</v>
      </c>
      <c r="N381" s="1">
        <f>'computing backward MA'!L377</f>
        <v>10.563925939059608</v>
      </c>
      <c r="O381" s="1">
        <f>'computing backward MA'!M377</f>
        <v>8.0231257752097971</v>
      </c>
      <c r="P381" s="1">
        <f>'computing backward MA'!N377</f>
        <v>13.08487556559832</v>
      </c>
      <c r="Q381" s="1">
        <f>'computing backward MA'!O377</f>
        <v>11.944304445816373</v>
      </c>
      <c r="R381" s="1">
        <f>'computing backward MA'!AM377</f>
        <v>168.63225546736652</v>
      </c>
      <c r="S381" s="1">
        <f>'computing backward MA'!AN377</f>
        <v>167.57569683094215</v>
      </c>
      <c r="T381" s="1">
        <f>'computing backward MA'!AO377</f>
        <v>139.41617472797526</v>
      </c>
      <c r="U381" s="1">
        <f>'computing backward MA'!AP377</f>
        <v>142.05566990995618</v>
      </c>
      <c r="V381" s="1">
        <f>'computing backward MA'!AQ377</f>
        <v>189.09020606298546</v>
      </c>
      <c r="W381" s="1">
        <f>'computing backward MA'!AR377</f>
        <v>155.49733060850579</v>
      </c>
      <c r="X381" s="1">
        <f>'computing backward MA'!V377</f>
        <v>91.130562999999995</v>
      </c>
      <c r="Y381" s="1">
        <f>'computing backward MA'!W377</f>
        <v>95.834127899999999</v>
      </c>
      <c r="Z381" s="1">
        <f>'computing backward MA'!X377</f>
        <v>92.673748199999991</v>
      </c>
      <c r="AA381" s="1">
        <f>'computing backward MA'!Y377</f>
        <v>90.989067660000003</v>
      </c>
      <c r="AB381" s="1">
        <f>'computing backward MA'!Z377</f>
        <v>92.583457219999985</v>
      </c>
      <c r="AC381" s="1">
        <f>'computing backward MA'!AA377</f>
        <v>93.209742120000001</v>
      </c>
      <c r="AD381" s="1">
        <f>'computing backward MA'!C377</f>
        <v>110.91824260000001</v>
      </c>
      <c r="AE381" s="1">
        <f>'computing backward MA'!D377</f>
        <v>339.6552982</v>
      </c>
      <c r="AF381" s="1">
        <f>'computing backward MA'!E377</f>
        <v>83.685385620000005</v>
      </c>
      <c r="AG381" s="1">
        <f>'computing backward MA'!F377</f>
        <v>100.52698394000001</v>
      </c>
      <c r="AH381" s="1">
        <f>'computing backward MA'!G377</f>
        <v>247.63956799999997</v>
      </c>
      <c r="AI381" s="1">
        <f>'computing backward MA'!H377</f>
        <v>279.70405900000003</v>
      </c>
    </row>
    <row r="382" spans="1:35" ht="17.100000000000001" customHeight="1">
      <c r="A382" s="9">
        <f t="shared" si="37"/>
        <v>2010.3333333333048</v>
      </c>
      <c r="B382" s="10">
        <v>2010</v>
      </c>
      <c r="C382" s="10">
        <v>5</v>
      </c>
      <c r="D382" s="22">
        <v>9.6</v>
      </c>
      <c r="E382" s="23">
        <v>0.2</v>
      </c>
      <c r="F382" s="24">
        <v>2</v>
      </c>
      <c r="H382" s="21">
        <f>'computing backward MA'!AJ378</f>
        <v>10.954949527685224</v>
      </c>
      <c r="I382" s="21">
        <f>'computing backward MA'!AL378</f>
        <v>165.00468616276018</v>
      </c>
      <c r="J382" s="21">
        <f>'computing backward MA'!AH378</f>
        <v>93.486045820000001</v>
      </c>
      <c r="K382" s="21">
        <f>'computing backward MA'!B378</f>
        <v>174.55553759999998</v>
      </c>
      <c r="L382" s="1">
        <f>'computing backward MA'!J378</f>
        <v>12.785137792176824</v>
      </c>
      <c r="M382" s="1">
        <f>'computing backward MA'!K378</f>
        <v>10.897952299165087</v>
      </c>
      <c r="N382" s="1">
        <f>'computing backward MA'!L378</f>
        <v>10.66888153072434</v>
      </c>
      <c r="O382" s="1">
        <f>'computing backward MA'!M378</f>
        <v>8.0289441115878404</v>
      </c>
      <c r="P382" s="1">
        <f>'computing backward MA'!N378</f>
        <v>12.98123987465261</v>
      </c>
      <c r="Q382" s="1">
        <f>'computing backward MA'!O378</f>
        <v>12.099883999447934</v>
      </c>
      <c r="R382" s="1">
        <f>'computing backward MA'!AM378</f>
        <v>168.84487721153732</v>
      </c>
      <c r="S382" s="1">
        <f>'computing backward MA'!AN378</f>
        <v>169.02142750247748</v>
      </c>
      <c r="T382" s="1">
        <f>'computing backward MA'!AO378</f>
        <v>139.56505634054082</v>
      </c>
      <c r="U382" s="1">
        <f>'computing backward MA'!AP378</f>
        <v>142.59536271176074</v>
      </c>
      <c r="V382" s="1">
        <f>'computing backward MA'!AQ378</f>
        <v>188.61691222642114</v>
      </c>
      <c r="W382" s="1">
        <f>'computing backward MA'!AR378</f>
        <v>157.41291013366339</v>
      </c>
      <c r="X382" s="1">
        <f>'computing backward MA'!V378</f>
        <v>91.496261820000001</v>
      </c>
      <c r="Y382" s="1">
        <f>'computing backward MA'!W378</f>
        <v>95.773564119999989</v>
      </c>
      <c r="Z382" s="1">
        <f>'computing backward MA'!X378</f>
        <v>92.965833799999999</v>
      </c>
      <c r="AA382" s="1">
        <f>'computing backward MA'!Y378</f>
        <v>91.5327293</v>
      </c>
      <c r="AB382" s="1">
        <f>'computing backward MA'!Z378</f>
        <v>92.581753280000015</v>
      </c>
      <c r="AC382" s="1">
        <f>'computing backward MA'!AA378</f>
        <v>93.273297540000002</v>
      </c>
      <c r="AD382" s="1">
        <f>'computing backward MA'!C378</f>
        <v>108.3604208</v>
      </c>
      <c r="AE382" s="1">
        <f>'computing backward MA'!D378</f>
        <v>338.26376920000001</v>
      </c>
      <c r="AF382" s="1">
        <f>'computing backward MA'!E378</f>
        <v>82.557430620000019</v>
      </c>
      <c r="AG382" s="1">
        <f>'computing backward MA'!F378</f>
        <v>101.3021636</v>
      </c>
      <c r="AH382" s="1">
        <f>'computing backward MA'!G378</f>
        <v>242.20421539999998</v>
      </c>
      <c r="AI382" s="1">
        <f>'computing backward MA'!H378</f>
        <v>288.26679419999999</v>
      </c>
    </row>
    <row r="383" spans="1:35" ht="17.100000000000001" customHeight="1">
      <c r="A383" s="9">
        <f t="shared" si="37"/>
        <v>2010.4166666666381</v>
      </c>
      <c r="B383" s="10">
        <v>2010</v>
      </c>
      <c r="C383" s="10">
        <v>6</v>
      </c>
      <c r="D383" s="22">
        <v>9.4</v>
      </c>
      <c r="E383" s="23">
        <v>0.18</v>
      </c>
      <c r="F383" s="24">
        <v>1.1000000000000001</v>
      </c>
      <c r="H383" s="21">
        <f>'computing backward MA'!AJ379</f>
        <v>10.923985659014088</v>
      </c>
      <c r="I383" s="21">
        <f>'computing backward MA'!AL379</f>
        <v>164.66330699351619</v>
      </c>
      <c r="J383" s="21">
        <f>'computing backward MA'!AH379</f>
        <v>93.551778999999982</v>
      </c>
      <c r="K383" s="21">
        <f>'computing backward MA'!B379</f>
        <v>173.140083</v>
      </c>
      <c r="L383" s="1">
        <f>'computing backward MA'!J379</f>
        <v>12.76486282490842</v>
      </c>
      <c r="M383" s="1">
        <f>'computing backward MA'!K379</f>
        <v>10.822765822380356</v>
      </c>
      <c r="N383" s="1">
        <f>'computing backward MA'!L379</f>
        <v>10.348649053507016</v>
      </c>
      <c r="O383" s="1">
        <f>'computing backward MA'!M379</f>
        <v>8.0540576267006436</v>
      </c>
      <c r="P383" s="1">
        <f>'computing backward MA'!N379</f>
        <v>13.017502165719282</v>
      </c>
      <c r="Q383" s="1">
        <f>'computing backward MA'!O379</f>
        <v>12.073718100197349</v>
      </c>
      <c r="R383" s="1">
        <f>'computing backward MA'!AM379</f>
        <v>168.86951938722189</v>
      </c>
      <c r="S383" s="1">
        <f>'computing backward MA'!AN379</f>
        <v>167.57203505417294</v>
      </c>
      <c r="T383" s="1">
        <f>'computing backward MA'!AO379</f>
        <v>134.57593118417316</v>
      </c>
      <c r="U383" s="1">
        <f>'computing backward MA'!AP379</f>
        <v>142.42355070033918</v>
      </c>
      <c r="V383" s="1">
        <f>'computing backward MA'!AQ379</f>
        <v>190.44744293346119</v>
      </c>
      <c r="W383" s="1">
        <f>'computing backward MA'!AR379</f>
        <v>158.51499727584584</v>
      </c>
      <c r="X383" s="1">
        <f>'computing backward MA'!V379</f>
        <v>92.018711879999998</v>
      </c>
      <c r="Y383" s="1">
        <f>'computing backward MA'!W379</f>
        <v>95.777585459999997</v>
      </c>
      <c r="Z383" s="1">
        <f>'computing backward MA'!X379</f>
        <v>93.399001080000005</v>
      </c>
      <c r="AA383" s="1">
        <f>'computing backward MA'!Y379</f>
        <v>91.623636720000007</v>
      </c>
      <c r="AB383" s="1">
        <f>'computing backward MA'!Z379</f>
        <v>92.209836980000006</v>
      </c>
      <c r="AC383" s="1">
        <f>'computing backward MA'!AA379</f>
        <v>93.403588639999995</v>
      </c>
      <c r="AD383" s="1">
        <f>'computing backward MA'!C379</f>
        <v>110.06262919999999</v>
      </c>
      <c r="AE383" s="1">
        <f>'computing backward MA'!D379</f>
        <v>338.11724059999995</v>
      </c>
      <c r="AF383" s="1">
        <f>'computing backward MA'!E379</f>
        <v>85.51478788</v>
      </c>
      <c r="AG383" s="1">
        <f>'computing backward MA'!F379</f>
        <v>100.00335399999999</v>
      </c>
      <c r="AH383" s="1">
        <f>'computing backward MA'!G379</f>
        <v>237.48273060000002</v>
      </c>
      <c r="AI383" s="1">
        <f>'computing backward MA'!H379</f>
        <v>284.91686820000001</v>
      </c>
    </row>
    <row r="384" spans="1:35" ht="17.100000000000001" customHeight="1">
      <c r="A384" s="9">
        <f t="shared" si="37"/>
        <v>2010.4999999999714</v>
      </c>
      <c r="B384" s="10">
        <v>2010</v>
      </c>
      <c r="C384" s="10">
        <v>7</v>
      </c>
      <c r="D384" s="22">
        <v>9.4</v>
      </c>
      <c r="E384" s="23">
        <v>0.18</v>
      </c>
      <c r="F384" s="24">
        <v>1.3</v>
      </c>
      <c r="H384" s="21">
        <f>'computing backward MA'!AJ380</f>
        <v>10.941135390609194</v>
      </c>
      <c r="I384" s="21">
        <f>'computing backward MA'!AL380</f>
        <v>163.72434102621128</v>
      </c>
      <c r="J384" s="21">
        <f>'computing backward MA'!AH380</f>
        <v>93.542041119999993</v>
      </c>
      <c r="K384" s="21">
        <f>'computing backward MA'!B380</f>
        <v>174.14244720000002</v>
      </c>
      <c r="L384" s="1">
        <f>'computing backward MA'!J380</f>
        <v>12.638460189597755</v>
      </c>
      <c r="M384" s="1">
        <f>'computing backward MA'!K380</f>
        <v>10.88239735267309</v>
      </c>
      <c r="N384" s="1">
        <f>'computing backward MA'!L380</f>
        <v>10.381432175491057</v>
      </c>
      <c r="O384" s="1">
        <f>'computing backward MA'!M380</f>
        <v>7.987661800239974</v>
      </c>
      <c r="P384" s="1">
        <f>'computing backward MA'!N380</f>
        <v>13.047816043547906</v>
      </c>
      <c r="Q384" s="1">
        <f>'computing backward MA'!O380</f>
        <v>12.099292402450041</v>
      </c>
      <c r="R384" s="1">
        <f>'computing backward MA'!AM380</f>
        <v>166.7189615102466</v>
      </c>
      <c r="S384" s="1">
        <f>'computing backward MA'!AN380</f>
        <v>170.4979914981609</v>
      </c>
      <c r="T384" s="1">
        <f>'computing backward MA'!AO380</f>
        <v>133.98308541009456</v>
      </c>
      <c r="U384" s="1">
        <f>'computing backward MA'!AP380</f>
        <v>139.30147404767948</v>
      </c>
      <c r="V384" s="1">
        <f>'computing backward MA'!AQ380</f>
        <v>189.27309134308294</v>
      </c>
      <c r="W384" s="1">
        <f>'computing backward MA'!AR380</f>
        <v>158.47065498417126</v>
      </c>
      <c r="X384" s="1">
        <f>'computing backward MA'!V380</f>
        <v>91.943408480000002</v>
      </c>
      <c r="Y384" s="1">
        <f>'computing backward MA'!W380</f>
        <v>95.916922299999996</v>
      </c>
      <c r="Z384" s="1">
        <f>'computing backward MA'!X380</f>
        <v>93.707837159999997</v>
      </c>
      <c r="AA384" s="1">
        <f>'computing backward MA'!Y380</f>
        <v>91.512471500000004</v>
      </c>
      <c r="AB384" s="1">
        <f>'computing backward MA'!Z380</f>
        <v>92.083464300000003</v>
      </c>
      <c r="AC384" s="1">
        <f>'computing backward MA'!AA380</f>
        <v>93.245311319999999</v>
      </c>
      <c r="AD384" s="1">
        <f>'computing backward MA'!C380</f>
        <v>110.3043658</v>
      </c>
      <c r="AE384" s="1">
        <f>'computing backward MA'!D380</f>
        <v>342.22216800000001</v>
      </c>
      <c r="AF384" s="1">
        <f>'computing backward MA'!E380</f>
        <v>87.016587580000007</v>
      </c>
      <c r="AG384" s="1">
        <f>'computing backward MA'!F380</f>
        <v>99.995934899999995</v>
      </c>
      <c r="AH384" s="1">
        <f>'computing backward MA'!G380</f>
        <v>240.41556199999999</v>
      </c>
      <c r="AI384" s="1">
        <f>'computing backward MA'!H380</f>
        <v>287.8783196</v>
      </c>
    </row>
    <row r="385" spans="1:35" ht="17.100000000000001" customHeight="1">
      <c r="A385" s="9">
        <f t="shared" si="37"/>
        <v>2010.5833333333046</v>
      </c>
      <c r="B385" s="10">
        <v>2010</v>
      </c>
      <c r="C385" s="10">
        <v>8</v>
      </c>
      <c r="D385" s="22">
        <v>9.5</v>
      </c>
      <c r="E385" s="23">
        <v>0.19</v>
      </c>
      <c r="F385" s="24">
        <v>1.2</v>
      </c>
      <c r="H385" s="21">
        <f>'computing backward MA'!AJ381</f>
        <v>11.006183983642353</v>
      </c>
      <c r="I385" s="21">
        <f>'computing backward MA'!AL381</f>
        <v>165.56028140470099</v>
      </c>
      <c r="J385" s="21">
        <f>'computing backward MA'!AH381</f>
        <v>93.569473339999988</v>
      </c>
      <c r="K385" s="21">
        <f>'computing backward MA'!B381</f>
        <v>174.12568380000002</v>
      </c>
      <c r="L385" s="1">
        <f>'computing backward MA'!J381</f>
        <v>12.728111772630392</v>
      </c>
      <c r="M385" s="1">
        <f>'computing backward MA'!K381</f>
        <v>10.908801518346717</v>
      </c>
      <c r="N385" s="1">
        <f>'computing backward MA'!L381</f>
        <v>10.307098926571873</v>
      </c>
      <c r="O385" s="1">
        <f>'computing backward MA'!M381</f>
        <v>8.0430486292974024</v>
      </c>
      <c r="P385" s="1">
        <f>'computing backward MA'!N381</f>
        <v>13.107507315243149</v>
      </c>
      <c r="Q385" s="1">
        <f>'computing backward MA'!O381</f>
        <v>12.24069539736097</v>
      </c>
      <c r="R385" s="1">
        <f>'computing backward MA'!AM381</f>
        <v>169.35606421367092</v>
      </c>
      <c r="S385" s="1">
        <f>'computing backward MA'!AN381</f>
        <v>174.63090804549961</v>
      </c>
      <c r="T385" s="1">
        <f>'computing backward MA'!AO381</f>
        <v>132.95592529481269</v>
      </c>
      <c r="U385" s="1">
        <f>'computing backward MA'!AP381</f>
        <v>140.45238849927361</v>
      </c>
      <c r="V385" s="1">
        <f>'computing backward MA'!AQ381</f>
        <v>191.93186499785594</v>
      </c>
      <c r="W385" s="1">
        <f>'computing backward MA'!AR381</f>
        <v>158.42645046527883</v>
      </c>
      <c r="X385" s="1">
        <f>'computing backward MA'!V381</f>
        <v>91.961951159999998</v>
      </c>
      <c r="Y385" s="1">
        <f>'computing backward MA'!W381</f>
        <v>95.823754700000009</v>
      </c>
      <c r="Z385" s="1">
        <f>'computing backward MA'!X381</f>
        <v>93.691842899999997</v>
      </c>
      <c r="AA385" s="1">
        <f>'computing backward MA'!Y381</f>
        <v>91.64371706</v>
      </c>
      <c r="AB385" s="1">
        <f>'computing backward MA'!Z381</f>
        <v>91.999391620000011</v>
      </c>
      <c r="AC385" s="1">
        <f>'computing backward MA'!AA381</f>
        <v>93.579458720000005</v>
      </c>
      <c r="AD385" s="1">
        <f>'computing backward MA'!C381</f>
        <v>108.6543034</v>
      </c>
      <c r="AE385" s="1">
        <f>'computing backward MA'!D381</f>
        <v>345.05824039999999</v>
      </c>
      <c r="AF385" s="1">
        <f>'computing backward MA'!E381</f>
        <v>86.968421939999999</v>
      </c>
      <c r="AG385" s="1">
        <f>'computing backward MA'!F381</f>
        <v>99.17455043999999</v>
      </c>
      <c r="AH385" s="1">
        <f>'computing backward MA'!G381</f>
        <v>243.80900340000002</v>
      </c>
      <c r="AI385" s="1">
        <f>'computing backward MA'!H381</f>
        <v>286.91081759999997</v>
      </c>
    </row>
    <row r="386" spans="1:35" ht="17.100000000000001" customHeight="1">
      <c r="A386" s="9">
        <f t="shared" si="37"/>
        <v>2010.6666666666379</v>
      </c>
      <c r="B386" s="10">
        <v>2010</v>
      </c>
      <c r="C386" s="10">
        <v>9</v>
      </c>
      <c r="D386" s="22">
        <v>9.5</v>
      </c>
      <c r="E386" s="23">
        <v>0.19</v>
      </c>
      <c r="F386" s="24">
        <v>1.1000000000000001</v>
      </c>
      <c r="H386" s="21">
        <f>'computing backward MA'!AJ382</f>
        <v>11.011916585112948</v>
      </c>
      <c r="I386" s="21">
        <f>'computing backward MA'!AL382</f>
        <v>165.82069688623756</v>
      </c>
      <c r="J386" s="21">
        <f>'computing backward MA'!AH382</f>
        <v>93.701753400000001</v>
      </c>
      <c r="K386" s="21">
        <f>'computing backward MA'!B382</f>
        <v>175.91883159999998</v>
      </c>
      <c r="L386" s="1">
        <f>'computing backward MA'!J382</f>
        <v>12.58955054732375</v>
      </c>
      <c r="M386" s="1">
        <f>'computing backward MA'!K382</f>
        <v>10.919718579831789</v>
      </c>
      <c r="N386" s="1">
        <f>'computing backward MA'!L382</f>
        <v>10.310927972163404</v>
      </c>
      <c r="O386" s="1">
        <f>'computing backward MA'!M382</f>
        <v>8.0393045485313941</v>
      </c>
      <c r="P386" s="1">
        <f>'computing backward MA'!N382</f>
        <v>13.108373922854863</v>
      </c>
      <c r="Q386" s="1">
        <f>'computing backward MA'!O382</f>
        <v>12.28154686029707</v>
      </c>
      <c r="R386" s="1">
        <f>'computing backward MA'!AM382</f>
        <v>167.69225453288155</v>
      </c>
      <c r="S386" s="1">
        <f>'computing backward MA'!AN382</f>
        <v>176.61126739183572</v>
      </c>
      <c r="T386" s="1">
        <f>'computing backward MA'!AO382</f>
        <v>133.41642272173522</v>
      </c>
      <c r="U386" s="1">
        <f>'computing backward MA'!AP382</f>
        <v>139.10898716808612</v>
      </c>
      <c r="V386" s="1">
        <f>'computing backward MA'!AQ382</f>
        <v>191.84040102574536</v>
      </c>
      <c r="W386" s="1">
        <f>'computing backward MA'!AR382</f>
        <v>160.42413811966497</v>
      </c>
      <c r="X386" s="1">
        <f>'computing backward MA'!V382</f>
        <v>92.30628440000001</v>
      </c>
      <c r="Y386" s="1">
        <f>'computing backward MA'!W382</f>
        <v>95.836487779999999</v>
      </c>
      <c r="Z386" s="1">
        <f>'computing backward MA'!X382</f>
        <v>94.274083039999994</v>
      </c>
      <c r="AA386" s="1">
        <f>'computing backward MA'!Y382</f>
        <v>91.815755179999996</v>
      </c>
      <c r="AB386" s="1">
        <f>'computing backward MA'!Z382</f>
        <v>92.12151824</v>
      </c>
      <c r="AC386" s="1">
        <f>'computing backward MA'!AA382</f>
        <v>93.717605860000006</v>
      </c>
      <c r="AD386" s="1">
        <f>'computing backward MA'!C382</f>
        <v>110.44793159999999</v>
      </c>
      <c r="AE386" s="1">
        <f>'computing backward MA'!D382</f>
        <v>347.75923760000001</v>
      </c>
      <c r="AF386" s="1">
        <f>'computing backward MA'!E382</f>
        <v>88.667529819999999</v>
      </c>
      <c r="AG386" s="1">
        <f>'computing backward MA'!F382</f>
        <v>99.429768639999992</v>
      </c>
      <c r="AH386" s="1">
        <f>'computing backward MA'!G382</f>
        <v>241.55220159999999</v>
      </c>
      <c r="AI386" s="1">
        <f>'computing backward MA'!H382</f>
        <v>295.38003839999999</v>
      </c>
    </row>
    <row r="387" spans="1:35" ht="17.100000000000001" customHeight="1">
      <c r="A387" s="9">
        <f t="shared" si="37"/>
        <v>2010.7499999999711</v>
      </c>
      <c r="B387" s="10">
        <v>2010</v>
      </c>
      <c r="C387" s="10">
        <v>10</v>
      </c>
      <c r="D387" s="22">
        <v>9.4</v>
      </c>
      <c r="E387" s="23">
        <v>0.19</v>
      </c>
      <c r="F387" s="24">
        <v>1.2</v>
      </c>
      <c r="H387" s="21">
        <f>'computing backward MA'!AJ383</f>
        <v>11.039297412779623</v>
      </c>
      <c r="I387" s="21">
        <f>'computing backward MA'!AL383</f>
        <v>166.80566796181233</v>
      </c>
      <c r="J387" s="21">
        <f>'computing backward MA'!AH383</f>
        <v>93.618397020000003</v>
      </c>
      <c r="K387" s="21">
        <f>'computing backward MA'!B383</f>
        <v>177.50958959999997</v>
      </c>
      <c r="L387" s="1">
        <f>'computing backward MA'!J383</f>
        <v>12.555232473474444</v>
      </c>
      <c r="M387" s="1">
        <f>'computing backward MA'!K383</f>
        <v>10.942457073835495</v>
      </c>
      <c r="N387" s="1">
        <f>'computing backward MA'!L383</f>
        <v>10.192772286493302</v>
      </c>
      <c r="O387" s="1">
        <f>'computing backward MA'!M383</f>
        <v>8.0979408140210332</v>
      </c>
      <c r="P387" s="1">
        <f>'computing backward MA'!N383</f>
        <v>13.153497883365981</v>
      </c>
      <c r="Q387" s="1">
        <f>'computing backward MA'!O383</f>
        <v>12.286973768092203</v>
      </c>
      <c r="R387" s="1">
        <f>'computing backward MA'!AM383</f>
        <v>167.98051124756756</v>
      </c>
      <c r="S387" s="1">
        <f>'computing backward MA'!AN383</f>
        <v>176.57847808291044</v>
      </c>
      <c r="T387" s="1">
        <f>'computing backward MA'!AO383</f>
        <v>131.13689248476058</v>
      </c>
      <c r="U387" s="1">
        <f>'computing backward MA'!AP383</f>
        <v>141.33507431042372</v>
      </c>
      <c r="V387" s="1">
        <f>'computing backward MA'!AQ383</f>
        <v>193.56404084152084</v>
      </c>
      <c r="W387" s="1">
        <f>'computing backward MA'!AR383</f>
        <v>162.2441967035555</v>
      </c>
      <c r="X387" s="1">
        <f>'computing backward MA'!V383</f>
        <v>92.255554619999998</v>
      </c>
      <c r="Y387" s="1">
        <f>'computing backward MA'!W383</f>
        <v>95.813823559999989</v>
      </c>
      <c r="Z387" s="1">
        <f>'computing backward MA'!X383</f>
        <v>94.382658439999986</v>
      </c>
      <c r="AA387" s="1">
        <f>'computing backward MA'!Y383</f>
        <v>91.353975559999995</v>
      </c>
      <c r="AB387" s="1">
        <f>'computing backward MA'!Z383</f>
        <v>92.203396380000001</v>
      </c>
      <c r="AC387" s="1">
        <f>'computing backward MA'!AA383</f>
        <v>93.843974000000003</v>
      </c>
      <c r="AD387" s="1">
        <f>'computing backward MA'!C383</f>
        <v>113.01784459999999</v>
      </c>
      <c r="AE387" s="1">
        <f>'computing backward MA'!D383</f>
        <v>354.17992420000002</v>
      </c>
      <c r="AF387" s="1">
        <f>'computing backward MA'!E383</f>
        <v>90.658267499999994</v>
      </c>
      <c r="AG387" s="1">
        <f>'computing backward MA'!F383</f>
        <v>101.35048470000001</v>
      </c>
      <c r="AH387" s="1">
        <f>'computing backward MA'!G383</f>
        <v>245.03646859999998</v>
      </c>
      <c r="AI387" s="1">
        <f>'computing backward MA'!H383</f>
        <v>281.9958062</v>
      </c>
    </row>
    <row r="388" spans="1:35" ht="17.100000000000001" customHeight="1">
      <c r="A388" s="9">
        <f t="shared" si="37"/>
        <v>2010.8333333333044</v>
      </c>
      <c r="B388" s="10">
        <v>2010</v>
      </c>
      <c r="C388" s="10">
        <v>11</v>
      </c>
      <c r="D388" s="22">
        <v>9.8000000000000007</v>
      </c>
      <c r="E388" s="23">
        <v>0.19</v>
      </c>
      <c r="F388" s="24">
        <v>1.1000000000000001</v>
      </c>
      <c r="H388" s="21">
        <f>'computing backward MA'!AJ384</f>
        <v>11.015484263803021</v>
      </c>
      <c r="I388" s="21">
        <f>'computing backward MA'!AL384</f>
        <v>165.93280507497121</v>
      </c>
      <c r="J388" s="21">
        <f>'computing backward MA'!AH384</f>
        <v>93.598611480000002</v>
      </c>
      <c r="K388" s="21">
        <f>'computing backward MA'!B384</f>
        <v>178.23655100000002</v>
      </c>
      <c r="L388" s="1">
        <f>'computing backward MA'!J384</f>
        <v>12.502125759094646</v>
      </c>
      <c r="M388" s="1">
        <f>'computing backward MA'!K384</f>
        <v>10.945528567862857</v>
      </c>
      <c r="N388" s="1">
        <f>'computing backward MA'!L384</f>
        <v>10.433990761046683</v>
      </c>
      <c r="O388" s="1">
        <f>'computing backward MA'!M384</f>
        <v>8.0929844143691092</v>
      </c>
      <c r="P388" s="1">
        <f>'computing backward MA'!N384</f>
        <v>13.044680887609278</v>
      </c>
      <c r="Q388" s="1">
        <f>'computing backward MA'!O384</f>
        <v>12.245626855153024</v>
      </c>
      <c r="R388" s="1">
        <f>'computing backward MA'!AM384</f>
        <v>167.14423935790737</v>
      </c>
      <c r="S388" s="1">
        <f>'computing backward MA'!AN384</f>
        <v>176.29539401284796</v>
      </c>
      <c r="T388" s="1">
        <f>'computing backward MA'!AO384</f>
        <v>134.38842440604122</v>
      </c>
      <c r="U388" s="1">
        <f>'computing backward MA'!AP384</f>
        <v>140.87570839989471</v>
      </c>
      <c r="V388" s="1">
        <f>'computing backward MA'!AQ384</f>
        <v>191.51335680479878</v>
      </c>
      <c r="W388" s="1">
        <f>'computing backward MA'!AR384</f>
        <v>160.75219792661221</v>
      </c>
      <c r="X388" s="1">
        <f>'computing backward MA'!V384</f>
        <v>92.135152139999988</v>
      </c>
      <c r="Y388" s="1">
        <f>'computing backward MA'!W384</f>
        <v>95.844279519999986</v>
      </c>
      <c r="Z388" s="1">
        <f>'computing backward MA'!X384</f>
        <v>94.096534439999999</v>
      </c>
      <c r="AA388" s="1">
        <f>'computing backward MA'!Y384</f>
        <v>91.353038560000002</v>
      </c>
      <c r="AB388" s="1">
        <f>'computing backward MA'!Z384</f>
        <v>92.269058739999991</v>
      </c>
      <c r="AC388" s="1">
        <f>'computing backward MA'!AA384</f>
        <v>93.80417786000001</v>
      </c>
      <c r="AD388" s="1">
        <f>'computing backward MA'!C384</f>
        <v>112.74441540000001</v>
      </c>
      <c r="AE388" s="1">
        <f>'computing backward MA'!D384</f>
        <v>362.46649080000003</v>
      </c>
      <c r="AF388" s="1">
        <f>'computing backward MA'!E384</f>
        <v>86.509423560000002</v>
      </c>
      <c r="AG388" s="1">
        <f>'computing backward MA'!F384</f>
        <v>101.94140569999999</v>
      </c>
      <c r="AH388" s="1">
        <f>'computing backward MA'!G384</f>
        <v>242.03617840000001</v>
      </c>
      <c r="AI388" s="1">
        <f>'computing backward MA'!H384</f>
        <v>295.01474139999999</v>
      </c>
    </row>
    <row r="389" spans="1:35" ht="17.100000000000001" customHeight="1">
      <c r="A389" s="9">
        <f t="shared" ref="A389:A452" si="38">A388+1/12</f>
        <v>2010.9166666666376</v>
      </c>
      <c r="B389" s="10">
        <v>2010</v>
      </c>
      <c r="C389" s="10">
        <v>12</v>
      </c>
      <c r="D389" s="22">
        <v>9.3000000000000007</v>
      </c>
      <c r="E389" s="23">
        <v>0.18</v>
      </c>
      <c r="F389" s="24">
        <v>1.4</v>
      </c>
      <c r="H389" s="21">
        <f>'computing backward MA'!AJ385</f>
        <v>10.949161243663948</v>
      </c>
      <c r="I389" s="21">
        <f>'computing backward MA'!AL385</f>
        <v>165.71459956024032</v>
      </c>
      <c r="J389" s="21">
        <f>'computing backward MA'!AH385</f>
        <v>93.581334399999989</v>
      </c>
      <c r="K389" s="21">
        <f>'computing backward MA'!B385</f>
        <v>178.48411060000001</v>
      </c>
      <c r="L389" s="1">
        <f>'computing backward MA'!J385</f>
        <v>12.405906276121485</v>
      </c>
      <c r="M389" s="1">
        <f>'computing backward MA'!K385</f>
        <v>10.903840033712981</v>
      </c>
      <c r="N389" s="1">
        <f>'computing backward MA'!L385</f>
        <v>10.374451413145994</v>
      </c>
      <c r="O389" s="1">
        <f>'computing backward MA'!M385</f>
        <v>8.0914868617992433</v>
      </c>
      <c r="P389" s="1">
        <f>'computing backward MA'!N385</f>
        <v>12.982515222593786</v>
      </c>
      <c r="Q389" s="1">
        <f>'computing backward MA'!O385</f>
        <v>12.18793717598418</v>
      </c>
      <c r="R389" s="1">
        <f>'computing backward MA'!AM385</f>
        <v>165.35293475460125</v>
      </c>
      <c r="S389" s="1">
        <f>'computing backward MA'!AN385</f>
        <v>174.72669369936679</v>
      </c>
      <c r="T389" s="1">
        <f>'computing backward MA'!AO385</f>
        <v>133.9962830006121</v>
      </c>
      <c r="U389" s="1">
        <f>'computing backward MA'!AP385</f>
        <v>141.28495932553139</v>
      </c>
      <c r="V389" s="1">
        <f>'computing backward MA'!AQ385</f>
        <v>191.44741571972435</v>
      </c>
      <c r="W389" s="1">
        <f>'computing backward MA'!AR385</f>
        <v>163.63014507708772</v>
      </c>
      <c r="X389" s="1">
        <f>'computing backward MA'!V385</f>
        <v>92.173419300000006</v>
      </c>
      <c r="Y389" s="1">
        <f>'computing backward MA'!W385</f>
        <v>95.65816264</v>
      </c>
      <c r="Z389" s="1">
        <f>'computing backward MA'!X385</f>
        <v>93.770568480000009</v>
      </c>
      <c r="AA389" s="1">
        <f>'computing backward MA'!Y385</f>
        <v>91.44331889999998</v>
      </c>
      <c r="AB389" s="1">
        <f>'computing backward MA'!Z385</f>
        <v>92.620661699999985</v>
      </c>
      <c r="AC389" s="1">
        <f>'computing backward MA'!AA385</f>
        <v>93.63943166</v>
      </c>
      <c r="AD389" s="1">
        <f>'computing backward MA'!C385</f>
        <v>113.309907</v>
      </c>
      <c r="AE389" s="1">
        <f>'computing backward MA'!D385</f>
        <v>357.91028679999999</v>
      </c>
      <c r="AF389" s="1">
        <f>'computing backward MA'!E385</f>
        <v>86.218120560000003</v>
      </c>
      <c r="AG389" s="1">
        <f>'computing backward MA'!F385</f>
        <v>103.33452534</v>
      </c>
      <c r="AH389" s="1">
        <f>'computing backward MA'!G385</f>
        <v>239.45573520000002</v>
      </c>
      <c r="AI389" s="1">
        <f>'computing backward MA'!H385</f>
        <v>295.86693980000001</v>
      </c>
    </row>
    <row r="390" spans="1:35" ht="17.100000000000001" customHeight="1">
      <c r="A390" s="9">
        <f t="shared" si="38"/>
        <v>2010.9999999999709</v>
      </c>
      <c r="B390" s="10">
        <v>2011</v>
      </c>
      <c r="C390" s="10">
        <v>1</v>
      </c>
      <c r="D390" s="22">
        <v>9.1</v>
      </c>
      <c r="E390" s="23">
        <v>0.17</v>
      </c>
      <c r="F390" s="24">
        <v>1.7</v>
      </c>
      <c r="H390" s="21">
        <f>'computing backward MA'!AJ386</f>
        <v>10.875120637289465</v>
      </c>
      <c r="I390" s="21">
        <f>'computing backward MA'!AL386</f>
        <v>164.55649326977863</v>
      </c>
      <c r="J390" s="21">
        <f>'computing backward MA'!AH386</f>
        <v>93.636783960000002</v>
      </c>
      <c r="K390" s="21">
        <f>'computing backward MA'!B386</f>
        <v>179.80985360000003</v>
      </c>
      <c r="L390" s="1">
        <f>'computing backward MA'!J386</f>
        <v>12.321862526554472</v>
      </c>
      <c r="M390" s="1">
        <f>'computing backward MA'!K386</f>
        <v>10.882952798557731</v>
      </c>
      <c r="N390" s="1">
        <f>'computing backward MA'!L386</f>
        <v>10.410152234010443</v>
      </c>
      <c r="O390" s="1">
        <f>'computing backward MA'!M386</f>
        <v>8.0640236695981766</v>
      </c>
      <c r="P390" s="1">
        <f>'computing backward MA'!N386</f>
        <v>12.810931692552225</v>
      </c>
      <c r="Q390" s="1">
        <f>'computing backward MA'!O386</f>
        <v>12.027118769799369</v>
      </c>
      <c r="R390" s="1">
        <f>'computing backward MA'!AM386</f>
        <v>165.57998634449933</v>
      </c>
      <c r="S390" s="1">
        <f>'computing backward MA'!AN386</f>
        <v>174.05369039842299</v>
      </c>
      <c r="T390" s="1">
        <f>'computing backward MA'!AO386</f>
        <v>134.30081715495243</v>
      </c>
      <c r="U390" s="1">
        <f>'computing backward MA'!AP386</f>
        <v>140.4672569379282</v>
      </c>
      <c r="V390" s="1">
        <f>'computing backward MA'!AQ386</f>
        <v>188.30071866241343</v>
      </c>
      <c r="W390" s="1">
        <f>'computing backward MA'!AR386</f>
        <v>162.22470098635711</v>
      </c>
      <c r="X390" s="1">
        <f>'computing backward MA'!V386</f>
        <v>92.850698559999984</v>
      </c>
      <c r="Y390" s="1">
        <f>'computing backward MA'!W386</f>
        <v>95.873340060000004</v>
      </c>
      <c r="Z390" s="1">
        <f>'computing backward MA'!X386</f>
        <v>93.62792288</v>
      </c>
      <c r="AA390" s="1">
        <f>'computing backward MA'!Y386</f>
        <v>91.359275839999981</v>
      </c>
      <c r="AB390" s="1">
        <f>'computing backward MA'!Z386</f>
        <v>92.50350186</v>
      </c>
      <c r="AC390" s="1">
        <f>'computing backward MA'!AA386</f>
        <v>93.521105720000008</v>
      </c>
      <c r="AD390" s="1">
        <f>'computing backward MA'!C386</f>
        <v>114.0301516</v>
      </c>
      <c r="AE390" s="1">
        <f>'computing backward MA'!D386</f>
        <v>361.65233980000005</v>
      </c>
      <c r="AF390" s="1">
        <f>'computing backward MA'!E386</f>
        <v>85.378344679999998</v>
      </c>
      <c r="AG390" s="1">
        <f>'computing backward MA'!F386</f>
        <v>105.0804028</v>
      </c>
      <c r="AH390" s="1">
        <f>'computing backward MA'!G386</f>
        <v>239.73179600000003</v>
      </c>
      <c r="AI390" s="1">
        <f>'computing backward MA'!H386</f>
        <v>296.40646420000002</v>
      </c>
    </row>
    <row r="391" spans="1:35" ht="17.100000000000001" customHeight="1">
      <c r="A391" s="9">
        <f t="shared" si="38"/>
        <v>2011.0833333333042</v>
      </c>
      <c r="B391" s="10">
        <v>2011</v>
      </c>
      <c r="C391" s="10">
        <v>2</v>
      </c>
      <c r="D391" s="22">
        <v>9</v>
      </c>
      <c r="E391" s="23">
        <v>0.16</v>
      </c>
      <c r="F391" s="24">
        <v>2.1</v>
      </c>
      <c r="H391" s="21">
        <f>'computing backward MA'!AJ387</f>
        <v>10.784229935619376</v>
      </c>
      <c r="I391" s="21">
        <f>'computing backward MA'!AL387</f>
        <v>162.96781937215917</v>
      </c>
      <c r="J391" s="21">
        <f>'computing backward MA'!AH387</f>
        <v>93.695035400000009</v>
      </c>
      <c r="K391" s="21">
        <f>'computing backward MA'!B387</f>
        <v>180.89627720000001</v>
      </c>
      <c r="L391" s="1">
        <f>'computing backward MA'!J387</f>
        <v>12.367068860887247</v>
      </c>
      <c r="M391" s="1">
        <f>'computing backward MA'!K387</f>
        <v>10.80647142547839</v>
      </c>
      <c r="N391" s="1">
        <f>'computing backward MA'!L387</f>
        <v>10.377374329687239</v>
      </c>
      <c r="O391" s="1">
        <f>'computing backward MA'!M387</f>
        <v>7.9893303531561743</v>
      </c>
      <c r="P391" s="1">
        <f>'computing backward MA'!N387</f>
        <v>12.68113704556017</v>
      </c>
      <c r="Q391" s="1">
        <f>'computing backward MA'!O387</f>
        <v>11.947698565067279</v>
      </c>
      <c r="R391" s="1">
        <f>'computing backward MA'!AM387</f>
        <v>165.87024913921039</v>
      </c>
      <c r="S391" s="1">
        <f>'computing backward MA'!AN387</f>
        <v>172.81070626189069</v>
      </c>
      <c r="T391" s="1">
        <f>'computing backward MA'!AO387</f>
        <v>134.1116945791718</v>
      </c>
      <c r="U391" s="1">
        <f>'computing backward MA'!AP387</f>
        <v>138.85992496946545</v>
      </c>
      <c r="V391" s="1">
        <f>'computing backward MA'!AQ387</f>
        <v>186.50399386106193</v>
      </c>
      <c r="W391" s="1">
        <f>'computing backward MA'!AR387</f>
        <v>159.10415300446991</v>
      </c>
      <c r="X391" s="1">
        <f>'computing backward MA'!V387</f>
        <v>92.723057399999988</v>
      </c>
      <c r="Y391" s="1">
        <f>'computing backward MA'!W387</f>
        <v>95.85565364</v>
      </c>
      <c r="Z391" s="1">
        <f>'computing backward MA'!X387</f>
        <v>93.518011060000006</v>
      </c>
      <c r="AA391" s="1">
        <f>'computing backward MA'!Y387</f>
        <v>91.487213240000003</v>
      </c>
      <c r="AB391" s="1">
        <f>'computing backward MA'!Z387</f>
        <v>92.79894096000001</v>
      </c>
      <c r="AC391" s="1">
        <f>'computing backward MA'!AA387</f>
        <v>93.541876700000017</v>
      </c>
      <c r="AD391" s="1">
        <f>'computing backward MA'!C387</f>
        <v>115.8032158</v>
      </c>
      <c r="AE391" s="1">
        <f>'computing backward MA'!D387</f>
        <v>365.1305314</v>
      </c>
      <c r="AF391" s="1">
        <f>'computing backward MA'!E387</f>
        <v>84.477432180000008</v>
      </c>
      <c r="AG391" s="1">
        <f>'computing backward MA'!F387</f>
        <v>105.98663840000002</v>
      </c>
      <c r="AH391" s="1">
        <f>'computing backward MA'!G387</f>
        <v>245.515353</v>
      </c>
      <c r="AI391" s="1">
        <f>'computing backward MA'!H387</f>
        <v>294.34494799999999</v>
      </c>
    </row>
    <row r="392" spans="1:35" ht="17.100000000000001" customHeight="1">
      <c r="A392" s="9">
        <f t="shared" si="38"/>
        <v>2011.1666666666374</v>
      </c>
      <c r="B392" s="10">
        <v>2011</v>
      </c>
      <c r="C392" s="10">
        <v>3</v>
      </c>
      <c r="D392" s="22">
        <v>9</v>
      </c>
      <c r="E392" s="23">
        <v>0.14000000000000001</v>
      </c>
      <c r="F392" s="24">
        <v>2.6</v>
      </c>
      <c r="H392" s="21">
        <f>'computing backward MA'!AJ388</f>
        <v>10.727722150077579</v>
      </c>
      <c r="I392" s="21">
        <f>'computing backward MA'!AL388</f>
        <v>162.45711820577318</v>
      </c>
      <c r="J392" s="21">
        <f>'computing backward MA'!AH388</f>
        <v>93.80622142</v>
      </c>
      <c r="K392" s="21">
        <f>'computing backward MA'!B388</f>
        <v>179.75298380000001</v>
      </c>
      <c r="L392" s="1">
        <f>'computing backward MA'!J388</f>
        <v>12.339620980577219</v>
      </c>
      <c r="M392" s="1">
        <f>'computing backward MA'!K388</f>
        <v>10.791538105275524</v>
      </c>
      <c r="N392" s="1">
        <f>'computing backward MA'!L388</f>
        <v>10.375303746255719</v>
      </c>
      <c r="O392" s="1">
        <f>'computing backward MA'!M388</f>
        <v>7.9177165696075189</v>
      </c>
      <c r="P392" s="1">
        <f>'computing backward MA'!N388</f>
        <v>12.560364189949993</v>
      </c>
      <c r="Q392" s="1">
        <f>'computing backward MA'!O388</f>
        <v>11.85046511940098</v>
      </c>
      <c r="R392" s="1">
        <f>'computing backward MA'!AM388</f>
        <v>165.59487849306524</v>
      </c>
      <c r="S392" s="1">
        <f>'computing backward MA'!AN388</f>
        <v>172.50738667890778</v>
      </c>
      <c r="T392" s="1">
        <f>'computing backward MA'!AO388</f>
        <v>137.45157651384505</v>
      </c>
      <c r="U392" s="1">
        <f>'computing backward MA'!AP388</f>
        <v>137.10836937214498</v>
      </c>
      <c r="V392" s="1">
        <f>'computing backward MA'!AQ388</f>
        <v>185.07288515534407</v>
      </c>
      <c r="W392" s="1">
        <f>'computing backward MA'!AR388</f>
        <v>156.81610421826997</v>
      </c>
      <c r="X392" s="1">
        <f>'computing backward MA'!V388</f>
        <v>92.877433199999984</v>
      </c>
      <c r="Y392" s="1">
        <f>'computing backward MA'!W388</f>
        <v>95.779984200000001</v>
      </c>
      <c r="Z392" s="1">
        <f>'computing backward MA'!X388</f>
        <v>93.350509840000001</v>
      </c>
      <c r="AA392" s="1">
        <f>'computing backward MA'!Y388</f>
        <v>91.86585011999999</v>
      </c>
      <c r="AB392" s="1">
        <f>'computing backward MA'!Z388</f>
        <v>93.074031140000002</v>
      </c>
      <c r="AC392" s="1">
        <f>'computing backward MA'!AA388</f>
        <v>93.478464419999995</v>
      </c>
      <c r="AD392" s="1">
        <f>'computing backward MA'!C388</f>
        <v>114.1024262</v>
      </c>
      <c r="AE392" s="1">
        <f>'computing backward MA'!D388</f>
        <v>360.54492500000003</v>
      </c>
      <c r="AF392" s="1">
        <f>'computing backward MA'!E388</f>
        <v>81.599003119999992</v>
      </c>
      <c r="AG392" s="1">
        <f>'computing backward MA'!F388</f>
        <v>104.88459700000001</v>
      </c>
      <c r="AH392" s="1">
        <f>'computing backward MA'!G388</f>
        <v>248.88739000000001</v>
      </c>
      <c r="AI392" s="1">
        <f>'computing backward MA'!H388</f>
        <v>301.93512819999995</v>
      </c>
    </row>
    <row r="393" spans="1:35" ht="17.100000000000001" customHeight="1">
      <c r="A393" s="9">
        <f t="shared" si="38"/>
        <v>2011.2499999999707</v>
      </c>
      <c r="B393" s="10">
        <v>2011</v>
      </c>
      <c r="C393" s="10">
        <v>4</v>
      </c>
      <c r="D393" s="22">
        <v>9.1</v>
      </c>
      <c r="E393" s="23">
        <v>0.1</v>
      </c>
      <c r="F393" s="24">
        <v>3.1</v>
      </c>
      <c r="H393" s="21">
        <f>'computing backward MA'!AJ389</f>
        <v>10.669099057079716</v>
      </c>
      <c r="I393" s="21">
        <f>'computing backward MA'!AL389</f>
        <v>162.19731515182283</v>
      </c>
      <c r="J393" s="21">
        <f>'computing backward MA'!AH389</f>
        <v>93.900170700000004</v>
      </c>
      <c r="K393" s="21">
        <f>'computing backward MA'!B389</f>
        <v>179.98368580000002</v>
      </c>
      <c r="L393" s="1">
        <f>'computing backward MA'!J389</f>
        <v>12.256700853967279</v>
      </c>
      <c r="M393" s="1">
        <f>'computing backward MA'!K389</f>
        <v>10.729510519591392</v>
      </c>
      <c r="N393" s="1">
        <f>'computing backward MA'!L389</f>
        <v>10.198573451508739</v>
      </c>
      <c r="O393" s="1">
        <f>'computing backward MA'!M389</f>
        <v>7.8401422403136038</v>
      </c>
      <c r="P393" s="1">
        <f>'computing backward MA'!N389</f>
        <v>12.540806399520946</v>
      </c>
      <c r="Q393" s="1">
        <f>'computing backward MA'!O389</f>
        <v>11.76626464180778</v>
      </c>
      <c r="R393" s="1">
        <f>'computing backward MA'!AM389</f>
        <v>165.16660788141576</v>
      </c>
      <c r="S393" s="1">
        <f>'computing backward MA'!AN389</f>
        <v>172.127269295953</v>
      </c>
      <c r="T393" s="1">
        <f>'computing backward MA'!AO389</f>
        <v>135.66219847275445</v>
      </c>
      <c r="U393" s="1">
        <f>'computing backward MA'!AP389</f>
        <v>136.41972672115605</v>
      </c>
      <c r="V393" s="1">
        <f>'computing backward MA'!AQ389</f>
        <v>185.38896757004213</v>
      </c>
      <c r="W393" s="1">
        <f>'computing backward MA'!AR389</f>
        <v>156.74745995753375</v>
      </c>
      <c r="X393" s="1">
        <f>'computing backward MA'!V389</f>
        <v>92.853420559999989</v>
      </c>
      <c r="Y393" s="1">
        <f>'computing backward MA'!W389</f>
        <v>95.73899342</v>
      </c>
      <c r="Z393" s="1">
        <f>'computing backward MA'!X389</f>
        <v>93.61482577999999</v>
      </c>
      <c r="AA393" s="1">
        <f>'computing backward MA'!Y389</f>
        <v>92.173537639999992</v>
      </c>
      <c r="AB393" s="1">
        <f>'computing backward MA'!Z389</f>
        <v>93.46194899999999</v>
      </c>
      <c r="AC393" s="1">
        <f>'computing backward MA'!AA389</f>
        <v>93.295486900000014</v>
      </c>
      <c r="AD393" s="1">
        <f>'computing backward MA'!C389</f>
        <v>115.74909480000001</v>
      </c>
      <c r="AE393" s="1">
        <f>'computing backward MA'!D389</f>
        <v>356.30341759999999</v>
      </c>
      <c r="AF393" s="1">
        <f>'computing backward MA'!E389</f>
        <v>83.013713299999978</v>
      </c>
      <c r="AG393" s="1">
        <f>'computing backward MA'!F389</f>
        <v>104.8668436</v>
      </c>
      <c r="AH393" s="1">
        <f>'computing backward MA'!G389</f>
        <v>257.56909519999999</v>
      </c>
      <c r="AI393" s="1">
        <f>'computing backward MA'!H389</f>
        <v>288.25097240000002</v>
      </c>
    </row>
    <row r="394" spans="1:35" ht="17.100000000000001" customHeight="1">
      <c r="A394" s="9">
        <f t="shared" si="38"/>
        <v>2011.3333333333039</v>
      </c>
      <c r="B394" s="10">
        <v>2011</v>
      </c>
      <c r="C394" s="10">
        <v>5</v>
      </c>
      <c r="D394" s="22">
        <v>9</v>
      </c>
      <c r="E394" s="23">
        <v>0.09</v>
      </c>
      <c r="F394" s="24">
        <v>3.5</v>
      </c>
      <c r="H394" s="21">
        <f>'computing backward MA'!AJ390</f>
        <v>10.6749721671837</v>
      </c>
      <c r="I394" s="21">
        <f>'computing backward MA'!AL390</f>
        <v>162.27702357458526</v>
      </c>
      <c r="J394" s="21">
        <f>'computing backward MA'!AH390</f>
        <v>93.95503260000001</v>
      </c>
      <c r="K394" s="21">
        <f>'computing backward MA'!B390</f>
        <v>180.6666572</v>
      </c>
      <c r="L394" s="1">
        <f>'computing backward MA'!J390</f>
        <v>12.346310652160023</v>
      </c>
      <c r="M394" s="1">
        <f>'computing backward MA'!K390</f>
        <v>10.737745971588424</v>
      </c>
      <c r="N394" s="1">
        <f>'computing backward MA'!L390</f>
        <v>10.387149837404625</v>
      </c>
      <c r="O394" s="1">
        <f>'computing backward MA'!M390</f>
        <v>7.8379199683689764</v>
      </c>
      <c r="P394" s="1">
        <f>'computing backward MA'!N390</f>
        <v>12.548855516319705</v>
      </c>
      <c r="Q394" s="1">
        <f>'computing backward MA'!O390</f>
        <v>11.655958286946134</v>
      </c>
      <c r="R394" s="1">
        <f>'computing backward MA'!AM390</f>
        <v>166.94747979131907</v>
      </c>
      <c r="S394" s="1">
        <f>'computing backward MA'!AN390</f>
        <v>172.61553012345883</v>
      </c>
      <c r="T394" s="1">
        <f>'computing backward MA'!AO390</f>
        <v>139.41868231010636</v>
      </c>
      <c r="U394" s="1">
        <f>'computing backward MA'!AP390</f>
        <v>136.2284078994399</v>
      </c>
      <c r="V394" s="1">
        <f>'computing backward MA'!AQ390</f>
        <v>185.11849159403891</v>
      </c>
      <c r="W394" s="1">
        <f>'computing backward MA'!AR390</f>
        <v>152.7160581397728</v>
      </c>
      <c r="X394" s="1">
        <f>'computing backward MA'!V390</f>
        <v>93.139548640000001</v>
      </c>
      <c r="Y394" s="1">
        <f>'computing backward MA'!W390</f>
        <v>95.763035700000003</v>
      </c>
      <c r="Z394" s="1">
        <f>'computing backward MA'!X390</f>
        <v>93.640977919999997</v>
      </c>
      <c r="AA394" s="1">
        <f>'computing backward MA'!Y390</f>
        <v>92.445915620000008</v>
      </c>
      <c r="AB394" s="1">
        <f>'computing backward MA'!Z390</f>
        <v>92.890558200000001</v>
      </c>
      <c r="AC394" s="1">
        <f>'computing backward MA'!AA390</f>
        <v>93.739498180000012</v>
      </c>
      <c r="AD394" s="1">
        <f>'computing backward MA'!C390</f>
        <v>114.0109032</v>
      </c>
      <c r="AE394" s="1">
        <f>'computing backward MA'!D390</f>
        <v>363.33459899999997</v>
      </c>
      <c r="AF394" s="1">
        <f>'computing backward MA'!E390</f>
        <v>83.158679540000009</v>
      </c>
      <c r="AG394" s="1">
        <f>'computing backward MA'!F390</f>
        <v>105.50819979999999</v>
      </c>
      <c r="AH394" s="1">
        <f>'computing backward MA'!G390</f>
        <v>261.19377619999995</v>
      </c>
      <c r="AI394" s="1">
        <f>'computing backward MA'!H390</f>
        <v>287.73447159999995</v>
      </c>
    </row>
    <row r="395" spans="1:35" ht="17.100000000000001" customHeight="1">
      <c r="A395" s="9">
        <f t="shared" si="38"/>
        <v>2011.4166666666372</v>
      </c>
      <c r="B395" s="10">
        <v>2011</v>
      </c>
      <c r="C395" s="10">
        <v>6</v>
      </c>
      <c r="D395" s="22">
        <v>9.1</v>
      </c>
      <c r="E395" s="23">
        <v>0.09</v>
      </c>
      <c r="F395" s="24">
        <v>3.5</v>
      </c>
      <c r="H395" s="21">
        <f>'computing backward MA'!AJ391</f>
        <v>10.648735819302349</v>
      </c>
      <c r="I395" s="21">
        <f>'computing backward MA'!AL391</f>
        <v>162.22714945086162</v>
      </c>
      <c r="J395" s="21">
        <f>'computing backward MA'!AH391</f>
        <v>93.989190739999998</v>
      </c>
      <c r="K395" s="21">
        <f>'computing backward MA'!B391</f>
        <v>180.14381399999999</v>
      </c>
      <c r="L395" s="1">
        <f>'computing backward MA'!J391</f>
        <v>12.171460277066576</v>
      </c>
      <c r="M395" s="1">
        <f>'computing backward MA'!K391</f>
        <v>10.703225745908322</v>
      </c>
      <c r="N395" s="1">
        <f>'computing backward MA'!L391</f>
        <v>10.270717737968784</v>
      </c>
      <c r="O395" s="1">
        <f>'computing backward MA'!M391</f>
        <v>7.8120953395425428</v>
      </c>
      <c r="P395" s="1">
        <f>'computing backward MA'!N391</f>
        <v>12.422834997436667</v>
      </c>
      <c r="Q395" s="1">
        <f>'computing backward MA'!O391</f>
        <v>11.789387494375708</v>
      </c>
      <c r="R395" s="1">
        <f>'computing backward MA'!AM391</f>
        <v>163.65511281189072</v>
      </c>
      <c r="S395" s="1">
        <f>'computing backward MA'!AN391</f>
        <v>172.42755906006931</v>
      </c>
      <c r="T395" s="1">
        <f>'computing backward MA'!AO391</f>
        <v>139.17640394956538</v>
      </c>
      <c r="U395" s="1">
        <f>'computing backward MA'!AP391</f>
        <v>135.96150077454155</v>
      </c>
      <c r="V395" s="1">
        <f>'computing backward MA'!AQ391</f>
        <v>185.72669782252083</v>
      </c>
      <c r="W395" s="1">
        <f>'computing backward MA'!AR391</f>
        <v>154.26954971654359</v>
      </c>
      <c r="X395" s="1">
        <f>'computing backward MA'!V391</f>
        <v>92.641045160000004</v>
      </c>
      <c r="Y395" s="1">
        <f>'computing backward MA'!W391</f>
        <v>95.73653616</v>
      </c>
      <c r="Z395" s="1">
        <f>'computing backward MA'!X391</f>
        <v>94.148199059999996</v>
      </c>
      <c r="AA395" s="1">
        <f>'computing backward MA'!Y391</f>
        <v>92.35628736000001</v>
      </c>
      <c r="AB395" s="1">
        <f>'computing backward MA'!Z391</f>
        <v>93.264592559999997</v>
      </c>
      <c r="AC395" s="1">
        <f>'computing backward MA'!AA391</f>
        <v>93.778289340000015</v>
      </c>
      <c r="AD395" s="1">
        <f>'computing backward MA'!C391</f>
        <v>111.93009979999999</v>
      </c>
      <c r="AE395" s="1">
        <f>'computing backward MA'!D391</f>
        <v>362.2079</v>
      </c>
      <c r="AF395" s="1">
        <f>'computing backward MA'!E391</f>
        <v>84.188161159999993</v>
      </c>
      <c r="AG395" s="1">
        <f>'computing backward MA'!F391</f>
        <v>105.435417</v>
      </c>
      <c r="AH395" s="1">
        <f>'computing backward MA'!G391</f>
        <v>267.41033340000001</v>
      </c>
      <c r="AI395" s="1">
        <f>'computing backward MA'!H391</f>
        <v>285.93989520000002</v>
      </c>
    </row>
    <row r="396" spans="1:35" ht="17.100000000000001" customHeight="1">
      <c r="A396" s="9">
        <f t="shared" si="38"/>
        <v>2011.4999999999704</v>
      </c>
      <c r="B396" s="10">
        <v>2011</v>
      </c>
      <c r="C396" s="10">
        <v>7</v>
      </c>
      <c r="D396" s="22">
        <v>9</v>
      </c>
      <c r="E396" s="23">
        <v>7.0000000000000007E-2</v>
      </c>
      <c r="F396" s="24">
        <v>3.6</v>
      </c>
      <c r="H396" s="21">
        <f>'computing backward MA'!AJ392</f>
        <v>10.663391835409657</v>
      </c>
      <c r="I396" s="21">
        <f>'computing backward MA'!AL392</f>
        <v>163.20764249242319</v>
      </c>
      <c r="J396" s="21">
        <f>'computing backward MA'!AH392</f>
        <v>93.967043940000011</v>
      </c>
      <c r="K396" s="21">
        <f>'computing backward MA'!B392</f>
        <v>178.91594860000004</v>
      </c>
      <c r="L396" s="1">
        <f>'computing backward MA'!J392</f>
        <v>12.14269367717138</v>
      </c>
      <c r="M396" s="1">
        <f>'computing backward MA'!K392</f>
        <v>10.740261430554241</v>
      </c>
      <c r="N396" s="1">
        <f>'computing backward MA'!L392</f>
        <v>10.362251193306289</v>
      </c>
      <c r="O396" s="1">
        <f>'computing backward MA'!M392</f>
        <v>7.797546029663982</v>
      </c>
      <c r="P396" s="1">
        <f>'computing backward MA'!N392</f>
        <v>12.40502436245597</v>
      </c>
      <c r="Q396" s="1">
        <f>'computing backward MA'!O392</f>
        <v>11.675197640316421</v>
      </c>
      <c r="R396" s="1">
        <f>'computing backward MA'!AM392</f>
        <v>163.02704266331222</v>
      </c>
      <c r="S396" s="1">
        <f>'computing backward MA'!AN392</f>
        <v>173.36363585504532</v>
      </c>
      <c r="T396" s="1">
        <f>'computing backward MA'!AO392</f>
        <v>140.57335021616578</v>
      </c>
      <c r="U396" s="1">
        <f>'computing backward MA'!AP392</f>
        <v>136.83873362456316</v>
      </c>
      <c r="V396" s="1">
        <f>'computing backward MA'!AQ392</f>
        <v>185.41399086317716</v>
      </c>
      <c r="W396" s="1">
        <f>'computing backward MA'!AR392</f>
        <v>155.25453008163279</v>
      </c>
      <c r="X396" s="1">
        <f>'computing backward MA'!V392</f>
        <v>92.629041780000009</v>
      </c>
      <c r="Y396" s="1">
        <f>'computing backward MA'!W392</f>
        <v>95.751433859999992</v>
      </c>
      <c r="Z396" s="1">
        <f>'computing backward MA'!X392</f>
        <v>93.878421840000001</v>
      </c>
      <c r="AA396" s="1">
        <f>'computing backward MA'!Y392</f>
        <v>92.414667680000008</v>
      </c>
      <c r="AB396" s="1">
        <f>'computing backward MA'!Z392</f>
        <v>93.134939519999989</v>
      </c>
      <c r="AC396" s="1">
        <f>'computing backward MA'!AA392</f>
        <v>93.73840482</v>
      </c>
      <c r="AD396" s="1">
        <f>'computing backward MA'!C392</f>
        <v>112.01514760000001</v>
      </c>
      <c r="AE396" s="1">
        <f>'computing backward MA'!D392</f>
        <v>361.47000120000001</v>
      </c>
      <c r="AF396" s="1">
        <f>'computing backward MA'!E392</f>
        <v>84.270240659999985</v>
      </c>
      <c r="AG396" s="1">
        <f>'computing backward MA'!F392</f>
        <v>103.35656928</v>
      </c>
      <c r="AH396" s="1">
        <f>'computing backward MA'!G392</f>
        <v>274.31842059999997</v>
      </c>
      <c r="AI396" s="1">
        <f>'computing backward MA'!H392</f>
        <v>281.72042520000002</v>
      </c>
    </row>
    <row r="397" spans="1:35" ht="17.100000000000001" customHeight="1">
      <c r="A397" s="9">
        <f t="shared" si="38"/>
        <v>2011.5833333333037</v>
      </c>
      <c r="B397" s="10">
        <v>2011</v>
      </c>
      <c r="C397" s="10">
        <v>8</v>
      </c>
      <c r="D397" s="22">
        <v>9</v>
      </c>
      <c r="E397" s="23">
        <v>0.1</v>
      </c>
      <c r="F397" s="24">
        <v>3.8</v>
      </c>
      <c r="H397" s="21">
        <f>'computing backward MA'!AJ393</f>
        <v>10.675152230915902</v>
      </c>
      <c r="I397" s="21">
        <f>'computing backward MA'!AL393</f>
        <v>162.82710163178353</v>
      </c>
      <c r="J397" s="21">
        <f>'computing backward MA'!AH393</f>
        <v>93.884791820000004</v>
      </c>
      <c r="K397" s="21">
        <f>'computing backward MA'!B393</f>
        <v>180.28905500000002</v>
      </c>
      <c r="L397" s="1">
        <f>'computing backward MA'!J393</f>
        <v>12.23203005167033</v>
      </c>
      <c r="M397" s="1">
        <f>'computing backward MA'!K393</f>
        <v>10.755039085814312</v>
      </c>
      <c r="N397" s="1">
        <f>'computing backward MA'!L393</f>
        <v>10.392576891523259</v>
      </c>
      <c r="O397" s="1">
        <f>'computing backward MA'!M393</f>
        <v>7.6643727218038435</v>
      </c>
      <c r="P397" s="1">
        <f>'computing backward MA'!N393</f>
        <v>12.472622684327948</v>
      </c>
      <c r="Q397" s="1">
        <f>'computing backward MA'!O393</f>
        <v>11.739293162372388</v>
      </c>
      <c r="R397" s="1">
        <f>'computing backward MA'!AM393</f>
        <v>162.5629171285083</v>
      </c>
      <c r="S397" s="1">
        <f>'computing backward MA'!AN393</f>
        <v>173.68159205752431</v>
      </c>
      <c r="T397" s="1">
        <f>'computing backward MA'!AO393</f>
        <v>138.69374384560442</v>
      </c>
      <c r="U397" s="1">
        <f>'computing backward MA'!AP393</f>
        <v>134.25403495943948</v>
      </c>
      <c r="V397" s="1">
        <f>'computing backward MA'!AQ393</f>
        <v>187.65529083844226</v>
      </c>
      <c r="W397" s="1">
        <f>'computing backward MA'!AR393</f>
        <v>158.26151106856346</v>
      </c>
      <c r="X397" s="1">
        <f>'computing backward MA'!V393</f>
        <v>92.287525799999997</v>
      </c>
      <c r="Y397" s="1">
        <f>'computing backward MA'!W393</f>
        <v>95.750795820000008</v>
      </c>
      <c r="Z397" s="1">
        <f>'computing backward MA'!X393</f>
        <v>93.589102680000011</v>
      </c>
      <c r="AA397" s="1">
        <f>'computing backward MA'!Y393</f>
        <v>92.30285649999999</v>
      </c>
      <c r="AB397" s="1">
        <f>'computing backward MA'!Z393</f>
        <v>93.106325039999987</v>
      </c>
      <c r="AC397" s="1">
        <f>'computing backward MA'!AA393</f>
        <v>93.793506599999986</v>
      </c>
      <c r="AD397" s="1">
        <f>'computing backward MA'!C393</f>
        <v>113.1876982</v>
      </c>
      <c r="AE397" s="1">
        <f>'computing backward MA'!D393</f>
        <v>362.97489419999999</v>
      </c>
      <c r="AF397" s="1">
        <f>'computing backward MA'!E393</f>
        <v>86.621041779999999</v>
      </c>
      <c r="AG397" s="1">
        <f>'computing backward MA'!F393</f>
        <v>103.93468407999998</v>
      </c>
      <c r="AH397" s="1">
        <f>'computing backward MA'!G393</f>
        <v>271.78656620000004</v>
      </c>
      <c r="AI397" s="1">
        <f>'computing backward MA'!H393</f>
        <v>280.18352000000004</v>
      </c>
    </row>
    <row r="398" spans="1:35" ht="17.100000000000001" customHeight="1">
      <c r="A398" s="9">
        <f t="shared" si="38"/>
        <v>2011.666666666637</v>
      </c>
      <c r="B398" s="10">
        <v>2011</v>
      </c>
      <c r="C398" s="10">
        <v>9</v>
      </c>
      <c r="D398" s="22">
        <v>9</v>
      </c>
      <c r="E398" s="23">
        <v>0.08</v>
      </c>
      <c r="F398" s="24">
        <v>3.8</v>
      </c>
      <c r="H398" s="21">
        <f>'computing backward MA'!AJ394</f>
        <v>10.700143151667058</v>
      </c>
      <c r="I398" s="21">
        <f>'computing backward MA'!AL394</f>
        <v>162.98980697688128</v>
      </c>
      <c r="J398" s="21">
        <f>'computing backward MA'!AH394</f>
        <v>93.880131579999997</v>
      </c>
      <c r="K398" s="21">
        <f>'computing backward MA'!B394</f>
        <v>180.81103260000003</v>
      </c>
      <c r="L398" s="1">
        <f>'computing backward MA'!J394</f>
        <v>12.30696103583384</v>
      </c>
      <c r="M398" s="1">
        <f>'computing backward MA'!K394</f>
        <v>10.775624185085189</v>
      </c>
      <c r="N398" s="1">
        <f>'computing backward MA'!L394</f>
        <v>10.379171096630708</v>
      </c>
      <c r="O398" s="1">
        <f>'computing backward MA'!M394</f>
        <v>7.7061988833346877</v>
      </c>
      <c r="P398" s="1">
        <f>'computing backward MA'!N394</f>
        <v>12.490018364488076</v>
      </c>
      <c r="Q398" s="1">
        <f>'computing backward MA'!O394</f>
        <v>11.756341447786369</v>
      </c>
      <c r="R398" s="1">
        <f>'computing backward MA'!AM394</f>
        <v>163.43850954089598</v>
      </c>
      <c r="S398" s="1">
        <f>'computing backward MA'!AN394</f>
        <v>173.24079959229422</v>
      </c>
      <c r="T398" s="1">
        <f>'computing backward MA'!AO394</f>
        <v>137.50146162463511</v>
      </c>
      <c r="U398" s="1">
        <f>'computing backward MA'!AP394</f>
        <v>135.30959021219269</v>
      </c>
      <c r="V398" s="1">
        <f>'computing backward MA'!AQ394</f>
        <v>189.0520706735463</v>
      </c>
      <c r="W398" s="1">
        <f>'computing backward MA'!AR394</f>
        <v>155.55235570719319</v>
      </c>
      <c r="X398" s="1">
        <f>'computing backward MA'!V394</f>
        <v>92.359651860000014</v>
      </c>
      <c r="Y398" s="1">
        <f>'computing backward MA'!W394</f>
        <v>95.774856880000002</v>
      </c>
      <c r="Z398" s="1">
        <f>'computing backward MA'!X394</f>
        <v>93.399738540000001</v>
      </c>
      <c r="AA398" s="1">
        <f>'computing backward MA'!Y394</f>
        <v>92.138097679999987</v>
      </c>
      <c r="AB398" s="1">
        <f>'computing backward MA'!Z394</f>
        <v>92.982958640000007</v>
      </c>
      <c r="AC398" s="1">
        <f>'computing backward MA'!AA394</f>
        <v>94.196505219999992</v>
      </c>
      <c r="AD398" s="1">
        <f>'computing backward MA'!C394</f>
        <v>113.97876479999999</v>
      </c>
      <c r="AE398" s="1">
        <f>'computing backward MA'!D394</f>
        <v>360.6644708</v>
      </c>
      <c r="AF398" s="1">
        <f>'computing backward MA'!E394</f>
        <v>87.281475639999982</v>
      </c>
      <c r="AG398" s="1">
        <f>'computing backward MA'!F394</f>
        <v>103.68333928000001</v>
      </c>
      <c r="AH398" s="1">
        <f>'computing backward MA'!G394</f>
        <v>268.63798579999997</v>
      </c>
      <c r="AI398" s="1">
        <f>'computing backward MA'!H394</f>
        <v>290.70859260000003</v>
      </c>
    </row>
    <row r="399" spans="1:35" ht="17.100000000000001" customHeight="1">
      <c r="A399" s="9">
        <f t="shared" si="38"/>
        <v>2011.7499999999702</v>
      </c>
      <c r="B399" s="10">
        <v>2011</v>
      </c>
      <c r="C399" s="10">
        <v>10</v>
      </c>
      <c r="D399" s="22">
        <v>8.8000000000000007</v>
      </c>
      <c r="E399" s="23">
        <v>7.0000000000000007E-2</v>
      </c>
      <c r="F399" s="24">
        <v>3.5</v>
      </c>
      <c r="H399" s="21">
        <f>'computing backward MA'!AJ395</f>
        <v>10.699966876515592</v>
      </c>
      <c r="I399" s="21">
        <f>'computing backward MA'!AL395</f>
        <v>163.06701155485922</v>
      </c>
      <c r="J399" s="21">
        <f>'computing backward MA'!AH395</f>
        <v>93.948960779999993</v>
      </c>
      <c r="K399" s="21">
        <f>'computing backward MA'!B395</f>
        <v>180.88951940000001</v>
      </c>
      <c r="L399" s="1">
        <f>'computing backward MA'!J395</f>
        <v>12.332815065424109</v>
      </c>
      <c r="M399" s="1">
        <f>'computing backward MA'!K395</f>
        <v>10.787055020776119</v>
      </c>
      <c r="N399" s="1">
        <f>'computing backward MA'!L395</f>
        <v>10.231365209817135</v>
      </c>
      <c r="O399" s="1">
        <f>'computing backward MA'!M395</f>
        <v>7.689763478367321</v>
      </c>
      <c r="P399" s="1">
        <f>'computing backward MA'!N395</f>
        <v>12.370890226453334</v>
      </c>
      <c r="Q399" s="1">
        <f>'computing backward MA'!O395</f>
        <v>11.744976949866892</v>
      </c>
      <c r="R399" s="1">
        <f>'computing backward MA'!AM395</f>
        <v>164.00253548537728</v>
      </c>
      <c r="S399" s="1">
        <f>'computing backward MA'!AN395</f>
        <v>172.04447035120205</v>
      </c>
      <c r="T399" s="1">
        <f>'computing backward MA'!AO395</f>
        <v>135.34144071924408</v>
      </c>
      <c r="U399" s="1">
        <f>'computing backward MA'!AP395</f>
        <v>135.87984450835341</v>
      </c>
      <c r="V399" s="1">
        <f>'computing backward MA'!AQ395</f>
        <v>188.55644467848313</v>
      </c>
      <c r="W399" s="1">
        <f>'computing backward MA'!AR395</f>
        <v>152.47047225998236</v>
      </c>
      <c r="X399" s="1">
        <f>'computing backward MA'!V395</f>
        <v>92.381453740000012</v>
      </c>
      <c r="Y399" s="1">
        <f>'computing backward MA'!W395</f>
        <v>95.840784220000003</v>
      </c>
      <c r="Z399" s="1">
        <f>'computing backward MA'!X395</f>
        <v>93.186666360000004</v>
      </c>
      <c r="AA399" s="1">
        <f>'computing backward MA'!Y395</f>
        <v>92.183252580000001</v>
      </c>
      <c r="AB399" s="1">
        <f>'computing backward MA'!Z395</f>
        <v>93.145810399999988</v>
      </c>
      <c r="AC399" s="1">
        <f>'computing backward MA'!AA395</f>
        <v>94.389459560000006</v>
      </c>
      <c r="AD399" s="1">
        <f>'computing backward MA'!C395</f>
        <v>116.65907560000001</v>
      </c>
      <c r="AE399" s="1">
        <f>'computing backward MA'!D395</f>
        <v>362.60672720000002</v>
      </c>
      <c r="AF399" s="1">
        <f>'computing backward MA'!E395</f>
        <v>86.503805</v>
      </c>
      <c r="AG399" s="1">
        <f>'computing backward MA'!F395</f>
        <v>102.88028747999999</v>
      </c>
      <c r="AH399" s="1">
        <f>'computing backward MA'!G395</f>
        <v>267.86577719999997</v>
      </c>
      <c r="AI399" s="1">
        <f>'computing backward MA'!H395</f>
        <v>291.55860180000002</v>
      </c>
    </row>
    <row r="400" spans="1:35" ht="17.100000000000001" customHeight="1">
      <c r="A400" s="9">
        <f t="shared" si="38"/>
        <v>2011.8333333333035</v>
      </c>
      <c r="B400" s="10">
        <v>2011</v>
      </c>
      <c r="C400" s="10">
        <v>11</v>
      </c>
      <c r="D400" s="22">
        <v>8.6</v>
      </c>
      <c r="E400" s="23">
        <v>0.08</v>
      </c>
      <c r="F400" s="24">
        <v>3.5</v>
      </c>
      <c r="H400" s="21">
        <f>'computing backward MA'!AJ396</f>
        <v>10.73232457644427</v>
      </c>
      <c r="I400" s="21">
        <f>'computing backward MA'!AL396</f>
        <v>164.53229254333482</v>
      </c>
      <c r="J400" s="21">
        <f>'computing backward MA'!AH396</f>
        <v>93.936986659999988</v>
      </c>
      <c r="K400" s="21">
        <f>'computing backward MA'!B396</f>
        <v>181.56182580000001</v>
      </c>
      <c r="L400" s="1">
        <f>'computing backward MA'!J396</f>
        <v>12.409573557602345</v>
      </c>
      <c r="M400" s="1">
        <f>'computing backward MA'!K396</f>
        <v>10.767792672836041</v>
      </c>
      <c r="N400" s="1">
        <f>'computing backward MA'!L396</f>
        <v>10.431779289380295</v>
      </c>
      <c r="O400" s="1">
        <f>'computing backward MA'!M396</f>
        <v>7.703136673343435</v>
      </c>
      <c r="P400" s="1">
        <f>'computing backward MA'!N396</f>
        <v>12.468977095666935</v>
      </c>
      <c r="Q400" s="1">
        <f>'computing backward MA'!O396</f>
        <v>11.781151143636531</v>
      </c>
      <c r="R400" s="1">
        <f>'computing backward MA'!AM396</f>
        <v>167.55478365908195</v>
      </c>
      <c r="S400" s="1">
        <f>'computing backward MA'!AN396</f>
        <v>171.85602462070852</v>
      </c>
      <c r="T400" s="1">
        <f>'computing backward MA'!AO396</f>
        <v>137.43565850472365</v>
      </c>
      <c r="U400" s="1">
        <f>'computing backward MA'!AP396</f>
        <v>137.51358123943331</v>
      </c>
      <c r="V400" s="1">
        <f>'computing backward MA'!AQ396</f>
        <v>188.06380810011564</v>
      </c>
      <c r="W400" s="1">
        <f>'computing backward MA'!AR396</f>
        <v>155.75742335941339</v>
      </c>
      <c r="X400" s="1">
        <f>'computing backward MA'!V396</f>
        <v>92.711712759999998</v>
      </c>
      <c r="Y400" s="1">
        <f>'computing backward MA'!W396</f>
        <v>95.694891819999995</v>
      </c>
      <c r="Z400" s="1">
        <f>'computing backward MA'!X396</f>
        <v>92.841921779999993</v>
      </c>
      <c r="AA400" s="1">
        <f>'computing backward MA'!Y396</f>
        <v>92.43247762</v>
      </c>
      <c r="AB400" s="1">
        <f>'computing backward MA'!Z396</f>
        <v>92.856401820000002</v>
      </c>
      <c r="AC400" s="1">
        <f>'computing backward MA'!AA396</f>
        <v>94.528387019999997</v>
      </c>
      <c r="AD400" s="1">
        <f>'computing backward MA'!C396</f>
        <v>117.799153</v>
      </c>
      <c r="AE400" s="1">
        <f>'computing backward MA'!D396</f>
        <v>361.90858459999998</v>
      </c>
      <c r="AF400" s="1">
        <f>'computing backward MA'!E396</f>
        <v>86.808332100000001</v>
      </c>
      <c r="AG400" s="1">
        <f>'computing backward MA'!F396</f>
        <v>103.21714987999999</v>
      </c>
      <c r="AH400" s="1">
        <f>'computing backward MA'!G396</f>
        <v>262.97558279999998</v>
      </c>
      <c r="AI400" s="1">
        <f>'computing backward MA'!H396</f>
        <v>293.59451380000002</v>
      </c>
    </row>
    <row r="401" spans="1:35" ht="17.100000000000001" customHeight="1">
      <c r="A401" s="9">
        <f t="shared" si="38"/>
        <v>2011.9166666666367</v>
      </c>
      <c r="B401" s="10">
        <v>2011</v>
      </c>
      <c r="C401" s="10">
        <v>12</v>
      </c>
      <c r="D401" s="22">
        <v>8.5</v>
      </c>
      <c r="E401" s="23">
        <v>7.0000000000000007E-2</v>
      </c>
      <c r="F401" s="24">
        <v>3.1</v>
      </c>
      <c r="H401" s="21">
        <f>'computing backward MA'!AJ397</f>
        <v>10.765786872351503</v>
      </c>
      <c r="I401" s="21">
        <f>'computing backward MA'!AL397</f>
        <v>164.52033507900856</v>
      </c>
      <c r="J401" s="21">
        <f>'computing backward MA'!AH397</f>
        <v>94.091508759999996</v>
      </c>
      <c r="K401" s="21">
        <f>'computing backward MA'!B397</f>
        <v>182.64115040000001</v>
      </c>
      <c r="L401" s="1">
        <f>'computing backward MA'!J397</f>
        <v>12.471974295966985</v>
      </c>
      <c r="M401" s="1">
        <f>'computing backward MA'!K397</f>
        <v>10.746960032153051</v>
      </c>
      <c r="N401" s="1">
        <f>'computing backward MA'!L397</f>
        <v>10.509042553596318</v>
      </c>
      <c r="O401" s="1">
        <f>'computing backward MA'!M397</f>
        <v>7.7737517454822012</v>
      </c>
      <c r="P401" s="1">
        <f>'computing backward MA'!N397</f>
        <v>12.596105389137113</v>
      </c>
      <c r="Q401" s="1">
        <f>'computing backward MA'!O397</f>
        <v>11.822922535890823</v>
      </c>
      <c r="R401" s="1">
        <f>'computing backward MA'!AM397</f>
        <v>169.44189754549564</v>
      </c>
      <c r="S401" s="1">
        <f>'computing backward MA'!AN397</f>
        <v>172.17570535733392</v>
      </c>
      <c r="T401" s="1">
        <f>'computing backward MA'!AO397</f>
        <v>138.50814002191419</v>
      </c>
      <c r="U401" s="1">
        <f>'computing backward MA'!AP397</f>
        <v>138.94924457120521</v>
      </c>
      <c r="V401" s="1">
        <f>'computing backward MA'!AQ397</f>
        <v>189.80516512880314</v>
      </c>
      <c r="W401" s="1">
        <f>'computing backward MA'!AR397</f>
        <v>153.4558052215836</v>
      </c>
      <c r="X401" s="1">
        <f>'computing backward MA'!V397</f>
        <v>93.003200019999994</v>
      </c>
      <c r="Y401" s="1">
        <f>'computing backward MA'!W397</f>
        <v>95.59529594</v>
      </c>
      <c r="Z401" s="1">
        <f>'computing backward MA'!X397</f>
        <v>93.637151280000012</v>
      </c>
      <c r="AA401" s="1">
        <f>'computing backward MA'!Y397</f>
        <v>92.629942060000005</v>
      </c>
      <c r="AB401" s="1">
        <f>'computing backward MA'!Z397</f>
        <v>93.007676000000004</v>
      </c>
      <c r="AC401" s="1">
        <f>'computing backward MA'!AA397</f>
        <v>94.741070360000009</v>
      </c>
      <c r="AD401" s="1">
        <f>'computing backward MA'!C397</f>
        <v>115.5447942</v>
      </c>
      <c r="AE401" s="1">
        <f>'computing backward MA'!D397</f>
        <v>362.32706099999996</v>
      </c>
      <c r="AF401" s="1">
        <f>'computing backward MA'!E397</f>
        <v>89.416484539999985</v>
      </c>
      <c r="AG401" s="1">
        <f>'computing backward MA'!F397</f>
        <v>104.910527</v>
      </c>
      <c r="AH401" s="1">
        <f>'computing backward MA'!G397</f>
        <v>253.84523999999996</v>
      </c>
      <c r="AI401" s="1">
        <f>'computing backward MA'!H397</f>
        <v>297.96720380000005</v>
      </c>
    </row>
    <row r="402" spans="1:35" ht="17.100000000000001" customHeight="1">
      <c r="A402" s="9">
        <f t="shared" si="38"/>
        <v>2011.99999999997</v>
      </c>
      <c r="B402" s="10">
        <v>2012</v>
      </c>
      <c r="C402" s="10">
        <v>1</v>
      </c>
      <c r="D402" s="22">
        <v>8.3000000000000007</v>
      </c>
      <c r="E402" s="23">
        <v>0.08</v>
      </c>
      <c r="F402" s="24">
        <v>3</v>
      </c>
      <c r="H402" s="21">
        <f>'computing backward MA'!AJ398</f>
        <v>10.768596909959962</v>
      </c>
      <c r="I402" s="21">
        <f>'computing backward MA'!AL398</f>
        <v>164.63437897692026</v>
      </c>
      <c r="J402" s="21">
        <f>'computing backward MA'!AH398</f>
        <v>94.231979559999985</v>
      </c>
      <c r="K402" s="21">
        <f>'computing backward MA'!B398</f>
        <v>183.0315076</v>
      </c>
      <c r="L402" s="1">
        <f>'computing backward MA'!J398</f>
        <v>12.418047312855467</v>
      </c>
      <c r="M402" s="1">
        <f>'computing backward MA'!K398</f>
        <v>10.696624951447198</v>
      </c>
      <c r="N402" s="1">
        <f>'computing backward MA'!L398</f>
        <v>10.492984790984845</v>
      </c>
      <c r="O402" s="1">
        <f>'computing backward MA'!M398</f>
        <v>7.9240696478077144</v>
      </c>
      <c r="P402" s="1">
        <f>'computing backward MA'!N398</f>
        <v>12.666401378109128</v>
      </c>
      <c r="Q402" s="1">
        <f>'computing backward MA'!O398</f>
        <v>11.832700889704885</v>
      </c>
      <c r="R402" s="1">
        <f>'computing backward MA'!AM398</f>
        <v>170.02664805277163</v>
      </c>
      <c r="S402" s="1">
        <f>'computing backward MA'!AN398</f>
        <v>171.11052438877599</v>
      </c>
      <c r="T402" s="1">
        <f>'computing backward MA'!AO398</f>
        <v>138.4105385104404</v>
      </c>
      <c r="U402" s="1">
        <f>'computing backward MA'!AP398</f>
        <v>141.79502613250935</v>
      </c>
      <c r="V402" s="1">
        <f>'computing backward MA'!AQ398</f>
        <v>189.10997503784731</v>
      </c>
      <c r="W402" s="1">
        <f>'computing backward MA'!AR398</f>
        <v>152.14943644411628</v>
      </c>
      <c r="X402" s="1">
        <f>'computing backward MA'!V398</f>
        <v>93.587169559999992</v>
      </c>
      <c r="Y402" s="1">
        <f>'computing backward MA'!W398</f>
        <v>95.573098000000002</v>
      </c>
      <c r="Z402" s="1">
        <f>'computing backward MA'!X398</f>
        <v>94.117868979999997</v>
      </c>
      <c r="AA402" s="1">
        <f>'computing backward MA'!Y398</f>
        <v>92.655985119999997</v>
      </c>
      <c r="AB402" s="1">
        <f>'computing backward MA'!Z398</f>
        <v>93.281636720000009</v>
      </c>
      <c r="AC402" s="1">
        <f>'computing backward MA'!AA398</f>
        <v>95.069545379999994</v>
      </c>
      <c r="AD402" s="1">
        <f>'computing backward MA'!C398</f>
        <v>116.63537340000001</v>
      </c>
      <c r="AE402" s="1">
        <f>'computing backward MA'!D398</f>
        <v>363.12711759999996</v>
      </c>
      <c r="AF402" s="1">
        <f>'computing backward MA'!E398</f>
        <v>87.791162299999982</v>
      </c>
      <c r="AG402" s="1">
        <f>'computing backward MA'!F398</f>
        <v>104.7700644</v>
      </c>
      <c r="AH402" s="1">
        <f>'computing backward MA'!G398</f>
        <v>258.443985</v>
      </c>
      <c r="AI402" s="1">
        <f>'computing backward MA'!H398</f>
        <v>299.35706140000002</v>
      </c>
    </row>
    <row r="403" spans="1:35" ht="17.100000000000001" customHeight="1">
      <c r="A403" s="9">
        <f t="shared" si="38"/>
        <v>2012.0833333333032</v>
      </c>
      <c r="B403" s="10">
        <v>2012</v>
      </c>
      <c r="C403" s="10">
        <v>2</v>
      </c>
      <c r="D403" s="22">
        <v>8.3000000000000007</v>
      </c>
      <c r="E403" s="23">
        <v>0.1</v>
      </c>
      <c r="F403" s="24">
        <v>2.9</v>
      </c>
      <c r="H403" s="21">
        <f>'computing backward MA'!AJ399</f>
        <v>10.711393671930765</v>
      </c>
      <c r="I403" s="21">
        <f>'computing backward MA'!AL399</f>
        <v>164.15986127649461</v>
      </c>
      <c r="J403" s="21">
        <f>'computing backward MA'!AH399</f>
        <v>94.279764299999997</v>
      </c>
      <c r="K403" s="21">
        <f>'computing backward MA'!B399</f>
        <v>183.61072680000001</v>
      </c>
      <c r="L403" s="1">
        <f>'computing backward MA'!J399</f>
        <v>12.374539249598422</v>
      </c>
      <c r="M403" s="1">
        <f>'computing backward MA'!K399</f>
        <v>10.683441975818074</v>
      </c>
      <c r="N403" s="1">
        <f>'computing backward MA'!L399</f>
        <v>10.350593573484682</v>
      </c>
      <c r="O403" s="1">
        <f>'computing backward MA'!M399</f>
        <v>7.9300313134095628</v>
      </c>
      <c r="P403" s="1">
        <f>'computing backward MA'!N399</f>
        <v>12.53510690574559</v>
      </c>
      <c r="Q403" s="1">
        <f>'computing backward MA'!O399</f>
        <v>11.808574674979715</v>
      </c>
      <c r="R403" s="1">
        <f>'computing backward MA'!AM399</f>
        <v>170.42728036385182</v>
      </c>
      <c r="S403" s="1">
        <f>'computing backward MA'!AN399</f>
        <v>171.70522885600306</v>
      </c>
      <c r="T403" s="1">
        <f>'computing backward MA'!AO399</f>
        <v>137.94846358868949</v>
      </c>
      <c r="U403" s="1">
        <f>'computing backward MA'!AP399</f>
        <v>140.93190552642503</v>
      </c>
      <c r="V403" s="1">
        <f>'computing backward MA'!AQ399</f>
        <v>185.47188901970929</v>
      </c>
      <c r="W403" s="1">
        <f>'computing backward MA'!AR399</f>
        <v>153.68927472397962</v>
      </c>
      <c r="X403" s="1">
        <f>'computing backward MA'!V399</f>
        <v>93.730209860000002</v>
      </c>
      <c r="Y403" s="1">
        <f>'computing backward MA'!W399</f>
        <v>95.559797040000007</v>
      </c>
      <c r="Z403" s="1">
        <f>'computing backward MA'!X399</f>
        <v>94.315523780000007</v>
      </c>
      <c r="AA403" s="1">
        <f>'computing backward MA'!Y399</f>
        <v>92.922442880000006</v>
      </c>
      <c r="AB403" s="1">
        <f>'computing backward MA'!Z399</f>
        <v>93.283635439999998</v>
      </c>
      <c r="AC403" s="1">
        <f>'computing backward MA'!AA399</f>
        <v>94.830133039999993</v>
      </c>
      <c r="AD403" s="1">
        <f>'computing backward MA'!C399</f>
        <v>113.836573</v>
      </c>
      <c r="AE403" s="1">
        <f>'computing backward MA'!D399</f>
        <v>366.27284400000002</v>
      </c>
      <c r="AF403" s="1">
        <f>'computing backward MA'!E399</f>
        <v>90.88484489999999</v>
      </c>
      <c r="AG403" s="1">
        <f>'computing backward MA'!F399</f>
        <v>105.35543479999998</v>
      </c>
      <c r="AH403" s="1">
        <f>'computing backward MA'!G399</f>
        <v>261.40367560000004</v>
      </c>
      <c r="AI403" s="1">
        <f>'computing backward MA'!H399</f>
        <v>303.07936299999994</v>
      </c>
    </row>
    <row r="404" spans="1:35" ht="17.100000000000001" customHeight="1">
      <c r="A404" s="9">
        <f t="shared" si="38"/>
        <v>2012.1666666666365</v>
      </c>
      <c r="B404" s="10">
        <v>2012</v>
      </c>
      <c r="C404" s="10">
        <v>3</v>
      </c>
      <c r="D404" s="22">
        <v>8.1999999999999993</v>
      </c>
      <c r="E404" s="23">
        <v>0.13</v>
      </c>
      <c r="F404" s="24">
        <v>2.6</v>
      </c>
      <c r="H404" s="21">
        <f>'computing backward MA'!AJ400</f>
        <v>10.699497204995913</v>
      </c>
      <c r="I404" s="21">
        <f>'computing backward MA'!AL400</f>
        <v>164.49774865711001</v>
      </c>
      <c r="J404" s="21">
        <f>'computing backward MA'!AH400</f>
        <v>94.279926459999999</v>
      </c>
      <c r="K404" s="21">
        <f>'computing backward MA'!B400</f>
        <v>184.30979399999998</v>
      </c>
      <c r="L404" s="1">
        <f>'computing backward MA'!J400</f>
        <v>12.354652039154725</v>
      </c>
      <c r="M404" s="1">
        <f>'computing backward MA'!K400</f>
        <v>10.606985485964362</v>
      </c>
      <c r="N404" s="1">
        <f>'computing backward MA'!L400</f>
        <v>10.251829753287412</v>
      </c>
      <c r="O404" s="1">
        <f>'computing backward MA'!M400</f>
        <v>7.9614642670336364</v>
      </c>
      <c r="P404" s="1">
        <f>'computing backward MA'!N400</f>
        <v>12.661876867333829</v>
      </c>
      <c r="Q404" s="1">
        <f>'computing backward MA'!O400</f>
        <v>11.859161985460116</v>
      </c>
      <c r="R404" s="1">
        <f>'computing backward MA'!AM400</f>
        <v>170.12528855061248</v>
      </c>
      <c r="S404" s="1">
        <f>'computing backward MA'!AN400</f>
        <v>172.37761328853048</v>
      </c>
      <c r="T404" s="1">
        <f>'computing backward MA'!AO400</f>
        <v>137.811432066647</v>
      </c>
      <c r="U404" s="1">
        <f>'computing backward MA'!AP400</f>
        <v>141.52588189376871</v>
      </c>
      <c r="V404" s="1">
        <f>'computing backward MA'!AQ400</f>
        <v>187.45857535880589</v>
      </c>
      <c r="W404" s="1">
        <f>'computing backward MA'!AR400</f>
        <v>155.79800195925128</v>
      </c>
      <c r="X404" s="1">
        <f>'computing backward MA'!V400</f>
        <v>94.004366480000002</v>
      </c>
      <c r="Y404" s="1">
        <f>'computing backward MA'!W400</f>
        <v>95.561812799999998</v>
      </c>
      <c r="Z404" s="1">
        <f>'computing backward MA'!X400</f>
        <v>94.766247560000011</v>
      </c>
      <c r="AA404" s="1">
        <f>'computing backward MA'!Y400</f>
        <v>92.529466740000004</v>
      </c>
      <c r="AB404" s="1">
        <f>'computing backward MA'!Z400</f>
        <v>93.526780940000009</v>
      </c>
      <c r="AC404" s="1">
        <f>'computing backward MA'!AA400</f>
        <v>94.644076179999999</v>
      </c>
      <c r="AD404" s="1">
        <f>'computing backward MA'!C400</f>
        <v>112.97662280000002</v>
      </c>
      <c r="AE404" s="1">
        <f>'computing backward MA'!D400</f>
        <v>371.19461160000003</v>
      </c>
      <c r="AF404" s="1">
        <f>'computing backward MA'!E400</f>
        <v>91.649771139999999</v>
      </c>
      <c r="AG404" s="1">
        <f>'computing backward MA'!F400</f>
        <v>106.00231460000001</v>
      </c>
      <c r="AH404" s="1">
        <f>'computing backward MA'!G400</f>
        <v>262.86750540000003</v>
      </c>
      <c r="AI404" s="1">
        <f>'computing backward MA'!H400</f>
        <v>306.78075680000001</v>
      </c>
    </row>
    <row r="405" spans="1:35" ht="17.100000000000001" customHeight="1">
      <c r="A405" s="9">
        <f t="shared" si="38"/>
        <v>2012.2499999999698</v>
      </c>
      <c r="B405" s="10">
        <v>2012</v>
      </c>
      <c r="C405" s="10">
        <v>4</v>
      </c>
      <c r="D405" s="22">
        <v>8.1999999999999993</v>
      </c>
      <c r="E405" s="23">
        <v>0.14000000000000001</v>
      </c>
      <c r="F405" s="24">
        <v>2.2999999999999998</v>
      </c>
      <c r="H405" s="21">
        <f>'computing backward MA'!AJ401</f>
        <v>10.682797824674532</v>
      </c>
      <c r="I405" s="21">
        <f>'computing backward MA'!AL401</f>
        <v>163.5647903609804</v>
      </c>
      <c r="J405" s="21">
        <f>'computing backward MA'!AH401</f>
        <v>94.309924379999998</v>
      </c>
      <c r="K405" s="21">
        <f>'computing backward MA'!B401</f>
        <v>185.65674999999999</v>
      </c>
      <c r="L405" s="1">
        <f>'computing backward MA'!J401</f>
        <v>12.351264856160194</v>
      </c>
      <c r="M405" s="1">
        <f>'computing backward MA'!K401</f>
        <v>10.587627989758682</v>
      </c>
      <c r="N405" s="1">
        <f>'computing backward MA'!L401</f>
        <v>10.34005249511592</v>
      </c>
      <c r="O405" s="1">
        <f>'computing backward MA'!M401</f>
        <v>7.9946780207316746</v>
      </c>
      <c r="P405" s="1">
        <f>'computing backward MA'!N401</f>
        <v>12.664627180016277</v>
      </c>
      <c r="Q405" s="1">
        <f>'computing backward MA'!O401</f>
        <v>11.73138970244306</v>
      </c>
      <c r="R405" s="1">
        <f>'computing backward MA'!AM401</f>
        <v>168.30414052398652</v>
      </c>
      <c r="S405" s="1">
        <f>'computing backward MA'!AN401</f>
        <v>171.58068245598992</v>
      </c>
      <c r="T405" s="1">
        <f>'computing backward MA'!AO401</f>
        <v>138.81151035994762</v>
      </c>
      <c r="U405" s="1">
        <f>'computing backward MA'!AP401</f>
        <v>141.8262157544286</v>
      </c>
      <c r="V405" s="1">
        <f>'computing backward MA'!AQ401</f>
        <v>186.74508525824291</v>
      </c>
      <c r="W405" s="1">
        <f>'computing backward MA'!AR401</f>
        <v>152.25468766396884</v>
      </c>
      <c r="X405" s="1">
        <f>'computing backward MA'!V401</f>
        <v>93.978189300000011</v>
      </c>
      <c r="Y405" s="1">
        <f>'computing backward MA'!W401</f>
        <v>95.601159639999992</v>
      </c>
      <c r="Z405" s="1">
        <f>'computing backward MA'!X401</f>
        <v>94.955373219999998</v>
      </c>
      <c r="AA405" s="1">
        <f>'computing backward MA'!Y401</f>
        <v>92.371825720000004</v>
      </c>
      <c r="AB405" s="1">
        <f>'computing backward MA'!Z401</f>
        <v>93.642820180000001</v>
      </c>
      <c r="AC405" s="1">
        <f>'computing backward MA'!AA401</f>
        <v>94.811747940000004</v>
      </c>
      <c r="AD405" s="1">
        <f>'computing backward MA'!C401</f>
        <v>114.0849066</v>
      </c>
      <c r="AE405" s="1">
        <f>'computing backward MA'!D401</f>
        <v>373.93618400000003</v>
      </c>
      <c r="AF405" s="1">
        <f>'computing backward MA'!E401</f>
        <v>92.519123759999985</v>
      </c>
      <c r="AG405" s="1">
        <f>'computing backward MA'!F401</f>
        <v>106.3774506</v>
      </c>
      <c r="AH405" s="1">
        <f>'computing backward MA'!G401</f>
        <v>265.01748040000001</v>
      </c>
      <c r="AI405" s="1">
        <f>'computing backward MA'!H401</f>
        <v>316.03408159999998</v>
      </c>
    </row>
    <row r="406" spans="1:35" ht="17.100000000000001" customHeight="1">
      <c r="A406" s="9">
        <f t="shared" si="38"/>
        <v>2012.333333333303</v>
      </c>
      <c r="B406" s="10">
        <v>2012</v>
      </c>
      <c r="C406" s="10">
        <v>5</v>
      </c>
      <c r="D406" s="22">
        <v>8.1999999999999993</v>
      </c>
      <c r="E406" s="23">
        <v>0.16</v>
      </c>
      <c r="F406" s="24">
        <v>1.7</v>
      </c>
      <c r="H406" s="21">
        <f>'computing backward MA'!AJ402</f>
        <v>10.679833471705368</v>
      </c>
      <c r="I406" s="21">
        <f>'computing backward MA'!AL402</f>
        <v>163.87987404498347</v>
      </c>
      <c r="J406" s="21">
        <f>'computing backward MA'!AH402</f>
        <v>94.25952556</v>
      </c>
      <c r="K406" s="21">
        <f>'computing backward MA'!B402</f>
        <v>186.07507859999998</v>
      </c>
      <c r="L406" s="1">
        <f>'computing backward MA'!J402</f>
        <v>12.344754989928767</v>
      </c>
      <c r="M406" s="1">
        <f>'computing backward MA'!K402</f>
        <v>10.645650265008197</v>
      </c>
      <c r="N406" s="1">
        <f>'computing backward MA'!L402</f>
        <v>10.20856312461817</v>
      </c>
      <c r="O406" s="1">
        <f>'computing backward MA'!M402</f>
        <v>7.9994317121712202</v>
      </c>
      <c r="P406" s="1">
        <f>'computing backward MA'!N402</f>
        <v>12.550250710161999</v>
      </c>
      <c r="Q406" s="1">
        <f>'computing backward MA'!O402</f>
        <v>11.747843894601242</v>
      </c>
      <c r="R406" s="1">
        <f>'computing backward MA'!AM402</f>
        <v>166.72049930232157</v>
      </c>
      <c r="S406" s="1">
        <f>'computing backward MA'!AN402</f>
        <v>173.03583701578614</v>
      </c>
      <c r="T406" s="1">
        <f>'computing backward MA'!AO402</f>
        <v>136.92213180272529</v>
      </c>
      <c r="U406" s="1">
        <f>'computing backward MA'!AP402</f>
        <v>142.41463187450006</v>
      </c>
      <c r="V406" s="1">
        <f>'computing backward MA'!AQ402</f>
        <v>184.75647647365085</v>
      </c>
      <c r="W406" s="1">
        <f>'computing backward MA'!AR402</f>
        <v>153.89942556742557</v>
      </c>
      <c r="X406" s="1">
        <f>'computing backward MA'!V402</f>
        <v>93.785410600000006</v>
      </c>
      <c r="Y406" s="1">
        <f>'computing backward MA'!W402</f>
        <v>95.587727919999992</v>
      </c>
      <c r="Z406" s="1">
        <f>'computing backward MA'!X402</f>
        <v>94.943660900000012</v>
      </c>
      <c r="AA406" s="1">
        <f>'computing backward MA'!Y402</f>
        <v>92.369662840000004</v>
      </c>
      <c r="AB406" s="1">
        <f>'computing backward MA'!Z402</f>
        <v>93.645626039999996</v>
      </c>
      <c r="AC406" s="1">
        <f>'computing backward MA'!AA402</f>
        <v>94.751600420000017</v>
      </c>
      <c r="AD406" s="1">
        <f>'computing backward MA'!C402</f>
        <v>116.1523052</v>
      </c>
      <c r="AE406" s="1">
        <f>'computing backward MA'!D402</f>
        <v>373.9972224</v>
      </c>
      <c r="AF406" s="1">
        <f>'computing backward MA'!E402</f>
        <v>90.756938319999989</v>
      </c>
      <c r="AG406" s="1">
        <f>'computing backward MA'!F402</f>
        <v>107.3904568</v>
      </c>
      <c r="AH406" s="1">
        <f>'computing backward MA'!G402</f>
        <v>269.03427740000001</v>
      </c>
      <c r="AI406" s="1">
        <f>'computing backward MA'!H402</f>
        <v>315.49343240000002</v>
      </c>
    </row>
    <row r="407" spans="1:35" ht="17.100000000000001" customHeight="1">
      <c r="A407" s="9">
        <f t="shared" si="38"/>
        <v>2012.4166666666363</v>
      </c>
      <c r="B407" s="10">
        <v>2012</v>
      </c>
      <c r="C407" s="10">
        <v>6</v>
      </c>
      <c r="D407" s="22">
        <v>8.1999999999999993</v>
      </c>
      <c r="E407" s="23">
        <v>0.16</v>
      </c>
      <c r="F407" s="24">
        <v>1.7</v>
      </c>
      <c r="H407" s="21">
        <f>'computing backward MA'!AJ403</f>
        <v>10.69989564054266</v>
      </c>
      <c r="I407" s="21">
        <f>'computing backward MA'!AL403</f>
        <v>164.01680255998093</v>
      </c>
      <c r="J407" s="21">
        <f>'computing backward MA'!AH403</f>
        <v>94.225892459999997</v>
      </c>
      <c r="K407" s="21">
        <f>'computing backward MA'!B403</f>
        <v>187.52846740000001</v>
      </c>
      <c r="L407" s="1">
        <f>'computing backward MA'!J403</f>
        <v>12.365626328406886</v>
      </c>
      <c r="M407" s="1">
        <f>'computing backward MA'!K403</f>
        <v>10.675691023881468</v>
      </c>
      <c r="N407" s="1">
        <f>'computing backward MA'!L403</f>
        <v>10.230411338559543</v>
      </c>
      <c r="O407" s="1">
        <f>'computing backward MA'!M403</f>
        <v>7.9610336658039955</v>
      </c>
      <c r="P407" s="1">
        <f>'computing backward MA'!N403</f>
        <v>12.629373887238051</v>
      </c>
      <c r="Q407" s="1">
        <f>'computing backward MA'!O403</f>
        <v>11.654738129708511</v>
      </c>
      <c r="R407" s="1">
        <f>'computing backward MA'!AM403</f>
        <v>166.12441881394847</v>
      </c>
      <c r="S407" s="1">
        <f>'computing backward MA'!AN403</f>
        <v>173.93980548762326</v>
      </c>
      <c r="T407" s="1">
        <f>'computing backward MA'!AO403</f>
        <v>136.43144469186211</v>
      </c>
      <c r="U407" s="1">
        <f>'computing backward MA'!AP403</f>
        <v>142.10156725215188</v>
      </c>
      <c r="V407" s="1">
        <f>'computing backward MA'!AQ403</f>
        <v>184.11173807094306</v>
      </c>
      <c r="W407" s="1">
        <f>'computing backward MA'!AR403</f>
        <v>153.1586866414948</v>
      </c>
      <c r="X407" s="1">
        <f>'computing backward MA'!V403</f>
        <v>93.829552140000004</v>
      </c>
      <c r="Y407" s="1">
        <f>'computing backward MA'!W403</f>
        <v>95.589370860000002</v>
      </c>
      <c r="Z407" s="1">
        <f>'computing backward MA'!X403</f>
        <v>94.710628819999997</v>
      </c>
      <c r="AA407" s="1">
        <f>'computing backward MA'!Y403</f>
        <v>92.600390480000002</v>
      </c>
      <c r="AB407" s="1">
        <f>'computing backward MA'!Z403</f>
        <v>93.288382939999991</v>
      </c>
      <c r="AC407" s="1">
        <f>'computing backward MA'!AA403</f>
        <v>94.44352597999999</v>
      </c>
      <c r="AD407" s="1">
        <f>'computing backward MA'!C403</f>
        <v>115.77322340000001</v>
      </c>
      <c r="AE407" s="1">
        <f>'computing backward MA'!D403</f>
        <v>374.81035280000003</v>
      </c>
      <c r="AF407" s="1">
        <f>'computing backward MA'!E403</f>
        <v>92.905819840000007</v>
      </c>
      <c r="AG407" s="1">
        <f>'computing backward MA'!F403</f>
        <v>109.6201724</v>
      </c>
      <c r="AH407" s="1">
        <f>'computing backward MA'!G403</f>
        <v>268.23302319999999</v>
      </c>
      <c r="AI407" s="1">
        <f>'computing backward MA'!H403</f>
        <v>322.52153800000002</v>
      </c>
    </row>
    <row r="408" spans="1:35" ht="17.100000000000001" customHeight="1">
      <c r="A408" s="9">
        <f t="shared" si="38"/>
        <v>2012.4999999999695</v>
      </c>
      <c r="B408" s="10">
        <v>2012</v>
      </c>
      <c r="C408" s="10">
        <v>7</v>
      </c>
      <c r="D408" s="22">
        <v>8.1999999999999993</v>
      </c>
      <c r="E408" s="23">
        <v>0.16</v>
      </c>
      <c r="F408" s="24">
        <v>1.4</v>
      </c>
      <c r="H408" s="21">
        <f>'computing backward MA'!AJ404</f>
        <v>10.777422619189519</v>
      </c>
      <c r="I408" s="21">
        <f>'computing backward MA'!AL404</f>
        <v>165.85984837637179</v>
      </c>
      <c r="J408" s="21">
        <f>'computing backward MA'!AH404</f>
        <v>94.291473179999997</v>
      </c>
      <c r="K408" s="21">
        <f>'computing backward MA'!B404</f>
        <v>185.03411320000001</v>
      </c>
      <c r="L408" s="1">
        <f>'computing backward MA'!J404</f>
        <v>12.382444485305552</v>
      </c>
      <c r="M408" s="1">
        <f>'computing backward MA'!K404</f>
        <v>10.682447803893087</v>
      </c>
      <c r="N408" s="1">
        <f>'computing backward MA'!L404</f>
        <v>10.250855564675822</v>
      </c>
      <c r="O408" s="1">
        <f>'computing backward MA'!M404</f>
        <v>7.9961564974781805</v>
      </c>
      <c r="P408" s="1">
        <f>'computing backward MA'!N404</f>
        <v>12.83251877614876</v>
      </c>
      <c r="Q408" s="1">
        <f>'computing backward MA'!O404</f>
        <v>11.836387638323332</v>
      </c>
      <c r="R408" s="1">
        <f>'computing backward MA'!AM404</f>
        <v>167.18717295244488</v>
      </c>
      <c r="S408" s="1">
        <f>'computing backward MA'!AN404</f>
        <v>174.06081375764057</v>
      </c>
      <c r="T408" s="1">
        <f>'computing backward MA'!AO404</f>
        <v>135.99806337276411</v>
      </c>
      <c r="U408" s="1">
        <f>'computing backward MA'!AP404</f>
        <v>144.01723783738834</v>
      </c>
      <c r="V408" s="1">
        <f>'computing backward MA'!AQ404</f>
        <v>188.23933451794653</v>
      </c>
      <c r="W408" s="1">
        <f>'computing backward MA'!AR404</f>
        <v>155.66737317340909</v>
      </c>
      <c r="X408" s="1">
        <f>'computing backward MA'!V404</f>
        <v>94.295162459999986</v>
      </c>
      <c r="Y408" s="1">
        <f>'computing backward MA'!W404</f>
        <v>95.521839639999996</v>
      </c>
      <c r="Z408" s="1">
        <f>'computing backward MA'!X404</f>
        <v>95.12419672</v>
      </c>
      <c r="AA408" s="1">
        <f>'computing backward MA'!Y404</f>
        <v>92.517713779999994</v>
      </c>
      <c r="AB408" s="1">
        <f>'computing backward MA'!Z404</f>
        <v>93.244956779999995</v>
      </c>
      <c r="AC408" s="1">
        <f>'computing backward MA'!AA404</f>
        <v>94.677712179999986</v>
      </c>
      <c r="AD408" s="1">
        <f>'computing backward MA'!C404</f>
        <v>116.28491320000001</v>
      </c>
      <c r="AE408" s="1">
        <f>'computing backward MA'!D404</f>
        <v>368.60116960000005</v>
      </c>
      <c r="AF408" s="1">
        <f>'computing backward MA'!E404</f>
        <v>89.946346699999992</v>
      </c>
      <c r="AG408" s="1">
        <f>'computing backward MA'!F404</f>
        <v>108.8961298</v>
      </c>
      <c r="AH408" s="1">
        <f>'computing backward MA'!G404</f>
        <v>263.16629120000005</v>
      </c>
      <c r="AI408" s="1">
        <f>'computing backward MA'!H404</f>
        <v>318.37965040000006</v>
      </c>
    </row>
    <row r="409" spans="1:35" ht="17.100000000000001" customHeight="1">
      <c r="A409" s="9">
        <f t="shared" si="38"/>
        <v>2012.5833333333028</v>
      </c>
      <c r="B409" s="10">
        <v>2012</v>
      </c>
      <c r="C409" s="10">
        <v>8</v>
      </c>
      <c r="D409" s="22">
        <v>8.1</v>
      </c>
      <c r="E409" s="23">
        <v>0.13</v>
      </c>
      <c r="F409" s="24">
        <v>1.7</v>
      </c>
      <c r="H409" s="21">
        <f>'computing backward MA'!AJ405</f>
        <v>10.796991497300466</v>
      </c>
      <c r="I409" s="21">
        <f>'computing backward MA'!AL405</f>
        <v>165.79271096257727</v>
      </c>
      <c r="J409" s="21">
        <f>'computing backward MA'!AH405</f>
        <v>94.344249759999997</v>
      </c>
      <c r="K409" s="21">
        <f>'computing backward MA'!B405</f>
        <v>185.7231122</v>
      </c>
      <c r="L409" s="1">
        <f>'computing backward MA'!J405</f>
        <v>12.228012288628435</v>
      </c>
      <c r="M409" s="1">
        <f>'computing backward MA'!K405</f>
        <v>10.730608021569688</v>
      </c>
      <c r="N409" s="1">
        <f>'computing backward MA'!L405</f>
        <v>10.630841304506834</v>
      </c>
      <c r="O409" s="1">
        <f>'computing backward MA'!M405</f>
        <v>7.9553989062844295</v>
      </c>
      <c r="P409" s="1">
        <f>'computing backward MA'!N405</f>
        <v>12.821283878308256</v>
      </c>
      <c r="Q409" s="1">
        <f>'computing backward MA'!O405</f>
        <v>11.868933396855203</v>
      </c>
      <c r="R409" s="1">
        <f>'computing backward MA'!AM405</f>
        <v>165.93293961626904</v>
      </c>
      <c r="S409" s="1">
        <f>'computing backward MA'!AN405</f>
        <v>172.81035838442858</v>
      </c>
      <c r="T409" s="1">
        <f>'computing backward MA'!AO405</f>
        <v>141.73935625023475</v>
      </c>
      <c r="U409" s="1">
        <f>'computing backward MA'!AP405</f>
        <v>142.8017798790836</v>
      </c>
      <c r="V409" s="1">
        <f>'computing backward MA'!AQ405</f>
        <v>185.2770762249003</v>
      </c>
      <c r="W409" s="1">
        <f>'computing backward MA'!AR405</f>
        <v>159.17078469714008</v>
      </c>
      <c r="X409" s="1">
        <f>'computing backward MA'!V405</f>
        <v>94.385840099999996</v>
      </c>
      <c r="Y409" s="1">
        <f>'computing backward MA'!W405</f>
        <v>95.406343179999993</v>
      </c>
      <c r="Z409" s="1">
        <f>'computing backward MA'!X405</f>
        <v>95.454740560000005</v>
      </c>
      <c r="AA409" s="1">
        <f>'computing backward MA'!Y405</f>
        <v>92.9408861</v>
      </c>
      <c r="AB409" s="1">
        <f>'computing backward MA'!Z405</f>
        <v>93.173621279999992</v>
      </c>
      <c r="AC409" s="1">
        <f>'computing backward MA'!AA405</f>
        <v>94.705549419999997</v>
      </c>
      <c r="AD409" s="1">
        <f>'computing backward MA'!C405</f>
        <v>116.26055760000001</v>
      </c>
      <c r="AE409" s="1">
        <f>'computing backward MA'!D405</f>
        <v>364.75600900000006</v>
      </c>
      <c r="AF409" s="1">
        <f>'computing backward MA'!E405</f>
        <v>89.805692260000001</v>
      </c>
      <c r="AG409" s="1">
        <f>'computing backward MA'!F405</f>
        <v>109.59013100000001</v>
      </c>
      <c r="AH409" s="1">
        <f>'computing backward MA'!G405</f>
        <v>263.98236680000002</v>
      </c>
      <c r="AI409" s="1">
        <f>'computing backward MA'!H405</f>
        <v>317.80459680000001</v>
      </c>
    </row>
    <row r="410" spans="1:35" ht="17.100000000000001" customHeight="1">
      <c r="A410" s="9">
        <f t="shared" si="38"/>
        <v>2012.666666666636</v>
      </c>
      <c r="B410" s="10">
        <v>2012</v>
      </c>
      <c r="C410" s="10">
        <v>9</v>
      </c>
      <c r="D410" s="22">
        <v>7.8</v>
      </c>
      <c r="E410" s="23">
        <v>0.14000000000000001</v>
      </c>
      <c r="F410" s="24">
        <v>1.9</v>
      </c>
      <c r="H410" s="21">
        <f>'computing backward MA'!AJ406</f>
        <v>10.801192096037965</v>
      </c>
      <c r="I410" s="21">
        <f>'computing backward MA'!AL406</f>
        <v>166.38920619927038</v>
      </c>
      <c r="J410" s="21">
        <f>'computing backward MA'!AH406</f>
        <v>94.447151059999982</v>
      </c>
      <c r="K410" s="21">
        <f>'computing backward MA'!B406</f>
        <v>185.52969880000001</v>
      </c>
      <c r="L410" s="1">
        <f>'computing backward MA'!J406</f>
        <v>12.246095989610668</v>
      </c>
      <c r="M410" s="1">
        <f>'computing backward MA'!K406</f>
        <v>10.760433069940074</v>
      </c>
      <c r="N410" s="1">
        <f>'computing backward MA'!L406</f>
        <v>10.465127760548011</v>
      </c>
      <c r="O410" s="1">
        <f>'computing backward MA'!M406</f>
        <v>7.9087079478158273</v>
      </c>
      <c r="P410" s="1">
        <f>'computing backward MA'!N406</f>
        <v>12.836137541857227</v>
      </c>
      <c r="Q410" s="1">
        <f>'computing backward MA'!O406</f>
        <v>11.949875085794391</v>
      </c>
      <c r="R410" s="1">
        <f>'computing backward MA'!AM406</f>
        <v>165.83050121630987</v>
      </c>
      <c r="S410" s="1">
        <f>'computing backward MA'!AN406</f>
        <v>174.31907427728771</v>
      </c>
      <c r="T410" s="1">
        <f>'computing backward MA'!AO406</f>
        <v>141.13583594576343</v>
      </c>
      <c r="U410" s="1">
        <f>'computing backward MA'!AP406</f>
        <v>141.98542934767701</v>
      </c>
      <c r="V410" s="1">
        <f>'computing backward MA'!AQ406</f>
        <v>186.3748538665684</v>
      </c>
      <c r="W410" s="1">
        <f>'computing backward MA'!AR406</f>
        <v>161.30273535380348</v>
      </c>
      <c r="X410" s="1">
        <f>'computing backward MA'!V406</f>
        <v>94.522279779999991</v>
      </c>
      <c r="Y410" s="1">
        <f>'computing backward MA'!W406</f>
        <v>95.437957179999984</v>
      </c>
      <c r="Z410" s="1">
        <f>'computing backward MA'!X406</f>
        <v>95.91644282</v>
      </c>
      <c r="AA410" s="1">
        <f>'computing backward MA'!Y406</f>
        <v>93.254250819999996</v>
      </c>
      <c r="AB410" s="1">
        <f>'computing backward MA'!Z406</f>
        <v>93.279896659999991</v>
      </c>
      <c r="AC410" s="1">
        <f>'computing backward MA'!AA406</f>
        <v>94.574856799999992</v>
      </c>
      <c r="AD410" s="1">
        <f>'computing backward MA'!C406</f>
        <v>116.7944062</v>
      </c>
      <c r="AE410" s="1">
        <f>'computing backward MA'!D406</f>
        <v>368.83320400000002</v>
      </c>
      <c r="AF410" s="1">
        <f>'computing backward MA'!E406</f>
        <v>90.038635659999997</v>
      </c>
      <c r="AG410" s="1">
        <f>'computing backward MA'!F406</f>
        <v>109.68091819999999</v>
      </c>
      <c r="AH410" s="1">
        <f>'computing backward MA'!G406</f>
        <v>265.53936640000001</v>
      </c>
      <c r="AI410" s="1">
        <f>'computing backward MA'!H406</f>
        <v>311.00159759999997</v>
      </c>
    </row>
    <row r="411" spans="1:35" ht="17.100000000000001" customHeight="1">
      <c r="A411" s="9">
        <f t="shared" si="38"/>
        <v>2012.7499999999693</v>
      </c>
      <c r="B411" s="10">
        <v>2012</v>
      </c>
      <c r="C411" s="10">
        <v>10</v>
      </c>
      <c r="D411" s="22">
        <v>7.8</v>
      </c>
      <c r="E411" s="23">
        <v>0.16</v>
      </c>
      <c r="F411" s="24">
        <v>2.2000000000000002</v>
      </c>
      <c r="H411" s="21">
        <f>'computing backward MA'!AJ407</f>
        <v>10.752594242513702</v>
      </c>
      <c r="I411" s="21">
        <f>'computing backward MA'!AL407</f>
        <v>165.49731834166988</v>
      </c>
      <c r="J411" s="21">
        <f>'computing backward MA'!AH407</f>
        <v>94.48411953999998</v>
      </c>
      <c r="K411" s="21">
        <f>'computing backward MA'!B407</f>
        <v>186.49762920000003</v>
      </c>
      <c r="L411" s="1">
        <f>'computing backward MA'!J407</f>
        <v>12.202552570339972</v>
      </c>
      <c r="M411" s="1">
        <f>'computing backward MA'!K407</f>
        <v>10.655552362616744</v>
      </c>
      <c r="N411" s="1">
        <f>'computing backward MA'!L407</f>
        <v>10.547963461905374</v>
      </c>
      <c r="O411" s="1">
        <f>'computing backward MA'!M407</f>
        <v>7.8080763030029257</v>
      </c>
      <c r="P411" s="1">
        <f>'computing backward MA'!N407</f>
        <v>12.873777147495739</v>
      </c>
      <c r="Q411" s="1">
        <f>'computing backward MA'!O407</f>
        <v>11.919717145811601</v>
      </c>
      <c r="R411" s="1">
        <f>'computing backward MA'!AM407</f>
        <v>167.88054316668794</v>
      </c>
      <c r="S411" s="1">
        <f>'computing backward MA'!AN407</f>
        <v>172.79723425185884</v>
      </c>
      <c r="T411" s="1">
        <f>'computing backward MA'!AO407</f>
        <v>142.45648504624029</v>
      </c>
      <c r="U411" s="1">
        <f>'computing backward MA'!AP407</f>
        <v>138.25845629057261</v>
      </c>
      <c r="V411" s="1">
        <f>'computing backward MA'!AQ407</f>
        <v>187.79419942255166</v>
      </c>
      <c r="W411" s="1">
        <f>'computing backward MA'!AR407</f>
        <v>161.66913090906809</v>
      </c>
      <c r="X411" s="1">
        <f>'computing backward MA'!V407</f>
        <v>94.935789180000015</v>
      </c>
      <c r="Y411" s="1">
        <f>'computing backward MA'!W407</f>
        <v>95.526196279999994</v>
      </c>
      <c r="Z411" s="1">
        <f>'computing backward MA'!X407</f>
        <v>95.935820500000005</v>
      </c>
      <c r="AA411" s="1">
        <f>'computing backward MA'!Y407</f>
        <v>93.173187259999992</v>
      </c>
      <c r="AB411" s="1">
        <f>'computing backward MA'!Z407</f>
        <v>93.214527959999998</v>
      </c>
      <c r="AC411" s="1">
        <f>'computing backward MA'!AA407</f>
        <v>94.427064419999994</v>
      </c>
      <c r="AD411" s="1">
        <f>'computing backward MA'!C407</f>
        <v>115.21580019999999</v>
      </c>
      <c r="AE411" s="1">
        <f>'computing backward MA'!D407</f>
        <v>371.02510339999998</v>
      </c>
      <c r="AF411" s="1">
        <f>'computing backward MA'!E407</f>
        <v>91.355811500000002</v>
      </c>
      <c r="AG411" s="1">
        <f>'computing backward MA'!F407</f>
        <v>109.50040980000001</v>
      </c>
      <c r="AH411" s="1">
        <f>'computing backward MA'!G407</f>
        <v>268.45102280000003</v>
      </c>
      <c r="AI411" s="1">
        <f>'computing backward MA'!H407</f>
        <v>319.55168359999999</v>
      </c>
    </row>
    <row r="412" spans="1:35" ht="17.100000000000001" customHeight="1">
      <c r="A412" s="9">
        <f t="shared" si="38"/>
        <v>2012.8333333333026</v>
      </c>
      <c r="B412" s="10">
        <v>2012</v>
      </c>
      <c r="C412" s="10">
        <v>11</v>
      </c>
      <c r="D412" s="22">
        <v>7.7</v>
      </c>
      <c r="E412" s="23">
        <v>0.16</v>
      </c>
      <c r="F412" s="24">
        <v>1.8</v>
      </c>
      <c r="H412" s="21">
        <f>'computing backward MA'!AJ408</f>
        <v>10.695554347949926</v>
      </c>
      <c r="I412" s="21">
        <f>'computing backward MA'!AL408</f>
        <v>165.17842828763881</v>
      </c>
      <c r="J412" s="21">
        <f>'computing backward MA'!AH408</f>
        <v>94.605076359999998</v>
      </c>
      <c r="K412" s="21">
        <f>'computing backward MA'!B408</f>
        <v>188.1893522</v>
      </c>
      <c r="L412" s="1">
        <f>'computing backward MA'!J408</f>
        <v>12.166133695044739</v>
      </c>
      <c r="M412" s="1">
        <f>'computing backward MA'!K408</f>
        <v>10.563826713199843</v>
      </c>
      <c r="N412" s="1">
        <f>'computing backward MA'!L408</f>
        <v>10.514743404174906</v>
      </c>
      <c r="O412" s="1">
        <f>'computing backward MA'!M408</f>
        <v>7.8091710407283301</v>
      </c>
      <c r="P412" s="1">
        <f>'computing backward MA'!N408</f>
        <v>12.685930842556564</v>
      </c>
      <c r="Q412" s="1">
        <f>'computing backward MA'!O408</f>
        <v>11.935762524105453</v>
      </c>
      <c r="R412" s="1">
        <f>'computing backward MA'!AM408</f>
        <v>169.43699732327713</v>
      </c>
      <c r="S412" s="1">
        <f>'computing backward MA'!AN408</f>
        <v>171.1237156768228</v>
      </c>
      <c r="T412" s="1">
        <f>'computing backward MA'!AO408</f>
        <v>141.45226558127257</v>
      </c>
      <c r="U412" s="1">
        <f>'computing backward MA'!AP408</f>
        <v>138.52034383554965</v>
      </c>
      <c r="V412" s="1">
        <f>'computing backward MA'!AQ408</f>
        <v>188.26522499085127</v>
      </c>
      <c r="W412" s="1">
        <f>'computing backward MA'!AR408</f>
        <v>161.4707521316376</v>
      </c>
      <c r="X412" s="1">
        <f>'computing backward MA'!V408</f>
        <v>94.727055300000004</v>
      </c>
      <c r="Y412" s="1">
        <f>'computing backward MA'!W408</f>
        <v>95.631152599999979</v>
      </c>
      <c r="Z412" s="1">
        <f>'computing backward MA'!X408</f>
        <v>96.371721919999999</v>
      </c>
      <c r="AA412" s="1">
        <f>'computing backward MA'!Y408</f>
        <v>93.153317079999994</v>
      </c>
      <c r="AB412" s="1">
        <f>'computing backward MA'!Z408</f>
        <v>93.475370780000006</v>
      </c>
      <c r="AC412" s="1">
        <f>'computing backward MA'!AA408</f>
        <v>94.732347700000005</v>
      </c>
      <c r="AD412" s="1">
        <f>'computing backward MA'!C408</f>
        <v>116.40205760000001</v>
      </c>
      <c r="AE412" s="1">
        <f>'computing backward MA'!D408</f>
        <v>375.41841680000005</v>
      </c>
      <c r="AF412" s="1">
        <f>'computing backward MA'!E408</f>
        <v>93.097853259999994</v>
      </c>
      <c r="AG412" s="1">
        <f>'computing backward MA'!F408</f>
        <v>108.0107728</v>
      </c>
      <c r="AH412" s="1">
        <f>'computing backward MA'!G408</f>
        <v>274.81240859999997</v>
      </c>
      <c r="AI412" s="1">
        <f>'computing backward MA'!H408</f>
        <v>315.82653659999994</v>
      </c>
    </row>
    <row r="413" spans="1:35" ht="17.100000000000001" customHeight="1">
      <c r="A413" s="9">
        <f t="shared" si="38"/>
        <v>2012.9166666666358</v>
      </c>
      <c r="B413" s="10">
        <v>2012</v>
      </c>
      <c r="C413" s="10">
        <v>12</v>
      </c>
      <c r="D413" s="22">
        <v>7.9</v>
      </c>
      <c r="E413" s="23">
        <v>0.16</v>
      </c>
      <c r="F413" s="24">
        <v>1.8</v>
      </c>
      <c r="H413" s="21">
        <f>'computing backward MA'!AJ409</f>
        <v>10.684191779016961</v>
      </c>
      <c r="I413" s="21">
        <f>'computing backward MA'!AL409</f>
        <v>164.37547873924041</v>
      </c>
      <c r="J413" s="21">
        <f>'computing backward MA'!AH409</f>
        <v>94.623249680000001</v>
      </c>
      <c r="K413" s="21">
        <f>'computing backward MA'!B409</f>
        <v>191.06607359999998</v>
      </c>
      <c r="L413" s="1">
        <f>'computing backward MA'!J409</f>
        <v>12.208245040382717</v>
      </c>
      <c r="M413" s="1">
        <f>'computing backward MA'!K409</f>
        <v>10.572021982024882</v>
      </c>
      <c r="N413" s="1">
        <f>'computing backward MA'!L409</f>
        <v>10.636679501794047</v>
      </c>
      <c r="O413" s="1">
        <f>'computing backward MA'!M409</f>
        <v>7.8436391494961741</v>
      </c>
      <c r="P413" s="1">
        <f>'computing backward MA'!N409</f>
        <v>12.559492083402677</v>
      </c>
      <c r="Q413" s="1">
        <f>'computing backward MA'!O409</f>
        <v>11.849456565152719</v>
      </c>
      <c r="R413" s="1">
        <f>'computing backward MA'!AM409</f>
        <v>168.78335974685535</v>
      </c>
      <c r="S413" s="1">
        <f>'computing backward MA'!AN409</f>
        <v>171.04132841064848</v>
      </c>
      <c r="T413" s="1">
        <f>'computing backward MA'!AO409</f>
        <v>142.6805811463492</v>
      </c>
      <c r="U413" s="1">
        <f>'computing backward MA'!AP409</f>
        <v>139.12958444106431</v>
      </c>
      <c r="V413" s="1">
        <f>'computing backward MA'!AQ409</f>
        <v>185.38447352436418</v>
      </c>
      <c r="W413" s="1">
        <f>'computing backward MA'!AR409</f>
        <v>161.1371722230511</v>
      </c>
      <c r="X413" s="1">
        <f>'computing backward MA'!V409</f>
        <v>94.447736540000008</v>
      </c>
      <c r="Y413" s="1">
        <f>'computing backward MA'!W409</f>
        <v>95.702626059999986</v>
      </c>
      <c r="Z413" s="1">
        <f>'computing backward MA'!X409</f>
        <v>96.025573319999992</v>
      </c>
      <c r="AA413" s="1">
        <f>'computing backward MA'!Y409</f>
        <v>93.328216640000008</v>
      </c>
      <c r="AB413" s="1">
        <f>'computing backward MA'!Z409</f>
        <v>93.315236839999983</v>
      </c>
      <c r="AC413" s="1">
        <f>'computing backward MA'!AA409</f>
        <v>94.806239500000004</v>
      </c>
      <c r="AD413" s="1">
        <f>'computing backward MA'!C409</f>
        <v>116.6110518</v>
      </c>
      <c r="AE413" s="1">
        <f>'computing backward MA'!D409</f>
        <v>385.02865159999999</v>
      </c>
      <c r="AF413" s="1">
        <f>'computing backward MA'!E409</f>
        <v>92.598346679999992</v>
      </c>
      <c r="AG413" s="1">
        <f>'computing backward MA'!F409</f>
        <v>109.98274619999999</v>
      </c>
      <c r="AH413" s="1">
        <f>'computing backward MA'!G409</f>
        <v>279.75798739999999</v>
      </c>
      <c r="AI413" s="1">
        <f>'computing backward MA'!H409</f>
        <v>309.0946806</v>
      </c>
    </row>
    <row r="414" spans="1:35" ht="17.100000000000001" customHeight="1">
      <c r="A414" s="9">
        <f t="shared" si="38"/>
        <v>2012.9999999999691</v>
      </c>
      <c r="B414" s="10">
        <v>2013</v>
      </c>
      <c r="C414" s="10">
        <v>1</v>
      </c>
      <c r="D414" s="22">
        <v>8</v>
      </c>
      <c r="E414" s="23">
        <v>0.14000000000000001</v>
      </c>
      <c r="F414" s="24">
        <v>1.7</v>
      </c>
      <c r="H414" s="21">
        <f>'computing backward MA'!AJ410</f>
        <v>10.669452968629166</v>
      </c>
      <c r="I414" s="21">
        <f>'computing backward MA'!AL410</f>
        <v>164.26488904758125</v>
      </c>
      <c r="J414" s="21">
        <f>'computing backward MA'!AH410</f>
        <v>94.639133380000004</v>
      </c>
      <c r="K414" s="21">
        <f>'computing backward MA'!B410</f>
        <v>191.3554982</v>
      </c>
      <c r="L414" s="1">
        <f>'computing backward MA'!J410</f>
        <v>12.371463005886195</v>
      </c>
      <c r="M414" s="1">
        <f>'computing backward MA'!K410</f>
        <v>10.55739666917616</v>
      </c>
      <c r="N414" s="1">
        <f>'computing backward MA'!L410</f>
        <v>10.270344995389458</v>
      </c>
      <c r="O414" s="1">
        <f>'computing backward MA'!M410</f>
        <v>7.7757827521562461</v>
      </c>
      <c r="P414" s="1">
        <f>'computing backward MA'!N410</f>
        <v>12.509010913608174</v>
      </c>
      <c r="Q414" s="1">
        <f>'computing backward MA'!O410</f>
        <v>11.796863364910646</v>
      </c>
      <c r="R414" s="1">
        <f>'computing backward MA'!AM410</f>
        <v>170.22965260703222</v>
      </c>
      <c r="S414" s="1">
        <f>'computing backward MA'!AN410</f>
        <v>172.35463729761938</v>
      </c>
      <c r="T414" s="1">
        <f>'computing backward MA'!AO410</f>
        <v>135.33402385274357</v>
      </c>
      <c r="U414" s="1">
        <f>'computing backward MA'!AP410</f>
        <v>138.61226142698311</v>
      </c>
      <c r="V414" s="1">
        <f>'computing backward MA'!AQ410</f>
        <v>187.23772043957456</v>
      </c>
      <c r="W414" s="1">
        <f>'computing backward MA'!AR410</f>
        <v>159.01051479123544</v>
      </c>
      <c r="X414" s="1">
        <f>'computing backward MA'!V410</f>
        <v>94.383269200000001</v>
      </c>
      <c r="Y414" s="1">
        <f>'computing backward MA'!W410</f>
        <v>95.801115440000004</v>
      </c>
      <c r="Z414" s="1">
        <f>'computing backward MA'!X410</f>
        <v>95.791180219999987</v>
      </c>
      <c r="AA414" s="1">
        <f>'computing backward MA'!Y410</f>
        <v>93.228278040000006</v>
      </c>
      <c r="AB414" s="1">
        <f>'computing backward MA'!Z410</f>
        <v>93.645792759999992</v>
      </c>
      <c r="AC414" s="1">
        <f>'computing backward MA'!AA410</f>
        <v>94.786585719999991</v>
      </c>
      <c r="AD414" s="1">
        <f>'computing backward MA'!C410</f>
        <v>117.97972380000002</v>
      </c>
      <c r="AE414" s="1">
        <f>'computing backward MA'!D410</f>
        <v>388.01325700000001</v>
      </c>
      <c r="AF414" s="1">
        <f>'computing backward MA'!E410</f>
        <v>92.481731399999987</v>
      </c>
      <c r="AG414" s="1">
        <f>'computing backward MA'!F410</f>
        <v>110.1566196</v>
      </c>
      <c r="AH414" s="1">
        <f>'computing backward MA'!G410</f>
        <v>277.89135599999997</v>
      </c>
      <c r="AI414" s="1">
        <f>'computing backward MA'!H410</f>
        <v>312.33637640000001</v>
      </c>
    </row>
    <row r="415" spans="1:35" ht="17.100000000000001" customHeight="1">
      <c r="A415" s="9">
        <f t="shared" si="38"/>
        <v>2013.0833333333023</v>
      </c>
      <c r="B415" s="10">
        <v>2013</v>
      </c>
      <c r="C415" s="10">
        <v>2</v>
      </c>
      <c r="D415" s="22">
        <v>7.7</v>
      </c>
      <c r="E415" s="23">
        <v>0.15</v>
      </c>
      <c r="F415" s="24">
        <v>2</v>
      </c>
      <c r="H415" s="21">
        <f>'computing backward MA'!AJ411</f>
        <v>10.687875234242085</v>
      </c>
      <c r="I415" s="21">
        <f>'computing backward MA'!AL411</f>
        <v>164.63176231367783</v>
      </c>
      <c r="J415" s="21">
        <f>'computing backward MA'!AH411</f>
        <v>94.614855519999992</v>
      </c>
      <c r="K415" s="21">
        <f>'computing backward MA'!B411</f>
        <v>191.63532660000001</v>
      </c>
      <c r="L415" s="1">
        <f>'computing backward MA'!J411</f>
        <v>12.346035614835582</v>
      </c>
      <c r="M415" s="1">
        <f>'computing backward MA'!K411</f>
        <v>10.675652938746811</v>
      </c>
      <c r="N415" s="1">
        <f>'computing backward MA'!L411</f>
        <v>10.318325658452457</v>
      </c>
      <c r="O415" s="1">
        <f>'computing backward MA'!M411</f>
        <v>7.7044437710116656</v>
      </c>
      <c r="P415" s="1">
        <f>'computing backward MA'!N411</f>
        <v>12.472157031200121</v>
      </c>
      <c r="Q415" s="1">
        <f>'computing backward MA'!O411</f>
        <v>11.862917736207212</v>
      </c>
      <c r="R415" s="1">
        <f>'computing backward MA'!AM411</f>
        <v>169.70859614571992</v>
      </c>
      <c r="S415" s="1">
        <f>'computing backward MA'!AN411</f>
        <v>174.0780494524204</v>
      </c>
      <c r="T415" s="1">
        <f>'computing backward MA'!AO411</f>
        <v>135.55816912956229</v>
      </c>
      <c r="U415" s="1">
        <f>'computing backward MA'!AP411</f>
        <v>138.48918760582956</v>
      </c>
      <c r="V415" s="1">
        <f>'computing backward MA'!AQ411</f>
        <v>189.35608521760776</v>
      </c>
      <c r="W415" s="1">
        <f>'computing backward MA'!AR411</f>
        <v>156.71949485778313</v>
      </c>
      <c r="X415" s="1">
        <f>'computing backward MA'!V411</f>
        <v>94.284786439999991</v>
      </c>
      <c r="Y415" s="1">
        <f>'computing backward MA'!W411</f>
        <v>95.802723799999995</v>
      </c>
      <c r="Z415" s="1">
        <f>'computing backward MA'!X411</f>
        <v>95.309725839999999</v>
      </c>
      <c r="AA415" s="1">
        <f>'computing backward MA'!Y411</f>
        <v>92.947161100000002</v>
      </c>
      <c r="AB415" s="1">
        <f>'computing backward MA'!Z411</f>
        <v>93.795886719999999</v>
      </c>
      <c r="AC415" s="1">
        <f>'computing backward MA'!AA411</f>
        <v>95.110705620000005</v>
      </c>
      <c r="AD415" s="1">
        <f>'computing backward MA'!C411</f>
        <v>117.54576019999999</v>
      </c>
      <c r="AE415" s="1">
        <f>'computing backward MA'!D411</f>
        <v>388.64637160000001</v>
      </c>
      <c r="AF415" s="1">
        <f>'computing backward MA'!E411</f>
        <v>92.42652566000001</v>
      </c>
      <c r="AG415" s="1">
        <f>'computing backward MA'!F411</f>
        <v>111.4790886</v>
      </c>
      <c r="AH415" s="1">
        <f>'computing backward MA'!G411</f>
        <v>272.67579940000002</v>
      </c>
      <c r="AI415" s="1">
        <f>'computing backward MA'!H411</f>
        <v>309.64373620000003</v>
      </c>
    </row>
    <row r="416" spans="1:35" ht="17.100000000000001" customHeight="1">
      <c r="A416" s="9">
        <f t="shared" si="38"/>
        <v>2013.1666666666356</v>
      </c>
      <c r="B416" s="10">
        <v>2013</v>
      </c>
      <c r="C416" s="10">
        <v>3</v>
      </c>
      <c r="D416" s="22">
        <v>7.5</v>
      </c>
      <c r="E416" s="23">
        <v>0.14000000000000001</v>
      </c>
      <c r="F416" s="24">
        <v>1.5</v>
      </c>
      <c r="H416" s="21">
        <f>'computing backward MA'!AJ412</f>
        <v>10.689458828783449</v>
      </c>
      <c r="I416" s="21">
        <f>'computing backward MA'!AL412</f>
        <v>164.78306248122982</v>
      </c>
      <c r="J416" s="21">
        <f>'computing backward MA'!AH412</f>
        <v>94.71171124</v>
      </c>
      <c r="K416" s="21">
        <f>'computing backward MA'!B412</f>
        <v>193.07230840000003</v>
      </c>
      <c r="L416" s="1">
        <f>'computing backward MA'!J412</f>
        <v>12.154920055218847</v>
      </c>
      <c r="M416" s="1">
        <f>'computing backward MA'!K412</f>
        <v>10.723480036625491</v>
      </c>
      <c r="N416" s="1">
        <f>'computing backward MA'!L412</f>
        <v>10.319196348298979</v>
      </c>
      <c r="O416" s="1">
        <f>'computing backward MA'!M412</f>
        <v>7.7447804823892668</v>
      </c>
      <c r="P416" s="1">
        <f>'computing backward MA'!N412</f>
        <v>12.417761600303111</v>
      </c>
      <c r="Q416" s="1">
        <f>'computing backward MA'!O412</f>
        <v>11.904761138645068</v>
      </c>
      <c r="R416" s="1">
        <f>'computing backward MA'!AM412</f>
        <v>165.47297668737832</v>
      </c>
      <c r="S416" s="1">
        <f>'computing backward MA'!AN412</f>
        <v>174.13692127431011</v>
      </c>
      <c r="T416" s="1">
        <f>'computing backward MA'!AO412</f>
        <v>135.24521029939586</v>
      </c>
      <c r="U416" s="1">
        <f>'computing backward MA'!AP412</f>
        <v>140.55727118253293</v>
      </c>
      <c r="V416" s="1">
        <f>'computing backward MA'!AQ412</f>
        <v>186.17821906538768</v>
      </c>
      <c r="W416" s="1">
        <f>'computing backward MA'!AR412</f>
        <v>157.10255523161314</v>
      </c>
      <c r="X416" s="1">
        <f>'computing backward MA'!V412</f>
        <v>94.427302879999999</v>
      </c>
      <c r="Y416" s="1">
        <f>'computing backward MA'!W412</f>
        <v>95.882462140000001</v>
      </c>
      <c r="Z416" s="1">
        <f>'computing backward MA'!X412</f>
        <v>95.027012540000015</v>
      </c>
      <c r="AA416" s="1">
        <f>'computing backward MA'!Y412</f>
        <v>93.121571360000004</v>
      </c>
      <c r="AB416" s="1">
        <f>'computing backward MA'!Z412</f>
        <v>93.495229640000005</v>
      </c>
      <c r="AC416" s="1">
        <f>'computing backward MA'!AA412</f>
        <v>95.624409919999991</v>
      </c>
      <c r="AD416" s="1">
        <f>'computing backward MA'!C412</f>
        <v>120.04976139999999</v>
      </c>
      <c r="AE416" s="1">
        <f>'computing backward MA'!D412</f>
        <v>398.90766440000004</v>
      </c>
      <c r="AF416" s="1">
        <f>'computing backward MA'!E412</f>
        <v>93.202894439999994</v>
      </c>
      <c r="AG416" s="1">
        <f>'computing backward MA'!F412</f>
        <v>112.4336804</v>
      </c>
      <c r="AH416" s="1">
        <f>'computing backward MA'!G412</f>
        <v>265.80973879999999</v>
      </c>
      <c r="AI416" s="1">
        <f>'computing backward MA'!H412</f>
        <v>306.69436060000004</v>
      </c>
    </row>
    <row r="417" spans="1:35" ht="17.100000000000001" customHeight="1">
      <c r="A417" s="9">
        <f t="shared" si="38"/>
        <v>2013.2499999999688</v>
      </c>
      <c r="B417" s="10">
        <v>2013</v>
      </c>
      <c r="C417" s="10">
        <v>4</v>
      </c>
      <c r="D417" s="22">
        <v>7.6</v>
      </c>
      <c r="E417" s="23">
        <v>0.15</v>
      </c>
      <c r="F417" s="24">
        <v>1.1000000000000001</v>
      </c>
      <c r="H417" s="21">
        <f>'computing backward MA'!AJ413</f>
        <v>10.744918712274227</v>
      </c>
      <c r="I417" s="21">
        <f>'computing backward MA'!AL413</f>
        <v>166.1294097868435</v>
      </c>
      <c r="J417" s="21">
        <f>'computing backward MA'!AH413</f>
        <v>94.821661579999997</v>
      </c>
      <c r="K417" s="21">
        <f>'computing backward MA'!B413</f>
        <v>192.07234819999999</v>
      </c>
      <c r="L417" s="1">
        <f>'computing backward MA'!J413</f>
        <v>12.157479591124426</v>
      </c>
      <c r="M417" s="1">
        <f>'computing backward MA'!K413</f>
        <v>10.829786051588162</v>
      </c>
      <c r="N417" s="1">
        <f>'computing backward MA'!L413</f>
        <v>10.635958864375754</v>
      </c>
      <c r="O417" s="1">
        <f>'computing backward MA'!M413</f>
        <v>7.770893245534225</v>
      </c>
      <c r="P417" s="1">
        <f>'computing backward MA'!N413</f>
        <v>12.438973891908509</v>
      </c>
      <c r="Q417" s="1">
        <f>'computing backward MA'!O413</f>
        <v>11.978613712431081</v>
      </c>
      <c r="R417" s="1">
        <f>'computing backward MA'!AM413</f>
        <v>165.25131175722581</v>
      </c>
      <c r="S417" s="1">
        <f>'computing backward MA'!AN413</f>
        <v>177.08411338298234</v>
      </c>
      <c r="T417" s="1">
        <f>'computing backward MA'!AO413</f>
        <v>142.38039837100695</v>
      </c>
      <c r="U417" s="1">
        <f>'computing backward MA'!AP413</f>
        <v>140.43715017656919</v>
      </c>
      <c r="V417" s="1">
        <f>'computing backward MA'!AQ413</f>
        <v>186.39925448987941</v>
      </c>
      <c r="W417" s="1">
        <f>'computing backward MA'!AR413</f>
        <v>159.21839251096193</v>
      </c>
      <c r="X417" s="1">
        <f>'computing backward MA'!V413</f>
        <v>94.746413140000001</v>
      </c>
      <c r="Y417" s="1">
        <f>'computing backward MA'!W413</f>
        <v>95.946142179999995</v>
      </c>
      <c r="Z417" s="1">
        <f>'computing backward MA'!X413</f>
        <v>95.528444399999984</v>
      </c>
      <c r="AA417" s="1">
        <f>'computing backward MA'!Y413</f>
        <v>93.070811539999994</v>
      </c>
      <c r="AB417" s="1">
        <f>'computing backward MA'!Z413</f>
        <v>93.672572719999991</v>
      </c>
      <c r="AC417" s="1">
        <f>'computing backward MA'!AA413</f>
        <v>95.671205839999999</v>
      </c>
      <c r="AD417" s="1">
        <f>'computing backward MA'!C413</f>
        <v>120.26427780000002</v>
      </c>
      <c r="AE417" s="1">
        <f>'computing backward MA'!D413</f>
        <v>398.70227220000004</v>
      </c>
      <c r="AF417" s="1">
        <f>'computing backward MA'!E413</f>
        <v>92.871840660000004</v>
      </c>
      <c r="AG417" s="1">
        <f>'computing backward MA'!F413</f>
        <v>113.79443040000001</v>
      </c>
      <c r="AH417" s="1">
        <f>'computing backward MA'!G413</f>
        <v>258.17252819999993</v>
      </c>
      <c r="AI417" s="1">
        <f>'computing backward MA'!H413</f>
        <v>308.44946160000001</v>
      </c>
    </row>
    <row r="418" spans="1:35" ht="17.100000000000001" customHeight="1">
      <c r="A418" s="9">
        <f t="shared" si="38"/>
        <v>2013.3333333333021</v>
      </c>
      <c r="B418" s="10">
        <v>2013</v>
      </c>
      <c r="C418" s="10">
        <v>5</v>
      </c>
      <c r="D418" s="22">
        <v>7.5</v>
      </c>
      <c r="E418" s="23">
        <v>0.11</v>
      </c>
      <c r="F418" s="24">
        <v>1.4</v>
      </c>
      <c r="H418" s="21">
        <f>'computing backward MA'!AJ414</f>
        <v>10.731299015343101</v>
      </c>
      <c r="I418" s="21">
        <f>'computing backward MA'!AL414</f>
        <v>166.27571850461098</v>
      </c>
      <c r="J418" s="21">
        <f>'computing backward MA'!AH414</f>
        <v>94.881748600000009</v>
      </c>
      <c r="K418" s="21">
        <f>'computing backward MA'!B414</f>
        <v>193.45772059999999</v>
      </c>
      <c r="L418" s="1">
        <f>'computing backward MA'!J414</f>
        <v>12.085860156572773</v>
      </c>
      <c r="M418" s="1">
        <f>'computing backward MA'!K414</f>
        <v>10.832027979666098</v>
      </c>
      <c r="N418" s="1">
        <f>'computing backward MA'!L414</f>
        <v>10.476826061989204</v>
      </c>
      <c r="O418" s="1">
        <f>'computing backward MA'!M414</f>
        <v>7.6864541345687085</v>
      </c>
      <c r="P418" s="1">
        <f>'computing backward MA'!N414</f>
        <v>12.48581041326074</v>
      </c>
      <c r="Q418" s="1">
        <f>'computing backward MA'!O414</f>
        <v>12.024114191013242</v>
      </c>
      <c r="R418" s="1">
        <f>'computing backward MA'!AM414</f>
        <v>164.98536788143284</v>
      </c>
      <c r="S418" s="1">
        <f>'computing backward MA'!AN414</f>
        <v>176.39845826434635</v>
      </c>
      <c r="T418" s="1">
        <f>'computing backward MA'!AO414</f>
        <v>141.17541607347161</v>
      </c>
      <c r="U418" s="1">
        <f>'computing backward MA'!AP414</f>
        <v>138.98178498172834</v>
      </c>
      <c r="V418" s="1">
        <f>'computing backward MA'!AQ414</f>
        <v>187.84597557209173</v>
      </c>
      <c r="W418" s="1">
        <f>'computing backward MA'!AR414</f>
        <v>159.5603896591274</v>
      </c>
      <c r="X418" s="1">
        <f>'computing backward MA'!V414</f>
        <v>95.072217600000002</v>
      </c>
      <c r="Y418" s="1">
        <f>'computing backward MA'!W414</f>
        <v>96.066592060000005</v>
      </c>
      <c r="Z418" s="1">
        <f>'computing backward MA'!X414</f>
        <v>95.28257099999999</v>
      </c>
      <c r="AA418" s="1">
        <f>'computing backward MA'!Y414</f>
        <v>92.850323579999994</v>
      </c>
      <c r="AB418" s="1">
        <f>'computing backward MA'!Z414</f>
        <v>94.084846840000012</v>
      </c>
      <c r="AC418" s="1">
        <f>'computing backward MA'!AA414</f>
        <v>95.678997839999994</v>
      </c>
      <c r="AD418" s="1">
        <f>'computing backward MA'!C414</f>
        <v>123.95239179999999</v>
      </c>
      <c r="AE418" s="1">
        <f>'computing backward MA'!D414</f>
        <v>400.67882680000002</v>
      </c>
      <c r="AF418" s="1">
        <f>'computing backward MA'!E414</f>
        <v>94.895826299999996</v>
      </c>
      <c r="AG418" s="1">
        <f>'computing backward MA'!F414</f>
        <v>112.4984966</v>
      </c>
      <c r="AH418" s="1">
        <f>'computing backward MA'!G414</f>
        <v>268.35771439999996</v>
      </c>
      <c r="AI418" s="1">
        <f>'computing backward MA'!H414</f>
        <v>317.16014200000001</v>
      </c>
    </row>
    <row r="419" spans="1:35" ht="17.100000000000001" customHeight="1">
      <c r="A419" s="9">
        <f t="shared" si="38"/>
        <v>2013.4166666666354</v>
      </c>
      <c r="B419" s="10">
        <v>2013</v>
      </c>
      <c r="C419" s="10">
        <v>6</v>
      </c>
      <c r="D419" s="22">
        <v>7.5</v>
      </c>
      <c r="E419" s="23">
        <v>0.09</v>
      </c>
      <c r="F419" s="24">
        <v>1.7</v>
      </c>
      <c r="H419" s="21">
        <f>'computing backward MA'!AJ415</f>
        <v>10.769706351801755</v>
      </c>
      <c r="I419" s="21">
        <f>'computing backward MA'!AL415</f>
        <v>167.4211746127522</v>
      </c>
      <c r="J419" s="21">
        <f>'computing backward MA'!AH415</f>
        <v>94.921764280000005</v>
      </c>
      <c r="K419" s="21">
        <f>'computing backward MA'!B415</f>
        <v>194.30959739999997</v>
      </c>
      <c r="L419" s="1">
        <f>'computing backward MA'!J415</f>
        <v>12.077625420962473</v>
      </c>
      <c r="M419" s="1">
        <f>'computing backward MA'!K415</f>
        <v>10.823698412636729</v>
      </c>
      <c r="N419" s="1">
        <f>'computing backward MA'!L415</f>
        <v>10.583428619723104</v>
      </c>
      <c r="O419" s="1">
        <f>'computing backward MA'!M415</f>
        <v>7.7909531694052205</v>
      </c>
      <c r="P419" s="1">
        <f>'computing backward MA'!N415</f>
        <v>12.59593146524692</v>
      </c>
      <c r="Q419" s="1">
        <f>'computing backward MA'!O415</f>
        <v>12.106675794392407</v>
      </c>
      <c r="R419" s="1">
        <f>'computing backward MA'!AM415</f>
        <v>165.81244836707052</v>
      </c>
      <c r="S419" s="1">
        <f>'computing backward MA'!AN415</f>
        <v>177.26493117646055</v>
      </c>
      <c r="T419" s="1">
        <f>'computing backward MA'!AO415</f>
        <v>143.36961282404368</v>
      </c>
      <c r="U419" s="1">
        <f>'computing backward MA'!AP415</f>
        <v>140.97371482680904</v>
      </c>
      <c r="V419" s="1">
        <f>'computing backward MA'!AQ415</f>
        <v>189.31167630508224</v>
      </c>
      <c r="W419" s="1">
        <f>'computing backward MA'!AR415</f>
        <v>159.71671631481362</v>
      </c>
      <c r="X419" s="1">
        <f>'computing backward MA'!V415</f>
        <v>94.779825500000001</v>
      </c>
      <c r="Y419" s="1">
        <f>'computing backward MA'!W415</f>
        <v>96.046526499999999</v>
      </c>
      <c r="Z419" s="1">
        <f>'computing backward MA'!X415</f>
        <v>95.0406203</v>
      </c>
      <c r="AA419" s="1">
        <f>'computing backward MA'!Y415</f>
        <v>92.956814500000007</v>
      </c>
      <c r="AB419" s="1">
        <f>'computing backward MA'!Z415</f>
        <v>94.074593739999983</v>
      </c>
      <c r="AC419" s="1">
        <f>'computing backward MA'!AA415</f>
        <v>96.006870280000001</v>
      </c>
      <c r="AD419" s="1">
        <f>'computing backward MA'!C415</f>
        <v>124.83604339999999</v>
      </c>
      <c r="AE419" s="1">
        <f>'computing backward MA'!D415</f>
        <v>399.48874660000001</v>
      </c>
      <c r="AF419" s="1">
        <f>'computing backward MA'!E415</f>
        <v>96.813406660000012</v>
      </c>
      <c r="AG419" s="1">
        <f>'computing backward MA'!F415</f>
        <v>112.05300040000002</v>
      </c>
      <c r="AH419" s="1">
        <f>'computing backward MA'!G415</f>
        <v>270.55840639999997</v>
      </c>
      <c r="AI419" s="1">
        <f>'computing backward MA'!H415</f>
        <v>319.85534100000001</v>
      </c>
    </row>
    <row r="420" spans="1:35" ht="17.100000000000001" customHeight="1">
      <c r="A420" s="9">
        <f t="shared" si="38"/>
        <v>2013.4999999999686</v>
      </c>
      <c r="B420" s="10">
        <v>2013</v>
      </c>
      <c r="C420" s="10">
        <v>7</v>
      </c>
      <c r="D420" s="22">
        <v>7.3</v>
      </c>
      <c r="E420" s="23">
        <v>0.09</v>
      </c>
      <c r="F420" s="24">
        <v>1.9</v>
      </c>
      <c r="H420" s="21">
        <f>'computing backward MA'!AJ416</f>
        <v>10.756759309611128</v>
      </c>
      <c r="I420" s="21">
        <f>'computing backward MA'!AL416</f>
        <v>167.1357205196648</v>
      </c>
      <c r="J420" s="21">
        <f>'computing backward MA'!AH416</f>
        <v>94.940676379999999</v>
      </c>
      <c r="K420" s="21">
        <f>'computing backward MA'!B416</f>
        <v>194.52456139999998</v>
      </c>
      <c r="L420" s="1">
        <f>'computing backward MA'!J416</f>
        <v>12.135357560227899</v>
      </c>
      <c r="M420" s="1">
        <f>'computing backward MA'!K416</f>
        <v>10.710302268234205</v>
      </c>
      <c r="N420" s="1">
        <f>'computing backward MA'!L416</f>
        <v>10.537451407031686</v>
      </c>
      <c r="O420" s="1">
        <f>'computing backward MA'!M416</f>
        <v>7.861729176661548</v>
      </c>
      <c r="P420" s="1">
        <f>'computing backward MA'!N416</f>
        <v>12.615862206126733</v>
      </c>
      <c r="Q420" s="1">
        <f>'computing backward MA'!O416</f>
        <v>12.004829559537828</v>
      </c>
      <c r="R420" s="1">
        <f>'computing backward MA'!AM416</f>
        <v>167.30022743385007</v>
      </c>
      <c r="S420" s="1">
        <f>'computing backward MA'!AN416</f>
        <v>175.41847307529787</v>
      </c>
      <c r="T420" s="1">
        <f>'computing backward MA'!AO416</f>
        <v>142.46702856430073</v>
      </c>
      <c r="U420" s="1">
        <f>'computing backward MA'!AP416</f>
        <v>141.02592692394774</v>
      </c>
      <c r="V420" s="1">
        <f>'computing backward MA'!AQ416</f>
        <v>188.75383155573971</v>
      </c>
      <c r="W420" s="1">
        <f>'computing backward MA'!AR416</f>
        <v>160.28527969473075</v>
      </c>
      <c r="X420" s="1">
        <f>'computing backward MA'!V416</f>
        <v>94.93632654000001</v>
      </c>
      <c r="Y420" s="1">
        <f>'computing backward MA'!W416</f>
        <v>96.107733899999999</v>
      </c>
      <c r="Z420" s="1">
        <f>'computing backward MA'!X416</f>
        <v>95.035877699999986</v>
      </c>
      <c r="AA420" s="1">
        <f>'computing backward MA'!Y416</f>
        <v>93.115145960000007</v>
      </c>
      <c r="AB420" s="1">
        <f>'computing backward MA'!Z416</f>
        <v>93.990179919999989</v>
      </c>
      <c r="AC420" s="1">
        <f>'computing backward MA'!AA416</f>
        <v>95.687171500000005</v>
      </c>
      <c r="AD420" s="1">
        <f>'computing backward MA'!C416</f>
        <v>127.05254519999998</v>
      </c>
      <c r="AE420" s="1">
        <f>'computing backward MA'!D416</f>
        <v>394.06048199999998</v>
      </c>
      <c r="AF420" s="1">
        <f>'computing backward MA'!E416</f>
        <v>96.713335940000007</v>
      </c>
      <c r="AG420" s="1">
        <f>'computing backward MA'!F416</f>
        <v>111.43367459999999</v>
      </c>
      <c r="AH420" s="1">
        <f>'computing backward MA'!G416</f>
        <v>271.65850360000002</v>
      </c>
      <c r="AI420" s="1">
        <f>'computing backward MA'!H416</f>
        <v>326.9531528</v>
      </c>
    </row>
    <row r="421" spans="1:35" ht="17.100000000000001" customHeight="1">
      <c r="A421" s="9">
        <f t="shared" si="38"/>
        <v>2013.5833333333019</v>
      </c>
      <c r="B421" s="10">
        <v>2013</v>
      </c>
      <c r="C421" s="10">
        <v>8</v>
      </c>
      <c r="D421" s="22">
        <v>7.3</v>
      </c>
      <c r="E421" s="23">
        <v>0.08</v>
      </c>
      <c r="F421" s="24">
        <v>1.5</v>
      </c>
      <c r="H421" s="21">
        <f>'computing backward MA'!AJ417</f>
        <v>10.75951919526613</v>
      </c>
      <c r="I421" s="21">
        <f>'computing backward MA'!AL417</f>
        <v>168.17877908642953</v>
      </c>
      <c r="J421" s="21">
        <f>'computing backward MA'!AH417</f>
        <v>95.013249220000006</v>
      </c>
      <c r="K421" s="21">
        <f>'computing backward MA'!B417</f>
        <v>193.48129220000001</v>
      </c>
      <c r="L421" s="1">
        <f>'computing backward MA'!J417</f>
        <v>12.273812750354026</v>
      </c>
      <c r="M421" s="1">
        <f>'computing backward MA'!K417</f>
        <v>10.701160465384124</v>
      </c>
      <c r="N421" s="1">
        <f>'computing backward MA'!L417</f>
        <v>10.514023154863271</v>
      </c>
      <c r="O421" s="1">
        <f>'computing backward MA'!M417</f>
        <v>7.8586050396741296</v>
      </c>
      <c r="P421" s="1">
        <f>'computing backward MA'!N417</f>
        <v>12.576356285309684</v>
      </c>
      <c r="Q421" s="1">
        <f>'computing backward MA'!O417</f>
        <v>11.990928160846867</v>
      </c>
      <c r="R421" s="1">
        <f>'computing backward MA'!AM417</f>
        <v>169.96063362042804</v>
      </c>
      <c r="S421" s="1">
        <f>'computing backward MA'!AN417</f>
        <v>176.59168935716301</v>
      </c>
      <c r="T421" s="1">
        <f>'computing backward MA'!AO417</f>
        <v>142.66985935171761</v>
      </c>
      <c r="U421" s="1">
        <f>'computing backward MA'!AP417</f>
        <v>141.51686720542099</v>
      </c>
      <c r="V421" s="1">
        <f>'computing backward MA'!AQ417</f>
        <v>192.35997312074272</v>
      </c>
      <c r="W421" s="1">
        <f>'computing backward MA'!AR417</f>
        <v>159.9985710420471</v>
      </c>
      <c r="X421" s="1">
        <f>'computing backward MA'!V417</f>
        <v>94.735818620000003</v>
      </c>
      <c r="Y421" s="1">
        <f>'computing backward MA'!W417</f>
        <v>96.390740539999996</v>
      </c>
      <c r="Z421" s="1">
        <f>'computing backward MA'!X417</f>
        <v>95.199017919999989</v>
      </c>
      <c r="AA421" s="1">
        <f>'computing backward MA'!Y417</f>
        <v>93.082595000000012</v>
      </c>
      <c r="AB421" s="1">
        <f>'computing backward MA'!Z417</f>
        <v>94.32051555999999</v>
      </c>
      <c r="AC421" s="1">
        <f>'computing backward MA'!AA417</f>
        <v>95.576191300000005</v>
      </c>
      <c r="AD421" s="1">
        <f>'computing backward MA'!C417</f>
        <v>125.61418760000001</v>
      </c>
      <c r="AE421" s="1">
        <f>'computing backward MA'!D417</f>
        <v>385.6310436</v>
      </c>
      <c r="AF421" s="1">
        <f>'computing backward MA'!E417</f>
        <v>95.480072180000008</v>
      </c>
      <c r="AG421" s="1">
        <f>'computing backward MA'!F417</f>
        <v>110.869129</v>
      </c>
      <c r="AH421" s="1">
        <f>'computing backward MA'!G417</f>
        <v>274.51762700000006</v>
      </c>
      <c r="AI421" s="1">
        <f>'computing backward MA'!H417</f>
        <v>327.36992799999996</v>
      </c>
    </row>
    <row r="422" spans="1:35" ht="17.100000000000001" customHeight="1">
      <c r="A422" s="9">
        <f t="shared" si="38"/>
        <v>2013.6666666666351</v>
      </c>
      <c r="B422" s="10">
        <v>2013</v>
      </c>
      <c r="C422" s="10">
        <v>9</v>
      </c>
      <c r="D422" s="22">
        <v>7.2</v>
      </c>
      <c r="E422" s="23">
        <v>0.08</v>
      </c>
      <c r="F422" s="24">
        <v>1.1000000000000001</v>
      </c>
      <c r="H422" s="21">
        <f>'computing backward MA'!AJ418</f>
        <v>10.711055885124678</v>
      </c>
      <c r="I422" s="21">
        <f>'computing backward MA'!AL418</f>
        <v>166.84622901013213</v>
      </c>
      <c r="J422" s="21">
        <f>'computing backward MA'!AH418</f>
        <v>95.003153560000001</v>
      </c>
      <c r="K422" s="21">
        <f>'computing backward MA'!B418</f>
        <v>193.86199400000001</v>
      </c>
      <c r="L422" s="1">
        <f>'computing backward MA'!J418</f>
        <v>12.3074255728182</v>
      </c>
      <c r="M422" s="1">
        <f>'computing backward MA'!K418</f>
        <v>10.64510476730123</v>
      </c>
      <c r="N422" s="1">
        <f>'computing backward MA'!L418</f>
        <v>10.244947878493212</v>
      </c>
      <c r="O422" s="1">
        <f>'computing backward MA'!M418</f>
        <v>7.8393497050598402</v>
      </c>
      <c r="P422" s="1">
        <f>'computing backward MA'!N418</f>
        <v>12.41765690244503</v>
      </c>
      <c r="Q422" s="1">
        <f>'computing backward MA'!O418</f>
        <v>12.018633767209399</v>
      </c>
      <c r="R422" s="1">
        <f>'computing backward MA'!AM418</f>
        <v>169.35233923018939</v>
      </c>
      <c r="S422" s="1">
        <f>'computing backward MA'!AN418</f>
        <v>175.25590537664198</v>
      </c>
      <c r="T422" s="1">
        <f>'computing backward MA'!AO418</f>
        <v>137.72746366824239</v>
      </c>
      <c r="U422" s="1">
        <f>'computing backward MA'!AP418</f>
        <v>141.50759808348485</v>
      </c>
      <c r="V422" s="1">
        <f>'computing backward MA'!AQ418</f>
        <v>190.12368115683657</v>
      </c>
      <c r="W422" s="1">
        <f>'computing backward MA'!AR418</f>
        <v>158.48759525805858</v>
      </c>
      <c r="X422" s="1">
        <f>'computing backward MA'!V418</f>
        <v>94.880448079999994</v>
      </c>
      <c r="Y422" s="1">
        <f>'computing backward MA'!W418</f>
        <v>96.379734639999995</v>
      </c>
      <c r="Z422" s="1">
        <f>'computing backward MA'!X418</f>
        <v>94.590009859999995</v>
      </c>
      <c r="AA422" s="1">
        <f>'computing backward MA'!Y418</f>
        <v>93.156859380000014</v>
      </c>
      <c r="AB422" s="1">
        <f>'computing backward MA'!Z418</f>
        <v>94.345653400000003</v>
      </c>
      <c r="AC422" s="1">
        <f>'computing backward MA'!AA418</f>
        <v>95.59805016</v>
      </c>
      <c r="AD422" s="1">
        <f>'computing backward MA'!C418</f>
        <v>124.3921478</v>
      </c>
      <c r="AE422" s="1">
        <f>'computing backward MA'!D418</f>
        <v>386.2557544</v>
      </c>
      <c r="AF422" s="1">
        <f>'computing backward MA'!E418</f>
        <v>96.051973779999997</v>
      </c>
      <c r="AG422" s="1">
        <f>'computing backward MA'!F418</f>
        <v>112.31787880000002</v>
      </c>
      <c r="AH422" s="1">
        <f>'computing backward MA'!G418</f>
        <v>276.04969879999999</v>
      </c>
      <c r="AI422" s="1">
        <f>'computing backward MA'!H418</f>
        <v>323.13906600000001</v>
      </c>
    </row>
    <row r="423" spans="1:35" ht="17.100000000000001" customHeight="1">
      <c r="A423" s="9">
        <f t="shared" si="38"/>
        <v>2013.7499999999684</v>
      </c>
      <c r="B423" s="10">
        <v>2013</v>
      </c>
      <c r="C423" s="10">
        <v>10</v>
      </c>
      <c r="D423" s="22">
        <v>7.2</v>
      </c>
      <c r="E423" s="23">
        <v>0.09</v>
      </c>
      <c r="F423" s="24">
        <v>0.9</v>
      </c>
      <c r="H423" s="21">
        <f>'computing backward MA'!AJ419</f>
        <v>10.718859981049087</v>
      </c>
      <c r="I423" s="21">
        <f>'computing backward MA'!AL419</f>
        <v>167.3523287895454</v>
      </c>
      <c r="J423" s="21">
        <f>'computing backward MA'!AH419</f>
        <v>94.993573779999991</v>
      </c>
      <c r="K423" s="21">
        <f>'computing backward MA'!B419</f>
        <v>193.16264900000002</v>
      </c>
      <c r="L423" s="1">
        <f>'computing backward MA'!J419</f>
        <v>12.322578730480988</v>
      </c>
      <c r="M423" s="1">
        <f>'computing backward MA'!K419</f>
        <v>10.631586905199594</v>
      </c>
      <c r="N423" s="1">
        <f>'computing backward MA'!L419</f>
        <v>10.348086221031787</v>
      </c>
      <c r="O423" s="1">
        <f>'computing backward MA'!M419</f>
        <v>7.8007723376748901</v>
      </c>
      <c r="P423" s="1">
        <f>'computing backward MA'!N419</f>
        <v>12.460695766403573</v>
      </c>
      <c r="Q423" s="1">
        <f>'computing backward MA'!O419</f>
        <v>12.008789071707605</v>
      </c>
      <c r="R423" s="1">
        <f>'computing backward MA'!AM419</f>
        <v>169.13182672719938</v>
      </c>
      <c r="S423" s="1">
        <f>'computing backward MA'!AN419</f>
        <v>176.61234961503303</v>
      </c>
      <c r="T423" s="1">
        <f>'computing backward MA'!AO419</f>
        <v>139.34696403508536</v>
      </c>
      <c r="U423" s="1">
        <f>'computing backward MA'!AP419</f>
        <v>140.97791411632437</v>
      </c>
      <c r="V423" s="1">
        <f>'computing backward MA'!AQ419</f>
        <v>190.88689361710573</v>
      </c>
      <c r="W423" s="1">
        <f>'computing backward MA'!AR419</f>
        <v>158.43354597433682</v>
      </c>
      <c r="X423" s="1">
        <f>'computing backward MA'!V419</f>
        <v>94.678320759999991</v>
      </c>
      <c r="Y423" s="1">
        <f>'computing backward MA'!W419</f>
        <v>96.350759760000003</v>
      </c>
      <c r="Z423" s="1">
        <f>'computing backward MA'!X419</f>
        <v>94.916764059999991</v>
      </c>
      <c r="AA423" s="1">
        <f>'computing backward MA'!Y419</f>
        <v>93.215696899999998</v>
      </c>
      <c r="AB423" s="1">
        <f>'computing backward MA'!Z419</f>
        <v>94.499892259999996</v>
      </c>
      <c r="AC423" s="1">
        <f>'computing backward MA'!AA419</f>
        <v>95.240791099999996</v>
      </c>
      <c r="AD423" s="1">
        <f>'computing backward MA'!C419</f>
        <v>121.39902459999999</v>
      </c>
      <c r="AE423" s="1">
        <f>'computing backward MA'!D419</f>
        <v>381.3475952</v>
      </c>
      <c r="AF423" s="1">
        <f>'computing backward MA'!E419</f>
        <v>96.734915959999995</v>
      </c>
      <c r="AG423" s="1">
        <f>'computing backward MA'!F419</f>
        <v>113.27153660000002</v>
      </c>
      <c r="AH423" s="1">
        <f>'computing backward MA'!G419</f>
        <v>266.5281324</v>
      </c>
      <c r="AI423" s="1">
        <f>'computing backward MA'!H419</f>
        <v>324.3811346</v>
      </c>
    </row>
    <row r="424" spans="1:35" ht="17.100000000000001" customHeight="1">
      <c r="A424" s="9">
        <f t="shared" si="38"/>
        <v>2013.8333333333017</v>
      </c>
      <c r="B424" s="10">
        <v>2013</v>
      </c>
      <c r="C424" s="10">
        <v>11</v>
      </c>
      <c r="D424" s="22">
        <v>6.9</v>
      </c>
      <c r="E424" s="23">
        <v>0.08</v>
      </c>
      <c r="F424" s="24">
        <v>1.2</v>
      </c>
      <c r="H424" s="21">
        <f>'computing backward MA'!AJ420</f>
        <v>10.695831450222933</v>
      </c>
      <c r="I424" s="21">
        <f>'computing backward MA'!AL420</f>
        <v>166.75126138750684</v>
      </c>
      <c r="J424" s="21">
        <f>'computing backward MA'!AH420</f>
        <v>95.0632631</v>
      </c>
      <c r="K424" s="21">
        <f>'computing backward MA'!B420</f>
        <v>195.3181022</v>
      </c>
      <c r="L424" s="1">
        <f>'computing backward MA'!J420</f>
        <v>12.31452678985362</v>
      </c>
      <c r="M424" s="1">
        <f>'computing backward MA'!K420</f>
        <v>10.659780496162016</v>
      </c>
      <c r="N424" s="1">
        <f>'computing backward MA'!L420</f>
        <v>10.340816395912416</v>
      </c>
      <c r="O424" s="1">
        <f>'computing backward MA'!M420</f>
        <v>7.8028040602715976</v>
      </c>
      <c r="P424" s="1">
        <f>'computing backward MA'!N420</f>
        <v>12.357704111742262</v>
      </c>
      <c r="Q424" s="1">
        <f>'computing backward MA'!O420</f>
        <v>11.898728181586009</v>
      </c>
      <c r="R424" s="1">
        <f>'computing backward MA'!AM420</f>
        <v>168.24406984835773</v>
      </c>
      <c r="S424" s="1">
        <f>'computing backward MA'!AN420</f>
        <v>176.86015356628235</v>
      </c>
      <c r="T424" s="1">
        <f>'computing backward MA'!AO420</f>
        <v>140.27544458489211</v>
      </c>
      <c r="U424" s="1">
        <f>'computing backward MA'!AP420</f>
        <v>140.21926306196451</v>
      </c>
      <c r="V424" s="1">
        <f>'computing backward MA'!AQ420</f>
        <v>190.47029211212421</v>
      </c>
      <c r="W424" s="1">
        <f>'computing backward MA'!AR420</f>
        <v>158.56362021412048</v>
      </c>
      <c r="X424" s="1">
        <f>'computing backward MA'!V420</f>
        <v>94.908539320000003</v>
      </c>
      <c r="Y424" s="1">
        <f>'computing backward MA'!W420</f>
        <v>96.439195539999986</v>
      </c>
      <c r="Z424" s="1">
        <f>'computing backward MA'!X420</f>
        <v>95.136813120000014</v>
      </c>
      <c r="AA424" s="1">
        <f>'computing backward MA'!Y420</f>
        <v>93.26170218</v>
      </c>
      <c r="AB424" s="1">
        <f>'computing backward MA'!Z420</f>
        <v>94.641665799999984</v>
      </c>
      <c r="AC424" s="1">
        <f>'computing backward MA'!AA420</f>
        <v>95.039702419999998</v>
      </c>
      <c r="AD424" s="1">
        <f>'computing backward MA'!C420</f>
        <v>121.67304399999998</v>
      </c>
      <c r="AE424" s="1">
        <f>'computing backward MA'!D420</f>
        <v>384.30929720000006</v>
      </c>
      <c r="AF424" s="1">
        <f>'computing backward MA'!E420</f>
        <v>96.589765639999996</v>
      </c>
      <c r="AG424" s="1">
        <f>'computing backward MA'!F420</f>
        <v>113.78031439999999</v>
      </c>
      <c r="AH424" s="1">
        <f>'computing backward MA'!G420</f>
        <v>276.8455118</v>
      </c>
      <c r="AI424" s="1">
        <f>'computing backward MA'!H420</f>
        <v>326.47784419999999</v>
      </c>
    </row>
    <row r="425" spans="1:35" ht="17.100000000000001" customHeight="1">
      <c r="A425" s="9">
        <f t="shared" si="38"/>
        <v>2013.9166666666349</v>
      </c>
      <c r="B425" s="10">
        <v>2013</v>
      </c>
      <c r="C425" s="10">
        <v>12</v>
      </c>
      <c r="D425" s="22">
        <v>6.7</v>
      </c>
      <c r="E425" s="23">
        <v>0.09</v>
      </c>
      <c r="F425" s="24">
        <v>1.5</v>
      </c>
      <c r="H425" s="21">
        <f>'computing backward MA'!AJ421</f>
        <v>10.688914010511905</v>
      </c>
      <c r="I425" s="21">
        <f>'computing backward MA'!AL421</f>
        <v>167.04265658076673</v>
      </c>
      <c r="J425" s="21">
        <f>'computing backward MA'!AH421</f>
        <v>95.290490640000002</v>
      </c>
      <c r="K425" s="21">
        <f>'computing backward MA'!B421</f>
        <v>195.12628899999999</v>
      </c>
      <c r="L425" s="1">
        <f>'computing backward MA'!J421</f>
        <v>12.210838363740866</v>
      </c>
      <c r="M425" s="1">
        <f>'computing backward MA'!K421</f>
        <v>10.678774449222148</v>
      </c>
      <c r="N425" s="1">
        <f>'computing backward MA'!L421</f>
        <v>10.237065430983177</v>
      </c>
      <c r="O425" s="1">
        <f>'computing backward MA'!M421</f>
        <v>7.8036452626473665</v>
      </c>
      <c r="P425" s="1">
        <f>'computing backward MA'!N421</f>
        <v>12.348000589571333</v>
      </c>
      <c r="Q425" s="1">
        <f>'computing backward MA'!O421</f>
        <v>11.976830629877107</v>
      </c>
      <c r="R425" s="1">
        <f>'computing backward MA'!AM421</f>
        <v>168.30346088547543</v>
      </c>
      <c r="S425" s="1">
        <f>'computing backward MA'!AN421</f>
        <v>178.72836484745685</v>
      </c>
      <c r="T425" s="1">
        <f>'computing backward MA'!AO421</f>
        <v>137.93458921011799</v>
      </c>
      <c r="U425" s="1">
        <f>'computing backward MA'!AP421</f>
        <v>140.84356067368208</v>
      </c>
      <c r="V425" s="1">
        <f>'computing backward MA'!AQ421</f>
        <v>191.00493797166777</v>
      </c>
      <c r="W425" s="1">
        <f>'computing backward MA'!AR421</f>
        <v>159.34277235241893</v>
      </c>
      <c r="X425" s="1">
        <f>'computing backward MA'!V421</f>
        <v>95.092096780000006</v>
      </c>
      <c r="Y425" s="1">
        <f>'computing backward MA'!W421</f>
        <v>96.533576780000004</v>
      </c>
      <c r="Z425" s="1">
        <f>'computing backward MA'!X421</f>
        <v>95.550890479999993</v>
      </c>
      <c r="AA425" s="1">
        <f>'computing backward MA'!Y421</f>
        <v>93.426672960000005</v>
      </c>
      <c r="AB425" s="1">
        <f>'computing backward MA'!Z421</f>
        <v>94.888681399999996</v>
      </c>
      <c r="AC425" s="1">
        <f>'computing backward MA'!AA421</f>
        <v>95.396815840000002</v>
      </c>
      <c r="AD425" s="1">
        <f>'computing backward MA'!C421</f>
        <v>116.2712506</v>
      </c>
      <c r="AE425" s="1">
        <f>'computing backward MA'!D421</f>
        <v>392.33456739999991</v>
      </c>
      <c r="AF425" s="1">
        <f>'computing backward MA'!E421</f>
        <v>95.898789680000007</v>
      </c>
      <c r="AG425" s="1">
        <f>'computing backward MA'!F421</f>
        <v>113.65805440000001</v>
      </c>
      <c r="AH425" s="1">
        <f>'computing backward MA'!G421</f>
        <v>280.73394559999997</v>
      </c>
      <c r="AI425" s="1">
        <f>'computing backward MA'!H421</f>
        <v>326.61099400000001</v>
      </c>
    </row>
    <row r="426" spans="1:35" ht="17.100000000000001" customHeight="1">
      <c r="A426" s="9">
        <f t="shared" si="38"/>
        <v>2013.9999999999682</v>
      </c>
      <c r="B426" s="10">
        <v>2014</v>
      </c>
      <c r="C426" s="10">
        <v>1</v>
      </c>
      <c r="D426" s="22">
        <v>6.6</v>
      </c>
      <c r="E426" s="23">
        <v>7.0000000000000007E-2</v>
      </c>
      <c r="F426" s="24">
        <v>1.6</v>
      </c>
      <c r="H426" s="21">
        <f>'computing backward MA'!AJ422</f>
        <v>10.715456691815092</v>
      </c>
      <c r="I426" s="21">
        <f>'computing backward MA'!AL422</f>
        <v>167.80342615280102</v>
      </c>
      <c r="J426" s="21">
        <f>'computing backward MA'!AH422</f>
        <v>95.288621520000007</v>
      </c>
      <c r="K426" s="21">
        <f>'computing backward MA'!B422</f>
        <v>195.84946099999999</v>
      </c>
      <c r="L426" s="1">
        <f>'computing backward MA'!J422</f>
        <v>12.143278403378508</v>
      </c>
      <c r="M426" s="1">
        <f>'computing backward MA'!K422</f>
        <v>10.682025992347819</v>
      </c>
      <c r="N426" s="1">
        <f>'computing backward MA'!L422</f>
        <v>10.232687545350101</v>
      </c>
      <c r="O426" s="1">
        <f>'computing backward MA'!M422</f>
        <v>7.8477698647259277</v>
      </c>
      <c r="P426" s="1">
        <f>'computing backward MA'!N422</f>
        <v>12.413056802531361</v>
      </c>
      <c r="Q426" s="1">
        <f>'computing backward MA'!O422</f>
        <v>12.208619314594959</v>
      </c>
      <c r="R426" s="1">
        <f>'computing backward MA'!AM422</f>
        <v>167.32314992703579</v>
      </c>
      <c r="S426" s="1">
        <f>'computing backward MA'!AN422</f>
        <v>179.18324695392226</v>
      </c>
      <c r="T426" s="1">
        <f>'computing backward MA'!AO422</f>
        <v>139.21185429497973</v>
      </c>
      <c r="U426" s="1">
        <f>'computing backward MA'!AP422</f>
        <v>141.14138658234964</v>
      </c>
      <c r="V426" s="1">
        <f>'computing backward MA'!AQ422</f>
        <v>191.21485776749768</v>
      </c>
      <c r="W426" s="1">
        <f>'computing backward MA'!AR422</f>
        <v>167.94798282965067</v>
      </c>
      <c r="X426" s="1">
        <f>'computing backward MA'!V422</f>
        <v>95.27075936</v>
      </c>
      <c r="Y426" s="1">
        <f>'computing backward MA'!W422</f>
        <v>96.426362299999994</v>
      </c>
      <c r="Z426" s="1">
        <f>'computing backward MA'!X422</f>
        <v>95.694965780000004</v>
      </c>
      <c r="AA426" s="1">
        <f>'computing backward MA'!Y422</f>
        <v>93.494074960000006</v>
      </c>
      <c r="AB426" s="1">
        <f>'computing backward MA'!Z422</f>
        <v>94.87019002000001</v>
      </c>
      <c r="AC426" s="1">
        <f>'computing backward MA'!AA422</f>
        <v>95.420037699999995</v>
      </c>
      <c r="AD426" s="1">
        <f>'computing backward MA'!C422</f>
        <v>120.11655700000001</v>
      </c>
      <c r="AE426" s="1">
        <f>'computing backward MA'!D422</f>
        <v>392.59991559999992</v>
      </c>
      <c r="AF426" s="1">
        <f>'computing backward MA'!E422</f>
        <v>96.958827259999993</v>
      </c>
      <c r="AG426" s="1">
        <f>'computing backward MA'!F422</f>
        <v>113.5100444</v>
      </c>
      <c r="AH426" s="1">
        <f>'computing backward MA'!G422</f>
        <v>279.09539579999995</v>
      </c>
      <c r="AI426" s="1">
        <f>'computing backward MA'!H422</f>
        <v>326.31075320000002</v>
      </c>
    </row>
    <row r="427" spans="1:35" ht="17.100000000000001" customHeight="1">
      <c r="A427" s="9">
        <f t="shared" si="38"/>
        <v>2014.0833333333014</v>
      </c>
      <c r="B427" s="10">
        <v>2014</v>
      </c>
      <c r="C427" s="10">
        <v>2</v>
      </c>
      <c r="D427" s="22">
        <v>6.7</v>
      </c>
      <c r="E427" s="23">
        <v>7.0000000000000007E-2</v>
      </c>
      <c r="F427" s="24">
        <v>1.1000000000000001</v>
      </c>
      <c r="H427" s="21">
        <f>'computing backward MA'!AJ423</f>
        <v>10.708776411292304</v>
      </c>
      <c r="I427" s="21">
        <f>'computing backward MA'!AL423</f>
        <v>168.03147763722811</v>
      </c>
      <c r="J427" s="21">
        <f>'computing backward MA'!AH423</f>
        <v>95.281002340000015</v>
      </c>
      <c r="K427" s="21">
        <f>'computing backward MA'!B423</f>
        <v>195.2295542</v>
      </c>
      <c r="L427" s="1">
        <f>'computing backward MA'!J423</f>
        <v>12.024308121955869</v>
      </c>
      <c r="M427" s="1">
        <f>'computing backward MA'!K423</f>
        <v>10.694445367992083</v>
      </c>
      <c r="N427" s="1">
        <f>'computing backward MA'!L423</f>
        <v>10.233071250928017</v>
      </c>
      <c r="O427" s="1">
        <f>'computing backward MA'!M423</f>
        <v>7.8504632161188299</v>
      </c>
      <c r="P427" s="1">
        <f>'computing backward MA'!N423</f>
        <v>12.652163441514961</v>
      </c>
      <c r="Q427" s="1">
        <f>'computing backward MA'!O423</f>
        <v>12.068262487408211</v>
      </c>
      <c r="R427" s="1">
        <f>'computing backward MA'!AM423</f>
        <v>165.28342272482419</v>
      </c>
      <c r="S427" s="1">
        <f>'computing backward MA'!AN423</f>
        <v>179.44378456273756</v>
      </c>
      <c r="T427" s="1">
        <f>'computing backward MA'!AO423</f>
        <v>139.84228667829757</v>
      </c>
      <c r="U427" s="1">
        <f>'computing backward MA'!AP423</f>
        <v>140.74880026035098</v>
      </c>
      <c r="V427" s="1">
        <f>'computing backward MA'!AQ423</f>
        <v>195.46499778896981</v>
      </c>
      <c r="W427" s="1">
        <f>'computing backward MA'!AR423</f>
        <v>168.17067631253789</v>
      </c>
      <c r="X427" s="1">
        <f>'computing backward MA'!V423</f>
        <v>95.353432120000008</v>
      </c>
      <c r="Y427" s="1">
        <f>'computing backward MA'!W423</f>
        <v>96.458422040000002</v>
      </c>
      <c r="Z427" s="1">
        <f>'computing backward MA'!X423</f>
        <v>95.718885360000002</v>
      </c>
      <c r="AA427" s="1">
        <f>'computing backward MA'!Y423</f>
        <v>93.511238380000009</v>
      </c>
      <c r="AB427" s="1">
        <f>'computing backward MA'!Z423</f>
        <v>94.623625200000006</v>
      </c>
      <c r="AC427" s="1">
        <f>'computing backward MA'!AA423</f>
        <v>95.411752240000013</v>
      </c>
      <c r="AD427" s="1">
        <f>'computing backward MA'!C423</f>
        <v>120.8415988</v>
      </c>
      <c r="AE427" s="1">
        <f>'computing backward MA'!D423</f>
        <v>392.08735539999998</v>
      </c>
      <c r="AF427" s="1">
        <f>'computing backward MA'!E423</f>
        <v>95.573872379999997</v>
      </c>
      <c r="AG427" s="1">
        <f>'computing backward MA'!F423</f>
        <v>111.14201800000001</v>
      </c>
      <c r="AH427" s="1">
        <f>'computing backward MA'!G423</f>
        <v>279.11068299999999</v>
      </c>
      <c r="AI427" s="1">
        <f>'computing backward MA'!H423</f>
        <v>333.44780320000001</v>
      </c>
    </row>
    <row r="428" spans="1:35" ht="17.100000000000001" customHeight="1">
      <c r="A428" s="9">
        <f t="shared" si="38"/>
        <v>2014.1666666666347</v>
      </c>
      <c r="B428" s="10">
        <v>2014</v>
      </c>
      <c r="C428" s="10">
        <v>3</v>
      </c>
      <c r="D428" s="22">
        <v>6.7</v>
      </c>
      <c r="E428" s="23">
        <v>0.08</v>
      </c>
      <c r="F428" s="24">
        <v>1.6</v>
      </c>
      <c r="H428" s="21">
        <f>'computing backward MA'!AJ424</f>
        <v>10.702509321514412</v>
      </c>
      <c r="I428" s="21">
        <f>'computing backward MA'!AL424</f>
        <v>167.60337422926472</v>
      </c>
      <c r="J428" s="21">
        <f>'computing backward MA'!AH424</f>
        <v>95.325830799999991</v>
      </c>
      <c r="K428" s="21">
        <f>'computing backward MA'!B424</f>
        <v>195.00336659999999</v>
      </c>
      <c r="L428" s="1">
        <f>'computing backward MA'!J424</f>
        <v>12.001393158880042</v>
      </c>
      <c r="M428" s="1">
        <f>'computing backward MA'!K424</f>
        <v>10.707325151600186</v>
      </c>
      <c r="N428" s="1">
        <f>'computing backward MA'!L424</f>
        <v>10.265583909881892</v>
      </c>
      <c r="O428" s="1">
        <f>'computing backward MA'!M424</f>
        <v>7.9062665262631553</v>
      </c>
      <c r="P428" s="1">
        <f>'computing backward MA'!N424</f>
        <v>12.509673112066949</v>
      </c>
      <c r="Q428" s="1">
        <f>'computing backward MA'!O424</f>
        <v>12.031625643229537</v>
      </c>
      <c r="R428" s="1">
        <f>'computing backward MA'!AM424</f>
        <v>164.66074531756047</v>
      </c>
      <c r="S428" s="1">
        <f>'computing backward MA'!AN424</f>
        <v>179.71183307565758</v>
      </c>
      <c r="T428" s="1">
        <f>'computing backward MA'!AO424</f>
        <v>139.25642355088038</v>
      </c>
      <c r="U428" s="1">
        <f>'computing backward MA'!AP424</f>
        <v>140.76494313043048</v>
      </c>
      <c r="V428" s="1">
        <f>'computing backward MA'!AQ424</f>
        <v>194.33252229893691</v>
      </c>
      <c r="W428" s="1">
        <f>'computing backward MA'!AR424</f>
        <v>168.41124705282829</v>
      </c>
      <c r="X428" s="1">
        <f>'computing backward MA'!V424</f>
        <v>95.525117320000007</v>
      </c>
      <c r="Y428" s="1">
        <f>'computing backward MA'!W424</f>
        <v>96.454747480000009</v>
      </c>
      <c r="Z428" s="1">
        <f>'computing backward MA'!X424</f>
        <v>96.092845460000007</v>
      </c>
      <c r="AA428" s="1">
        <f>'computing backward MA'!Y424</f>
        <v>93.447163240000009</v>
      </c>
      <c r="AB428" s="1">
        <f>'computing backward MA'!Z424</f>
        <v>94.284979640000003</v>
      </c>
      <c r="AC428" s="1">
        <f>'computing backward MA'!AA424</f>
        <v>95.930933600000003</v>
      </c>
      <c r="AD428" s="1">
        <f>'computing backward MA'!C424</f>
        <v>121.4824864</v>
      </c>
      <c r="AE428" s="1">
        <f>'computing backward MA'!D424</f>
        <v>392.52419739999993</v>
      </c>
      <c r="AF428" s="1">
        <f>'computing backward MA'!E424</f>
        <v>97.481764880000014</v>
      </c>
      <c r="AG428" s="1">
        <f>'computing backward MA'!F424</f>
        <v>110.82575180000001</v>
      </c>
      <c r="AH428" s="1">
        <f>'computing backward MA'!G424</f>
        <v>273.97757239999999</v>
      </c>
      <c r="AI428" s="1">
        <f>'computing backward MA'!H424</f>
        <v>333.79428160000003</v>
      </c>
    </row>
    <row r="429" spans="1:35" ht="17.100000000000001" customHeight="1">
      <c r="A429" s="9">
        <f t="shared" si="38"/>
        <v>2014.2499999999679</v>
      </c>
      <c r="B429" s="10">
        <v>2014</v>
      </c>
      <c r="C429" s="10">
        <v>4</v>
      </c>
      <c r="D429" s="22">
        <v>6.2</v>
      </c>
      <c r="E429" s="23">
        <v>0.09</v>
      </c>
      <c r="F429" s="24">
        <v>2</v>
      </c>
      <c r="H429" s="21">
        <f>'computing backward MA'!AJ425</f>
        <v>10.639065467918661</v>
      </c>
      <c r="I429" s="21">
        <f>'computing backward MA'!AL425</f>
        <v>166.33964947912114</v>
      </c>
      <c r="J429" s="21">
        <f>'computing backward MA'!AH425</f>
        <v>95.445082980000009</v>
      </c>
      <c r="K429" s="21">
        <f>'computing backward MA'!B425</f>
        <v>193.09293539999999</v>
      </c>
      <c r="L429" s="1">
        <f>'computing backward MA'!J425</f>
        <v>11.914746335426669</v>
      </c>
      <c r="M429" s="1">
        <f>'computing backward MA'!K425</f>
        <v>10.649809980157391</v>
      </c>
      <c r="N429" s="1">
        <f>'computing backward MA'!L425</f>
        <v>10.119822681733888</v>
      </c>
      <c r="O429" s="1">
        <f>'computing backward MA'!M425</f>
        <v>7.8492831549172992</v>
      </c>
      <c r="P429" s="1">
        <f>'computing backward MA'!N425</f>
        <v>12.44854007204337</v>
      </c>
      <c r="Q429" s="1">
        <f>'computing backward MA'!O425</f>
        <v>12.119925800245687</v>
      </c>
      <c r="R429" s="1">
        <f>'computing backward MA'!AM425</f>
        <v>163.0681459508863</v>
      </c>
      <c r="S429" s="1">
        <f>'computing backward MA'!AN425</f>
        <v>178.36552948745074</v>
      </c>
      <c r="T429" s="1">
        <f>'computing backward MA'!AO425</f>
        <v>136.46785032067862</v>
      </c>
      <c r="U429" s="1">
        <f>'computing backward MA'!AP425</f>
        <v>139.80764096414805</v>
      </c>
      <c r="V429" s="1">
        <f>'computing backward MA'!AQ425</f>
        <v>192.88414455219879</v>
      </c>
      <c r="W429" s="1">
        <f>'computing backward MA'!AR425</f>
        <v>168.38964893848862</v>
      </c>
      <c r="X429" s="1">
        <f>'computing backward MA'!V425</f>
        <v>95.982475820000005</v>
      </c>
      <c r="Y429" s="1">
        <f>'computing backward MA'!W425</f>
        <v>96.601766359999985</v>
      </c>
      <c r="Z429" s="1">
        <f>'computing backward MA'!X425</f>
        <v>96.142999259999996</v>
      </c>
      <c r="AA429" s="1">
        <f>'computing backward MA'!Y425</f>
        <v>93.520773820000002</v>
      </c>
      <c r="AB429" s="1">
        <f>'computing backward MA'!Z425</f>
        <v>94.166055199999988</v>
      </c>
      <c r="AC429" s="1">
        <f>'computing backward MA'!AA425</f>
        <v>95.991776439999995</v>
      </c>
      <c r="AD429" s="1">
        <f>'computing backward MA'!C425</f>
        <v>122.03021440000001</v>
      </c>
      <c r="AE429" s="1">
        <f>'computing backward MA'!D425</f>
        <v>391.79911479999998</v>
      </c>
      <c r="AF429" s="1">
        <f>'computing backward MA'!E425</f>
        <v>95.994211740000011</v>
      </c>
      <c r="AG429" s="1">
        <f>'computing backward MA'!F425</f>
        <v>111.0179598</v>
      </c>
      <c r="AH429" s="1">
        <f>'computing backward MA'!G425</f>
        <v>266.28086539999998</v>
      </c>
      <c r="AI429" s="1">
        <f>'computing backward MA'!H425</f>
        <v>328.77685680000002</v>
      </c>
    </row>
    <row r="430" spans="1:35" ht="17.100000000000001" customHeight="1">
      <c r="A430" s="9">
        <f t="shared" si="38"/>
        <v>2014.3333333333012</v>
      </c>
      <c r="B430" s="10">
        <v>2014</v>
      </c>
      <c r="C430" s="10">
        <v>5</v>
      </c>
      <c r="D430" s="22">
        <v>6.3</v>
      </c>
      <c r="E430" s="23">
        <v>0.09</v>
      </c>
      <c r="F430" s="24">
        <v>2.2000000000000002</v>
      </c>
      <c r="H430" s="21">
        <f>'computing backward MA'!AJ426</f>
        <v>10.626470681599463</v>
      </c>
      <c r="I430" s="21">
        <f>'computing backward MA'!AL426</f>
        <v>166.00315686225636</v>
      </c>
      <c r="J430" s="21">
        <f>'computing backward MA'!AH426</f>
        <v>95.384426040000008</v>
      </c>
      <c r="K430" s="21">
        <f>'computing backward MA'!B426</f>
        <v>193.90846859999999</v>
      </c>
      <c r="L430" s="1">
        <f>'computing backward MA'!J426</f>
        <v>11.920013428840328</v>
      </c>
      <c r="M430" s="1">
        <f>'computing backward MA'!K426</f>
        <v>10.630134524472007</v>
      </c>
      <c r="N430" s="1">
        <f>'computing backward MA'!L426</f>
        <v>10.169022667646274</v>
      </c>
      <c r="O430" s="1">
        <f>'computing backward MA'!M426</f>
        <v>7.7942797564402593</v>
      </c>
      <c r="P430" s="1">
        <f>'computing backward MA'!N426</f>
        <v>12.514382856552931</v>
      </c>
      <c r="Q430" s="1">
        <f>'computing backward MA'!O426</f>
        <v>12.072695645850605</v>
      </c>
      <c r="R430" s="1">
        <f>'computing backward MA'!AM426</f>
        <v>161.84100994971487</v>
      </c>
      <c r="S430" s="1">
        <f>'computing backward MA'!AN426</f>
        <v>175.76059633371844</v>
      </c>
      <c r="T430" s="1">
        <f>'computing backward MA'!AO426</f>
        <v>138.46232001334286</v>
      </c>
      <c r="U430" s="1">
        <f>'computing backward MA'!AP426</f>
        <v>139.09807136727585</v>
      </c>
      <c r="V430" s="1">
        <f>'computing backward MA'!AQ426</f>
        <v>193.96219112988908</v>
      </c>
      <c r="W430" s="1">
        <f>'computing backward MA'!AR426</f>
        <v>167.65522736850934</v>
      </c>
      <c r="X430" s="1">
        <f>'computing backward MA'!V426</f>
        <v>95.942330280000007</v>
      </c>
      <c r="Y430" s="1">
        <f>'computing backward MA'!W426</f>
        <v>96.623182000000014</v>
      </c>
      <c r="Z430" s="1">
        <f>'computing backward MA'!X426</f>
        <v>96.068109800000002</v>
      </c>
      <c r="AA430" s="1">
        <f>'computing backward MA'!Y426</f>
        <v>93.468692839999989</v>
      </c>
      <c r="AB430" s="1">
        <f>'computing backward MA'!Z426</f>
        <v>94.045175779999994</v>
      </c>
      <c r="AC430" s="1">
        <f>'computing backward MA'!AA426</f>
        <v>95.996053660000001</v>
      </c>
      <c r="AD430" s="1">
        <f>'computing backward MA'!C426</f>
        <v>124.6422298</v>
      </c>
      <c r="AE430" s="1">
        <f>'computing backward MA'!D426</f>
        <v>392.26502260000001</v>
      </c>
      <c r="AF430" s="1">
        <f>'computing backward MA'!E426</f>
        <v>96.616951420000007</v>
      </c>
      <c r="AG430" s="1">
        <f>'computing backward MA'!F426</f>
        <v>110.5871324</v>
      </c>
      <c r="AH430" s="1">
        <f>'computing backward MA'!G426</f>
        <v>268.15264020000006</v>
      </c>
      <c r="AI430" s="1">
        <f>'computing backward MA'!H426</f>
        <v>330.22992959999999</v>
      </c>
    </row>
    <row r="431" spans="1:35" ht="17.100000000000001" customHeight="1">
      <c r="A431" s="9">
        <f t="shared" si="38"/>
        <v>2014.4166666666345</v>
      </c>
      <c r="B431" s="10">
        <v>2014</v>
      </c>
      <c r="C431" s="10">
        <v>6</v>
      </c>
      <c r="D431" s="22">
        <v>6.1</v>
      </c>
      <c r="E431" s="23">
        <v>0.1</v>
      </c>
      <c r="F431" s="24">
        <v>2.1</v>
      </c>
      <c r="H431" s="21">
        <f>'computing backward MA'!AJ427</f>
        <v>10.601337433986005</v>
      </c>
      <c r="I431" s="21">
        <f>'computing backward MA'!AL427</f>
        <v>164.67885166129159</v>
      </c>
      <c r="J431" s="21">
        <f>'computing backward MA'!AH427</f>
        <v>95.445433940000001</v>
      </c>
      <c r="K431" s="21">
        <f>'computing backward MA'!B427</f>
        <v>193.280587</v>
      </c>
      <c r="L431" s="1">
        <f>'computing backward MA'!J427</f>
        <v>11.994548860544258</v>
      </c>
      <c r="M431" s="1">
        <f>'computing backward MA'!K427</f>
        <v>10.601219092238505</v>
      </c>
      <c r="N431" s="1">
        <f>'computing backward MA'!L427</f>
        <v>10.18167505703974</v>
      </c>
      <c r="O431" s="1">
        <f>'computing backward MA'!M427</f>
        <v>7.718639357803788</v>
      </c>
      <c r="P431" s="1">
        <f>'computing backward MA'!N427</f>
        <v>12.475948656941675</v>
      </c>
      <c r="Q431" s="1">
        <f>'computing backward MA'!O427</f>
        <v>11.901060505279231</v>
      </c>
      <c r="R431" s="1">
        <f>'computing backward MA'!AM427</f>
        <v>164.11413469078019</v>
      </c>
      <c r="S431" s="1">
        <f>'computing backward MA'!AN427</f>
        <v>173.7826575860733</v>
      </c>
      <c r="T431" s="1">
        <f>'computing backward MA'!AO427</f>
        <v>138.4727671530184</v>
      </c>
      <c r="U431" s="1">
        <f>'computing backward MA'!AP427</f>
        <v>137.24983854572997</v>
      </c>
      <c r="V431" s="1">
        <f>'computing backward MA'!AQ427</f>
        <v>190.74720636639398</v>
      </c>
      <c r="W431" s="1">
        <f>'computing backward MA'!AR427</f>
        <v>160.09984484018173</v>
      </c>
      <c r="X431" s="1">
        <f>'computing backward MA'!V427</f>
        <v>95.870612399999999</v>
      </c>
      <c r="Y431" s="1">
        <f>'computing backward MA'!W427</f>
        <v>96.495905139999991</v>
      </c>
      <c r="Z431" s="1">
        <f>'computing backward MA'!X427</f>
        <v>96.051795859999999</v>
      </c>
      <c r="AA431" s="1">
        <f>'computing backward MA'!Y427</f>
        <v>93.887588539999996</v>
      </c>
      <c r="AB431" s="1">
        <f>'computing backward MA'!Z427</f>
        <v>94.141005339999992</v>
      </c>
      <c r="AC431" s="1">
        <f>'computing backward MA'!AA427</f>
        <v>95.992492339999998</v>
      </c>
      <c r="AD431" s="1">
        <f>'computing backward MA'!C427</f>
        <v>121.82819480000001</v>
      </c>
      <c r="AE431" s="1">
        <f>'computing backward MA'!D427</f>
        <v>391.81462999999997</v>
      </c>
      <c r="AF431" s="1">
        <f>'computing backward MA'!E427</f>
        <v>94.453109060000003</v>
      </c>
      <c r="AG431" s="1">
        <f>'computing backward MA'!F427</f>
        <v>111.1942124</v>
      </c>
      <c r="AH431" s="1">
        <f>'computing backward MA'!G427</f>
        <v>273.02416740000001</v>
      </c>
      <c r="AI431" s="1">
        <f>'computing backward MA'!H427</f>
        <v>330.09839679999993</v>
      </c>
    </row>
    <row r="432" spans="1:35" ht="17.100000000000001" customHeight="1">
      <c r="A432" s="9">
        <f t="shared" si="38"/>
        <v>2014.4999999999677</v>
      </c>
      <c r="B432" s="10">
        <v>2014</v>
      </c>
      <c r="C432" s="10">
        <v>7</v>
      </c>
      <c r="D432" s="22">
        <v>6.2</v>
      </c>
      <c r="E432" s="23">
        <v>0.09</v>
      </c>
      <c r="F432" s="24">
        <v>2</v>
      </c>
      <c r="H432" s="21">
        <f>'computing backward MA'!AJ428</f>
        <v>10.591201939422938</v>
      </c>
      <c r="I432" s="21">
        <f>'computing backward MA'!AL428</f>
        <v>162.07634144517584</v>
      </c>
      <c r="J432" s="21">
        <f>'computing backward MA'!AH428</f>
        <v>95.523530160000007</v>
      </c>
      <c r="K432" s="21">
        <f>'computing backward MA'!B428</f>
        <v>194.57610540000002</v>
      </c>
      <c r="L432" s="1">
        <f>'computing backward MA'!J428</f>
        <v>11.997191420346198</v>
      </c>
      <c r="M432" s="1">
        <f>'computing backward MA'!K428</f>
        <v>10.558833583667621</v>
      </c>
      <c r="N432" s="1">
        <f>'computing backward MA'!L428</f>
        <v>10.227584968037334</v>
      </c>
      <c r="O432" s="1">
        <f>'computing backward MA'!M428</f>
        <v>7.6988929888784954</v>
      </c>
      <c r="P432" s="1">
        <f>'computing backward MA'!N428</f>
        <v>12.35452237806957</v>
      </c>
      <c r="Q432" s="1">
        <f>'computing backward MA'!O428</f>
        <v>11.924155237282426</v>
      </c>
      <c r="R432" s="1">
        <f>'computing backward MA'!AM428</f>
        <v>164.58683639308643</v>
      </c>
      <c r="S432" s="1">
        <f>'computing backward MA'!AN428</f>
        <v>172.49233593869968</v>
      </c>
      <c r="T432" s="1">
        <f>'computing backward MA'!AO428</f>
        <v>138.98774543325754</v>
      </c>
      <c r="U432" s="1">
        <f>'computing backward MA'!AP428</f>
        <v>136.55152277813477</v>
      </c>
      <c r="V432" s="1">
        <f>'computing backward MA'!AQ428</f>
        <v>187.61346300922787</v>
      </c>
      <c r="W432" s="1">
        <f>'computing backward MA'!AR428</f>
        <v>159.95185996770391</v>
      </c>
      <c r="X432" s="1">
        <f>'computing backward MA'!V428</f>
        <v>95.843567040000011</v>
      </c>
      <c r="Y432" s="1">
        <f>'computing backward MA'!W428</f>
        <v>96.582673459999995</v>
      </c>
      <c r="Z432" s="1">
        <f>'computing backward MA'!X428</f>
        <v>96.134983300000016</v>
      </c>
      <c r="AA432" s="1">
        <f>'computing backward MA'!Y428</f>
        <v>94.145255759999998</v>
      </c>
      <c r="AB432" s="1">
        <f>'computing backward MA'!Z428</f>
        <v>94.403068719999993</v>
      </c>
      <c r="AC432" s="1">
        <f>'computing backward MA'!AA428</f>
        <v>95.626327659999987</v>
      </c>
      <c r="AD432" s="1">
        <f>'computing backward MA'!C428</f>
        <v>121.95165320000001</v>
      </c>
      <c r="AE432" s="1">
        <f>'computing backward MA'!D428</f>
        <v>397.54243339999999</v>
      </c>
      <c r="AF432" s="1">
        <f>'computing backward MA'!E428</f>
        <v>96.218757879999998</v>
      </c>
      <c r="AG432" s="1">
        <f>'computing backward MA'!F428</f>
        <v>111.6897424</v>
      </c>
      <c r="AH432" s="1">
        <f>'computing backward MA'!G428</f>
        <v>275.74786240000003</v>
      </c>
      <c r="AI432" s="1">
        <f>'computing backward MA'!H428</f>
        <v>327.95596180000001</v>
      </c>
    </row>
    <row r="433" spans="1:35" ht="17.100000000000001" customHeight="1">
      <c r="A433" s="9">
        <f t="shared" si="38"/>
        <v>2014.583333333301</v>
      </c>
      <c r="B433" s="10">
        <v>2014</v>
      </c>
      <c r="C433" s="10">
        <v>8</v>
      </c>
      <c r="D433" s="22">
        <v>6.2</v>
      </c>
      <c r="E433" s="23">
        <v>0.09</v>
      </c>
      <c r="F433" s="24">
        <v>1.7</v>
      </c>
      <c r="H433" s="21">
        <f>'computing backward MA'!AJ429</f>
        <v>10.576608394575713</v>
      </c>
      <c r="I433" s="21">
        <f>'computing backward MA'!AL429</f>
        <v>161.41890520795397</v>
      </c>
      <c r="J433" s="21">
        <f>'computing backward MA'!AH429</f>
        <v>95.630519660000004</v>
      </c>
      <c r="K433" s="21">
        <f>'computing backward MA'!B429</f>
        <v>197.31935000000001</v>
      </c>
      <c r="L433" s="1">
        <f>'computing backward MA'!J429</f>
        <v>11.989029481671903</v>
      </c>
      <c r="M433" s="1">
        <f>'computing backward MA'!K429</f>
        <v>10.50743514261255</v>
      </c>
      <c r="N433" s="1">
        <f>'computing backward MA'!L429</f>
        <v>10.228866025594966</v>
      </c>
      <c r="O433" s="1">
        <f>'computing backward MA'!M429</f>
        <v>7.7353671328793654</v>
      </c>
      <c r="P433" s="1">
        <f>'computing backward MA'!N429</f>
        <v>12.443219314657501</v>
      </c>
      <c r="Q433" s="1">
        <f>'computing backward MA'!O429</f>
        <v>11.89199806994853</v>
      </c>
      <c r="R433" s="1">
        <f>'computing backward MA'!AM429</f>
        <v>164.34520982568671</v>
      </c>
      <c r="S433" s="1">
        <f>'computing backward MA'!AN429</f>
        <v>170.46690286632611</v>
      </c>
      <c r="T433" s="1">
        <f>'computing backward MA'!AO429</f>
        <v>139.37774071680514</v>
      </c>
      <c r="U433" s="1">
        <f>'computing backward MA'!AP429</f>
        <v>137.87756015354839</v>
      </c>
      <c r="V433" s="1">
        <f>'computing backward MA'!AQ429</f>
        <v>186.80395064937369</v>
      </c>
      <c r="W433" s="1">
        <f>'computing backward MA'!AR429</f>
        <v>158.36580087535259</v>
      </c>
      <c r="X433" s="1">
        <f>'computing backward MA'!V429</f>
        <v>96.286361839999998</v>
      </c>
      <c r="Y433" s="1">
        <f>'computing backward MA'!W429</f>
        <v>96.543638659999985</v>
      </c>
      <c r="Z433" s="1">
        <f>'computing backward MA'!X429</f>
        <v>95.860455840000014</v>
      </c>
      <c r="AA433" s="1">
        <f>'computing backward MA'!Y429</f>
        <v>94.523610419999997</v>
      </c>
      <c r="AB433" s="1">
        <f>'computing backward MA'!Z429</f>
        <v>94.783556660000002</v>
      </c>
      <c r="AC433" s="1">
        <f>'computing backward MA'!AA429</f>
        <v>95.504319299999992</v>
      </c>
      <c r="AD433" s="1">
        <f>'computing backward MA'!C429</f>
        <v>123.38910820000001</v>
      </c>
      <c r="AE433" s="1">
        <f>'computing backward MA'!D429</f>
        <v>403.70395300000001</v>
      </c>
      <c r="AF433" s="1">
        <f>'computing backward MA'!E429</f>
        <v>95.871417680000008</v>
      </c>
      <c r="AG433" s="1">
        <f>'computing backward MA'!F429</f>
        <v>113.2390302</v>
      </c>
      <c r="AH433" s="1">
        <f>'computing backward MA'!G429</f>
        <v>286.86948239999998</v>
      </c>
      <c r="AI433" s="1">
        <f>'computing backward MA'!H429</f>
        <v>331.23014540000003</v>
      </c>
    </row>
    <row r="434" spans="1:35" ht="17.100000000000001" customHeight="1">
      <c r="A434" s="9">
        <f t="shared" si="38"/>
        <v>2014.6666666666342</v>
      </c>
      <c r="B434" s="10">
        <v>2014</v>
      </c>
      <c r="C434" s="10">
        <v>9</v>
      </c>
      <c r="D434" s="22">
        <v>5.9</v>
      </c>
      <c r="E434" s="23">
        <v>0.09</v>
      </c>
      <c r="F434" s="24">
        <v>1.7</v>
      </c>
      <c r="H434" s="21">
        <f>'computing backward MA'!AJ430</f>
        <v>10.629108379321913</v>
      </c>
      <c r="I434" s="21">
        <f>'computing backward MA'!AL430</f>
        <v>162.34462639924973</v>
      </c>
      <c r="J434" s="21">
        <f>'computing backward MA'!AH430</f>
        <v>95.618433260000003</v>
      </c>
      <c r="K434" s="21">
        <f>'computing backward MA'!B430</f>
        <v>196.87359280000001</v>
      </c>
      <c r="L434" s="1">
        <f>'computing backward MA'!J430</f>
        <v>11.972450749013893</v>
      </c>
      <c r="M434" s="1">
        <f>'computing backward MA'!K430</f>
        <v>10.532633821014665</v>
      </c>
      <c r="N434" s="1">
        <f>'computing backward MA'!L430</f>
        <v>10.294535447135406</v>
      </c>
      <c r="O434" s="1">
        <f>'computing backward MA'!M430</f>
        <v>7.8528268189767871</v>
      </c>
      <c r="P434" s="1">
        <f>'computing backward MA'!N430</f>
        <v>12.503364392847391</v>
      </c>
      <c r="Q434" s="1">
        <f>'computing backward MA'!O430</f>
        <v>11.890540731833017</v>
      </c>
      <c r="R434" s="1">
        <f>'computing backward MA'!AM430</f>
        <v>163.44746453521623</v>
      </c>
      <c r="S434" s="1">
        <f>'computing backward MA'!AN430</f>
        <v>170.6088245523205</v>
      </c>
      <c r="T434" s="1">
        <f>'computing backward MA'!AO430</f>
        <v>141.32644474158792</v>
      </c>
      <c r="U434" s="1">
        <f>'computing backward MA'!AP430</f>
        <v>140.27538654884847</v>
      </c>
      <c r="V434" s="1">
        <f>'computing backward MA'!AQ430</f>
        <v>188.28521363625845</v>
      </c>
      <c r="W434" s="1">
        <f>'computing backward MA'!AR430</f>
        <v>159.39309876607874</v>
      </c>
      <c r="X434" s="1">
        <f>'computing backward MA'!V430</f>
        <v>96.137461760000008</v>
      </c>
      <c r="Y434" s="1">
        <f>'computing backward MA'!W430</f>
        <v>96.643261839999994</v>
      </c>
      <c r="Z434" s="1">
        <f>'computing backward MA'!X430</f>
        <v>95.356326760000002</v>
      </c>
      <c r="AA434" s="1">
        <f>'computing backward MA'!Y430</f>
        <v>94.51332936</v>
      </c>
      <c r="AB434" s="1">
        <f>'computing backward MA'!Z430</f>
        <v>94.758575300000004</v>
      </c>
      <c r="AC434" s="1">
        <f>'computing backward MA'!AA430</f>
        <v>95.664843180000005</v>
      </c>
      <c r="AD434" s="1">
        <f>'computing backward MA'!C430</f>
        <v>121.11239059999998</v>
      </c>
      <c r="AE434" s="1">
        <f>'computing backward MA'!D430</f>
        <v>408.00210060000001</v>
      </c>
      <c r="AF434" s="1">
        <f>'computing backward MA'!E430</f>
        <v>95.70740373999999</v>
      </c>
      <c r="AG434" s="1">
        <f>'computing backward MA'!F430</f>
        <v>113.2748144</v>
      </c>
      <c r="AH434" s="1">
        <f>'computing backward MA'!G430</f>
        <v>284.70073300000001</v>
      </c>
      <c r="AI434" s="1">
        <f>'computing backward MA'!H430</f>
        <v>333.17292000000003</v>
      </c>
    </row>
    <row r="435" spans="1:35" ht="17.100000000000001" customHeight="1">
      <c r="A435" s="9">
        <f t="shared" si="38"/>
        <v>2014.7499999999675</v>
      </c>
      <c r="B435" s="10">
        <v>2014</v>
      </c>
      <c r="C435" s="10">
        <v>10</v>
      </c>
      <c r="D435" s="22">
        <v>5.7</v>
      </c>
      <c r="E435" s="23">
        <v>0.09</v>
      </c>
      <c r="F435" s="24">
        <v>1.6</v>
      </c>
      <c r="H435" s="21">
        <f>'computing backward MA'!AJ431</f>
        <v>10.634165087812967</v>
      </c>
      <c r="I435" s="21">
        <f>'computing backward MA'!AL431</f>
        <v>161.91889796749123</v>
      </c>
      <c r="J435" s="21">
        <f>'computing backward MA'!AH431</f>
        <v>95.718657920000012</v>
      </c>
      <c r="K435" s="21">
        <f>'computing backward MA'!B431</f>
        <v>196.92426840000002</v>
      </c>
      <c r="L435" s="1">
        <f>'computing backward MA'!J431</f>
        <v>11.952918339439133</v>
      </c>
      <c r="M435" s="1">
        <f>'computing backward MA'!K431</f>
        <v>10.512189444350046</v>
      </c>
      <c r="N435" s="1">
        <f>'computing backward MA'!L431</f>
        <v>10.271394910466194</v>
      </c>
      <c r="O435" s="1">
        <f>'computing backward MA'!M431</f>
        <v>7.8778595541877561</v>
      </c>
      <c r="P435" s="1">
        <f>'computing backward MA'!N431</f>
        <v>12.419394647886296</v>
      </c>
      <c r="Q435" s="1">
        <f>'computing backward MA'!O431</f>
        <v>11.986078720079323</v>
      </c>
      <c r="R435" s="1">
        <f>'computing backward MA'!AM431</f>
        <v>161.38664768370367</v>
      </c>
      <c r="S435" s="1">
        <f>'computing backward MA'!AN431</f>
        <v>172.18297542454329</v>
      </c>
      <c r="T435" s="1">
        <f>'computing backward MA'!AO431</f>
        <v>140.3933738240525</v>
      </c>
      <c r="U435" s="1">
        <f>'computing backward MA'!AP431</f>
        <v>139.39646667468702</v>
      </c>
      <c r="V435" s="1">
        <f>'computing backward MA'!AQ431</f>
        <v>185.88799923546435</v>
      </c>
      <c r="W435" s="1">
        <f>'computing backward MA'!AR431</f>
        <v>162.61506176062113</v>
      </c>
      <c r="X435" s="1">
        <f>'computing backward MA'!V431</f>
        <v>95.999469260000012</v>
      </c>
      <c r="Y435" s="1">
        <f>'computing backward MA'!W431</f>
        <v>96.665257519999997</v>
      </c>
      <c r="Z435" s="1">
        <f>'computing backward MA'!X431</f>
        <v>95.465270000000004</v>
      </c>
      <c r="AA435" s="1">
        <f>'computing backward MA'!Y431</f>
        <v>94.685883799999999</v>
      </c>
      <c r="AB435" s="1">
        <f>'computing backward MA'!Z431</f>
        <v>94.997102099999992</v>
      </c>
      <c r="AC435" s="1">
        <f>'computing backward MA'!AA431</f>
        <v>95.753371919999992</v>
      </c>
      <c r="AD435" s="1">
        <f>'computing backward MA'!C431</f>
        <v>121.68198219999999</v>
      </c>
      <c r="AE435" s="1">
        <f>'computing backward MA'!D431</f>
        <v>410.11397419999992</v>
      </c>
      <c r="AF435" s="1">
        <f>'computing backward MA'!E431</f>
        <v>94.019156699999996</v>
      </c>
      <c r="AG435" s="1">
        <f>'computing backward MA'!F431</f>
        <v>113.6681908</v>
      </c>
      <c r="AH435" s="1">
        <f>'computing backward MA'!G431</f>
        <v>281.0308134</v>
      </c>
      <c r="AI435" s="1">
        <f>'computing backward MA'!H431</f>
        <v>332.22385160000005</v>
      </c>
    </row>
    <row r="436" spans="1:35" ht="17.100000000000001" customHeight="1">
      <c r="A436" s="9">
        <f t="shared" si="38"/>
        <v>2014.8333333333007</v>
      </c>
      <c r="B436" s="10">
        <v>2014</v>
      </c>
      <c r="C436" s="10">
        <v>11</v>
      </c>
      <c r="D436" s="22">
        <v>5.8</v>
      </c>
      <c r="E436" s="23">
        <v>0.09</v>
      </c>
      <c r="F436" s="24">
        <v>1.2</v>
      </c>
      <c r="H436" s="21">
        <f>'computing backward MA'!AJ432</f>
        <v>10.645039023627051</v>
      </c>
      <c r="I436" s="21">
        <f>'computing backward MA'!AL432</f>
        <v>162.23781873809793</v>
      </c>
      <c r="J436" s="21">
        <f>'computing backward MA'!AH432</f>
        <v>95.771006220000004</v>
      </c>
      <c r="K436" s="21">
        <f>'computing backward MA'!B432</f>
        <v>196.81943919999998</v>
      </c>
      <c r="L436" s="1">
        <f>'computing backward MA'!J432</f>
        <v>11.973097736780872</v>
      </c>
      <c r="M436" s="1">
        <f>'computing backward MA'!K432</f>
        <v>10.496605576404002</v>
      </c>
      <c r="N436" s="1">
        <f>'computing backward MA'!L432</f>
        <v>10.272598543468987</v>
      </c>
      <c r="O436" s="1">
        <f>'computing backward MA'!M432</f>
        <v>7.8859201397487499</v>
      </c>
      <c r="P436" s="1">
        <f>'computing backward MA'!N432</f>
        <v>12.510498728557806</v>
      </c>
      <c r="Q436" s="1">
        <f>'computing backward MA'!O432</f>
        <v>12.064915486244141</v>
      </c>
      <c r="R436" s="1">
        <f>'computing backward MA'!AM432</f>
        <v>160.69315589310759</v>
      </c>
      <c r="S436" s="1">
        <f>'computing backward MA'!AN432</f>
        <v>171.39624790419072</v>
      </c>
      <c r="T436" s="1">
        <f>'computing backward MA'!AO432</f>
        <v>140.13239401973186</v>
      </c>
      <c r="U436" s="1">
        <f>'computing backward MA'!AP432</f>
        <v>140.65742804195261</v>
      </c>
      <c r="V436" s="1">
        <f>'computing backward MA'!AQ432</f>
        <v>188.62889244894001</v>
      </c>
      <c r="W436" s="1">
        <f>'computing backward MA'!AR432</f>
        <v>162.44423692553445</v>
      </c>
      <c r="X436" s="1">
        <f>'computing backward MA'!V432</f>
        <v>96.14916525999999</v>
      </c>
      <c r="Y436" s="1">
        <f>'computing backward MA'!W432</f>
        <v>96.823480960000012</v>
      </c>
      <c r="Z436" s="1">
        <f>'computing backward MA'!X432</f>
        <v>95.646467299999998</v>
      </c>
      <c r="AA436" s="1">
        <f>'computing backward MA'!Y432</f>
        <v>94.425158460000006</v>
      </c>
      <c r="AB436" s="1">
        <f>'computing backward MA'!Z432</f>
        <v>95.08185671999999</v>
      </c>
      <c r="AC436" s="1">
        <f>'computing backward MA'!AA432</f>
        <v>95.788825380000006</v>
      </c>
      <c r="AD436" s="1">
        <f>'computing backward MA'!C432</f>
        <v>120.29869679999999</v>
      </c>
      <c r="AE436" s="1">
        <f>'computing backward MA'!D432</f>
        <v>407.61720579999991</v>
      </c>
      <c r="AF436" s="1">
        <f>'computing backward MA'!E432</f>
        <v>95.717809500000001</v>
      </c>
      <c r="AG436" s="1">
        <f>'computing backward MA'!F432</f>
        <v>112.49597100000001</v>
      </c>
      <c r="AH436" s="1">
        <f>'computing backward MA'!G432</f>
        <v>278.57409180000002</v>
      </c>
      <c r="AI436" s="1">
        <f>'computing backward MA'!H432</f>
        <v>333.41941120000001</v>
      </c>
    </row>
    <row r="437" spans="1:35" ht="17.100000000000001" customHeight="1">
      <c r="A437" s="9">
        <f t="shared" si="38"/>
        <v>2014.916666666634</v>
      </c>
      <c r="B437" s="10">
        <v>2014</v>
      </c>
      <c r="C437" s="10">
        <v>12</v>
      </c>
      <c r="D437" s="22">
        <v>5.6</v>
      </c>
      <c r="E437" s="23">
        <v>0.12</v>
      </c>
      <c r="F437" s="24">
        <v>0.7</v>
      </c>
      <c r="H437" s="21">
        <f>'computing backward MA'!AJ433</f>
        <v>10.694512800437815</v>
      </c>
      <c r="I437" s="21">
        <f>'computing backward MA'!AL433</f>
        <v>164.98861559853017</v>
      </c>
      <c r="J437" s="21">
        <f>'computing backward MA'!AH433</f>
        <v>95.815446380000012</v>
      </c>
      <c r="K437" s="21">
        <f>'computing backward MA'!B433</f>
        <v>196.92790120000001</v>
      </c>
      <c r="L437" s="1">
        <f>'computing backward MA'!J433</f>
        <v>12.015124653521486</v>
      </c>
      <c r="M437" s="1">
        <f>'computing backward MA'!K433</f>
        <v>10.561242450606191</v>
      </c>
      <c r="N437" s="1">
        <f>'computing backward MA'!L433</f>
        <v>10.349088023297453</v>
      </c>
      <c r="O437" s="1">
        <f>'computing backward MA'!M433</f>
        <v>7.9056995045062211</v>
      </c>
      <c r="P437" s="1">
        <f>'computing backward MA'!N433</f>
        <v>12.545270666727451</v>
      </c>
      <c r="Q437" s="1">
        <f>'computing backward MA'!O433</f>
        <v>12.169129921798142</v>
      </c>
      <c r="R437" s="1">
        <f>'computing backward MA'!AM433</f>
        <v>160.55105704039619</v>
      </c>
      <c r="S437" s="1">
        <f>'computing backward MA'!AN433</f>
        <v>171.5581392396133</v>
      </c>
      <c r="T437" s="1">
        <f>'computing backward MA'!AO433</f>
        <v>140.34500164260839</v>
      </c>
      <c r="U437" s="1">
        <f>'computing backward MA'!AP433</f>
        <v>141.34340833219903</v>
      </c>
      <c r="V437" s="1">
        <f>'computing backward MA'!AQ433</f>
        <v>189.64236857323849</v>
      </c>
      <c r="W437" s="1">
        <f>'computing backward MA'!AR433</f>
        <v>164.67077489454095</v>
      </c>
      <c r="X437" s="1">
        <f>'computing backward MA'!V433</f>
        <v>96.576911999999993</v>
      </c>
      <c r="Y437" s="1">
        <f>'computing backward MA'!W433</f>
        <v>96.77778828000001</v>
      </c>
      <c r="Z437" s="1">
        <f>'computing backward MA'!X433</f>
        <v>95.825155640000006</v>
      </c>
      <c r="AA437" s="1">
        <f>'computing backward MA'!Y433</f>
        <v>94.253674500000002</v>
      </c>
      <c r="AB437" s="1">
        <f>'computing backward MA'!Z433</f>
        <v>95.027026239999998</v>
      </c>
      <c r="AC437" s="1">
        <f>'computing backward MA'!AA433</f>
        <v>95.923867259999994</v>
      </c>
      <c r="AD437" s="1">
        <f>'computing backward MA'!C433</f>
        <v>122.4145814</v>
      </c>
      <c r="AE437" s="1">
        <f>'computing backward MA'!D433</f>
        <v>400.60829419999999</v>
      </c>
      <c r="AF437" s="1">
        <f>'computing backward MA'!E433</f>
        <v>94.744261180000009</v>
      </c>
      <c r="AG437" s="1">
        <f>'computing backward MA'!F433</f>
        <v>111.86835619999999</v>
      </c>
      <c r="AH437" s="1">
        <f>'computing backward MA'!G433</f>
        <v>279.16600299999993</v>
      </c>
      <c r="AI437" s="1">
        <f>'computing backward MA'!H433</f>
        <v>341.76159580000001</v>
      </c>
    </row>
    <row r="438" spans="1:35" ht="17.100000000000001" customHeight="1">
      <c r="A438" s="9">
        <f t="shared" si="38"/>
        <v>2014.9999999999673</v>
      </c>
      <c r="B438" s="10">
        <v>2015</v>
      </c>
      <c r="C438" s="10">
        <v>1</v>
      </c>
      <c r="D438" s="22">
        <v>5.7</v>
      </c>
      <c r="E438" s="23">
        <v>0.11</v>
      </c>
      <c r="F438" s="24">
        <v>-0.2</v>
      </c>
      <c r="H438" s="21">
        <f>'computing backward MA'!AJ434</f>
        <v>10.726765357122785</v>
      </c>
      <c r="I438" s="21">
        <f>'computing backward MA'!AL434</f>
        <v>164.9936013661987</v>
      </c>
      <c r="J438" s="21">
        <f>'computing backward MA'!AH434</f>
        <v>95.868890980000003</v>
      </c>
      <c r="K438" s="21">
        <f>'computing backward MA'!B434</f>
        <v>195.33697359999996</v>
      </c>
      <c r="L438" s="1">
        <f>'computing backward MA'!J434</f>
        <v>12.104368516287568</v>
      </c>
      <c r="M438" s="1">
        <f>'computing backward MA'!K434</f>
        <v>10.601219736468028</v>
      </c>
      <c r="N438" s="1">
        <f>'computing backward MA'!L434</f>
        <v>10.529170185351116</v>
      </c>
      <c r="O438" s="1">
        <f>'computing backward MA'!M434</f>
        <v>7.8799854957059683</v>
      </c>
      <c r="P438" s="1">
        <f>'computing backward MA'!N434</f>
        <v>12.61566485317894</v>
      </c>
      <c r="Q438" s="1">
        <f>'computing backward MA'!O434</f>
        <v>12.298250675600991</v>
      </c>
      <c r="R438" s="1">
        <f>'computing backward MA'!AM434</f>
        <v>160.75479507057773</v>
      </c>
      <c r="S438" s="1">
        <f>'computing backward MA'!AN434</f>
        <v>171.46745397734531</v>
      </c>
      <c r="T438" s="1">
        <f>'computing backward MA'!AO434</f>
        <v>142.44674467382157</v>
      </c>
      <c r="U438" s="1">
        <f>'computing backward MA'!AP434</f>
        <v>140.55812453386608</v>
      </c>
      <c r="V438" s="1">
        <f>'computing backward MA'!AQ434</f>
        <v>190.83567659054395</v>
      </c>
      <c r="W438" s="1">
        <f>'computing backward MA'!AR434</f>
        <v>166.26351981075032</v>
      </c>
      <c r="X438" s="1">
        <f>'computing backward MA'!V434</f>
        <v>96.140170960000006</v>
      </c>
      <c r="Y438" s="1">
        <f>'computing backward MA'!W434</f>
        <v>96.897770399999999</v>
      </c>
      <c r="Z438" s="1">
        <f>'computing backward MA'!X434</f>
        <v>96.096154100000007</v>
      </c>
      <c r="AA438" s="1">
        <f>'computing backward MA'!Y434</f>
        <v>94.334898600000002</v>
      </c>
      <c r="AB438" s="1">
        <f>'computing backward MA'!Z434</f>
        <v>95.064679519999999</v>
      </c>
      <c r="AC438" s="1">
        <f>'computing backward MA'!AA434</f>
        <v>96.111582739999989</v>
      </c>
      <c r="AD438" s="1">
        <f>'computing backward MA'!C434</f>
        <v>121.64063259999998</v>
      </c>
      <c r="AE438" s="1">
        <f>'computing backward MA'!D434</f>
        <v>400.06866120000001</v>
      </c>
      <c r="AF438" s="1">
        <f>'computing backward MA'!E434</f>
        <v>94.08875338</v>
      </c>
      <c r="AG438" s="1">
        <f>'computing backward MA'!F434</f>
        <v>110.6805744</v>
      </c>
      <c r="AH438" s="1">
        <f>'computing backward MA'!G434</f>
        <v>276.53644539999993</v>
      </c>
      <c r="AI438" s="1">
        <f>'computing backward MA'!H434</f>
        <v>340.27515579999999</v>
      </c>
    </row>
    <row r="439" spans="1:35" ht="17.100000000000001" customHeight="1">
      <c r="A439" s="9">
        <f t="shared" si="38"/>
        <v>2015.0833333333005</v>
      </c>
      <c r="B439" s="10">
        <v>2015</v>
      </c>
      <c r="C439" s="10">
        <v>2</v>
      </c>
      <c r="D439" s="22">
        <v>5.5</v>
      </c>
      <c r="E439" s="23">
        <v>0.11</v>
      </c>
      <c r="F439" s="24">
        <v>-0.1</v>
      </c>
      <c r="H439" s="21">
        <f>'computing backward MA'!AJ435</f>
        <v>10.766838919556145</v>
      </c>
      <c r="I439" s="21">
        <f>'computing backward MA'!AL435</f>
        <v>164.99281155917555</v>
      </c>
      <c r="J439" s="21">
        <f>'computing backward MA'!AH435</f>
        <v>96.000436960000002</v>
      </c>
      <c r="K439" s="21">
        <f>'computing backward MA'!B435</f>
        <v>196.55801460000004</v>
      </c>
      <c r="L439" s="1">
        <f>'computing backward MA'!J435</f>
        <v>12.268431315364541</v>
      </c>
      <c r="M439" s="1">
        <f>'computing backward MA'!K435</f>
        <v>10.643288595826622</v>
      </c>
      <c r="N439" s="1">
        <f>'computing backward MA'!L435</f>
        <v>10.631539368004471</v>
      </c>
      <c r="O439" s="1">
        <f>'computing backward MA'!M435</f>
        <v>7.8510443187626962</v>
      </c>
      <c r="P439" s="1">
        <f>'computing backward MA'!N435</f>
        <v>12.713438266032693</v>
      </c>
      <c r="Q439" s="1">
        <f>'computing backward MA'!O435</f>
        <v>12.288250700281131</v>
      </c>
      <c r="R439" s="1">
        <f>'computing backward MA'!AM435</f>
        <v>163.61427485025393</v>
      </c>
      <c r="S439" s="1">
        <f>'computing backward MA'!AN435</f>
        <v>171.92490745517577</v>
      </c>
      <c r="T439" s="1">
        <f>'computing backward MA'!AO435</f>
        <v>140.0411525032624</v>
      </c>
      <c r="U439" s="1">
        <f>'computing backward MA'!AP435</f>
        <v>139.14894533907082</v>
      </c>
      <c r="V439" s="1">
        <f>'computing backward MA'!AQ435</f>
        <v>190.15322042905217</v>
      </c>
      <c r="W439" s="1">
        <f>'computing backward MA'!AR435</f>
        <v>166.40938726266828</v>
      </c>
      <c r="X439" s="1">
        <f>'computing backward MA'!V435</f>
        <v>96.311257439999991</v>
      </c>
      <c r="Y439" s="1">
        <f>'computing backward MA'!W435</f>
        <v>96.860565340000008</v>
      </c>
      <c r="Z439" s="1">
        <f>'computing backward MA'!X435</f>
        <v>96.921925220000006</v>
      </c>
      <c r="AA439" s="1">
        <f>'computing backward MA'!Y435</f>
        <v>94.606122759999991</v>
      </c>
      <c r="AB439" s="1">
        <f>'computing backward MA'!Z435</f>
        <v>95.214375800000013</v>
      </c>
      <c r="AC439" s="1">
        <f>'computing backward MA'!AA435</f>
        <v>96.136152539999998</v>
      </c>
      <c r="AD439" s="1">
        <f>'computing backward MA'!C435</f>
        <v>124.75423960000001</v>
      </c>
      <c r="AE439" s="1">
        <f>'computing backward MA'!D435</f>
        <v>400.54779439999999</v>
      </c>
      <c r="AF439" s="1">
        <f>'computing backward MA'!E435</f>
        <v>94.863718160000005</v>
      </c>
      <c r="AG439" s="1">
        <f>'computing backward MA'!F435</f>
        <v>109.574038</v>
      </c>
      <c r="AH439" s="1">
        <f>'computing backward MA'!G435</f>
        <v>281.96178159999999</v>
      </c>
      <c r="AI439" s="1">
        <f>'computing backward MA'!H435</f>
        <v>341.44795820000002</v>
      </c>
    </row>
    <row r="440" spans="1:35" ht="17.100000000000001" customHeight="1">
      <c r="A440" s="9">
        <f t="shared" si="38"/>
        <v>2015.1666666666338</v>
      </c>
      <c r="B440" s="10">
        <v>2015</v>
      </c>
      <c r="C440" s="10">
        <v>3</v>
      </c>
      <c r="D440" s="22">
        <v>5.4</v>
      </c>
      <c r="E440" s="23">
        <v>0.11</v>
      </c>
      <c r="F440" s="24">
        <v>0</v>
      </c>
      <c r="H440" s="21">
        <f>'computing backward MA'!AJ436</f>
        <v>10.796523834180288</v>
      </c>
      <c r="I440" s="21">
        <f>'computing backward MA'!AL436</f>
        <v>165.49797532873231</v>
      </c>
      <c r="J440" s="21">
        <f>'computing backward MA'!AH436</f>
        <v>96.079884980000003</v>
      </c>
      <c r="K440" s="21">
        <f>'computing backward MA'!B436</f>
        <v>197.1886394</v>
      </c>
      <c r="L440" s="1">
        <f>'computing backward MA'!J436</f>
        <v>12.248438438637692</v>
      </c>
      <c r="M440" s="1">
        <f>'computing backward MA'!K436</f>
        <v>10.651081127893979</v>
      </c>
      <c r="N440" s="1">
        <f>'computing backward MA'!L436</f>
        <v>10.753569599296744</v>
      </c>
      <c r="O440" s="1">
        <f>'computing backward MA'!M436</f>
        <v>7.8628985433817506</v>
      </c>
      <c r="P440" s="1">
        <f>'computing backward MA'!N436</f>
        <v>12.821598077598916</v>
      </c>
      <c r="Q440" s="1">
        <f>'computing backward MA'!O436</f>
        <v>12.312525755409748</v>
      </c>
      <c r="R440" s="1">
        <f>'computing backward MA'!AM436</f>
        <v>164.41405110869769</v>
      </c>
      <c r="S440" s="1">
        <f>'computing backward MA'!AN436</f>
        <v>168.25593349021531</v>
      </c>
      <c r="T440" s="1">
        <f>'computing backward MA'!AO436</f>
        <v>143.83546083613726</v>
      </c>
      <c r="U440" s="1">
        <f>'computing backward MA'!AP436</f>
        <v>139.73209300330657</v>
      </c>
      <c r="V440" s="1">
        <f>'computing backward MA'!AQ436</f>
        <v>190.6524800511321</v>
      </c>
      <c r="W440" s="1">
        <f>'computing backward MA'!AR436</f>
        <v>165.05153013386422</v>
      </c>
      <c r="X440" s="1">
        <f>'computing backward MA'!V436</f>
        <v>96.432513</v>
      </c>
      <c r="Y440" s="1">
        <f>'computing backward MA'!W436</f>
        <v>97.004194580000018</v>
      </c>
      <c r="Z440" s="1">
        <f>'computing backward MA'!X436</f>
        <v>96.96986382</v>
      </c>
      <c r="AA440" s="1">
        <f>'computing backward MA'!Y436</f>
        <v>94.643602579999992</v>
      </c>
      <c r="AB440" s="1">
        <f>'computing backward MA'!Z436</f>
        <v>95.276803000000001</v>
      </c>
      <c r="AC440" s="1">
        <f>'computing backward MA'!AA436</f>
        <v>96.127408579999994</v>
      </c>
      <c r="AD440" s="1">
        <f>'computing backward MA'!C436</f>
        <v>126.5213708</v>
      </c>
      <c r="AE440" s="1">
        <f>'computing backward MA'!D436</f>
        <v>396.89975919999995</v>
      </c>
      <c r="AF440" s="1">
        <f>'computing backward MA'!E436</f>
        <v>96.726774919999997</v>
      </c>
      <c r="AG440" s="1">
        <f>'computing backward MA'!F436</f>
        <v>109.75822679999999</v>
      </c>
      <c r="AH440" s="1">
        <f>'computing backward MA'!G436</f>
        <v>286.4024392</v>
      </c>
      <c r="AI440" s="1">
        <f>'computing backward MA'!H436</f>
        <v>343.87022100000002</v>
      </c>
    </row>
    <row r="441" spans="1:35" ht="17.100000000000001" customHeight="1">
      <c r="A441" s="9">
        <f t="shared" si="38"/>
        <v>2015.249999999967</v>
      </c>
      <c r="B441" s="10">
        <v>2015</v>
      </c>
      <c r="C441" s="10">
        <v>4</v>
      </c>
      <c r="D441" s="22">
        <v>5.4</v>
      </c>
      <c r="E441" s="23">
        <v>0.12</v>
      </c>
      <c r="F441" s="24">
        <v>-0.1</v>
      </c>
      <c r="H441" s="21">
        <f>'computing backward MA'!AJ437</f>
        <v>10.854715172193135</v>
      </c>
      <c r="I441" s="21">
        <f>'computing backward MA'!AL437</f>
        <v>165.82756418783262</v>
      </c>
      <c r="J441" s="21">
        <f>'computing backward MA'!AH437</f>
        <v>96.108348339999992</v>
      </c>
      <c r="K441" s="21">
        <f>'computing backward MA'!B437</f>
        <v>197.1348816</v>
      </c>
      <c r="L441" s="1">
        <f>'computing backward MA'!J437</f>
        <v>12.358045559209604</v>
      </c>
      <c r="M441" s="1">
        <f>'computing backward MA'!K437</f>
        <v>10.719054274285019</v>
      </c>
      <c r="N441" s="1">
        <f>'computing backward MA'!L437</f>
        <v>10.818994024207933</v>
      </c>
      <c r="O441" s="1">
        <f>'computing backward MA'!M437</f>
        <v>7.9158745776668527</v>
      </c>
      <c r="P441" s="1">
        <f>'computing backward MA'!N437</f>
        <v>12.836966861194721</v>
      </c>
      <c r="Q441" s="1">
        <f>'computing backward MA'!O437</f>
        <v>12.363598731993909</v>
      </c>
      <c r="R441" s="1">
        <f>'computing backward MA'!AM437</f>
        <v>164.40901007908241</v>
      </c>
      <c r="S441" s="1">
        <f>'computing backward MA'!AN437</f>
        <v>170.96768618040821</v>
      </c>
      <c r="T441" s="1">
        <f>'computing backward MA'!AO437</f>
        <v>142.41667697615759</v>
      </c>
      <c r="U441" s="1">
        <f>'computing backward MA'!AP437</f>
        <v>140.16940462584307</v>
      </c>
      <c r="V441" s="1">
        <f>'computing backward MA'!AQ437</f>
        <v>191.38388267398119</v>
      </c>
      <c r="W441" s="1">
        <f>'computing backward MA'!AR437</f>
        <v>164.60042292469404</v>
      </c>
      <c r="X441" s="1">
        <f>'computing backward MA'!V437</f>
        <v>96.321401359999996</v>
      </c>
      <c r="Y441" s="1">
        <f>'computing backward MA'!W437</f>
        <v>96.895693179999995</v>
      </c>
      <c r="Z441" s="1">
        <f>'computing backward MA'!X437</f>
        <v>96.490255860000005</v>
      </c>
      <c r="AA441" s="1">
        <f>'computing backward MA'!Y437</f>
        <v>94.741762219999984</v>
      </c>
      <c r="AB441" s="1">
        <f>'computing backward MA'!Z437</f>
        <v>95.460873239999998</v>
      </c>
      <c r="AC441" s="1">
        <f>'computing backward MA'!AA437</f>
        <v>96.430913860000004</v>
      </c>
      <c r="AD441" s="1">
        <f>'computing backward MA'!C437</f>
        <v>126.68133480000002</v>
      </c>
      <c r="AE441" s="1">
        <f>'computing backward MA'!D437</f>
        <v>406.4295722</v>
      </c>
      <c r="AF441" s="1">
        <f>'computing backward MA'!E437</f>
        <v>96.31342570000001</v>
      </c>
      <c r="AG441" s="1">
        <f>'computing backward MA'!F437</f>
        <v>109.41914299999999</v>
      </c>
      <c r="AH441" s="1">
        <f>'computing backward MA'!G437</f>
        <v>285.06711039999999</v>
      </c>
      <c r="AI441" s="1">
        <f>'computing backward MA'!H437</f>
        <v>344.96212559999998</v>
      </c>
    </row>
    <row r="442" spans="1:35" ht="17.100000000000001" customHeight="1">
      <c r="A442" s="9">
        <f t="shared" si="38"/>
        <v>2015.3333333333003</v>
      </c>
      <c r="B442" s="10">
        <v>2015</v>
      </c>
      <c r="C442" s="10">
        <v>5</v>
      </c>
      <c r="D442" s="22">
        <v>5.5</v>
      </c>
      <c r="E442" s="23">
        <v>0.12</v>
      </c>
      <c r="F442" s="24">
        <v>0</v>
      </c>
      <c r="H442" s="21">
        <f>'computing backward MA'!AJ438</f>
        <v>10.876730728462544</v>
      </c>
      <c r="I442" s="21">
        <f>'computing backward MA'!AL438</f>
        <v>165.70830950346121</v>
      </c>
      <c r="J442" s="21">
        <f>'computing backward MA'!AH438</f>
        <v>96.167969540000016</v>
      </c>
      <c r="K442" s="21">
        <f>'computing backward MA'!B438</f>
        <v>196.52401939999999</v>
      </c>
      <c r="L442" s="1">
        <f>'computing backward MA'!J438</f>
        <v>12.41411752206146</v>
      </c>
      <c r="M442" s="1">
        <f>'computing backward MA'!K438</f>
        <v>10.723095015586065</v>
      </c>
      <c r="N442" s="1">
        <f>'computing backward MA'!L438</f>
        <v>10.806040095530678</v>
      </c>
      <c r="O442" s="1">
        <f>'computing backward MA'!M438</f>
        <v>7.9466880681256118</v>
      </c>
      <c r="P442" s="1">
        <f>'computing backward MA'!N438</f>
        <v>12.859868011876793</v>
      </c>
      <c r="Q442" s="1">
        <f>'computing backward MA'!O438</f>
        <v>12.392411875933448</v>
      </c>
      <c r="R442" s="1">
        <f>'computing backward MA'!AM438</f>
        <v>164.08510560446058</v>
      </c>
      <c r="S442" s="1">
        <f>'computing backward MA'!AN438</f>
        <v>171.60635831935556</v>
      </c>
      <c r="T442" s="1">
        <f>'computing backward MA'!AO438</f>
        <v>141.31230755091951</v>
      </c>
      <c r="U442" s="1">
        <f>'computing backward MA'!AP438</f>
        <v>140.40442267956013</v>
      </c>
      <c r="V442" s="1">
        <f>'computing backward MA'!AQ438</f>
        <v>190.67823132580983</v>
      </c>
      <c r="W442" s="1">
        <f>'computing backward MA'!AR438</f>
        <v>163.31527261953227</v>
      </c>
      <c r="X442" s="1">
        <f>'computing backward MA'!V438</f>
        <v>96.29190281999999</v>
      </c>
      <c r="Y442" s="1">
        <f>'computing backward MA'!W438</f>
        <v>97.009939900000006</v>
      </c>
      <c r="Z442" s="1">
        <f>'computing backward MA'!X438</f>
        <v>96.544687080000003</v>
      </c>
      <c r="AA442" s="1">
        <f>'computing backward MA'!Y438</f>
        <v>94.915139339999996</v>
      </c>
      <c r="AB442" s="1">
        <f>'computing backward MA'!Z438</f>
        <v>95.293814440000006</v>
      </c>
      <c r="AC442" s="1">
        <f>'computing backward MA'!AA438</f>
        <v>96.809303999999997</v>
      </c>
      <c r="AD442" s="1">
        <f>'computing backward MA'!C438</f>
        <v>124.795894</v>
      </c>
      <c r="AE442" s="1">
        <f>'computing backward MA'!D438</f>
        <v>409.25620699999996</v>
      </c>
      <c r="AF442" s="1">
        <f>'computing backward MA'!E438</f>
        <v>96.798523639999999</v>
      </c>
      <c r="AG442" s="1">
        <f>'computing backward MA'!F438</f>
        <v>108.62096039999999</v>
      </c>
      <c r="AH442" s="1">
        <f>'computing backward MA'!G438</f>
        <v>282.02619199999998</v>
      </c>
      <c r="AI442" s="1">
        <f>'computing backward MA'!H438</f>
        <v>353.87550100000004</v>
      </c>
    </row>
    <row r="443" spans="1:35" ht="17.100000000000001" customHeight="1">
      <c r="A443" s="9">
        <f t="shared" si="38"/>
        <v>2015.4166666666335</v>
      </c>
      <c r="B443" s="10">
        <v>2015</v>
      </c>
      <c r="C443" s="10">
        <v>6</v>
      </c>
      <c r="D443" s="22">
        <v>5.3</v>
      </c>
      <c r="E443" s="23">
        <v>0.13</v>
      </c>
      <c r="F443" s="24">
        <v>0.2</v>
      </c>
      <c r="H443" s="21">
        <f>'computing backward MA'!AJ439</f>
        <v>10.883664825836314</v>
      </c>
      <c r="I443" s="21">
        <f>'computing backward MA'!AL439</f>
        <v>165.98407911328187</v>
      </c>
      <c r="J443" s="21">
        <f>'computing backward MA'!AH439</f>
        <v>96.271539420000011</v>
      </c>
      <c r="K443" s="21">
        <f>'computing backward MA'!B439</f>
        <v>196.56958619999997</v>
      </c>
      <c r="L443" s="1">
        <f>'computing backward MA'!J439</f>
        <v>12.373171897684106</v>
      </c>
      <c r="M443" s="1">
        <f>'computing backward MA'!K439</f>
        <v>10.737289059996415</v>
      </c>
      <c r="N443" s="1">
        <f>'computing backward MA'!L439</f>
        <v>10.62681902909935</v>
      </c>
      <c r="O443" s="1">
        <f>'computing backward MA'!M439</f>
        <v>7.9885119985937632</v>
      </c>
      <c r="P443" s="1">
        <f>'computing backward MA'!N439</f>
        <v>12.793333334054413</v>
      </c>
      <c r="Q443" s="1">
        <f>'computing backward MA'!O439</f>
        <v>12.32802229933697</v>
      </c>
      <c r="R443" s="1">
        <f>'computing backward MA'!AM439</f>
        <v>162.21861099612656</v>
      </c>
      <c r="S443" s="1">
        <f>'computing backward MA'!AN439</f>
        <v>172.50034904991301</v>
      </c>
      <c r="T443" s="1">
        <f>'computing backward MA'!AO439</f>
        <v>138.97790281728365</v>
      </c>
      <c r="U443" s="1">
        <f>'computing backward MA'!AP439</f>
        <v>141.27371530857141</v>
      </c>
      <c r="V443" s="1">
        <f>'computing backward MA'!AQ439</f>
        <v>191.33206304023997</v>
      </c>
      <c r="W443" s="1">
        <f>'computing backward MA'!AR439</f>
        <v>162.72660197915067</v>
      </c>
      <c r="X443" s="1">
        <f>'computing backward MA'!V439</f>
        <v>96.420010739999995</v>
      </c>
      <c r="Y443" s="1">
        <f>'computing backward MA'!W439</f>
        <v>97.144656279999992</v>
      </c>
      <c r="Z443" s="1">
        <f>'computing backward MA'!X439</f>
        <v>96.54152972</v>
      </c>
      <c r="AA443" s="1">
        <f>'computing backward MA'!Y439</f>
        <v>94.830985040000002</v>
      </c>
      <c r="AB443" s="1">
        <f>'computing backward MA'!Z439</f>
        <v>95.511233680000004</v>
      </c>
      <c r="AC443" s="1">
        <f>'computing backward MA'!AA439</f>
        <v>96.983579419999998</v>
      </c>
      <c r="AD443" s="1">
        <f>'computing backward MA'!C439</f>
        <v>126.14037760000001</v>
      </c>
      <c r="AE443" s="1">
        <f>'computing backward MA'!D439</f>
        <v>418.50911779999996</v>
      </c>
      <c r="AF443" s="1">
        <f>'computing backward MA'!E439</f>
        <v>95.793359919999986</v>
      </c>
      <c r="AG443" s="1">
        <f>'computing backward MA'!F439</f>
        <v>107.37339160000002</v>
      </c>
      <c r="AH443" s="1">
        <f>'computing backward MA'!G439</f>
        <v>278.6094554</v>
      </c>
      <c r="AI443" s="1">
        <f>'computing backward MA'!H439</f>
        <v>351.88318140000001</v>
      </c>
    </row>
    <row r="444" spans="1:35" ht="17.100000000000001" customHeight="1">
      <c r="A444" s="9">
        <f t="shared" si="38"/>
        <v>2015.4999999999668</v>
      </c>
      <c r="B444" s="10">
        <v>2015</v>
      </c>
      <c r="C444" s="10">
        <v>7</v>
      </c>
      <c r="D444" s="22">
        <v>5.2</v>
      </c>
      <c r="E444" s="23">
        <v>0.13</v>
      </c>
      <c r="F444" s="24">
        <v>0.2</v>
      </c>
      <c r="H444" s="21">
        <f>'computing backward MA'!AJ440</f>
        <v>10.872000085965203</v>
      </c>
      <c r="I444" s="21">
        <f>'computing backward MA'!AL440</f>
        <v>165.92126249877711</v>
      </c>
      <c r="J444" s="21">
        <f>'computing backward MA'!AH440</f>
        <v>96.281916899999999</v>
      </c>
      <c r="K444" s="21">
        <f>'computing backward MA'!B440</f>
        <v>196.62947939999998</v>
      </c>
      <c r="L444" s="1">
        <f>'computing backward MA'!J440</f>
        <v>12.333322477119649</v>
      </c>
      <c r="M444" s="1">
        <f>'computing backward MA'!K440</f>
        <v>10.707206099650438</v>
      </c>
      <c r="N444" s="1">
        <f>'computing backward MA'!L440</f>
        <v>10.574368748187624</v>
      </c>
      <c r="O444" s="1">
        <f>'computing backward MA'!M440</f>
        <v>7.9263564465757366</v>
      </c>
      <c r="P444" s="1">
        <f>'computing backward MA'!N440</f>
        <v>12.773006702137582</v>
      </c>
      <c r="Q444" s="1">
        <f>'computing backward MA'!O440</f>
        <v>12.428689142460545</v>
      </c>
      <c r="R444" s="1">
        <f>'computing backward MA'!AM440</f>
        <v>160.79126369661316</v>
      </c>
      <c r="S444" s="1">
        <f>'computing backward MA'!AN440</f>
        <v>171.81788157526552</v>
      </c>
      <c r="T444" s="1">
        <f>'computing backward MA'!AO440</f>
        <v>139.38642480004961</v>
      </c>
      <c r="U444" s="1">
        <f>'computing backward MA'!AP440</f>
        <v>142.15208406400831</v>
      </c>
      <c r="V444" s="1">
        <f>'computing backward MA'!AQ440</f>
        <v>191.35358352129188</v>
      </c>
      <c r="W444" s="1">
        <f>'computing backward MA'!AR440</f>
        <v>161.24795741858173</v>
      </c>
      <c r="X444" s="1">
        <f>'computing backward MA'!V440</f>
        <v>96.348911920000006</v>
      </c>
      <c r="Y444" s="1">
        <f>'computing backward MA'!W440</f>
        <v>97.081799340000003</v>
      </c>
      <c r="Z444" s="1">
        <f>'computing backward MA'!X440</f>
        <v>96.499617519999987</v>
      </c>
      <c r="AA444" s="1">
        <f>'computing backward MA'!Y440</f>
        <v>94.723907239999988</v>
      </c>
      <c r="AB444" s="1">
        <f>'computing backward MA'!Z440</f>
        <v>95.659910060000001</v>
      </c>
      <c r="AC444" s="1">
        <f>'computing backward MA'!AA440</f>
        <v>97.121173799999994</v>
      </c>
      <c r="AD444" s="1">
        <f>'computing backward MA'!C440</f>
        <v>123.09221299999999</v>
      </c>
      <c r="AE444" s="1">
        <f>'computing backward MA'!D440</f>
        <v>418.07579399999997</v>
      </c>
      <c r="AF444" s="1">
        <f>'computing backward MA'!E440</f>
        <v>95.05383544</v>
      </c>
      <c r="AG444" s="1">
        <f>'computing backward MA'!F440</f>
        <v>109.7104562</v>
      </c>
      <c r="AH444" s="1">
        <f>'computing backward MA'!G440</f>
        <v>278.95725720000002</v>
      </c>
      <c r="AI444" s="1">
        <f>'computing backward MA'!H440</f>
        <v>358.12558380000002</v>
      </c>
    </row>
    <row r="445" spans="1:35" ht="17.100000000000001" customHeight="1">
      <c r="A445" s="9">
        <f t="shared" si="38"/>
        <v>2015.5833333333001</v>
      </c>
      <c r="B445" s="10">
        <v>2015</v>
      </c>
      <c r="C445" s="10">
        <v>8</v>
      </c>
      <c r="D445" s="22">
        <v>5.0999999999999996</v>
      </c>
      <c r="E445" s="23">
        <v>0.14000000000000001</v>
      </c>
      <c r="F445" s="24">
        <v>0.2</v>
      </c>
      <c r="H445" s="21">
        <f>'computing backward MA'!AJ441</f>
        <v>10.90336842291202</v>
      </c>
      <c r="I445" s="21">
        <f>'computing backward MA'!AL441</f>
        <v>165.92520686314131</v>
      </c>
      <c r="J445" s="21">
        <f>'computing backward MA'!AH441</f>
        <v>96.358771000000004</v>
      </c>
      <c r="K445" s="21">
        <f>'computing backward MA'!B441</f>
        <v>197.56621899999999</v>
      </c>
      <c r="L445" s="1">
        <f>'computing backward MA'!J441</f>
        <v>12.48172818067126</v>
      </c>
      <c r="M445" s="1">
        <f>'computing backward MA'!K441</f>
        <v>10.710324163048123</v>
      </c>
      <c r="N445" s="1">
        <f>'computing backward MA'!L441</f>
        <v>10.555579198790046</v>
      </c>
      <c r="O445" s="1">
        <f>'computing backward MA'!M441</f>
        <v>7.9858007501670771</v>
      </c>
      <c r="P445" s="1">
        <f>'computing backward MA'!N441</f>
        <v>12.7949986887748</v>
      </c>
      <c r="Q445" s="1">
        <f>'computing backward MA'!O441</f>
        <v>12.447670400610694</v>
      </c>
      <c r="R445" s="1">
        <f>'computing backward MA'!AM441</f>
        <v>161.69423632879804</v>
      </c>
      <c r="S445" s="1">
        <f>'computing backward MA'!AN441</f>
        <v>173.9504931228534</v>
      </c>
      <c r="T445" s="1">
        <f>'computing backward MA'!AO441</f>
        <v>137.22261431239818</v>
      </c>
      <c r="U445" s="1">
        <f>'computing backward MA'!AP441</f>
        <v>142.87235852696034</v>
      </c>
      <c r="V445" s="1">
        <f>'computing backward MA'!AQ441</f>
        <v>192.7652557456376</v>
      </c>
      <c r="W445" s="1">
        <f>'computing backward MA'!AR441</f>
        <v>159.91181641705577</v>
      </c>
      <c r="X445" s="1">
        <f>'computing backward MA'!V441</f>
        <v>96.678364680000001</v>
      </c>
      <c r="Y445" s="1">
        <f>'computing backward MA'!W441</f>
        <v>97.109700380000007</v>
      </c>
      <c r="Z445" s="1">
        <f>'computing backward MA'!X441</f>
        <v>96.655542239999988</v>
      </c>
      <c r="AA445" s="1">
        <f>'computing backward MA'!Y441</f>
        <v>94.735816299999996</v>
      </c>
      <c r="AB445" s="1">
        <f>'computing backward MA'!Z441</f>
        <v>95.812616519999992</v>
      </c>
      <c r="AC445" s="1">
        <f>'computing backward MA'!AA441</f>
        <v>97.314928640000005</v>
      </c>
      <c r="AD445" s="1">
        <f>'computing backward MA'!C441</f>
        <v>126.33639479999999</v>
      </c>
      <c r="AE445" s="1">
        <f>'computing backward MA'!D441</f>
        <v>422.34674519999987</v>
      </c>
      <c r="AF445" s="1">
        <f>'computing backward MA'!E441</f>
        <v>96.341679140000011</v>
      </c>
      <c r="AG445" s="1">
        <f>'computing backward MA'!F441</f>
        <v>108.5362296</v>
      </c>
      <c r="AH445" s="1">
        <f>'computing backward MA'!G441</f>
        <v>275.52668940000001</v>
      </c>
      <c r="AI445" s="1">
        <f>'computing backward MA'!H441</f>
        <v>353.78195059999996</v>
      </c>
    </row>
    <row r="446" spans="1:35" ht="17.100000000000001" customHeight="1">
      <c r="A446" s="9">
        <f t="shared" si="38"/>
        <v>2015.6666666666333</v>
      </c>
      <c r="B446" s="10">
        <v>2015</v>
      </c>
      <c r="C446" s="10">
        <v>9</v>
      </c>
      <c r="D446" s="22">
        <v>5</v>
      </c>
      <c r="E446" s="23">
        <v>0.14000000000000001</v>
      </c>
      <c r="F446" s="24">
        <v>0</v>
      </c>
      <c r="H446" s="21">
        <f>'computing backward MA'!AJ442</f>
        <v>10.887911515124449</v>
      </c>
      <c r="I446" s="21">
        <f>'computing backward MA'!AL442</f>
        <v>165.68336252359006</v>
      </c>
      <c r="J446" s="21">
        <f>'computing backward MA'!AH442</f>
        <v>96.460326719999983</v>
      </c>
      <c r="K446" s="21">
        <f>'computing backward MA'!B442</f>
        <v>199.47103519999999</v>
      </c>
      <c r="L446" s="1">
        <f>'computing backward MA'!J442</f>
        <v>12.3515995796329</v>
      </c>
      <c r="M446" s="1">
        <f>'computing backward MA'!K442</f>
        <v>10.700541329126237</v>
      </c>
      <c r="N446" s="1">
        <f>'computing backward MA'!L442</f>
        <v>10.490522809558303</v>
      </c>
      <c r="O446" s="1">
        <f>'computing backward MA'!M442</f>
        <v>8.0017069532136684</v>
      </c>
      <c r="P446" s="1">
        <f>'computing backward MA'!N442</f>
        <v>12.808747334595839</v>
      </c>
      <c r="Q446" s="1">
        <f>'computing backward MA'!O442</f>
        <v>12.35134028411988</v>
      </c>
      <c r="R446" s="1">
        <f>'computing backward MA'!AM442</f>
        <v>160.60117857375752</v>
      </c>
      <c r="S446" s="1">
        <f>'computing backward MA'!AN442</f>
        <v>172.17755045380832</v>
      </c>
      <c r="T446" s="1">
        <f>'computing backward MA'!AO442</f>
        <v>136.30373589601655</v>
      </c>
      <c r="U446" s="1">
        <f>'computing backward MA'!AP442</f>
        <v>142.74743647394027</v>
      </c>
      <c r="V446" s="1">
        <f>'computing backward MA'!AQ442</f>
        <v>190.47980011718354</v>
      </c>
      <c r="W446" s="1">
        <f>'computing backward MA'!AR442</f>
        <v>163.05603988047432</v>
      </c>
      <c r="X446" s="1">
        <f>'computing backward MA'!V442</f>
        <v>96.721085960000011</v>
      </c>
      <c r="Y446" s="1">
        <f>'computing backward MA'!W442</f>
        <v>97.272966159999996</v>
      </c>
      <c r="Z446" s="1">
        <f>'computing backward MA'!X442</f>
        <v>97.209623680000007</v>
      </c>
      <c r="AA446" s="1">
        <f>'computing backward MA'!Y442</f>
        <v>94.841988600000008</v>
      </c>
      <c r="AB446" s="1">
        <f>'computing backward MA'!Z442</f>
        <v>95.920220839999999</v>
      </c>
      <c r="AC446" s="1">
        <f>'computing backward MA'!AA442</f>
        <v>97.137695520000008</v>
      </c>
      <c r="AD446" s="1">
        <f>'computing backward MA'!C442</f>
        <v>130.68015019999999</v>
      </c>
      <c r="AE446" s="1">
        <f>'computing backward MA'!D442</f>
        <v>419.4559010000001</v>
      </c>
      <c r="AF446" s="1">
        <f>'computing backward MA'!E442</f>
        <v>96.482166360000008</v>
      </c>
      <c r="AG446" s="1">
        <f>'computing backward MA'!F442</f>
        <v>109.12353499999999</v>
      </c>
      <c r="AH446" s="1">
        <f>'computing backward MA'!G442</f>
        <v>281.69179799999995</v>
      </c>
      <c r="AI446" s="1">
        <f>'computing backward MA'!H442</f>
        <v>357.18367999999998</v>
      </c>
    </row>
    <row r="447" spans="1:35" ht="17.100000000000001" customHeight="1">
      <c r="A447" s="9">
        <f t="shared" si="38"/>
        <v>2015.7499999999666</v>
      </c>
      <c r="B447" s="10">
        <v>2015</v>
      </c>
      <c r="C447" s="10">
        <v>10</v>
      </c>
      <c r="D447" s="22">
        <v>5</v>
      </c>
      <c r="E447" s="23">
        <v>0.12</v>
      </c>
      <c r="F447" s="24">
        <v>0.1</v>
      </c>
      <c r="H447" s="21">
        <f>'computing backward MA'!AJ443</f>
        <v>10.901244734311103</v>
      </c>
      <c r="I447" s="21">
        <f>'computing backward MA'!AL443</f>
        <v>164.61218712275499</v>
      </c>
      <c r="J447" s="21">
        <f>'computing backward MA'!AH443</f>
        <v>96.513176900000005</v>
      </c>
      <c r="K447" s="21">
        <f>'computing backward MA'!B443</f>
        <v>200.52650839999998</v>
      </c>
      <c r="L447" s="1">
        <f>'computing backward MA'!J443</f>
        <v>12.398860260340246</v>
      </c>
      <c r="M447" s="1">
        <f>'computing backward MA'!K443</f>
        <v>10.693177489267011</v>
      </c>
      <c r="N447" s="1">
        <f>'computing backward MA'!L443</f>
        <v>10.42082898835196</v>
      </c>
      <c r="O447" s="1">
        <f>'computing backward MA'!M443</f>
        <v>8.0418845355042343</v>
      </c>
      <c r="P447" s="1">
        <f>'computing backward MA'!N443</f>
        <v>12.834785102159334</v>
      </c>
      <c r="Q447" s="1">
        <f>'computing backward MA'!O443</f>
        <v>12.259548076884805</v>
      </c>
      <c r="R447" s="1">
        <f>'computing backward MA'!AM443</f>
        <v>162.10822403899968</v>
      </c>
      <c r="S447" s="1">
        <f>'computing backward MA'!AN443</f>
        <v>171.62655869088957</v>
      </c>
      <c r="T447" s="1">
        <f>'computing backward MA'!AO443</f>
        <v>137.09676418295453</v>
      </c>
      <c r="U447" s="1">
        <f>'computing backward MA'!AP443</f>
        <v>143.36146247087518</v>
      </c>
      <c r="V447" s="1">
        <f>'computing backward MA'!AQ443</f>
        <v>188.60011924802711</v>
      </c>
      <c r="W447" s="1">
        <f>'computing backward MA'!AR443</f>
        <v>157.61149206145137</v>
      </c>
      <c r="X447" s="1">
        <f>'computing backward MA'!V443</f>
        <v>96.448575900000009</v>
      </c>
      <c r="Y447" s="1">
        <f>'computing backward MA'!W443</f>
        <v>97.205815239999993</v>
      </c>
      <c r="Z447" s="1">
        <f>'computing backward MA'!X443</f>
        <v>97.223192859999997</v>
      </c>
      <c r="AA447" s="1">
        <f>'computing backward MA'!Y443</f>
        <v>95.016628179999998</v>
      </c>
      <c r="AB447" s="1">
        <f>'computing backward MA'!Z443</f>
        <v>96.1650949</v>
      </c>
      <c r="AC447" s="1">
        <f>'computing backward MA'!AA443</f>
        <v>97.221378400000006</v>
      </c>
      <c r="AD447" s="1">
        <f>'computing backward MA'!C443</f>
        <v>133.72678199999999</v>
      </c>
      <c r="AE447" s="1">
        <f>'computing backward MA'!D443</f>
        <v>420.27027600000002</v>
      </c>
      <c r="AF447" s="1">
        <f>'computing backward MA'!E443</f>
        <v>94.421348460000004</v>
      </c>
      <c r="AG447" s="1">
        <f>'computing backward MA'!F443</f>
        <v>109.8068166</v>
      </c>
      <c r="AH447" s="1">
        <f>'computing backward MA'!G443</f>
        <v>286.53411399999999</v>
      </c>
      <c r="AI447" s="1">
        <f>'computing backward MA'!H443</f>
        <v>344.317295</v>
      </c>
    </row>
    <row r="448" spans="1:35" ht="17.100000000000001" customHeight="1">
      <c r="A448" s="9">
        <f t="shared" si="38"/>
        <v>2015.8333333332998</v>
      </c>
      <c r="B448" s="10">
        <v>2015</v>
      </c>
      <c r="C448" s="10">
        <v>11</v>
      </c>
      <c r="D448" s="22">
        <v>5</v>
      </c>
      <c r="E448" s="23">
        <v>0.12</v>
      </c>
      <c r="F448" s="24">
        <v>0.4</v>
      </c>
      <c r="H448" s="21">
        <f>'computing backward MA'!AJ444</f>
        <v>10.95030919684735</v>
      </c>
      <c r="I448" s="21">
        <f>'computing backward MA'!AL444</f>
        <v>164.83420249856243</v>
      </c>
      <c r="J448" s="21">
        <f>'computing backward MA'!AH444</f>
        <v>96.542824760000002</v>
      </c>
      <c r="K448" s="21">
        <f>'computing backward MA'!B444</f>
        <v>202.02464639999999</v>
      </c>
      <c r="L448" s="1">
        <f>'computing backward MA'!J444</f>
        <v>12.465191077092538</v>
      </c>
      <c r="M448" s="1">
        <f>'computing backward MA'!K444</f>
        <v>10.734315930678367</v>
      </c>
      <c r="N448" s="1">
        <f>'computing backward MA'!L444</f>
        <v>10.4384364991779</v>
      </c>
      <c r="O448" s="1">
        <f>'computing backward MA'!M444</f>
        <v>8.0725816762080509</v>
      </c>
      <c r="P448" s="1">
        <f>'computing backward MA'!N444</f>
        <v>12.968254751279764</v>
      </c>
      <c r="Q448" s="1">
        <f>'computing backward MA'!O444</f>
        <v>12.372548157699624</v>
      </c>
      <c r="R448" s="1">
        <f>'computing backward MA'!AM444</f>
        <v>164.41460230590971</v>
      </c>
      <c r="S448" s="1">
        <f>'computing backward MA'!AN444</f>
        <v>173.00249326361813</v>
      </c>
      <c r="T448" s="1">
        <f>'computing backward MA'!AO444</f>
        <v>136.02984720389131</v>
      </c>
      <c r="U448" s="1">
        <f>'computing backward MA'!AP444</f>
        <v>142.9538029767333</v>
      </c>
      <c r="V448" s="1">
        <f>'computing backward MA'!AQ444</f>
        <v>189.50392745584219</v>
      </c>
      <c r="W448" s="1">
        <f>'computing backward MA'!AR444</f>
        <v>158.41450197450345</v>
      </c>
      <c r="X448" s="1">
        <f>'computing backward MA'!V444</f>
        <v>96.748682119999998</v>
      </c>
      <c r="Y448" s="1">
        <f>'computing backward MA'!W444</f>
        <v>97.215951279999999</v>
      </c>
      <c r="Z448" s="1">
        <f>'computing backward MA'!X444</f>
        <v>96.982448199999993</v>
      </c>
      <c r="AA448" s="1">
        <f>'computing backward MA'!Y444</f>
        <v>95.130344339999994</v>
      </c>
      <c r="AB448" s="1">
        <f>'computing backward MA'!Z444</f>
        <v>95.982869039999997</v>
      </c>
      <c r="AC448" s="1">
        <f>'computing backward MA'!AA444</f>
        <v>97.291721640000006</v>
      </c>
      <c r="AD448" s="1">
        <f>'computing backward MA'!C444</f>
        <v>133.98408999999998</v>
      </c>
      <c r="AE448" s="1">
        <f>'computing backward MA'!D444</f>
        <v>413.22510360000007</v>
      </c>
      <c r="AF448" s="1">
        <f>'computing backward MA'!E444</f>
        <v>92.687427480000011</v>
      </c>
      <c r="AG448" s="1">
        <f>'computing backward MA'!F444</f>
        <v>111.97163059999998</v>
      </c>
      <c r="AH448" s="1">
        <f>'computing backward MA'!G444</f>
        <v>286.50518620000003</v>
      </c>
      <c r="AI448" s="1">
        <f>'computing backward MA'!H444</f>
        <v>349.52085879999993</v>
      </c>
    </row>
    <row r="449" spans="1:35" ht="17.100000000000001" customHeight="1">
      <c r="A449" s="9">
        <f t="shared" si="38"/>
        <v>2015.9166666666331</v>
      </c>
      <c r="B449" s="10">
        <v>2015</v>
      </c>
      <c r="C449" s="10">
        <v>12</v>
      </c>
      <c r="D449" s="22">
        <v>5</v>
      </c>
      <c r="E449" s="23">
        <v>0.24</v>
      </c>
      <c r="F449" s="24">
        <v>0.7</v>
      </c>
      <c r="H449" s="21">
        <f>'computing backward MA'!AJ445</f>
        <v>10.986896864647321</v>
      </c>
      <c r="I449" s="21">
        <f>'computing backward MA'!AL445</f>
        <v>164.66530763963948</v>
      </c>
      <c r="J449" s="21">
        <f>'computing backward MA'!AH445</f>
        <v>96.584547999999998</v>
      </c>
      <c r="K449" s="21">
        <f>'computing backward MA'!B445</f>
        <v>203.93053300000003</v>
      </c>
      <c r="L449" s="1">
        <f>'computing backward MA'!J445</f>
        <v>12.503458419183655</v>
      </c>
      <c r="M449" s="1">
        <f>'computing backward MA'!K445</f>
        <v>10.730093606981955</v>
      </c>
      <c r="N449" s="1">
        <f>'computing backward MA'!L445</f>
        <v>10.428546521195736</v>
      </c>
      <c r="O449" s="1">
        <f>'computing backward MA'!M445</f>
        <v>8.1510778815159206</v>
      </c>
      <c r="P449" s="1">
        <f>'computing backward MA'!N445</f>
        <v>13.046587818226058</v>
      </c>
      <c r="Q449" s="1">
        <f>'computing backward MA'!O445</f>
        <v>12.337406868851479</v>
      </c>
      <c r="R449" s="1">
        <f>'computing backward MA'!AM445</f>
        <v>165.58251905097973</v>
      </c>
      <c r="S449" s="1">
        <f>'computing backward MA'!AN445</f>
        <v>172.10275478185929</v>
      </c>
      <c r="T449" s="1">
        <f>'computing backward MA'!AO445</f>
        <v>139.25569724635801</v>
      </c>
      <c r="U449" s="1">
        <f>'computing backward MA'!AP445</f>
        <v>141.84372670813701</v>
      </c>
      <c r="V449" s="1">
        <f>'computing backward MA'!AQ445</f>
        <v>187.5298632435501</v>
      </c>
      <c r="W449" s="1">
        <f>'computing backward MA'!AR445</f>
        <v>157.67993323097784</v>
      </c>
      <c r="X449" s="1">
        <f>'computing backward MA'!V445</f>
        <v>96.665769400000002</v>
      </c>
      <c r="Y449" s="1">
        <f>'computing backward MA'!W445</f>
        <v>97.390267460000004</v>
      </c>
      <c r="Z449" s="1">
        <f>'computing backward MA'!X445</f>
        <v>96.656087819999996</v>
      </c>
      <c r="AA449" s="1">
        <f>'computing backward MA'!Y445</f>
        <v>94.926150840000005</v>
      </c>
      <c r="AB449" s="1">
        <f>'computing backward MA'!Z445</f>
        <v>96.093444320000003</v>
      </c>
      <c r="AC449" s="1">
        <f>'computing backward MA'!AA445</f>
        <v>97.2727225</v>
      </c>
      <c r="AD449" s="1">
        <f>'computing backward MA'!C445</f>
        <v>138.21065039999999</v>
      </c>
      <c r="AE449" s="1">
        <f>'computing backward MA'!D445</f>
        <v>415.46465219999999</v>
      </c>
      <c r="AF449" s="1">
        <f>'computing backward MA'!E445</f>
        <v>94.853668020000015</v>
      </c>
      <c r="AG449" s="1">
        <f>'computing backward MA'!F445</f>
        <v>110.0271894</v>
      </c>
      <c r="AH449" s="1">
        <f>'computing backward MA'!G445</f>
        <v>287.21988879999998</v>
      </c>
      <c r="AI449" s="1">
        <f>'computing backward MA'!H445</f>
        <v>343.20353499999999</v>
      </c>
    </row>
    <row r="450" spans="1:35" ht="17.100000000000001" customHeight="1">
      <c r="A450" s="9">
        <f t="shared" si="38"/>
        <v>2015.9999999999663</v>
      </c>
      <c r="B450" s="10">
        <v>2016</v>
      </c>
      <c r="C450" s="10">
        <v>1</v>
      </c>
      <c r="D450" s="22">
        <v>4.9000000000000004</v>
      </c>
      <c r="E450" s="23">
        <v>0.34</v>
      </c>
      <c r="F450" s="24">
        <v>1.3</v>
      </c>
      <c r="H450" s="21">
        <f>'computing backward MA'!AJ446</f>
        <v>10.963289000707039</v>
      </c>
      <c r="I450" s="21">
        <f>'computing backward MA'!AL446</f>
        <v>163.63934452695162</v>
      </c>
      <c r="J450" s="21">
        <f>'computing backward MA'!AH446</f>
        <v>96.580570639999991</v>
      </c>
      <c r="K450" s="21">
        <f>'computing backward MA'!B446</f>
        <v>203.759276</v>
      </c>
      <c r="L450" s="1">
        <f>'computing backward MA'!J446</f>
        <v>12.467903037146767</v>
      </c>
      <c r="M450" s="1">
        <f>'computing backward MA'!K446</f>
        <v>10.758020564295355</v>
      </c>
      <c r="N450" s="1">
        <f>'computing backward MA'!L446</f>
        <v>10.384533223727249</v>
      </c>
      <c r="O450" s="1">
        <f>'computing backward MA'!M446</f>
        <v>8.1681195052333564</v>
      </c>
      <c r="P450" s="1">
        <f>'computing backward MA'!N446</f>
        <v>13.049586888663345</v>
      </c>
      <c r="Q450" s="1">
        <f>'computing backward MA'!O446</f>
        <v>12.2983139171725</v>
      </c>
      <c r="R450" s="1">
        <f>'computing backward MA'!AM446</f>
        <v>165.4819498561663</v>
      </c>
      <c r="S450" s="1">
        <f>'computing backward MA'!AN446</f>
        <v>171.89107671288238</v>
      </c>
      <c r="T450" s="1">
        <f>'computing backward MA'!AO446</f>
        <v>137.42505530238583</v>
      </c>
      <c r="U450" s="1">
        <f>'computing backward MA'!AP446</f>
        <v>142.09142073491125</v>
      </c>
      <c r="V450" s="1">
        <f>'computing backward MA'!AQ446</f>
        <v>186.24061112233903</v>
      </c>
      <c r="W450" s="1">
        <f>'computing backward MA'!AR446</f>
        <v>156.03091499797591</v>
      </c>
      <c r="X450" s="1">
        <f>'computing backward MA'!V446</f>
        <v>96.777411099999995</v>
      </c>
      <c r="Y450" s="1">
        <f>'computing backward MA'!W446</f>
        <v>97.404297140000011</v>
      </c>
      <c r="Z450" s="1">
        <f>'computing backward MA'!X446</f>
        <v>96.329314560000014</v>
      </c>
      <c r="AA450" s="1">
        <f>'computing backward MA'!Y446</f>
        <v>95.086379740000012</v>
      </c>
      <c r="AB450" s="1">
        <f>'computing backward MA'!Z446</f>
        <v>95.993756160000004</v>
      </c>
      <c r="AC450" s="1">
        <f>'computing backward MA'!AA446</f>
        <v>97.134901159999998</v>
      </c>
      <c r="AD450" s="1">
        <f>'computing backward MA'!C446</f>
        <v>136.24143220000002</v>
      </c>
      <c r="AE450" s="1">
        <f>'computing backward MA'!D446</f>
        <v>416.77513280000005</v>
      </c>
      <c r="AF450" s="1">
        <f>'computing backward MA'!E446</f>
        <v>93.179563320000014</v>
      </c>
      <c r="AG450" s="1">
        <f>'computing backward MA'!F446</f>
        <v>111.1205238</v>
      </c>
      <c r="AH450" s="1">
        <f>'computing backward MA'!G446</f>
        <v>291.49332999999996</v>
      </c>
      <c r="AI450" s="1">
        <f>'computing backward MA'!H446</f>
        <v>350.21264000000002</v>
      </c>
    </row>
    <row r="451" spans="1:35" ht="17.100000000000001" customHeight="1">
      <c r="A451" s="9">
        <f t="shared" si="38"/>
        <v>2016.0833333332996</v>
      </c>
      <c r="B451" s="10">
        <v>2016</v>
      </c>
      <c r="C451" s="10">
        <v>2</v>
      </c>
      <c r="D451" s="22">
        <v>4.9000000000000004</v>
      </c>
      <c r="E451" s="23">
        <v>0.38</v>
      </c>
      <c r="F451" s="24">
        <v>0.9</v>
      </c>
      <c r="H451" s="21">
        <f>'computing backward MA'!AJ447</f>
        <v>10.994727976473772</v>
      </c>
      <c r="I451" s="21">
        <f>'computing backward MA'!AL447</f>
        <v>163.64461964848869</v>
      </c>
      <c r="J451" s="21">
        <f>'computing backward MA'!AH447</f>
        <v>96.602659820000014</v>
      </c>
      <c r="K451" s="21">
        <f>'computing backward MA'!B447</f>
        <v>204.529796</v>
      </c>
      <c r="L451" s="1">
        <f>'computing backward MA'!J447</f>
        <v>12.565145355592239</v>
      </c>
      <c r="M451" s="1">
        <f>'computing backward MA'!K447</f>
        <v>10.756131055711773</v>
      </c>
      <c r="N451" s="1">
        <f>'computing backward MA'!L447</f>
        <v>10.424967181021167</v>
      </c>
      <c r="O451" s="1">
        <f>'computing backward MA'!M447</f>
        <v>8.2505132227022671</v>
      </c>
      <c r="P451" s="1">
        <f>'computing backward MA'!N447</f>
        <v>13.121952386549017</v>
      </c>
      <c r="Q451" s="1">
        <f>'computing backward MA'!O447</f>
        <v>12.340638424161188</v>
      </c>
      <c r="R451" s="1">
        <f>'computing backward MA'!AM447</f>
        <v>166.09567860413739</v>
      </c>
      <c r="S451" s="1">
        <f>'computing backward MA'!AN447</f>
        <v>170.79097908698023</v>
      </c>
      <c r="T451" s="1">
        <f>'computing backward MA'!AO447</f>
        <v>138.48521600033391</v>
      </c>
      <c r="U451" s="1">
        <f>'computing backward MA'!AP447</f>
        <v>143.55223603907567</v>
      </c>
      <c r="V451" s="1">
        <f>'computing backward MA'!AQ447</f>
        <v>186.73295129727899</v>
      </c>
      <c r="W451" s="1">
        <f>'computing backward MA'!AR447</f>
        <v>151.8059971801319</v>
      </c>
      <c r="X451" s="1">
        <f>'computing backward MA'!V447</f>
        <v>96.88032247999999</v>
      </c>
      <c r="Y451" s="1">
        <f>'computing backward MA'!W447</f>
        <v>97.430308179999997</v>
      </c>
      <c r="Z451" s="1">
        <f>'computing backward MA'!X447</f>
        <v>96.36084034000001</v>
      </c>
      <c r="AA451" s="1">
        <f>'computing backward MA'!Y447</f>
        <v>95.062126480000003</v>
      </c>
      <c r="AB451" s="1">
        <f>'computing backward MA'!Z447</f>
        <v>96.066823359999987</v>
      </c>
      <c r="AC451" s="1">
        <f>'computing backward MA'!AA447</f>
        <v>97.174765520000008</v>
      </c>
      <c r="AD451" s="1">
        <f>'computing backward MA'!C447</f>
        <v>135.67770719999999</v>
      </c>
      <c r="AE451" s="1">
        <f>'computing backward MA'!D447</f>
        <v>421.83048240000005</v>
      </c>
      <c r="AF451" s="1">
        <f>'computing backward MA'!E447</f>
        <v>93.721092500000012</v>
      </c>
      <c r="AG451" s="1">
        <f>'computing backward MA'!F447</f>
        <v>110.83545599999999</v>
      </c>
      <c r="AH451" s="1">
        <f>'computing backward MA'!G447</f>
        <v>292.59053600000004</v>
      </c>
      <c r="AI451" s="1">
        <f>'computing backward MA'!H447</f>
        <v>365.25923460000001</v>
      </c>
    </row>
    <row r="452" spans="1:35" ht="17.100000000000001" customHeight="1">
      <c r="A452" s="9">
        <f t="shared" si="38"/>
        <v>2016.1666666666329</v>
      </c>
      <c r="B452" s="10">
        <v>2016</v>
      </c>
      <c r="C452" s="10">
        <v>3</v>
      </c>
      <c r="D452" s="22">
        <v>5</v>
      </c>
      <c r="E452" s="23">
        <v>0.36</v>
      </c>
      <c r="F452" s="24">
        <v>0.9</v>
      </c>
      <c r="H452" s="21">
        <f>'computing backward MA'!AJ448</f>
        <v>11.050777141964593</v>
      </c>
      <c r="I452" s="21">
        <f>'computing backward MA'!AL448</f>
        <v>166.5632274012095</v>
      </c>
      <c r="J452" s="21">
        <f>'computing backward MA'!AH448</f>
        <v>96.596821140000003</v>
      </c>
      <c r="K452" s="21">
        <f>'computing backward MA'!B448</f>
        <v>205.06911639999998</v>
      </c>
      <c r="L452" s="1">
        <f>'computing backward MA'!J448</f>
        <v>12.513041787856892</v>
      </c>
      <c r="M452" s="1">
        <f>'computing backward MA'!K448</f>
        <v>10.783741731876201</v>
      </c>
      <c r="N452" s="1">
        <f>'computing backward MA'!L448</f>
        <v>10.396802521069475</v>
      </c>
      <c r="O452" s="1">
        <f>'computing backward MA'!M448</f>
        <v>8.2978189570825371</v>
      </c>
      <c r="P452" s="1">
        <f>'computing backward MA'!N448</f>
        <v>13.252057835001528</v>
      </c>
      <c r="Q452" s="1">
        <f>'computing backward MA'!O448</f>
        <v>12.461744070227152</v>
      </c>
      <c r="R452" s="1">
        <f>'computing backward MA'!AM448</f>
        <v>166.01765471099333</v>
      </c>
      <c r="S452" s="1">
        <f>'computing backward MA'!AN448</f>
        <v>171.05787936472441</v>
      </c>
      <c r="T452" s="1">
        <f>'computing backward MA'!AO448</f>
        <v>137.95726208825619</v>
      </c>
      <c r="U452" s="1">
        <f>'computing backward MA'!AP448</f>
        <v>144.89162196243228</v>
      </c>
      <c r="V452" s="1">
        <f>'computing backward MA'!AQ448</f>
        <v>192.75219173978834</v>
      </c>
      <c r="W452" s="1">
        <f>'computing backward MA'!AR448</f>
        <v>156.85244883435303</v>
      </c>
      <c r="X452" s="1">
        <f>'computing backward MA'!V448</f>
        <v>96.911071459999988</v>
      </c>
      <c r="Y452" s="1">
        <f>'computing backward MA'!W448</f>
        <v>97.520186320000008</v>
      </c>
      <c r="Z452" s="1">
        <f>'computing backward MA'!X448</f>
        <v>96.075476440000003</v>
      </c>
      <c r="AA452" s="1">
        <f>'computing backward MA'!Y448</f>
        <v>94.880223260000008</v>
      </c>
      <c r="AB452" s="1">
        <f>'computing backward MA'!Z448</f>
        <v>96.330003439999999</v>
      </c>
      <c r="AC452" s="1">
        <f>'computing backward MA'!AA448</f>
        <v>97.002445500000007</v>
      </c>
      <c r="AD452" s="1">
        <f>'computing backward MA'!C448</f>
        <v>135.81170379999998</v>
      </c>
      <c r="AE452" s="1">
        <f>'computing backward MA'!D448</f>
        <v>428.14362920000002</v>
      </c>
      <c r="AF452" s="1">
        <f>'computing backward MA'!E448</f>
        <v>95.01497565999999</v>
      </c>
      <c r="AG452" s="1">
        <f>'computing backward MA'!F448</f>
        <v>111.117813</v>
      </c>
      <c r="AH452" s="1">
        <f>'computing backward MA'!G448</f>
        <v>295.16499320000003</v>
      </c>
      <c r="AI452" s="1">
        <f>'computing backward MA'!H448</f>
        <v>364.79120279999995</v>
      </c>
    </row>
    <row r="453" spans="1:35" ht="17.100000000000001" customHeight="1">
      <c r="A453" s="9">
        <f t="shared" ref="A453:A461" si="39">A452+1/12</f>
        <v>2016.2499999999661</v>
      </c>
      <c r="B453" s="10">
        <v>2016</v>
      </c>
      <c r="C453" s="10">
        <v>4</v>
      </c>
      <c r="D453" s="22">
        <v>5</v>
      </c>
      <c r="E453" s="23">
        <v>0.37</v>
      </c>
      <c r="F453" s="24">
        <v>1.1000000000000001</v>
      </c>
      <c r="H453" s="21">
        <f>'computing backward MA'!AJ449</f>
        <v>11.034947109498432</v>
      </c>
      <c r="I453" s="21">
        <f>'computing backward MA'!AL449</f>
        <v>166.44489700340165</v>
      </c>
      <c r="J453" s="21">
        <f>'computing backward MA'!AH449</f>
        <v>96.602381839999993</v>
      </c>
      <c r="K453" s="21">
        <f>'computing backward MA'!B449</f>
        <v>204.84642560000003</v>
      </c>
      <c r="L453" s="1">
        <f>'computing backward MA'!J449</f>
        <v>12.436874005792683</v>
      </c>
      <c r="M453" s="1">
        <f>'computing backward MA'!K449</f>
        <v>10.757511445194492</v>
      </c>
      <c r="N453" s="1">
        <f>'computing backward MA'!L449</f>
        <v>10.370054083388503</v>
      </c>
      <c r="O453" s="1">
        <f>'computing backward MA'!M449</f>
        <v>8.2971213947337326</v>
      </c>
      <c r="P453" s="1">
        <f>'computing backward MA'!N449</f>
        <v>13.265729292176806</v>
      </c>
      <c r="Q453" s="1">
        <f>'computing backward MA'!O449</f>
        <v>12.440344193313724</v>
      </c>
      <c r="R453" s="1">
        <f>'computing backward MA'!AM449</f>
        <v>165.02980171467311</v>
      </c>
      <c r="S453" s="1">
        <f>'computing backward MA'!AN449</f>
        <v>169.49624568790736</v>
      </c>
      <c r="T453" s="1">
        <f>'computing backward MA'!AO449</f>
        <v>139.71671922524098</v>
      </c>
      <c r="U453" s="1">
        <f>'computing backward MA'!AP449</f>
        <v>145.17965485210874</v>
      </c>
      <c r="V453" s="1">
        <f>'computing backward MA'!AQ449</f>
        <v>189.52859638547255</v>
      </c>
      <c r="W453" s="1">
        <f>'computing backward MA'!AR449</f>
        <v>156.82112631998862</v>
      </c>
      <c r="X453" s="1">
        <f>'computing backward MA'!V449</f>
        <v>96.792177479999992</v>
      </c>
      <c r="Y453" s="1">
        <f>'computing backward MA'!W449</f>
        <v>97.504660860000001</v>
      </c>
      <c r="Z453" s="1">
        <f>'computing backward MA'!X449</f>
        <v>96.215942160000012</v>
      </c>
      <c r="AA453" s="1">
        <f>'computing backward MA'!Y449</f>
        <v>94.985539400000008</v>
      </c>
      <c r="AB453" s="1">
        <f>'computing backward MA'!Z449</f>
        <v>96.322699319999998</v>
      </c>
      <c r="AC453" s="1">
        <f>'computing backward MA'!AA449</f>
        <v>96.80718684</v>
      </c>
      <c r="AD453" s="1">
        <f>'computing backward MA'!C449</f>
        <v>135.36258659999999</v>
      </c>
      <c r="AE453" s="1">
        <f>'computing backward MA'!D449</f>
        <v>430.26826540000002</v>
      </c>
      <c r="AF453" s="1">
        <f>'computing backward MA'!E449</f>
        <v>97.262068760000005</v>
      </c>
      <c r="AG453" s="1">
        <f>'computing backward MA'!F449</f>
        <v>110.16026219999999</v>
      </c>
      <c r="AH453" s="1">
        <f>'computing backward MA'!G449</f>
        <v>298.65116700000004</v>
      </c>
      <c r="AI453" s="1">
        <f>'computing backward MA'!H449</f>
        <v>368.30786060000003</v>
      </c>
    </row>
    <row r="454" spans="1:35" ht="17.100000000000001" customHeight="1">
      <c r="A454" s="9">
        <f t="shared" si="39"/>
        <v>2016.3333333332994</v>
      </c>
      <c r="B454" s="10">
        <v>2016</v>
      </c>
      <c r="C454" s="10">
        <v>5</v>
      </c>
      <c r="D454" s="22">
        <v>4.7</v>
      </c>
      <c r="E454" s="23">
        <v>0.37</v>
      </c>
      <c r="F454" s="24">
        <v>1.1000000000000001</v>
      </c>
      <c r="H454" s="21">
        <f>'computing backward MA'!AJ450</f>
        <v>11.020231365234034</v>
      </c>
      <c r="I454" s="21">
        <f>'computing backward MA'!AL450</f>
        <v>165.48638868260608</v>
      </c>
      <c r="J454" s="21">
        <f>'computing backward MA'!AH450</f>
        <v>96.693111239999993</v>
      </c>
      <c r="K454" s="21">
        <f>'computing backward MA'!B450</f>
        <v>203.9055152</v>
      </c>
      <c r="L454" s="1">
        <f>'computing backward MA'!J450</f>
        <v>12.366518039022559</v>
      </c>
      <c r="M454" s="1">
        <f>'computing backward MA'!K450</f>
        <v>10.762666144066447</v>
      </c>
      <c r="N454" s="1">
        <f>'computing backward MA'!L450</f>
        <v>10.319779186319376</v>
      </c>
      <c r="O454" s="1">
        <f>'computing backward MA'!M450</f>
        <v>8.31941816348359</v>
      </c>
      <c r="P454" s="1">
        <f>'computing backward MA'!N450</f>
        <v>13.273541553300168</v>
      </c>
      <c r="Q454" s="1">
        <f>'computing backward MA'!O450</f>
        <v>12.482810492530877</v>
      </c>
      <c r="R454" s="1">
        <f>'computing backward MA'!AM450</f>
        <v>164.47989931071749</v>
      </c>
      <c r="S454" s="1">
        <f>'computing backward MA'!AN450</f>
        <v>169.72259941049558</v>
      </c>
      <c r="T454" s="1">
        <f>'computing backward MA'!AO450</f>
        <v>136.48226209426494</v>
      </c>
      <c r="U454" s="1">
        <f>'computing backward MA'!AP450</f>
        <v>145.08265966128465</v>
      </c>
      <c r="V454" s="1">
        <f>'computing backward MA'!AQ450</f>
        <v>191.62312508932206</v>
      </c>
      <c r="W454" s="1">
        <f>'computing backward MA'!AR450</f>
        <v>159.08990543857689</v>
      </c>
      <c r="X454" s="1">
        <f>'computing backward MA'!V450</f>
        <v>96.905916980000001</v>
      </c>
      <c r="Y454" s="1">
        <f>'computing backward MA'!W450</f>
        <v>97.453811000000002</v>
      </c>
      <c r="Z454" s="1">
        <f>'computing backward MA'!X450</f>
        <v>96.842234399999995</v>
      </c>
      <c r="AA454" s="1">
        <f>'computing backward MA'!Y450</f>
        <v>95.496388400000001</v>
      </c>
      <c r="AB454" s="1">
        <f>'computing backward MA'!Z450</f>
        <v>96.300530879999997</v>
      </c>
      <c r="AC454" s="1">
        <f>'computing backward MA'!AA450</f>
        <v>96.878414360000008</v>
      </c>
      <c r="AD454" s="1">
        <f>'computing backward MA'!C450</f>
        <v>134.02124119999999</v>
      </c>
      <c r="AE454" s="1">
        <f>'computing backward MA'!D450</f>
        <v>429.30285900000001</v>
      </c>
      <c r="AF454" s="1">
        <f>'computing backward MA'!E450</f>
        <v>96.432500200000007</v>
      </c>
      <c r="AG454" s="1">
        <f>'computing backward MA'!F450</f>
        <v>111.79704580000001</v>
      </c>
      <c r="AH454" s="1">
        <f>'computing backward MA'!G450</f>
        <v>297.18391280000003</v>
      </c>
      <c r="AI454" s="1">
        <f>'computing backward MA'!H450</f>
        <v>369.20748279999998</v>
      </c>
    </row>
    <row r="455" spans="1:35" ht="17.100000000000001" customHeight="1">
      <c r="A455" s="9">
        <f t="shared" si="39"/>
        <v>2016.4166666666326</v>
      </c>
      <c r="B455" s="10">
        <v>2016</v>
      </c>
      <c r="C455" s="10">
        <v>6</v>
      </c>
      <c r="D455" s="22">
        <v>4.9000000000000004</v>
      </c>
      <c r="E455" s="23">
        <v>0.38</v>
      </c>
      <c r="F455" s="24">
        <v>1</v>
      </c>
      <c r="H455" s="21">
        <f>'computing backward MA'!AJ451</f>
        <v>11.060455431394804</v>
      </c>
      <c r="I455" s="21">
        <f>'computing backward MA'!AL451</f>
        <v>166.76334505682914</v>
      </c>
      <c r="J455" s="21">
        <f>'computing backward MA'!AH451</f>
        <v>96.688548019999999</v>
      </c>
      <c r="K455" s="21">
        <f>'computing backward MA'!B451</f>
        <v>205.22701900000001</v>
      </c>
      <c r="L455" s="1">
        <f>'computing backward MA'!J451</f>
        <v>12.327992354549844</v>
      </c>
      <c r="M455" s="1">
        <f>'computing backward MA'!K451</f>
        <v>10.770343059724384</v>
      </c>
      <c r="N455" s="1">
        <f>'computing backward MA'!L451</f>
        <v>10.528712177249542</v>
      </c>
      <c r="O455" s="1">
        <f>'computing backward MA'!M451</f>
        <v>8.3169314540274861</v>
      </c>
      <c r="P455" s="1">
        <f>'computing backward MA'!N451</f>
        <v>13.244991401357765</v>
      </c>
      <c r="Q455" s="1">
        <f>'computing backward MA'!O451</f>
        <v>12.530148570268825</v>
      </c>
      <c r="R455" s="1">
        <f>'computing backward MA'!AM451</f>
        <v>164.40260049599163</v>
      </c>
      <c r="S455" s="1">
        <f>'computing backward MA'!AN451</f>
        <v>169.48596037753282</v>
      </c>
      <c r="T455" s="1">
        <f>'computing backward MA'!AO451</f>
        <v>139.02340190925281</v>
      </c>
      <c r="U455" s="1">
        <f>'computing backward MA'!AP451</f>
        <v>146.29897630114448</v>
      </c>
      <c r="V455" s="1">
        <f>'computing backward MA'!AQ451</f>
        <v>193.35590276112569</v>
      </c>
      <c r="W455" s="1">
        <f>'computing backward MA'!AR451</f>
        <v>161.17913210512182</v>
      </c>
      <c r="X455" s="1">
        <f>'computing backward MA'!V451</f>
        <v>96.889013899999995</v>
      </c>
      <c r="Y455" s="1">
        <f>'computing backward MA'!W451</f>
        <v>97.402216179999996</v>
      </c>
      <c r="Z455" s="1">
        <f>'computing backward MA'!X451</f>
        <v>96.742262539999999</v>
      </c>
      <c r="AA455" s="1">
        <f>'computing backward MA'!Y451</f>
        <v>95.525013400000006</v>
      </c>
      <c r="AB455" s="1">
        <f>'computing backward MA'!Z451</f>
        <v>96.400100120000005</v>
      </c>
      <c r="AC455" s="1">
        <f>'computing backward MA'!AA451</f>
        <v>96.912174440000015</v>
      </c>
      <c r="AD455" s="1">
        <f>'computing backward MA'!C451</f>
        <v>134.04420520000002</v>
      </c>
      <c r="AE455" s="1">
        <f>'computing backward MA'!D451</f>
        <v>430.94276579999996</v>
      </c>
      <c r="AF455" s="1">
        <f>'computing backward MA'!E451</f>
        <v>98.083446980000005</v>
      </c>
      <c r="AG455" s="1">
        <f>'computing backward MA'!F451</f>
        <v>112.21674179999999</v>
      </c>
      <c r="AH455" s="1">
        <f>'computing backward MA'!G451</f>
        <v>296.70306420000009</v>
      </c>
      <c r="AI455" s="1">
        <f>'computing backward MA'!H451</f>
        <v>371.43927980000001</v>
      </c>
    </row>
    <row r="456" spans="1:35" ht="17.100000000000001" customHeight="1">
      <c r="A456" s="9">
        <f t="shared" si="39"/>
        <v>2016.4999999999659</v>
      </c>
      <c r="B456" s="10">
        <v>2016</v>
      </c>
      <c r="C456" s="10">
        <v>7</v>
      </c>
      <c r="D456" s="22">
        <v>4.9000000000000004</v>
      </c>
      <c r="E456" s="23">
        <v>0.39</v>
      </c>
      <c r="F456" s="24">
        <v>0.9</v>
      </c>
      <c r="H456" s="21">
        <f>'computing backward MA'!AJ452</f>
        <v>11.069689870722236</v>
      </c>
      <c r="I456" s="21">
        <f>'computing backward MA'!AL452</f>
        <v>166.9045824998914</v>
      </c>
      <c r="J456" s="21">
        <f>'computing backward MA'!AH452</f>
        <v>96.764439260000003</v>
      </c>
      <c r="K456" s="21">
        <f>'computing backward MA'!B452</f>
        <v>204.73946540000003</v>
      </c>
      <c r="L456" s="1">
        <f>'computing backward MA'!J452</f>
        <v>12.277355694229716</v>
      </c>
      <c r="M456" s="1">
        <f>'computing backward MA'!K452</f>
        <v>10.827973547243278</v>
      </c>
      <c r="N456" s="1">
        <f>'computing backward MA'!L452</f>
        <v>10.431757393012877</v>
      </c>
      <c r="O456" s="1">
        <f>'computing backward MA'!M452</f>
        <v>8.3087183329264533</v>
      </c>
      <c r="P456" s="1">
        <f>'computing backward MA'!N452</f>
        <v>13.188649802989968</v>
      </c>
      <c r="Q456" s="1">
        <f>'computing backward MA'!O452</f>
        <v>12.41517935094889</v>
      </c>
      <c r="R456" s="1">
        <f>'computing backward MA'!AM452</f>
        <v>163.7039081345084</v>
      </c>
      <c r="S456" s="1">
        <f>'computing backward MA'!AN452</f>
        <v>171.20072443752809</v>
      </c>
      <c r="T456" s="1">
        <f>'computing backward MA'!AO452</f>
        <v>139.35408294791088</v>
      </c>
      <c r="U456" s="1">
        <f>'computing backward MA'!AP452</f>
        <v>145.5230339328312</v>
      </c>
      <c r="V456" s="1">
        <f>'computing backward MA'!AQ452</f>
        <v>192.8418056895579</v>
      </c>
      <c r="W456" s="1">
        <f>'computing backward MA'!AR452</f>
        <v>161.13902423373366</v>
      </c>
      <c r="X456" s="1">
        <f>'computing backward MA'!V452</f>
        <v>96.972410199999999</v>
      </c>
      <c r="Y456" s="1">
        <f>'computing backward MA'!W452</f>
        <v>97.442603919999982</v>
      </c>
      <c r="Z456" s="1">
        <f>'computing backward MA'!X452</f>
        <v>96.541882680000001</v>
      </c>
      <c r="AA456" s="1">
        <f>'computing backward MA'!Y452</f>
        <v>95.650429959999997</v>
      </c>
      <c r="AB456" s="1">
        <f>'computing backward MA'!Z452</f>
        <v>96.402926679999993</v>
      </c>
      <c r="AC456" s="1">
        <f>'computing backward MA'!AA452</f>
        <v>97.045275459999999</v>
      </c>
      <c r="AD456" s="1">
        <f>'computing backward MA'!C452</f>
        <v>132.36827880000001</v>
      </c>
      <c r="AE456" s="1">
        <f>'computing backward MA'!D452</f>
        <v>430.71418140000003</v>
      </c>
      <c r="AF456" s="1">
        <f>'computing backward MA'!E452</f>
        <v>99.024056540000004</v>
      </c>
      <c r="AG456" s="1">
        <f>'computing backward MA'!F452</f>
        <v>112.593507</v>
      </c>
      <c r="AH456" s="1">
        <f>'computing backward MA'!G452</f>
        <v>292.69300759999999</v>
      </c>
      <c r="AI456" s="1">
        <f>'computing backward MA'!H452</f>
        <v>352.83356240000001</v>
      </c>
    </row>
    <row r="457" spans="1:35" ht="17.100000000000001" customHeight="1">
      <c r="A457" s="9">
        <f t="shared" si="39"/>
        <v>2016.5833333332992</v>
      </c>
      <c r="B457" s="10">
        <v>2016</v>
      </c>
      <c r="C457" s="10">
        <v>8</v>
      </c>
      <c r="D457" s="22">
        <v>4.9000000000000004</v>
      </c>
      <c r="E457" s="23">
        <v>0.4</v>
      </c>
      <c r="F457" s="24">
        <v>1.1000000000000001</v>
      </c>
      <c r="H457" s="21">
        <f>'computing backward MA'!AJ453</f>
        <v>11.035977373476531</v>
      </c>
      <c r="I457" s="21">
        <f>'computing backward MA'!AL453</f>
        <v>165.56418928823365</v>
      </c>
      <c r="J457" s="21">
        <f>'computing backward MA'!AH453</f>
        <v>96.788676460000005</v>
      </c>
      <c r="K457" s="21">
        <f>'computing backward MA'!B453</f>
        <v>204.39988899999997</v>
      </c>
      <c r="L457" s="1">
        <f>'computing backward MA'!J453</f>
        <v>12.288796416647651</v>
      </c>
      <c r="M457" s="1">
        <f>'computing backward MA'!K453</f>
        <v>10.839713602266968</v>
      </c>
      <c r="N457" s="1">
        <f>'computing backward MA'!L453</f>
        <v>10.366960035553697</v>
      </c>
      <c r="O457" s="1">
        <f>'computing backward MA'!M453</f>
        <v>8.2403646848703467</v>
      </c>
      <c r="P457" s="1">
        <f>'computing backward MA'!N453</f>
        <v>12.996131676506499</v>
      </c>
      <c r="Q457" s="1">
        <f>'computing backward MA'!O453</f>
        <v>12.575142855885105</v>
      </c>
      <c r="R457" s="1">
        <f>'computing backward MA'!AM453</f>
        <v>163.3418351056616</v>
      </c>
      <c r="S457" s="1">
        <f>'computing backward MA'!AN453</f>
        <v>171.92540807794254</v>
      </c>
      <c r="T457" s="1">
        <f>'computing backward MA'!AO453</f>
        <v>138.36744387987207</v>
      </c>
      <c r="U457" s="1">
        <f>'computing backward MA'!AP453</f>
        <v>143.48672361672141</v>
      </c>
      <c r="V457" s="1">
        <f>'computing backward MA'!AQ453</f>
        <v>186.86742173501557</v>
      </c>
      <c r="W457" s="1">
        <f>'computing backward MA'!AR453</f>
        <v>163.39727110127794</v>
      </c>
      <c r="X457" s="1">
        <f>'computing backward MA'!V453</f>
        <v>96.886114480000003</v>
      </c>
      <c r="Y457" s="1">
        <f>'computing backward MA'!W453</f>
        <v>97.505332700000011</v>
      </c>
      <c r="Z457" s="1">
        <f>'computing backward MA'!X453</f>
        <v>96.441333240000006</v>
      </c>
      <c r="AA457" s="1">
        <f>'computing backward MA'!Y453</f>
        <v>95.882495320000004</v>
      </c>
      <c r="AB457" s="1">
        <f>'computing backward MA'!Z453</f>
        <v>96.27108161999999</v>
      </c>
      <c r="AC457" s="1">
        <f>'computing backward MA'!AA453</f>
        <v>97.182758120000003</v>
      </c>
      <c r="AD457" s="1">
        <f>'computing backward MA'!C453</f>
        <v>129.40501999999998</v>
      </c>
      <c r="AE457" s="1">
        <f>'computing backward MA'!D453</f>
        <v>428.72218039999996</v>
      </c>
      <c r="AF457" s="1">
        <f>'computing backward MA'!E453</f>
        <v>99.720558080000004</v>
      </c>
      <c r="AG457" s="1">
        <f>'computing backward MA'!F453</f>
        <v>111.8490994</v>
      </c>
      <c r="AH457" s="1">
        <f>'computing backward MA'!G453</f>
        <v>289.02440319999999</v>
      </c>
      <c r="AI457" s="1">
        <f>'computing backward MA'!H453</f>
        <v>354.90451079999997</v>
      </c>
    </row>
    <row r="458" spans="1:35" ht="17.100000000000001" customHeight="1">
      <c r="A458" s="9">
        <f t="shared" si="39"/>
        <v>2016.6666666666324</v>
      </c>
      <c r="B458" s="10">
        <v>2016</v>
      </c>
      <c r="C458" s="10">
        <v>9</v>
      </c>
      <c r="D458" s="22">
        <v>4.9000000000000004</v>
      </c>
      <c r="E458" s="23">
        <v>0.4</v>
      </c>
      <c r="F458" s="24">
        <v>1.5</v>
      </c>
      <c r="H458" s="21">
        <f>'computing backward MA'!AJ454</f>
        <v>11.072995036040831</v>
      </c>
      <c r="I458" s="21">
        <f>'computing backward MA'!AL454</f>
        <v>166.12007025591794</v>
      </c>
      <c r="J458" s="21">
        <f>'computing backward MA'!AH454</f>
        <v>96.759482460000001</v>
      </c>
      <c r="K458" s="21">
        <f>'computing backward MA'!B454</f>
        <v>204.46212599999998</v>
      </c>
      <c r="L458" s="1">
        <f>'computing backward MA'!J454</f>
        <v>12.288040298160087</v>
      </c>
      <c r="M458" s="1">
        <f>'computing backward MA'!K454</f>
        <v>10.874158593963651</v>
      </c>
      <c r="N458" s="1">
        <f>'computing backward MA'!L454</f>
        <v>10.426298904399845</v>
      </c>
      <c r="O458" s="1">
        <f>'computing backward MA'!M454</f>
        <v>8.239662748358219</v>
      </c>
      <c r="P458" s="1">
        <f>'computing backward MA'!N454</f>
        <v>12.993262664870244</v>
      </c>
      <c r="Q458" s="1">
        <f>'computing backward MA'!O454</f>
        <v>12.582950437870263</v>
      </c>
      <c r="R458" s="1">
        <f>'computing backward MA'!AM454</f>
        <v>164.31896743111503</v>
      </c>
      <c r="S458" s="1">
        <f>'computing backward MA'!AN454</f>
        <v>173.25547456515551</v>
      </c>
      <c r="T458" s="1">
        <f>'computing backward MA'!AO454</f>
        <v>138.06598595265987</v>
      </c>
      <c r="U458" s="1">
        <f>'computing backward MA'!AP454</f>
        <v>141.70545142124212</v>
      </c>
      <c r="V458" s="1">
        <f>'computing backward MA'!AQ454</f>
        <v>188.84781128404052</v>
      </c>
      <c r="W458" s="1">
        <f>'computing backward MA'!AR454</f>
        <v>163.50498105279885</v>
      </c>
      <c r="X458" s="1">
        <f>'computing backward MA'!V454</f>
        <v>96.808247000000009</v>
      </c>
      <c r="Y458" s="1">
        <f>'computing backward MA'!W454</f>
        <v>97.463078400000001</v>
      </c>
      <c r="Z458" s="1">
        <f>'computing backward MA'!X454</f>
        <v>96.035356880000009</v>
      </c>
      <c r="AA458" s="1">
        <f>'computing backward MA'!Y454</f>
        <v>95.962251099999989</v>
      </c>
      <c r="AB458" s="1">
        <f>'computing backward MA'!Z454</f>
        <v>96.364349580000024</v>
      </c>
      <c r="AC458" s="1">
        <f>'computing backward MA'!AA454</f>
        <v>97.116254260000005</v>
      </c>
      <c r="AD458" s="1">
        <f>'computing backward MA'!C454</f>
        <v>131.28247240000002</v>
      </c>
      <c r="AE458" s="1">
        <f>'computing backward MA'!D454</f>
        <v>425.76892759999998</v>
      </c>
      <c r="AF458" s="1">
        <f>'computing backward MA'!E454</f>
        <v>99.176360840000001</v>
      </c>
      <c r="AG458" s="1">
        <f>'computing backward MA'!F454</f>
        <v>109.91566292</v>
      </c>
      <c r="AH458" s="1">
        <f>'computing backward MA'!G454</f>
        <v>293.2670976</v>
      </c>
      <c r="AI458" s="1">
        <f>'computing backward MA'!H454</f>
        <v>367.55438040000001</v>
      </c>
    </row>
    <row r="459" spans="1:35" ht="17.100000000000001" customHeight="1">
      <c r="A459" s="9">
        <f t="shared" si="39"/>
        <v>2016.7499999999657</v>
      </c>
      <c r="B459" s="10">
        <v>2016</v>
      </c>
      <c r="C459" s="10">
        <v>10</v>
      </c>
      <c r="D459" s="22">
        <v>4.8</v>
      </c>
      <c r="E459" s="23">
        <v>0.4</v>
      </c>
      <c r="F459" s="24">
        <v>1.6</v>
      </c>
      <c r="H459" s="21">
        <f>'computing backward MA'!AJ455</f>
        <v>11.1530248921833</v>
      </c>
      <c r="I459" s="21">
        <f>'computing backward MA'!AL455</f>
        <v>168.43145869594377</v>
      </c>
      <c r="J459" s="21">
        <f>'computing backward MA'!AH455</f>
        <v>96.743575860000007</v>
      </c>
      <c r="K459" s="21">
        <f>'computing backward MA'!B455</f>
        <v>206.35355620000001</v>
      </c>
      <c r="L459" s="1">
        <f>'computing backward MA'!J455</f>
        <v>12.389055616506521</v>
      </c>
      <c r="M459" s="1">
        <f>'computing backward MA'!K455</f>
        <v>10.950619494263059</v>
      </c>
      <c r="N459" s="1">
        <f>'computing backward MA'!L455</f>
        <v>10.488193557745346</v>
      </c>
      <c r="O459" s="1">
        <f>'computing backward MA'!M455</f>
        <v>8.3566669427904259</v>
      </c>
      <c r="P459" s="1">
        <f>'computing backward MA'!N455</f>
        <v>12.967093826244547</v>
      </c>
      <c r="Q459" s="1">
        <f>'computing backward MA'!O455</f>
        <v>12.629562086570159</v>
      </c>
      <c r="R459" s="1">
        <f>'computing backward MA'!AM455</f>
        <v>164.84373678301256</v>
      </c>
      <c r="S459" s="1">
        <f>'computing backward MA'!AN455</f>
        <v>175.05328548762421</v>
      </c>
      <c r="T459" s="1">
        <f>'computing backward MA'!AO455</f>
        <v>138.39682128456832</v>
      </c>
      <c r="U459" s="1">
        <f>'computing backward MA'!AP455</f>
        <v>144.55187945752118</v>
      </c>
      <c r="V459" s="1">
        <f>'computing backward MA'!AQ455</f>
        <v>189.61191449136527</v>
      </c>
      <c r="W459" s="1">
        <f>'computing backward MA'!AR455</f>
        <v>163.29771777739273</v>
      </c>
      <c r="X459" s="1">
        <f>'computing backward MA'!V455</f>
        <v>96.854023299999994</v>
      </c>
      <c r="Y459" s="1">
        <f>'computing backward MA'!W455</f>
        <v>97.545806380000002</v>
      </c>
      <c r="Z459" s="1">
        <f>'computing backward MA'!X455</f>
        <v>95.45985374</v>
      </c>
      <c r="AA459" s="1">
        <f>'computing backward MA'!Y455</f>
        <v>95.931875359999992</v>
      </c>
      <c r="AB459" s="1">
        <f>'computing backward MA'!Z455</f>
        <v>96.287585559999997</v>
      </c>
      <c r="AC459" s="1">
        <f>'computing backward MA'!AA455</f>
        <v>97.010388160000005</v>
      </c>
      <c r="AD459" s="1">
        <f>'computing backward MA'!C455</f>
        <v>134.29661660000002</v>
      </c>
      <c r="AE459" s="1">
        <f>'computing backward MA'!D455</f>
        <v>426.52372080000004</v>
      </c>
      <c r="AF459" s="1">
        <f>'computing backward MA'!E455</f>
        <v>100.61257540000001</v>
      </c>
      <c r="AG459" s="1">
        <f>'computing backward MA'!F455</f>
        <v>109.20465792</v>
      </c>
      <c r="AH459" s="1">
        <f>'computing backward MA'!G455</f>
        <v>293.21541919999999</v>
      </c>
      <c r="AI459" s="1">
        <f>'computing backward MA'!H455</f>
        <v>366.07364000000001</v>
      </c>
    </row>
    <row r="460" spans="1:35" ht="17.100000000000001" customHeight="1">
      <c r="A460" s="9">
        <f t="shared" si="39"/>
        <v>2016.8333333332989</v>
      </c>
      <c r="B460" s="10">
        <v>2016</v>
      </c>
      <c r="C460" s="10">
        <v>11</v>
      </c>
      <c r="D460" s="22">
        <v>4.5999999999999996</v>
      </c>
      <c r="E460" s="23">
        <v>0.41</v>
      </c>
      <c r="F460" s="24">
        <v>1.7</v>
      </c>
      <c r="H460" s="21">
        <f>'computing backward MA'!AJ456</f>
        <v>11.178589194738926</v>
      </c>
      <c r="I460" s="21">
        <f>'computing backward MA'!AL456</f>
        <v>166.82080395712543</v>
      </c>
      <c r="J460" s="21">
        <f>'computing backward MA'!AH456</f>
        <v>96.76185172000001</v>
      </c>
      <c r="K460" s="21">
        <f>'computing backward MA'!B456</f>
        <v>205.5486598</v>
      </c>
      <c r="L460" s="1">
        <f>'computing backward MA'!J456</f>
        <v>12.385025571793982</v>
      </c>
      <c r="M460" s="1">
        <f>'computing backward MA'!K456</f>
        <v>11.002150991424601</v>
      </c>
      <c r="N460" s="1">
        <f>'computing backward MA'!L456</f>
        <v>10.217514762473732</v>
      </c>
      <c r="O460" s="1">
        <f>'computing backward MA'!M456</f>
        <v>8.3483044276207181</v>
      </c>
      <c r="P460" s="1">
        <f>'computing backward MA'!N456</f>
        <v>13.056850215861868</v>
      </c>
      <c r="Q460" s="1">
        <f>'computing backward MA'!O456</f>
        <v>12.646072743954457</v>
      </c>
      <c r="R460" s="1">
        <f>'computing backward MA'!AM456</f>
        <v>163.82148973575553</v>
      </c>
      <c r="S460" s="1">
        <f>'computing backward MA'!AN456</f>
        <v>176.239352392748</v>
      </c>
      <c r="T460" s="1">
        <f>'computing backward MA'!AO456</f>
        <v>136.19534730303002</v>
      </c>
      <c r="U460" s="1">
        <f>'computing backward MA'!AP456</f>
        <v>142.20951242596027</v>
      </c>
      <c r="V460" s="1">
        <f>'computing backward MA'!AQ456</f>
        <v>187.98072531247811</v>
      </c>
      <c r="W460" s="1">
        <f>'computing backward MA'!AR456</f>
        <v>163.12513687149948</v>
      </c>
      <c r="X460" s="1">
        <f>'computing backward MA'!V456</f>
        <v>96.714083240000008</v>
      </c>
      <c r="Y460" s="1">
        <f>'computing backward MA'!W456</f>
        <v>97.581367139999998</v>
      </c>
      <c r="Z460" s="1">
        <f>'computing backward MA'!X456</f>
        <v>95.779174960000006</v>
      </c>
      <c r="AA460" s="1">
        <f>'computing backward MA'!Y456</f>
        <v>95.950426379999982</v>
      </c>
      <c r="AB460" s="1">
        <f>'computing backward MA'!Z456</f>
        <v>96.222108820000017</v>
      </c>
      <c r="AC460" s="1">
        <f>'computing backward MA'!AA456</f>
        <v>96.957256699999988</v>
      </c>
      <c r="AD460" s="1">
        <f>'computing backward MA'!C456</f>
        <v>136.07485200000002</v>
      </c>
      <c r="AE460" s="1">
        <f>'computing backward MA'!D456</f>
        <v>420.96775379999997</v>
      </c>
      <c r="AF460" s="1">
        <f>'computing backward MA'!E456</f>
        <v>100.3477274</v>
      </c>
      <c r="AG460" s="1">
        <f>'computing backward MA'!F456</f>
        <v>107.84400152000001</v>
      </c>
      <c r="AH460" s="1">
        <f>'computing backward MA'!G456</f>
        <v>293.88297660000001</v>
      </c>
      <c r="AI460" s="1">
        <f>'computing backward MA'!H456</f>
        <v>358.93629780000003</v>
      </c>
    </row>
    <row r="461" spans="1:35" ht="17.100000000000001" customHeight="1">
      <c r="A461" s="9">
        <f t="shared" si="39"/>
        <v>2016.9166666666322</v>
      </c>
      <c r="B461" s="10">
        <v>2016</v>
      </c>
      <c r="C461" s="10">
        <v>12</v>
      </c>
      <c r="D461" s="22">
        <v>4.7</v>
      </c>
      <c r="E461" s="23">
        <v>0.54</v>
      </c>
      <c r="F461" s="24">
        <v>2.1</v>
      </c>
      <c r="H461" s="21">
        <f>'computing backward MA'!AJ457</f>
        <v>11.168435401211571</v>
      </c>
      <c r="I461" s="21">
        <f>'computing backward MA'!AL457</f>
        <v>166.66623307420636</v>
      </c>
      <c r="J461" s="21">
        <f>'computing backward MA'!AH457</f>
        <v>96.724838340000005</v>
      </c>
      <c r="K461" s="21">
        <f>'computing backward MA'!B457</f>
        <v>205.47458339999997</v>
      </c>
      <c r="L461" s="1">
        <f>'computing backward MA'!J457</f>
        <v>12.397815736479107</v>
      </c>
      <c r="M461" s="1">
        <f>'computing backward MA'!K457</f>
        <v>10.908220727676287</v>
      </c>
      <c r="N461" s="1">
        <f>'computing backward MA'!L457</f>
        <v>10.183495608762803</v>
      </c>
      <c r="O461" s="1">
        <f>'computing backward MA'!M457</f>
        <v>8.3214160190260564</v>
      </c>
      <c r="P461" s="1">
        <f>'computing backward MA'!N457</f>
        <v>13.131745830182714</v>
      </c>
      <c r="Q461" s="1">
        <f>'computing backward MA'!O457</f>
        <v>12.829059338224122</v>
      </c>
      <c r="R461" s="1">
        <f>'computing backward MA'!AM457</f>
        <v>163.56531218825575</v>
      </c>
      <c r="S461" s="1">
        <f>'computing backward MA'!AN457</f>
        <v>174.51461328452052</v>
      </c>
      <c r="T461" s="1">
        <f>'computing backward MA'!AO457</f>
        <v>135.72833427866982</v>
      </c>
      <c r="U461" s="1">
        <f>'computing backward MA'!AP457</f>
        <v>141.93635172119684</v>
      </c>
      <c r="V461" s="1">
        <f>'computing backward MA'!AQ457</f>
        <v>191.13880183751047</v>
      </c>
      <c r="W461" s="1">
        <f>'computing backward MA'!AR457</f>
        <v>163.96382598452686</v>
      </c>
      <c r="X461" s="1">
        <f>'computing backward MA'!V457</f>
        <v>96.633129120000007</v>
      </c>
      <c r="Y461" s="1">
        <f>'computing backward MA'!W457</f>
        <v>97.622929839999983</v>
      </c>
      <c r="Z461" s="1">
        <f>'computing backward MA'!X457</f>
        <v>95.828035040000003</v>
      </c>
      <c r="AA461" s="1">
        <f>'computing backward MA'!Y457</f>
        <v>95.955985319999996</v>
      </c>
      <c r="AB461" s="1">
        <f>'computing backward MA'!Z457</f>
        <v>95.984354539999998</v>
      </c>
      <c r="AC461" s="1">
        <f>'computing backward MA'!AA457</f>
        <v>96.755897480000002</v>
      </c>
      <c r="AD461" s="1">
        <f>'computing backward MA'!C457</f>
        <v>137.91789599999998</v>
      </c>
      <c r="AE461" s="1">
        <f>'computing backward MA'!D457</f>
        <v>422.29382320000002</v>
      </c>
      <c r="AF461" s="1">
        <f>'computing backward MA'!E457</f>
        <v>99.13586248</v>
      </c>
      <c r="AG461" s="1">
        <f>'computing backward MA'!F457</f>
        <v>107.72449112</v>
      </c>
      <c r="AH461" s="1">
        <f>'computing backward MA'!G457</f>
        <v>291.99406979999998</v>
      </c>
      <c r="AI461" s="1">
        <f>'computing backward MA'!H457</f>
        <v>364.92472040000001</v>
      </c>
    </row>
    <row r="462" spans="1:35" ht="17.100000000000001" customHeight="1">
      <c r="D462" s="3"/>
      <c r="E462" s="17"/>
      <c r="F462" s="18"/>
    </row>
    <row r="463" spans="1:35" ht="17.100000000000001" customHeight="1">
      <c r="D463" s="3"/>
      <c r="E463" s="17"/>
      <c r="F463" s="18"/>
    </row>
    <row r="464" spans="1:35" ht="17.100000000000001" customHeight="1">
      <c r="D464" s="3"/>
      <c r="E464" s="17"/>
      <c r="F464" s="18"/>
    </row>
    <row r="465" spans="4:6" ht="17.100000000000001" customHeight="1">
      <c r="D465" s="3"/>
      <c r="E465" s="17"/>
      <c r="F465" s="18"/>
    </row>
    <row r="466" spans="4:6" ht="17.100000000000001" customHeight="1">
      <c r="D466" s="3"/>
      <c r="E466" s="17"/>
      <c r="F466" s="18"/>
    </row>
    <row r="467" spans="4:6" ht="17.100000000000001" customHeight="1">
      <c r="D467" s="3"/>
      <c r="E467" s="17"/>
      <c r="F467" s="18"/>
    </row>
    <row r="468" spans="4:6" ht="17.100000000000001" customHeight="1">
      <c r="D468" s="19"/>
      <c r="E468" s="17"/>
      <c r="F468" s="18"/>
    </row>
    <row r="469" spans="4:6" ht="17.100000000000001" customHeight="1">
      <c r="D469" s="19"/>
      <c r="E469" s="17"/>
      <c r="F469" s="18"/>
    </row>
    <row r="470" spans="4:6" ht="17.100000000000001" customHeight="1">
      <c r="D470" s="19"/>
      <c r="E470" s="17"/>
      <c r="F470" s="18"/>
    </row>
    <row r="471" spans="4:6" ht="17.100000000000001" customHeight="1">
      <c r="D471" s="19"/>
      <c r="E471" s="17"/>
      <c r="F471" s="18"/>
    </row>
    <row r="472" spans="4:6" ht="17.100000000000001" customHeight="1">
      <c r="D472" s="19"/>
      <c r="E472" s="17"/>
      <c r="F472" s="18"/>
    </row>
    <row r="473" spans="4:6" ht="17.100000000000001" customHeight="1">
      <c r="D473" s="19"/>
      <c r="E473" s="17"/>
      <c r="F473" s="18"/>
    </row>
    <row r="474" spans="4:6" ht="17.100000000000001" customHeight="1">
      <c r="D474" s="19"/>
      <c r="E474" s="17"/>
      <c r="F474" s="18"/>
    </row>
    <row r="475" spans="4:6" ht="17.100000000000001" customHeight="1">
      <c r="D475" s="19"/>
      <c r="E475" s="17"/>
      <c r="F475" s="18"/>
    </row>
    <row r="476" spans="4:6" ht="17.100000000000001" customHeight="1">
      <c r="D476" s="19"/>
      <c r="E476" s="17"/>
      <c r="F476" s="18"/>
    </row>
    <row r="477" spans="4:6" ht="17.100000000000001" customHeight="1">
      <c r="D477" s="19"/>
      <c r="E477" s="17"/>
      <c r="F477" s="18"/>
    </row>
    <row r="478" spans="4:6" ht="17.100000000000001" customHeight="1">
      <c r="D478" s="19"/>
      <c r="E478" s="17"/>
      <c r="F478" s="18"/>
    </row>
    <row r="479" spans="4:6" ht="17.100000000000001" customHeight="1">
      <c r="D479" s="19"/>
      <c r="E479" s="17"/>
      <c r="F479" s="18"/>
    </row>
    <row r="480" spans="4:6" ht="17.100000000000001" customHeight="1">
      <c r="D480" s="19"/>
      <c r="E480" s="17"/>
      <c r="F480" s="18"/>
    </row>
    <row r="481" spans="4:6" ht="17.100000000000001" customHeight="1">
      <c r="D481" s="19"/>
      <c r="E481" s="17"/>
      <c r="F481" s="18"/>
    </row>
    <row r="482" spans="4:6" ht="17.100000000000001" customHeight="1">
      <c r="D482" s="19"/>
      <c r="E482" s="17"/>
      <c r="F482" s="18"/>
    </row>
    <row r="483" spans="4:6" ht="17.100000000000001" customHeight="1">
      <c r="D483" s="19"/>
      <c r="E483" s="17"/>
      <c r="F483" s="18"/>
    </row>
    <row r="484" spans="4:6" ht="17.100000000000001" customHeight="1">
      <c r="D484" s="19"/>
      <c r="E484" s="17"/>
      <c r="F484" s="18"/>
    </row>
    <row r="485" spans="4:6" ht="17.100000000000001" customHeight="1">
      <c r="F485" s="18"/>
    </row>
    <row r="486" spans="4:6" ht="17.100000000000001" customHeight="1">
      <c r="F486" s="18"/>
    </row>
    <row r="487" spans="4:6" ht="17.100000000000001" customHeight="1">
      <c r="F487" s="18"/>
    </row>
    <row r="488" spans="4:6" ht="17.100000000000001" customHeight="1">
      <c r="F488" s="18"/>
    </row>
    <row r="489" spans="4:6" ht="17.100000000000001" customHeight="1">
      <c r="F489" s="18"/>
    </row>
    <row r="490" spans="4:6" ht="17.100000000000001" customHeight="1">
      <c r="F490" s="18"/>
    </row>
    <row r="491" spans="4:6" ht="17.100000000000001" customHeight="1">
      <c r="F491" s="18"/>
    </row>
    <row r="492" spans="4:6" ht="17.100000000000001" customHeight="1">
      <c r="F492" s="18"/>
    </row>
    <row r="493" spans="4:6" ht="17.100000000000001" customHeight="1">
      <c r="F493" s="18"/>
    </row>
    <row r="494" spans="4:6" ht="17.100000000000001" customHeight="1">
      <c r="F494" s="18"/>
    </row>
    <row r="495" spans="4:6" ht="17.100000000000001" customHeight="1">
      <c r="F495" s="18"/>
    </row>
    <row r="496" spans="4:6" ht="17.100000000000001" customHeight="1">
      <c r="F496" s="18"/>
    </row>
    <row r="497" spans="6:6" ht="17.100000000000001" customHeight="1">
      <c r="F497" s="18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D10" sqref="D10"/>
    </sheetView>
  </sheetViews>
  <sheetFormatPr defaultColWidth="11.125" defaultRowHeight="15.75"/>
  <cols>
    <col min="1" max="1" width="20.625" customWidth="1"/>
    <col min="2" max="2" width="66.5" customWidth="1"/>
    <col min="3" max="3" width="11.125" customWidth="1"/>
    <col min="4" max="4" width="38.125" customWidth="1"/>
    <col min="5" max="5" width="40.875" customWidth="1"/>
  </cols>
  <sheetData>
    <row r="1" spans="1:5">
      <c r="A1" s="5" t="s">
        <v>5</v>
      </c>
      <c r="B1" s="5" t="s">
        <v>14</v>
      </c>
      <c r="C1" s="5" t="s">
        <v>7</v>
      </c>
      <c r="D1" s="5" t="s">
        <v>4</v>
      </c>
      <c r="E1" s="5" t="s">
        <v>10</v>
      </c>
    </row>
    <row r="2" spans="1:5">
      <c r="A2" t="s">
        <v>0</v>
      </c>
    </row>
    <row r="3" spans="1:5">
      <c r="A3" t="s">
        <v>1</v>
      </c>
      <c r="B3" t="s">
        <v>15</v>
      </c>
      <c r="C3" t="s">
        <v>8</v>
      </c>
      <c r="D3" t="s">
        <v>9</v>
      </c>
      <c r="E3" s="2" t="s">
        <v>6</v>
      </c>
    </row>
    <row r="4" spans="1:5">
      <c r="A4" t="s">
        <v>17</v>
      </c>
      <c r="B4" t="s">
        <v>646</v>
      </c>
      <c r="C4" s="3" t="s">
        <v>8</v>
      </c>
      <c r="D4" t="s">
        <v>9</v>
      </c>
      <c r="E4" t="s">
        <v>75</v>
      </c>
    </row>
    <row r="5" spans="1:5">
      <c r="A5" t="s">
        <v>2</v>
      </c>
      <c r="B5" t="s">
        <v>16</v>
      </c>
      <c r="C5" t="s">
        <v>8</v>
      </c>
      <c r="D5" t="s">
        <v>9</v>
      </c>
      <c r="E5" s="2" t="s">
        <v>11</v>
      </c>
    </row>
    <row r="6" spans="1:5">
      <c r="A6" t="s">
        <v>3</v>
      </c>
      <c r="B6" s="4" t="s">
        <v>648</v>
      </c>
      <c r="C6" s="3" t="s">
        <v>19</v>
      </c>
      <c r="D6" t="s">
        <v>649</v>
      </c>
      <c r="E6" t="s">
        <v>650</v>
      </c>
    </row>
    <row r="7" spans="1:5">
      <c r="A7" t="s">
        <v>577</v>
      </c>
      <c r="B7" t="s">
        <v>647</v>
      </c>
      <c r="C7" t="s">
        <v>578</v>
      </c>
      <c r="D7" t="s">
        <v>9</v>
      </c>
      <c r="E7" s="2" t="s">
        <v>579</v>
      </c>
    </row>
    <row r="8" spans="1:5">
      <c r="A8" s="15" t="s">
        <v>40</v>
      </c>
      <c r="C8" s="3"/>
    </row>
    <row r="9" spans="1:5">
      <c r="A9" t="s">
        <v>580</v>
      </c>
      <c r="B9" s="4" t="s">
        <v>644</v>
      </c>
      <c r="C9" s="3"/>
    </row>
    <row r="10" spans="1:5">
      <c r="A10" t="s">
        <v>45</v>
      </c>
      <c r="B10" s="8" t="s">
        <v>28</v>
      </c>
      <c r="C10" s="3" t="s">
        <v>78</v>
      </c>
      <c r="D10" s="14" t="s">
        <v>76</v>
      </c>
    </row>
    <row r="11" spans="1:5">
      <c r="A11" t="s">
        <v>47</v>
      </c>
      <c r="B11" s="8" t="s">
        <v>30</v>
      </c>
      <c r="C11" s="3" t="s">
        <v>78</v>
      </c>
      <c r="D11" s="14" t="s">
        <v>76</v>
      </c>
    </row>
    <row r="12" spans="1:5">
      <c r="A12" t="s">
        <v>49</v>
      </c>
      <c r="B12" s="8" t="s">
        <v>32</v>
      </c>
      <c r="C12" s="3" t="s">
        <v>78</v>
      </c>
      <c r="D12" s="14" t="s">
        <v>76</v>
      </c>
    </row>
    <row r="13" spans="1:5">
      <c r="A13" t="s">
        <v>51</v>
      </c>
      <c r="B13" s="8" t="s">
        <v>34</v>
      </c>
      <c r="C13" s="3" t="s">
        <v>78</v>
      </c>
      <c r="D13" s="14" t="s">
        <v>76</v>
      </c>
    </row>
    <row r="14" spans="1:5">
      <c r="A14" t="s">
        <v>53</v>
      </c>
      <c r="B14" s="8" t="s">
        <v>36</v>
      </c>
      <c r="C14" s="3" t="s">
        <v>78</v>
      </c>
      <c r="D14" s="14" t="s">
        <v>76</v>
      </c>
    </row>
    <row r="15" spans="1:5">
      <c r="A15" t="s">
        <v>55</v>
      </c>
      <c r="B15" s="8" t="s">
        <v>38</v>
      </c>
      <c r="C15" s="3" t="s">
        <v>78</v>
      </c>
      <c r="D15" s="14" t="s">
        <v>76</v>
      </c>
    </row>
    <row r="16" spans="1:5">
      <c r="A16" s="7" t="s">
        <v>46</v>
      </c>
      <c r="B16" s="8" t="s">
        <v>29</v>
      </c>
      <c r="C16" s="3" t="s">
        <v>77</v>
      </c>
      <c r="D16" s="14" t="s">
        <v>76</v>
      </c>
    </row>
    <row r="17" spans="1:4">
      <c r="A17" s="7" t="s">
        <v>48</v>
      </c>
      <c r="B17" s="8" t="s">
        <v>31</v>
      </c>
      <c r="C17" s="3" t="s">
        <v>77</v>
      </c>
      <c r="D17" s="14" t="s">
        <v>76</v>
      </c>
    </row>
    <row r="18" spans="1:4">
      <c r="A18" s="7" t="s">
        <v>50</v>
      </c>
      <c r="B18" s="8" t="s">
        <v>33</v>
      </c>
      <c r="C18" s="3" t="s">
        <v>77</v>
      </c>
      <c r="D18" s="14" t="s">
        <v>76</v>
      </c>
    </row>
    <row r="19" spans="1:4">
      <c r="A19" s="7" t="s">
        <v>52</v>
      </c>
      <c r="B19" s="8" t="s">
        <v>35</v>
      </c>
      <c r="C19" s="3" t="s">
        <v>77</v>
      </c>
      <c r="D19" s="14" t="s">
        <v>76</v>
      </c>
    </row>
    <row r="20" spans="1:4">
      <c r="A20" s="7" t="s">
        <v>54</v>
      </c>
      <c r="B20" s="8" t="s">
        <v>37</v>
      </c>
      <c r="C20" s="3" t="s">
        <v>77</v>
      </c>
      <c r="D20" s="14" t="s">
        <v>76</v>
      </c>
    </row>
    <row r="21" spans="1:4">
      <c r="A21" s="7" t="s">
        <v>56</v>
      </c>
      <c r="B21" s="8" t="s">
        <v>39</v>
      </c>
      <c r="C21" s="3" t="s">
        <v>77</v>
      </c>
      <c r="D21" s="14" t="s">
        <v>76</v>
      </c>
    </row>
    <row r="22" spans="1:4">
      <c r="A22" t="s">
        <v>69</v>
      </c>
      <c r="B22" s="13" t="s">
        <v>63</v>
      </c>
      <c r="C22" s="3" t="s">
        <v>77</v>
      </c>
      <c r="D22" s="14" t="s">
        <v>76</v>
      </c>
    </row>
    <row r="23" spans="1:4">
      <c r="A23" t="s">
        <v>70</v>
      </c>
      <c r="B23" s="13" t="s">
        <v>64</v>
      </c>
      <c r="C23" s="3" t="s">
        <v>77</v>
      </c>
      <c r="D23" s="14" t="s">
        <v>76</v>
      </c>
    </row>
    <row r="24" spans="1:4">
      <c r="A24" t="s">
        <v>71</v>
      </c>
      <c r="B24" s="8" t="s">
        <v>65</v>
      </c>
      <c r="C24" s="3" t="s">
        <v>77</v>
      </c>
      <c r="D24" s="14" t="s">
        <v>76</v>
      </c>
    </row>
    <row r="25" spans="1:4">
      <c r="A25" t="s">
        <v>72</v>
      </c>
      <c r="B25" s="8" t="s">
        <v>66</v>
      </c>
      <c r="C25" s="3" t="s">
        <v>77</v>
      </c>
      <c r="D25" s="14" t="s">
        <v>76</v>
      </c>
    </row>
    <row r="26" spans="1:4">
      <c r="A26" t="s">
        <v>73</v>
      </c>
      <c r="B26" s="8" t="s">
        <v>67</v>
      </c>
      <c r="C26" s="3" t="s">
        <v>77</v>
      </c>
      <c r="D26" s="14" t="s">
        <v>76</v>
      </c>
    </row>
    <row r="27" spans="1:4">
      <c r="A27" t="s">
        <v>74</v>
      </c>
      <c r="B27" s="8" t="s">
        <v>68</v>
      </c>
      <c r="C27" s="3" t="s">
        <v>77</v>
      </c>
      <c r="D27" s="14" t="s">
        <v>76</v>
      </c>
    </row>
    <row r="28" spans="1:4">
      <c r="A28" s="1" t="s">
        <v>57</v>
      </c>
      <c r="B28" t="s">
        <v>79</v>
      </c>
      <c r="C28" s="3" t="s">
        <v>77</v>
      </c>
      <c r="D28" s="14" t="s">
        <v>76</v>
      </c>
    </row>
    <row r="29" spans="1:4">
      <c r="A29" s="1" t="s">
        <v>58</v>
      </c>
      <c r="B29" t="s">
        <v>80</v>
      </c>
      <c r="C29" s="3" t="s">
        <v>77</v>
      </c>
      <c r="D29" s="14" t="s">
        <v>76</v>
      </c>
    </row>
    <row r="30" spans="1:4">
      <c r="A30" s="1" t="s">
        <v>59</v>
      </c>
      <c r="B30" t="s">
        <v>81</v>
      </c>
      <c r="C30" s="3" t="s">
        <v>77</v>
      </c>
      <c r="D30" s="14" t="s">
        <v>76</v>
      </c>
    </row>
    <row r="31" spans="1:4">
      <c r="A31" s="1" t="s">
        <v>60</v>
      </c>
      <c r="B31" t="s">
        <v>82</v>
      </c>
      <c r="C31" s="3" t="s">
        <v>77</v>
      </c>
      <c r="D31" s="14" t="s">
        <v>76</v>
      </c>
    </row>
    <row r="32" spans="1:4">
      <c r="A32" s="1" t="s">
        <v>61</v>
      </c>
      <c r="B32" t="s">
        <v>83</v>
      </c>
      <c r="C32" s="3" t="s">
        <v>77</v>
      </c>
      <c r="D32" s="14" t="s">
        <v>76</v>
      </c>
    </row>
    <row r="33" spans="1:4">
      <c r="A33" s="1" t="s">
        <v>62</v>
      </c>
      <c r="B33" t="s">
        <v>84</v>
      </c>
      <c r="C33" s="3" t="s">
        <v>77</v>
      </c>
      <c r="D33" s="14" t="s">
        <v>76</v>
      </c>
    </row>
    <row r="34" spans="1:4">
      <c r="B34" s="4"/>
      <c r="C34" s="3"/>
      <c r="D34" s="14"/>
    </row>
    <row r="35" spans="1:4">
      <c r="B35" s="4"/>
      <c r="C35" s="3"/>
      <c r="D35" s="14"/>
    </row>
    <row r="36" spans="1:4">
      <c r="B36" s="4"/>
      <c r="C36" s="3"/>
      <c r="D36" s="14"/>
    </row>
    <row r="37" spans="1:4">
      <c r="B37" s="4"/>
      <c r="C37" s="3"/>
      <c r="D37" s="14"/>
    </row>
    <row r="38" spans="1:4">
      <c r="B38" s="4"/>
      <c r="C38" s="3"/>
      <c r="D38" s="14"/>
    </row>
    <row r="39" spans="1:4">
      <c r="B39" s="4"/>
      <c r="C39" s="3"/>
      <c r="D39" s="14"/>
    </row>
    <row r="40" spans="1:4">
      <c r="A40" s="7"/>
      <c r="B40" s="4"/>
      <c r="C40" s="3"/>
      <c r="D40" s="14"/>
    </row>
    <row r="41" spans="1:4">
      <c r="A41" s="7"/>
      <c r="B41" s="4"/>
      <c r="C41" s="3"/>
      <c r="D41" s="14"/>
    </row>
    <row r="42" spans="1:4">
      <c r="A42" s="7"/>
      <c r="B42" s="4"/>
      <c r="C42" s="3"/>
      <c r="D42" s="14"/>
    </row>
    <row r="43" spans="1:4">
      <c r="A43" s="7"/>
      <c r="B43" s="4"/>
      <c r="C43" s="3"/>
      <c r="D43" s="14"/>
    </row>
    <row r="44" spans="1:4">
      <c r="A44" s="7"/>
      <c r="B44" s="4"/>
      <c r="C44" s="3"/>
      <c r="D44" s="14"/>
    </row>
    <row r="45" spans="1:4">
      <c r="A45" s="7"/>
      <c r="B45" s="4"/>
      <c r="C45" s="3"/>
      <c r="D45" s="14"/>
    </row>
    <row r="46" spans="1:4">
      <c r="A46" s="7"/>
      <c r="B46" s="4"/>
      <c r="C46" s="3"/>
      <c r="D46" s="14"/>
    </row>
    <row r="47" spans="1:4">
      <c r="A47" s="7"/>
      <c r="B47" s="4"/>
      <c r="C47" s="3"/>
      <c r="D47" s="14"/>
    </row>
    <row r="48" spans="1:4">
      <c r="A48" s="7"/>
      <c r="B48" s="4"/>
      <c r="C48" s="3"/>
      <c r="D48" s="14"/>
    </row>
    <row r="49" spans="1:4">
      <c r="A49" s="7"/>
      <c r="B49" s="4"/>
      <c r="C49" s="3"/>
      <c r="D49" s="14"/>
    </row>
    <row r="50" spans="1:4">
      <c r="A50" s="7"/>
      <c r="B50" s="4"/>
      <c r="C50" s="3"/>
      <c r="D50" s="14"/>
    </row>
    <row r="51" spans="1:4">
      <c r="A51" s="7"/>
      <c r="B51" s="4"/>
      <c r="C51" s="3"/>
      <c r="D51" s="14"/>
    </row>
    <row r="52" spans="1:4">
      <c r="A52" s="12"/>
      <c r="B52" s="4"/>
      <c r="C52" s="3"/>
      <c r="D52" s="14"/>
    </row>
    <row r="53" spans="1:4">
      <c r="A53" s="12"/>
      <c r="B53" s="4"/>
      <c r="C53" s="3"/>
      <c r="D53" s="14"/>
    </row>
    <row r="54" spans="1:4">
      <c r="A54" s="12"/>
      <c r="B54" s="4"/>
      <c r="C54" s="3"/>
      <c r="D54" s="14"/>
    </row>
    <row r="55" spans="1:4">
      <c r="A55" s="12"/>
      <c r="B55" s="4"/>
      <c r="C55" s="3"/>
      <c r="D55" s="14"/>
    </row>
    <row r="56" spans="1:4">
      <c r="A56" s="12"/>
      <c r="B56" s="4"/>
      <c r="C56" s="3"/>
      <c r="D56" s="14"/>
    </row>
    <row r="57" spans="1:4">
      <c r="A57" s="11"/>
      <c r="B57" s="4"/>
      <c r="C57" s="3"/>
      <c r="D57" s="14"/>
    </row>
    <row r="58" spans="1:4">
      <c r="A58" s="11"/>
      <c r="B58" s="4"/>
      <c r="C58" s="3"/>
      <c r="D58" s="14"/>
    </row>
    <row r="59" spans="1:4">
      <c r="A59" s="11"/>
      <c r="B59" s="4"/>
      <c r="C59" s="3"/>
      <c r="D59" s="14"/>
    </row>
    <row r="60" spans="1:4">
      <c r="A60" s="11"/>
      <c r="B60" s="4"/>
      <c r="C60" s="3"/>
      <c r="D60" s="14"/>
    </row>
    <row r="61" spans="1:4">
      <c r="A61" s="11"/>
      <c r="B61" s="4"/>
      <c r="C61" s="3"/>
      <c r="D61" s="14"/>
    </row>
    <row r="62" spans="1:4">
      <c r="A62" s="11"/>
      <c r="B62" s="4"/>
      <c r="D62" s="14"/>
    </row>
    <row r="63" spans="1:4">
      <c r="A63" s="1"/>
      <c r="B63" s="4"/>
      <c r="C63" s="3"/>
      <c r="D63" s="14"/>
    </row>
    <row r="64" spans="1:4">
      <c r="A64" s="1"/>
      <c r="B64" s="4"/>
      <c r="C64" s="3"/>
      <c r="D64" s="14"/>
    </row>
    <row r="65" spans="1:4">
      <c r="A65" s="1"/>
      <c r="B65" s="4"/>
      <c r="C65" s="3"/>
      <c r="D65" s="14"/>
    </row>
    <row r="66" spans="1:4">
      <c r="A66" s="1"/>
      <c r="B66" s="4"/>
      <c r="C66" s="3"/>
      <c r="D66" s="14"/>
    </row>
    <row r="67" spans="1:4">
      <c r="A67" s="1"/>
      <c r="B67" s="4"/>
      <c r="C67" s="3"/>
      <c r="D67" s="14"/>
    </row>
    <row r="68" spans="1:4">
      <c r="A68" s="1"/>
      <c r="B68" s="4"/>
      <c r="C68" s="3"/>
      <c r="D68" s="14"/>
    </row>
    <row r="69" spans="1:4">
      <c r="A69" s="1"/>
      <c r="B69" s="4"/>
      <c r="C69" s="3"/>
      <c r="D69" s="14"/>
    </row>
    <row r="70" spans="1:4">
      <c r="A70" s="1"/>
      <c r="B70" s="4"/>
      <c r="C70" s="3"/>
      <c r="D70" s="14"/>
    </row>
    <row r="71" spans="1:4">
      <c r="A71" s="1"/>
      <c r="B71" s="4"/>
      <c r="C71" s="3"/>
      <c r="D71" s="14"/>
    </row>
    <row r="72" spans="1:4">
      <c r="A72" s="1"/>
      <c r="B72" s="4"/>
      <c r="C72" s="3"/>
      <c r="D72" s="14"/>
    </row>
    <row r="73" spans="1:4">
      <c r="A73" s="1"/>
      <c r="B73" s="4"/>
      <c r="C73" s="3"/>
      <c r="D73" s="14"/>
    </row>
    <row r="74" spans="1:4">
      <c r="A74" s="1"/>
      <c r="B74" s="4"/>
      <c r="C74" s="3"/>
      <c r="D74" s="14"/>
    </row>
    <row r="75" spans="1:4">
      <c r="A75" s="1"/>
      <c r="B75" s="4"/>
      <c r="C75" s="3"/>
      <c r="D75" s="14"/>
    </row>
    <row r="76" spans="1:4">
      <c r="A76" s="1"/>
      <c r="B76" s="4"/>
      <c r="C76" s="3"/>
      <c r="D76" s="14"/>
    </row>
    <row r="77" spans="1:4">
      <c r="A77" s="1"/>
      <c r="B77" s="4"/>
      <c r="C77" s="3"/>
      <c r="D77" s="14"/>
    </row>
    <row r="78" spans="1:4">
      <c r="A78" s="1"/>
      <c r="B78" s="4"/>
      <c r="C78" s="3"/>
      <c r="D78" s="14"/>
    </row>
    <row r="79" spans="1:4">
      <c r="A79" s="1"/>
      <c r="B79" s="4"/>
      <c r="C79" s="3"/>
      <c r="D79" s="14"/>
    </row>
    <row r="80" spans="1:4">
      <c r="A80" s="1"/>
      <c r="B80" s="4"/>
      <c r="C80" s="3"/>
      <c r="D80" s="14"/>
    </row>
    <row r="81" spans="1:4">
      <c r="B81" s="4"/>
      <c r="C81" s="3"/>
      <c r="D81" s="14"/>
    </row>
    <row r="82" spans="1:4">
      <c r="B82" s="4"/>
      <c r="C82" s="3"/>
      <c r="D82" s="14"/>
    </row>
    <row r="83" spans="1:4">
      <c r="B83" s="4"/>
      <c r="C83" s="3"/>
      <c r="D83" s="14"/>
    </row>
    <row r="84" spans="1:4">
      <c r="B84" s="4"/>
      <c r="C84" s="3"/>
      <c r="D84" s="14"/>
    </row>
    <row r="85" spans="1:4">
      <c r="B85" s="4"/>
      <c r="C85" s="3"/>
      <c r="D85" s="14"/>
    </row>
    <row r="86" spans="1:4">
      <c r="B86" s="4"/>
      <c r="C86" s="3"/>
      <c r="D86" s="14"/>
    </row>
    <row r="87" spans="1:4">
      <c r="A87" s="7"/>
      <c r="B87" s="4"/>
      <c r="C87" s="3"/>
      <c r="D87" s="14"/>
    </row>
    <row r="88" spans="1:4">
      <c r="A88" s="7"/>
      <c r="B88" s="4"/>
      <c r="C88" s="3"/>
      <c r="D88" s="14"/>
    </row>
    <row r="89" spans="1:4">
      <c r="A89" s="7"/>
      <c r="B89" s="4"/>
      <c r="C89" s="3"/>
      <c r="D89" s="14"/>
    </row>
    <row r="90" spans="1:4">
      <c r="A90" s="7"/>
      <c r="B90" s="4"/>
      <c r="C90" s="3"/>
      <c r="D90" s="14"/>
    </row>
    <row r="91" spans="1:4">
      <c r="A91" s="7"/>
      <c r="B91" s="4"/>
      <c r="C91" s="3"/>
      <c r="D91" s="14"/>
    </row>
    <row r="92" spans="1:4">
      <c r="A92" s="7"/>
      <c r="B92" s="4"/>
      <c r="C92" s="3"/>
      <c r="D92" s="14"/>
    </row>
    <row r="93" spans="1:4">
      <c r="A93" s="7"/>
      <c r="B93" s="4"/>
      <c r="C93" s="3"/>
      <c r="D93" s="14"/>
    </row>
    <row r="94" spans="1:4">
      <c r="A94" s="7"/>
      <c r="B94" s="4"/>
      <c r="C94" s="3"/>
      <c r="D94" s="14"/>
    </row>
    <row r="95" spans="1:4">
      <c r="A95" s="7"/>
      <c r="B95" s="4"/>
      <c r="C95" s="3"/>
      <c r="D95" s="14"/>
    </row>
    <row r="96" spans="1:4">
      <c r="A96" s="7"/>
      <c r="B96" s="4"/>
      <c r="C96" s="3"/>
      <c r="D96" s="14"/>
    </row>
    <row r="97" spans="1:4">
      <c r="A97" s="7"/>
      <c r="B97" s="4"/>
      <c r="C97" s="3"/>
      <c r="D97" s="14"/>
    </row>
    <row r="98" spans="1:4">
      <c r="A98" s="7"/>
      <c r="B98" s="4"/>
      <c r="C98" s="3"/>
      <c r="D98" s="14"/>
    </row>
    <row r="99" spans="1:4">
      <c r="A99" s="6"/>
      <c r="B99" s="4"/>
      <c r="D99" s="14"/>
    </row>
    <row r="100" spans="1:4">
      <c r="A100" s="6"/>
      <c r="B100" s="4"/>
      <c r="D100" s="14"/>
    </row>
    <row r="101" spans="1:4">
      <c r="A101" s="6"/>
      <c r="B101" s="4"/>
      <c r="D101" s="14"/>
    </row>
    <row r="102" spans="1:4">
      <c r="A102" s="6"/>
      <c r="B102" s="4"/>
      <c r="D102" s="14"/>
    </row>
    <row r="103" spans="1:4">
      <c r="A103" s="6"/>
      <c r="B103" s="4"/>
      <c r="D103" s="14"/>
    </row>
  </sheetData>
  <hyperlinks>
    <hyperlink ref="E3" r:id="rId1"/>
    <hyperlink ref="E5" r:id="rId2"/>
    <hyperlink ref="E7" r:id="rId3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8"/>
  <sheetViews>
    <sheetView topLeftCell="AC1" workbookViewId="0">
      <selection activeCell="AG2" sqref="AG2"/>
    </sheetView>
  </sheetViews>
  <sheetFormatPr defaultColWidth="11" defaultRowHeight="15.75"/>
  <cols>
    <col min="1" max="1" width="11" bestFit="1" customWidth="1"/>
    <col min="2" max="2" width="20" bestFit="1" customWidth="1"/>
    <col min="3" max="8" width="29.875" bestFit="1" customWidth="1"/>
    <col min="9" max="14" width="20.5" bestFit="1" customWidth="1"/>
    <col min="15" max="20" width="22.625" bestFit="1" customWidth="1"/>
    <col min="21" max="26" width="21" bestFit="1" customWidth="1"/>
    <col min="27" max="32" width="23.125" bestFit="1" customWidth="1"/>
    <col min="33" max="33" width="26.625" bestFit="1" customWidth="1"/>
    <col min="34" max="34" width="28.625" bestFit="1" customWidth="1"/>
    <col min="35" max="35" width="22.5" bestFit="1" customWidth="1"/>
    <col min="36" max="36" width="24.5" bestFit="1" customWidth="1"/>
  </cols>
  <sheetData>
    <row r="1" spans="1:36">
      <c r="A1" t="s">
        <v>85</v>
      </c>
      <c r="B1" s="26" t="s">
        <v>86</v>
      </c>
      <c r="C1" s="26" t="s">
        <v>87</v>
      </c>
      <c r="D1" s="26" t="s">
        <v>88</v>
      </c>
      <c r="E1" s="26" t="s">
        <v>89</v>
      </c>
      <c r="F1" s="26" t="s">
        <v>90</v>
      </c>
      <c r="G1" s="26" t="s">
        <v>91</v>
      </c>
      <c r="H1" s="26" t="s">
        <v>92</v>
      </c>
      <c r="I1" s="26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  <c r="Q1" s="26" t="s">
        <v>101</v>
      </c>
      <c r="R1" s="26" t="s">
        <v>102</v>
      </c>
      <c r="S1" s="26" t="s">
        <v>103</v>
      </c>
      <c r="T1" s="26" t="s">
        <v>104</v>
      </c>
      <c r="U1" s="26" t="s">
        <v>105</v>
      </c>
      <c r="V1" s="26" t="s">
        <v>106</v>
      </c>
      <c r="W1" s="26" t="s">
        <v>107</v>
      </c>
      <c r="X1" s="26" t="s">
        <v>108</v>
      </c>
      <c r="Y1" s="26" t="s">
        <v>109</v>
      </c>
      <c r="Z1" s="26" t="s">
        <v>110</v>
      </c>
      <c r="AA1" s="26" t="s">
        <v>111</v>
      </c>
      <c r="AB1" s="26" t="s">
        <v>112</v>
      </c>
      <c r="AC1" s="26" t="s">
        <v>113</v>
      </c>
      <c r="AD1" s="26" t="s">
        <v>114</v>
      </c>
      <c r="AE1" s="26" t="s">
        <v>115</v>
      </c>
      <c r="AF1" s="26" t="s">
        <v>116</v>
      </c>
      <c r="AG1" s="26" t="s">
        <v>117</v>
      </c>
      <c r="AH1" s="26" t="s">
        <v>118</v>
      </c>
      <c r="AI1" s="26" t="s">
        <v>119</v>
      </c>
      <c r="AJ1" s="26" t="s">
        <v>120</v>
      </c>
    </row>
    <row r="2" spans="1:36">
      <c r="A2" t="s">
        <v>121</v>
      </c>
      <c r="B2" s="27">
        <v>0.686839168</v>
      </c>
      <c r="C2" s="27">
        <v>0.37782659099999999</v>
      </c>
      <c r="D2" s="27">
        <v>1.73638797</v>
      </c>
      <c r="E2" s="27">
        <v>0.38256021000000001</v>
      </c>
      <c r="F2" s="27">
        <v>0.50626947499999997</v>
      </c>
      <c r="G2" s="27">
        <v>1.6203108399999999</v>
      </c>
      <c r="H2" s="27">
        <v>0.82000186399999997</v>
      </c>
      <c r="I2" s="27">
        <v>8.2756874400000004</v>
      </c>
      <c r="J2" s="27">
        <v>6.3891316900000001</v>
      </c>
      <c r="K2" s="27">
        <v>7.4317688500000001</v>
      </c>
      <c r="L2" s="27">
        <v>5.6276296300000004</v>
      </c>
      <c r="M2" s="27">
        <v>7.1741571500000001</v>
      </c>
      <c r="N2" s="27">
        <v>7.2846321700000001</v>
      </c>
      <c r="O2" s="27">
        <v>5.6215625100000004</v>
      </c>
      <c r="P2" s="27">
        <v>4.2205356099999998</v>
      </c>
      <c r="Q2" s="27">
        <v>5.7373106900000002</v>
      </c>
      <c r="R2" s="27">
        <v>4.22184326</v>
      </c>
      <c r="S2" s="27">
        <v>4.4166218700000002</v>
      </c>
      <c r="T2" s="27">
        <v>4.9448429000000003</v>
      </c>
      <c r="U2" s="27">
        <v>0.97490215099999999</v>
      </c>
      <c r="V2" s="27">
        <v>0.96075217000000002</v>
      </c>
      <c r="W2" s="27">
        <v>0.96896652999999999</v>
      </c>
      <c r="X2" s="27">
        <v>0.95489593900000003</v>
      </c>
      <c r="Y2" s="27">
        <v>0.97543717900000004</v>
      </c>
      <c r="Z2" s="27">
        <v>0.97659161800000005</v>
      </c>
      <c r="AA2" s="27">
        <v>0.94382737800000005</v>
      </c>
      <c r="AB2" s="27">
        <v>0.93562737699999998</v>
      </c>
      <c r="AC2" s="27">
        <v>0.973205129</v>
      </c>
      <c r="AD2" s="27">
        <v>0.93137072799999998</v>
      </c>
      <c r="AE2" s="27">
        <v>0.924060942</v>
      </c>
      <c r="AF2" s="27">
        <v>0.96320561800000004</v>
      </c>
      <c r="AG2" s="27">
        <v>0.96615055500000002</v>
      </c>
      <c r="AH2" s="27">
        <v>0.94350807299999995</v>
      </c>
      <c r="AI2" s="27">
        <v>6.8497736500000004</v>
      </c>
      <c r="AJ2" s="27">
        <v>4.9623197499999998</v>
      </c>
    </row>
    <row r="3" spans="1:36">
      <c r="A3" t="s">
        <v>122</v>
      </c>
      <c r="B3" s="27">
        <v>0.69022331199999998</v>
      </c>
      <c r="C3" s="27">
        <v>0.38424309400000001</v>
      </c>
      <c r="D3" s="27">
        <v>1.6995377300000001</v>
      </c>
      <c r="E3" s="27">
        <v>0.36948016500000003</v>
      </c>
      <c r="F3" s="27">
        <v>0.53733206499999997</v>
      </c>
      <c r="G3" s="27">
        <v>1.50630186</v>
      </c>
      <c r="H3" s="27">
        <v>0.77537352000000004</v>
      </c>
      <c r="I3" s="27">
        <v>8.1637797200000009</v>
      </c>
      <c r="J3" s="27">
        <v>6.3896182899999996</v>
      </c>
      <c r="K3" s="27">
        <v>7.9635779800000002</v>
      </c>
      <c r="L3" s="27">
        <v>5.7895818300000004</v>
      </c>
      <c r="M3" s="27">
        <v>7.1046550599999998</v>
      </c>
      <c r="N3" s="27">
        <v>7.1710139000000002</v>
      </c>
      <c r="O3" s="27">
        <v>5.7132962100000002</v>
      </c>
      <c r="P3" s="27">
        <v>4.2538045599999998</v>
      </c>
      <c r="Q3" s="27">
        <v>5.8277945100000004</v>
      </c>
      <c r="R3" s="27">
        <v>4.1913562600000001</v>
      </c>
      <c r="S3" s="27">
        <v>4.9220138499999999</v>
      </c>
      <c r="T3" s="27">
        <v>4.9043882300000003</v>
      </c>
      <c r="U3" s="27">
        <v>0.97386311999999997</v>
      </c>
      <c r="V3" s="27">
        <v>0.97742159699999998</v>
      </c>
      <c r="W3" s="27">
        <v>0.96618582099999994</v>
      </c>
      <c r="X3" s="27">
        <v>0.95821566800000002</v>
      </c>
      <c r="Y3" s="27">
        <v>0.967806469</v>
      </c>
      <c r="Z3" s="27">
        <v>0.96799886599999996</v>
      </c>
      <c r="AA3" s="27">
        <v>0.943206243</v>
      </c>
      <c r="AB3" s="27">
        <v>0.94192990200000004</v>
      </c>
      <c r="AC3" s="27">
        <v>0.96125484900000002</v>
      </c>
      <c r="AD3" s="27">
        <v>0.92420923399999999</v>
      </c>
      <c r="AE3" s="27">
        <v>0.926226573</v>
      </c>
      <c r="AF3" s="27">
        <v>0.96242609700000004</v>
      </c>
      <c r="AG3" s="27">
        <v>0.96895277899999999</v>
      </c>
      <c r="AH3" s="27">
        <v>0.94032829399999995</v>
      </c>
      <c r="AI3" s="27">
        <v>6.8431624299999996</v>
      </c>
      <c r="AJ3" s="27">
        <v>4.9978659700000003</v>
      </c>
    </row>
    <row r="4" spans="1:36">
      <c r="A4" t="s">
        <v>123</v>
      </c>
      <c r="B4" s="27">
        <v>0.69216989699999998</v>
      </c>
      <c r="C4" s="27">
        <v>0.40925421200000001</v>
      </c>
      <c r="D4" s="27">
        <v>1.7315122300000001</v>
      </c>
      <c r="E4" s="27">
        <v>0.39307884900000001</v>
      </c>
      <c r="F4" s="27">
        <v>0.49718018400000002</v>
      </c>
      <c r="G4" s="27">
        <v>1.586136</v>
      </c>
      <c r="H4" s="27">
        <v>0.77324085799999998</v>
      </c>
      <c r="I4" s="27">
        <v>8.2956651600000004</v>
      </c>
      <c r="J4" s="27">
        <v>6.3587037899999999</v>
      </c>
      <c r="K4" s="27">
        <v>7.5358510399999998</v>
      </c>
      <c r="L4" s="27">
        <v>5.6977634899999998</v>
      </c>
      <c r="M4" s="27">
        <v>7.3882622600000003</v>
      </c>
      <c r="N4" s="27">
        <v>7.2147496699999998</v>
      </c>
      <c r="O4" s="27">
        <v>5.7498830700000001</v>
      </c>
      <c r="P4" s="27">
        <v>4.28498176</v>
      </c>
      <c r="Q4" s="27">
        <v>5.9101241199999999</v>
      </c>
      <c r="R4" s="27">
        <v>4.2812461400000004</v>
      </c>
      <c r="S4" s="27">
        <v>4.9405929899999999</v>
      </c>
      <c r="T4" s="27">
        <v>5.1169421100000001</v>
      </c>
      <c r="U4" s="27">
        <v>0.96527776399999998</v>
      </c>
      <c r="V4" s="27">
        <v>0.96984209099999996</v>
      </c>
      <c r="W4" s="27">
        <v>0.96289089299999997</v>
      </c>
      <c r="X4" s="27">
        <v>0.94283959399999995</v>
      </c>
      <c r="Y4" s="27">
        <v>0.97355884699999995</v>
      </c>
      <c r="Z4" s="27">
        <v>0.98071550100000005</v>
      </c>
      <c r="AA4" s="27">
        <v>0.93730450799999998</v>
      </c>
      <c r="AB4" s="27">
        <v>0.94481666099999995</v>
      </c>
      <c r="AC4" s="27">
        <v>0.947769372</v>
      </c>
      <c r="AD4" s="27">
        <v>0.93132120900000004</v>
      </c>
      <c r="AE4" s="27">
        <v>0.91957978299999998</v>
      </c>
      <c r="AF4" s="27">
        <v>0.96706266200000002</v>
      </c>
      <c r="AG4" s="27">
        <v>0.96514851400000001</v>
      </c>
      <c r="AH4" s="27">
        <v>0.94047977999999999</v>
      </c>
      <c r="AI4" s="27">
        <v>6.8946054600000002</v>
      </c>
      <c r="AJ4" s="27">
        <v>5.0476222000000002</v>
      </c>
    </row>
    <row r="5" spans="1:36">
      <c r="A5" t="s">
        <v>124</v>
      </c>
      <c r="B5" s="27">
        <v>0.69225734100000003</v>
      </c>
      <c r="C5" s="27">
        <v>0.39755860500000001</v>
      </c>
      <c r="D5" s="27">
        <v>1.7557476400000001</v>
      </c>
      <c r="E5" s="27">
        <v>0.406911042</v>
      </c>
      <c r="F5" s="27">
        <v>0.50090340099999997</v>
      </c>
      <c r="G5" s="27">
        <v>1.5918843600000001</v>
      </c>
      <c r="H5" s="27">
        <v>0.80469094100000005</v>
      </c>
      <c r="I5" s="27">
        <v>7.9836538399999997</v>
      </c>
      <c r="J5" s="27">
        <v>6.5015853999999997</v>
      </c>
      <c r="K5" s="27">
        <v>7.8307528900000003</v>
      </c>
      <c r="L5" s="27">
        <v>5.7412967699999999</v>
      </c>
      <c r="M5" s="27">
        <v>7.5801349199999999</v>
      </c>
      <c r="N5" s="27">
        <v>7.3701059899999999</v>
      </c>
      <c r="O5" s="27">
        <v>5.7786469599999997</v>
      </c>
      <c r="P5" s="27">
        <v>4.3098349100000002</v>
      </c>
      <c r="Q5" s="27">
        <v>6.04730408</v>
      </c>
      <c r="R5" s="27">
        <v>4.3012635399999999</v>
      </c>
      <c r="S5" s="27">
        <v>4.8489943200000001</v>
      </c>
      <c r="T5" s="27">
        <v>4.78175419</v>
      </c>
      <c r="U5" s="27">
        <v>0.960024549</v>
      </c>
      <c r="V5" s="27">
        <v>0.97122469600000005</v>
      </c>
      <c r="W5" s="27">
        <v>0.96151397100000002</v>
      </c>
      <c r="X5" s="27">
        <v>0.95900489300000002</v>
      </c>
      <c r="Y5" s="27">
        <v>0.98024223700000002</v>
      </c>
      <c r="Z5" s="27">
        <v>0.97785704500000004</v>
      </c>
      <c r="AA5" s="27">
        <v>0.93566657099999995</v>
      </c>
      <c r="AB5" s="27">
        <v>0.93227602799999998</v>
      </c>
      <c r="AC5" s="27">
        <v>0.94566119400000004</v>
      </c>
      <c r="AD5" s="27">
        <v>0.93151918899999997</v>
      </c>
      <c r="AE5" s="27">
        <v>0.93259505899999995</v>
      </c>
      <c r="AF5" s="27">
        <v>0.96675398700000004</v>
      </c>
      <c r="AG5" s="27">
        <v>0.96819053700000002</v>
      </c>
      <c r="AH5" s="27">
        <v>0.93991330500000003</v>
      </c>
      <c r="AI5" s="27">
        <v>6.9648873299999998</v>
      </c>
      <c r="AJ5" s="27">
        <v>5.0546208500000001</v>
      </c>
    </row>
    <row r="6" spans="1:36">
      <c r="A6" t="s">
        <v>125</v>
      </c>
      <c r="B6" s="27">
        <v>0.706284299</v>
      </c>
      <c r="C6" s="27">
        <v>0.40781694299999999</v>
      </c>
      <c r="D6" s="27">
        <v>1.9714295799999999</v>
      </c>
      <c r="E6" s="27">
        <v>0.40988778999999997</v>
      </c>
      <c r="F6" s="27">
        <v>0.49901396100000001</v>
      </c>
      <c r="G6" s="27">
        <v>1.3972923100000001</v>
      </c>
      <c r="H6" s="27">
        <v>0.74169245900000003</v>
      </c>
      <c r="I6" s="27">
        <v>8.4725460600000009</v>
      </c>
      <c r="J6" s="27">
        <v>6.5390252200000001</v>
      </c>
      <c r="K6" s="27">
        <v>7.8797390399999996</v>
      </c>
      <c r="L6" s="27">
        <v>5.9626870800000003</v>
      </c>
      <c r="M6" s="27">
        <v>8.0530068999999997</v>
      </c>
      <c r="N6" s="27">
        <v>7.2536889999999996</v>
      </c>
      <c r="O6" s="27">
        <v>5.86441313</v>
      </c>
      <c r="P6" s="27">
        <v>4.51154878</v>
      </c>
      <c r="Q6" s="27">
        <v>5.9072474699999997</v>
      </c>
      <c r="R6" s="27">
        <v>4.3260099900000002</v>
      </c>
      <c r="S6" s="27">
        <v>5.0705885300000002</v>
      </c>
      <c r="T6" s="27">
        <v>5.0739614900000003</v>
      </c>
      <c r="U6" s="27">
        <v>0.97301824000000003</v>
      </c>
      <c r="V6" s="27">
        <v>0.97453862000000002</v>
      </c>
      <c r="W6" s="27">
        <v>0.97174061</v>
      </c>
      <c r="X6" s="27">
        <v>0.96176224300000002</v>
      </c>
      <c r="Y6" s="27">
        <v>0.96052574599999996</v>
      </c>
      <c r="Z6" s="27">
        <v>0.96214385599999996</v>
      </c>
      <c r="AA6" s="27">
        <v>0.94264902800000006</v>
      </c>
      <c r="AB6" s="27">
        <v>0.94934540599999995</v>
      </c>
      <c r="AC6" s="27">
        <v>0.949260722</v>
      </c>
      <c r="AD6" s="27">
        <v>0.929506045</v>
      </c>
      <c r="AE6" s="27">
        <v>0.9296217</v>
      </c>
      <c r="AF6" s="27">
        <v>0.96622387300000001</v>
      </c>
      <c r="AG6" s="27">
        <v>0.96894775399999999</v>
      </c>
      <c r="AH6" s="27">
        <v>0.94378211700000003</v>
      </c>
      <c r="AI6" s="27">
        <v>7.0131066200000003</v>
      </c>
      <c r="AJ6" s="27">
        <v>5.1094197599999998</v>
      </c>
    </row>
    <row r="7" spans="1:36">
      <c r="A7" t="s">
        <v>126</v>
      </c>
      <c r="B7" s="27">
        <v>0.68141269000000004</v>
      </c>
      <c r="C7" s="27">
        <v>0.40359035999999998</v>
      </c>
      <c r="D7" s="27">
        <v>1.6800703699999999</v>
      </c>
      <c r="E7" s="27">
        <v>0.38981402300000001</v>
      </c>
      <c r="F7" s="27">
        <v>0.51330276100000005</v>
      </c>
      <c r="G7" s="27">
        <v>1.24121057</v>
      </c>
      <c r="H7" s="27">
        <v>0.89000907600000001</v>
      </c>
      <c r="I7" s="27">
        <v>8.4225272899999997</v>
      </c>
      <c r="J7" s="27">
        <v>6.6613811700000003</v>
      </c>
      <c r="K7" s="27">
        <v>7.7142854099999996</v>
      </c>
      <c r="L7" s="27">
        <v>5.6894451899999998</v>
      </c>
      <c r="M7" s="27">
        <v>7.5240133699999996</v>
      </c>
      <c r="N7" s="27">
        <v>7.3248401899999998</v>
      </c>
      <c r="O7" s="27">
        <v>5.95261716</v>
      </c>
      <c r="P7" s="27">
        <v>4.4152706500000001</v>
      </c>
      <c r="Q7" s="27">
        <v>6.0711301200000003</v>
      </c>
      <c r="R7" s="27">
        <v>4.2990487000000002</v>
      </c>
      <c r="S7" s="27">
        <v>4.6770560999999997</v>
      </c>
      <c r="T7" s="27">
        <v>5.16281473</v>
      </c>
      <c r="U7" s="27">
        <v>0.94899283700000003</v>
      </c>
      <c r="V7" s="27">
        <v>0.97262028700000003</v>
      </c>
      <c r="W7" s="27">
        <v>0.97419576399999996</v>
      </c>
      <c r="X7" s="27">
        <v>0.94785836000000001</v>
      </c>
      <c r="Y7" s="27">
        <v>0.98447199100000005</v>
      </c>
      <c r="Z7" s="27">
        <v>0.98549721400000001</v>
      </c>
      <c r="AA7" s="27">
        <v>0.94146221200000002</v>
      </c>
      <c r="AB7" s="27">
        <v>0.95213381200000002</v>
      </c>
      <c r="AC7" s="27">
        <v>0.95149673300000004</v>
      </c>
      <c r="AD7" s="27">
        <v>0.92529212900000002</v>
      </c>
      <c r="AE7" s="27">
        <v>0.94158264300000005</v>
      </c>
      <c r="AF7" s="27">
        <v>0.96127388300000005</v>
      </c>
      <c r="AG7" s="27">
        <v>0.96643983499999997</v>
      </c>
      <c r="AH7" s="27">
        <v>0.942993356</v>
      </c>
      <c r="AI7" s="27">
        <v>7.0512573500000002</v>
      </c>
      <c r="AJ7" s="27">
        <v>5.1677448100000003</v>
      </c>
    </row>
    <row r="8" spans="1:36">
      <c r="A8" t="s">
        <v>127</v>
      </c>
      <c r="B8" s="27">
        <v>0.70335325900000001</v>
      </c>
      <c r="C8" s="27">
        <v>0.414207253</v>
      </c>
      <c r="D8" s="27">
        <v>1.74755945</v>
      </c>
      <c r="E8" s="27">
        <v>0.40778077699999998</v>
      </c>
      <c r="F8" s="27">
        <v>0.52235779999999998</v>
      </c>
      <c r="G8" s="27">
        <v>1.71616901</v>
      </c>
      <c r="H8" s="27">
        <v>0.77800899999999995</v>
      </c>
      <c r="I8" s="27">
        <v>8.3899145900000001</v>
      </c>
      <c r="J8" s="27">
        <v>6.4709179299999997</v>
      </c>
      <c r="K8" s="27">
        <v>7.8693164800000002</v>
      </c>
      <c r="L8" s="27">
        <v>5.4733954200000001</v>
      </c>
      <c r="M8" s="27">
        <v>7.7314734999999999</v>
      </c>
      <c r="N8" s="27">
        <v>7.4431277099999997</v>
      </c>
      <c r="O8" s="27">
        <v>5.9132369899999997</v>
      </c>
      <c r="P8" s="27">
        <v>4.3240399600000003</v>
      </c>
      <c r="Q8" s="27">
        <v>6.4556587199999997</v>
      </c>
      <c r="R8" s="27">
        <v>4.3602544300000003</v>
      </c>
      <c r="S8" s="27">
        <v>4.6400846500000004</v>
      </c>
      <c r="T8" s="27">
        <v>4.9853059499999999</v>
      </c>
      <c r="U8" s="27">
        <v>0.968000953</v>
      </c>
      <c r="V8" s="27">
        <v>0.96476094000000001</v>
      </c>
      <c r="W8" s="27">
        <v>0.97018571399999998</v>
      </c>
      <c r="X8" s="27">
        <v>0.95869934099999998</v>
      </c>
      <c r="Y8" s="27">
        <v>0.96873812599999998</v>
      </c>
      <c r="Z8" s="27">
        <v>0.98371862700000001</v>
      </c>
      <c r="AA8" s="27">
        <v>0.93956702400000003</v>
      </c>
      <c r="AB8" s="27">
        <v>0.948008666</v>
      </c>
      <c r="AC8" s="27">
        <v>0.94134346400000002</v>
      </c>
      <c r="AD8" s="27">
        <v>0.92915904900000001</v>
      </c>
      <c r="AE8" s="27">
        <v>0.94737126800000004</v>
      </c>
      <c r="AF8" s="27">
        <v>0.94928777799999997</v>
      </c>
      <c r="AG8" s="27">
        <v>0.96769467200000003</v>
      </c>
      <c r="AH8" s="27">
        <v>0.94156036799999998</v>
      </c>
      <c r="AI8" s="27">
        <v>7.0058256099999996</v>
      </c>
      <c r="AJ8" s="27">
        <v>5.1672999099999997</v>
      </c>
    </row>
    <row r="9" spans="1:36">
      <c r="A9" t="s">
        <v>128</v>
      </c>
      <c r="B9" s="27">
        <v>0.71027581399999995</v>
      </c>
      <c r="C9" s="27">
        <v>0.421360173</v>
      </c>
      <c r="D9" s="27">
        <v>1.7240567200000001</v>
      </c>
      <c r="E9" s="27">
        <v>0.394879853</v>
      </c>
      <c r="F9" s="27">
        <v>0.54491135400000001</v>
      </c>
      <c r="G9" s="27">
        <v>1.4633975800000001</v>
      </c>
      <c r="H9" s="27">
        <v>0.80996390200000001</v>
      </c>
      <c r="I9" s="27">
        <v>8.5413589099999996</v>
      </c>
      <c r="J9" s="27">
        <v>6.56726806</v>
      </c>
      <c r="K9" s="27">
        <v>7.9662131499999997</v>
      </c>
      <c r="L9" s="27">
        <v>5.7928396500000003</v>
      </c>
      <c r="M9" s="27">
        <v>7.8896129699999999</v>
      </c>
      <c r="N9" s="27">
        <v>7.3035270800000003</v>
      </c>
      <c r="O9" s="27">
        <v>5.9762364899999998</v>
      </c>
      <c r="P9" s="27">
        <v>4.3560253199999996</v>
      </c>
      <c r="Q9" s="27">
        <v>6.2180137699999998</v>
      </c>
      <c r="R9" s="27">
        <v>4.4336126399999998</v>
      </c>
      <c r="S9" s="27">
        <v>4.8820780099999999</v>
      </c>
      <c r="T9" s="27">
        <v>5.2614172100000003</v>
      </c>
      <c r="U9" s="27">
        <v>0.96009781000000005</v>
      </c>
      <c r="V9" s="27">
        <v>0.96769419099999998</v>
      </c>
      <c r="W9" s="27">
        <v>0.982377583</v>
      </c>
      <c r="X9" s="27">
        <v>0.961717932</v>
      </c>
      <c r="Y9" s="27">
        <v>0.94671356900000003</v>
      </c>
      <c r="Z9" s="27">
        <v>0.979005346</v>
      </c>
      <c r="AA9" s="27">
        <v>0.934832628</v>
      </c>
      <c r="AB9" s="27">
        <v>0.94920294299999997</v>
      </c>
      <c r="AC9" s="27">
        <v>0.94327908900000002</v>
      </c>
      <c r="AD9" s="27">
        <v>0.93208009800000002</v>
      </c>
      <c r="AE9" s="27">
        <v>0.92861085399999999</v>
      </c>
      <c r="AF9" s="27">
        <v>0.95529326699999995</v>
      </c>
      <c r="AG9" s="27">
        <v>0.96624723300000004</v>
      </c>
      <c r="AH9" s="27">
        <v>0.93702570200000002</v>
      </c>
      <c r="AI9" s="27">
        <v>7.1175981799999999</v>
      </c>
      <c r="AJ9" s="27">
        <v>5.21929423</v>
      </c>
    </row>
    <row r="10" spans="1:36">
      <c r="A10" t="s">
        <v>129</v>
      </c>
      <c r="B10" s="27">
        <v>0.70289765599999998</v>
      </c>
      <c r="C10" s="27">
        <v>0.41786909100000003</v>
      </c>
      <c r="D10" s="27">
        <v>1.8113380699999999</v>
      </c>
      <c r="E10" s="27">
        <v>0.41246221500000002</v>
      </c>
      <c r="F10" s="27">
        <v>0.51474372899999998</v>
      </c>
      <c r="G10" s="27">
        <v>1.6476577800000001</v>
      </c>
      <c r="H10" s="27">
        <v>0.75300756800000002</v>
      </c>
      <c r="I10" s="27">
        <v>8.9278134700000003</v>
      </c>
      <c r="J10" s="27">
        <v>6.7098493399999999</v>
      </c>
      <c r="K10" s="27">
        <v>8.1196325599999994</v>
      </c>
      <c r="L10" s="27">
        <v>5.8009200999999999</v>
      </c>
      <c r="M10" s="27">
        <v>7.8046707199999998</v>
      </c>
      <c r="N10" s="27">
        <v>7.8598123800000002</v>
      </c>
      <c r="O10" s="27">
        <v>5.9633066899999996</v>
      </c>
      <c r="P10" s="27">
        <v>4.3276798699999999</v>
      </c>
      <c r="Q10" s="27">
        <v>6.1836457200000003</v>
      </c>
      <c r="R10" s="27">
        <v>4.5065968099999996</v>
      </c>
      <c r="S10" s="27">
        <v>5.3670058300000001</v>
      </c>
      <c r="T10" s="27">
        <v>5.2578728400000001</v>
      </c>
      <c r="U10" s="27">
        <v>0.96419861399999995</v>
      </c>
      <c r="V10" s="27">
        <v>0.96951768999999999</v>
      </c>
      <c r="W10" s="27">
        <v>0.95519144700000003</v>
      </c>
      <c r="X10" s="27">
        <v>0.96318237200000001</v>
      </c>
      <c r="Y10" s="27">
        <v>0.95324652099999996</v>
      </c>
      <c r="Z10" s="27">
        <v>0.97930868000000004</v>
      </c>
      <c r="AA10" s="27">
        <v>0.92764099300000002</v>
      </c>
      <c r="AB10" s="27">
        <v>0.94461924500000005</v>
      </c>
      <c r="AC10" s="27">
        <v>0.94272008600000001</v>
      </c>
      <c r="AD10" s="27">
        <v>0.93530256899999997</v>
      </c>
      <c r="AE10" s="27">
        <v>0.93303910700000003</v>
      </c>
      <c r="AF10" s="27">
        <v>0.95422199299999999</v>
      </c>
      <c r="AG10" s="27">
        <v>0.96566313699999995</v>
      </c>
      <c r="AH10" s="27">
        <v>0.93555869000000003</v>
      </c>
      <c r="AI10" s="27">
        <v>7.2855776099999998</v>
      </c>
      <c r="AJ10" s="27">
        <v>5.2499418000000002</v>
      </c>
    </row>
    <row r="11" spans="1:36">
      <c r="A11" t="s">
        <v>130</v>
      </c>
      <c r="B11" s="27">
        <v>0.68836009899999995</v>
      </c>
      <c r="C11" s="27">
        <v>0.35406915799999999</v>
      </c>
      <c r="D11" s="27">
        <v>1.81709638</v>
      </c>
      <c r="E11" s="27">
        <v>0.40299914799999997</v>
      </c>
      <c r="F11" s="27">
        <v>0.51919267999999996</v>
      </c>
      <c r="G11" s="27">
        <v>1.79857055</v>
      </c>
      <c r="H11" s="27">
        <v>0.68963257600000005</v>
      </c>
      <c r="I11" s="27">
        <v>8.6139655600000005</v>
      </c>
      <c r="J11" s="27">
        <v>6.9347598599999998</v>
      </c>
      <c r="K11" s="27">
        <v>8.12306244</v>
      </c>
      <c r="L11" s="27">
        <v>5.8340809199999999</v>
      </c>
      <c r="M11" s="27">
        <v>8.0903547800000002</v>
      </c>
      <c r="N11" s="27">
        <v>7.4002614500000004</v>
      </c>
      <c r="O11" s="27">
        <v>6.0632755899999999</v>
      </c>
      <c r="P11" s="27">
        <v>4.4997835100000003</v>
      </c>
      <c r="Q11" s="27">
        <v>6.2346395899999996</v>
      </c>
      <c r="R11" s="27">
        <v>4.4768231299999997</v>
      </c>
      <c r="S11" s="27">
        <v>4.9111854199999998</v>
      </c>
      <c r="T11" s="27">
        <v>5.4963011699999997</v>
      </c>
      <c r="U11" s="27">
        <v>0.94870825299999995</v>
      </c>
      <c r="V11" s="27">
        <v>0.97099633399999996</v>
      </c>
      <c r="W11" s="27">
        <v>0.96683542300000003</v>
      </c>
      <c r="X11" s="27">
        <v>0.955767806</v>
      </c>
      <c r="Y11" s="27">
        <v>0.97157215600000002</v>
      </c>
      <c r="Z11" s="27">
        <v>0.96573559099999995</v>
      </c>
      <c r="AA11" s="27">
        <v>0.93115045799999996</v>
      </c>
      <c r="AB11" s="27">
        <v>0.94795076499999997</v>
      </c>
      <c r="AC11" s="27">
        <v>0.94427341099999995</v>
      </c>
      <c r="AD11" s="27">
        <v>0.93450404200000003</v>
      </c>
      <c r="AE11" s="27">
        <v>0.94192749499999995</v>
      </c>
      <c r="AF11" s="27">
        <v>0.96001325100000001</v>
      </c>
      <c r="AG11" s="27">
        <v>0.96369859000000002</v>
      </c>
      <c r="AH11" s="27">
        <v>0.94083946600000001</v>
      </c>
      <c r="AI11" s="27">
        <v>7.2187377000000001</v>
      </c>
      <c r="AJ11" s="27">
        <v>5.34898995</v>
      </c>
    </row>
    <row r="12" spans="1:36">
      <c r="A12" t="s">
        <v>131</v>
      </c>
      <c r="B12" s="27">
        <v>0.68845479200000004</v>
      </c>
      <c r="C12" s="27">
        <v>0.398598491</v>
      </c>
      <c r="D12" s="27">
        <v>1.5517335699999999</v>
      </c>
      <c r="E12" s="27">
        <v>0.46281984500000001</v>
      </c>
      <c r="F12" s="27">
        <v>0.53453995200000004</v>
      </c>
      <c r="G12" s="27">
        <v>1.5202368500000001</v>
      </c>
      <c r="H12" s="27">
        <v>0.77997172999999997</v>
      </c>
      <c r="I12" s="27">
        <v>8.7741302000000001</v>
      </c>
      <c r="J12" s="27">
        <v>6.7819545200000002</v>
      </c>
      <c r="K12" s="27">
        <v>7.3729831600000004</v>
      </c>
      <c r="L12" s="27">
        <v>5.8844015000000001</v>
      </c>
      <c r="M12" s="27">
        <v>7.6332716500000002</v>
      </c>
      <c r="N12" s="27">
        <v>7.8234648800000004</v>
      </c>
      <c r="O12" s="27">
        <v>6.11560317</v>
      </c>
      <c r="P12" s="27">
        <v>4.5080878200000001</v>
      </c>
      <c r="Q12" s="27">
        <v>6.3765022099999999</v>
      </c>
      <c r="R12" s="27">
        <v>4.4595665200000001</v>
      </c>
      <c r="S12" s="27">
        <v>5.1339902300000002</v>
      </c>
      <c r="T12" s="27">
        <v>5.3911011799999997</v>
      </c>
      <c r="U12" s="27">
        <v>0.96551594699999999</v>
      </c>
      <c r="V12" s="27">
        <v>0.97262550999999997</v>
      </c>
      <c r="W12" s="27">
        <v>0.96507459200000001</v>
      </c>
      <c r="X12" s="27">
        <v>0.96008621000000005</v>
      </c>
      <c r="Y12" s="27">
        <v>0.95814045599999997</v>
      </c>
      <c r="Z12" s="27">
        <v>0.97753761699999997</v>
      </c>
      <c r="AA12" s="27">
        <v>0.93445859600000003</v>
      </c>
      <c r="AB12" s="27">
        <v>0.95328987899999995</v>
      </c>
      <c r="AC12" s="27">
        <v>0.94866219299999999</v>
      </c>
      <c r="AD12" s="27">
        <v>0.92614611800000002</v>
      </c>
      <c r="AE12" s="27">
        <v>0.93721172399999997</v>
      </c>
      <c r="AF12" s="27">
        <v>0.96027929700000003</v>
      </c>
      <c r="AG12" s="27">
        <v>0.96767189899999995</v>
      </c>
      <c r="AH12" s="27">
        <v>0.93950066700000001</v>
      </c>
      <c r="AI12" s="27">
        <v>7.2575515299999998</v>
      </c>
      <c r="AJ12" s="27">
        <v>5.3494355000000002</v>
      </c>
    </row>
    <row r="13" spans="1:36">
      <c r="A13" t="s">
        <v>132</v>
      </c>
      <c r="B13" s="27">
        <v>0.71490422600000003</v>
      </c>
      <c r="C13" s="27">
        <v>0.42060518200000002</v>
      </c>
      <c r="D13" s="27">
        <v>1.7479934399999999</v>
      </c>
      <c r="E13" s="27">
        <v>0.44320313</v>
      </c>
      <c r="F13" s="27">
        <v>0.52092295799999999</v>
      </c>
      <c r="G13" s="27">
        <v>1.55334149</v>
      </c>
      <c r="H13" s="27">
        <v>0.91732786600000005</v>
      </c>
      <c r="I13" s="27">
        <v>8.7226794200000004</v>
      </c>
      <c r="J13" s="27">
        <v>6.6890690800000003</v>
      </c>
      <c r="K13" s="27">
        <v>9.0024365399999997</v>
      </c>
      <c r="L13" s="27">
        <v>5.9587909899999998</v>
      </c>
      <c r="M13" s="27">
        <v>8.1781168900000001</v>
      </c>
      <c r="N13" s="27">
        <v>7.4769990799999997</v>
      </c>
      <c r="O13" s="27">
        <v>6.1379870900000002</v>
      </c>
      <c r="P13" s="27">
        <v>4.5416286599999998</v>
      </c>
      <c r="Q13" s="27">
        <v>6.3692763899999996</v>
      </c>
      <c r="R13" s="27">
        <v>4.5375335100000003</v>
      </c>
      <c r="S13" s="27">
        <v>5.22828903</v>
      </c>
      <c r="T13" s="27">
        <v>5.0383818500000004</v>
      </c>
      <c r="U13" s="27">
        <v>0.96517970600000003</v>
      </c>
      <c r="V13" s="27">
        <v>0.97475822499999998</v>
      </c>
      <c r="W13" s="27">
        <v>0.96703828700000005</v>
      </c>
      <c r="X13" s="27">
        <v>0.95254524100000004</v>
      </c>
      <c r="Y13" s="27">
        <v>0.97269707400000005</v>
      </c>
      <c r="Z13" s="27">
        <v>0.97627715599999998</v>
      </c>
      <c r="AA13" s="27">
        <v>0.94263205999999999</v>
      </c>
      <c r="AB13" s="27">
        <v>0.94800318500000003</v>
      </c>
      <c r="AC13" s="27">
        <v>0.94875228499999997</v>
      </c>
      <c r="AD13" s="27">
        <v>0.93136013100000004</v>
      </c>
      <c r="AE13" s="27">
        <v>0.93483459400000002</v>
      </c>
      <c r="AF13" s="27">
        <v>0.96035004599999996</v>
      </c>
      <c r="AG13" s="27">
        <v>0.967620759</v>
      </c>
      <c r="AH13" s="27">
        <v>0.94134377700000005</v>
      </c>
      <c r="AI13" s="27">
        <v>7.33146992</v>
      </c>
      <c r="AJ13" s="27">
        <v>5.3397647399999997</v>
      </c>
    </row>
    <row r="14" spans="1:36">
      <c r="A14" t="s">
        <v>133</v>
      </c>
      <c r="B14" s="27">
        <v>0.71265678399999999</v>
      </c>
      <c r="C14" s="27">
        <v>0.42348018100000001</v>
      </c>
      <c r="D14" s="27">
        <v>1.69871708</v>
      </c>
      <c r="E14" s="27">
        <v>0.44318839300000001</v>
      </c>
      <c r="F14" s="27">
        <v>0.52102684499999996</v>
      </c>
      <c r="G14" s="27">
        <v>1.49749266</v>
      </c>
      <c r="H14" s="27">
        <v>0.79522136799999998</v>
      </c>
      <c r="I14" s="27">
        <v>8.89620122</v>
      </c>
      <c r="J14" s="27">
        <v>6.8587457399999998</v>
      </c>
      <c r="K14" s="27">
        <v>8.2211555599999997</v>
      </c>
      <c r="L14" s="27">
        <v>6.2108674099999996</v>
      </c>
      <c r="M14" s="27">
        <v>8.5612375099999998</v>
      </c>
      <c r="N14" s="27">
        <v>7.7082552399999997</v>
      </c>
      <c r="O14" s="27">
        <v>6.2048355500000003</v>
      </c>
      <c r="P14" s="27">
        <v>4.39816626</v>
      </c>
      <c r="Q14" s="27">
        <v>6.5230113599999999</v>
      </c>
      <c r="R14" s="27">
        <v>4.5477504800000004</v>
      </c>
      <c r="S14" s="27">
        <v>5.3198126099999996</v>
      </c>
      <c r="T14" s="27">
        <v>5.3529866999999998</v>
      </c>
      <c r="U14" s="27">
        <v>0.95167923499999996</v>
      </c>
      <c r="V14" s="27">
        <v>0.97009714300000005</v>
      </c>
      <c r="W14" s="27">
        <v>0.96806098399999996</v>
      </c>
      <c r="X14" s="27">
        <v>0.96641612600000004</v>
      </c>
      <c r="Y14" s="27">
        <v>0.96677622699999999</v>
      </c>
      <c r="Z14" s="27">
        <v>0.97500743700000003</v>
      </c>
      <c r="AA14" s="27">
        <v>0.92176347199999997</v>
      </c>
      <c r="AB14" s="27">
        <v>0.94885021000000003</v>
      </c>
      <c r="AC14" s="27">
        <v>0.94485206700000002</v>
      </c>
      <c r="AD14" s="27">
        <v>0.92662237400000003</v>
      </c>
      <c r="AE14" s="27">
        <v>0.93776268200000001</v>
      </c>
      <c r="AF14" s="27">
        <v>0.95866545400000003</v>
      </c>
      <c r="AG14" s="27">
        <v>0.96609217300000005</v>
      </c>
      <c r="AH14" s="27">
        <v>0.93423457499999996</v>
      </c>
      <c r="AI14" s="27">
        <v>7.4595856400000002</v>
      </c>
      <c r="AJ14" s="27">
        <v>5.4054594900000001</v>
      </c>
    </row>
    <row r="15" spans="1:36">
      <c r="A15" t="s">
        <v>134</v>
      </c>
      <c r="B15" s="27">
        <v>0.71289952099999998</v>
      </c>
      <c r="C15" s="27">
        <v>0.42701821000000001</v>
      </c>
      <c r="D15" s="27">
        <v>1.76315424</v>
      </c>
      <c r="E15" s="27">
        <v>0.34738914300000001</v>
      </c>
      <c r="F15" s="27">
        <v>0.525685187</v>
      </c>
      <c r="G15" s="27">
        <v>1.5955080399999999</v>
      </c>
      <c r="H15" s="27">
        <v>0.80801625700000002</v>
      </c>
      <c r="I15" s="27">
        <v>9.0587533400000009</v>
      </c>
      <c r="J15" s="27">
        <v>6.9361805800000003</v>
      </c>
      <c r="K15" s="27">
        <v>8.9100244100000001</v>
      </c>
      <c r="L15" s="27">
        <v>6.0177668600000001</v>
      </c>
      <c r="M15" s="27">
        <v>8.1162405700000004</v>
      </c>
      <c r="N15" s="27">
        <v>7.8849471900000001</v>
      </c>
      <c r="O15" s="27">
        <v>6.1771416600000002</v>
      </c>
      <c r="P15" s="27">
        <v>4.6780525199999996</v>
      </c>
      <c r="Q15" s="27">
        <v>6.3632600500000001</v>
      </c>
      <c r="R15" s="27">
        <v>4.5841124300000002</v>
      </c>
      <c r="S15" s="27">
        <v>5.1365970900000004</v>
      </c>
      <c r="T15" s="27">
        <v>5.34317054</v>
      </c>
      <c r="U15" s="27">
        <v>0.96234682699999996</v>
      </c>
      <c r="V15" s="27">
        <v>0.97609931000000005</v>
      </c>
      <c r="W15" s="27">
        <v>0.95439141800000005</v>
      </c>
      <c r="X15" s="27">
        <v>0.94492565500000003</v>
      </c>
      <c r="Y15" s="27">
        <v>0.97006632500000001</v>
      </c>
      <c r="Z15" s="27">
        <v>0.97824367800000001</v>
      </c>
      <c r="AA15" s="27">
        <v>0.92105190000000003</v>
      </c>
      <c r="AB15" s="27">
        <v>0.94930890700000004</v>
      </c>
      <c r="AC15" s="27">
        <v>0.95598080500000004</v>
      </c>
      <c r="AD15" s="27">
        <v>0.937754376</v>
      </c>
      <c r="AE15" s="27">
        <v>0.91589860999999995</v>
      </c>
      <c r="AF15" s="27">
        <v>0.95250401600000001</v>
      </c>
      <c r="AG15" s="27">
        <v>0.96498488500000001</v>
      </c>
      <c r="AH15" s="27">
        <v>0.93594842300000003</v>
      </c>
      <c r="AI15" s="27">
        <v>7.4874267400000001</v>
      </c>
      <c r="AJ15" s="27">
        <v>5.4256793200000004</v>
      </c>
    </row>
    <row r="16" spans="1:36">
      <c r="A16" t="s">
        <v>135</v>
      </c>
      <c r="B16" s="27">
        <v>0.72581415800000004</v>
      </c>
      <c r="C16" s="27">
        <v>0.41165001800000001</v>
      </c>
      <c r="D16" s="27">
        <v>1.8771062999999999</v>
      </c>
      <c r="E16" s="27">
        <v>0.43056850099999999</v>
      </c>
      <c r="F16" s="27">
        <v>0.52845132399999994</v>
      </c>
      <c r="G16" s="27">
        <v>1.6611227200000001</v>
      </c>
      <c r="H16" s="27">
        <v>0.80038808400000006</v>
      </c>
      <c r="I16" s="27">
        <v>9.0007581800000001</v>
      </c>
      <c r="J16" s="27">
        <v>7.0497085899999998</v>
      </c>
      <c r="K16" s="27">
        <v>8.4715397499999998</v>
      </c>
      <c r="L16" s="27">
        <v>5.8608370799999996</v>
      </c>
      <c r="M16" s="27">
        <v>8.4309749499999995</v>
      </c>
      <c r="N16" s="27">
        <v>7.80280708</v>
      </c>
      <c r="O16" s="27">
        <v>6.2675360600000003</v>
      </c>
      <c r="P16" s="27">
        <v>4.6126626100000001</v>
      </c>
      <c r="Q16" s="27">
        <v>6.42521977</v>
      </c>
      <c r="R16" s="27">
        <v>4.5345430799999997</v>
      </c>
      <c r="S16" s="27">
        <v>5.1495871700000002</v>
      </c>
      <c r="T16" s="27">
        <v>5.4556956200000002</v>
      </c>
      <c r="U16" s="27">
        <v>0.95522637899999996</v>
      </c>
      <c r="V16" s="27">
        <v>0.97403510199999999</v>
      </c>
      <c r="W16" s="27">
        <v>0.97399350100000004</v>
      </c>
      <c r="X16" s="27">
        <v>0.95551204099999998</v>
      </c>
      <c r="Y16" s="27">
        <v>0.96888767099999995</v>
      </c>
      <c r="Z16" s="27">
        <v>0.96706779899999995</v>
      </c>
      <c r="AA16" s="27">
        <v>0.92281649200000004</v>
      </c>
      <c r="AB16" s="27">
        <v>0.94489923600000003</v>
      </c>
      <c r="AC16" s="27">
        <v>0.95364709199999997</v>
      </c>
      <c r="AD16" s="27">
        <v>0.92494169199999998</v>
      </c>
      <c r="AE16" s="27">
        <v>0.95637558499999997</v>
      </c>
      <c r="AF16" s="27">
        <v>0.95729401400000003</v>
      </c>
      <c r="AG16" s="27">
        <v>0.96560919899999997</v>
      </c>
      <c r="AH16" s="27">
        <v>0.93496099499999996</v>
      </c>
      <c r="AI16" s="27">
        <v>7.5107189999999999</v>
      </c>
      <c r="AJ16" s="27">
        <v>5.4404876099999999</v>
      </c>
    </row>
    <row r="17" spans="1:36">
      <c r="A17" t="s">
        <v>136</v>
      </c>
      <c r="B17" s="27">
        <v>0.715181603</v>
      </c>
      <c r="C17" s="27">
        <v>0.42523653</v>
      </c>
      <c r="D17" s="27">
        <v>1.7728077099999999</v>
      </c>
      <c r="E17" s="27">
        <v>0.36151508599999999</v>
      </c>
      <c r="F17" s="27">
        <v>0.51588285499999997</v>
      </c>
      <c r="G17" s="27">
        <v>1.59542088</v>
      </c>
      <c r="H17" s="27">
        <v>0.81299119200000003</v>
      </c>
      <c r="I17" s="27">
        <v>9.22993825</v>
      </c>
      <c r="J17" s="27">
        <v>7.0437896100000001</v>
      </c>
      <c r="K17" s="27">
        <v>8.2501116900000007</v>
      </c>
      <c r="L17" s="27">
        <v>6.0311303699999996</v>
      </c>
      <c r="M17" s="27">
        <v>8.1117146600000005</v>
      </c>
      <c r="N17" s="27">
        <v>7.6986326800000002</v>
      </c>
      <c r="O17" s="27">
        <v>6.3132650899999998</v>
      </c>
      <c r="P17" s="27">
        <v>4.6227190299999998</v>
      </c>
      <c r="Q17" s="27">
        <v>6.6190258100000001</v>
      </c>
      <c r="R17" s="27">
        <v>4.61939206</v>
      </c>
      <c r="S17" s="27">
        <v>5.3088976700000003</v>
      </c>
      <c r="T17" s="27">
        <v>5.4330257299999998</v>
      </c>
      <c r="U17" s="27">
        <v>0.96211099700000002</v>
      </c>
      <c r="V17" s="27">
        <v>0.97242738200000001</v>
      </c>
      <c r="W17" s="27">
        <v>0.95733721299999996</v>
      </c>
      <c r="X17" s="27">
        <v>0.95365833300000002</v>
      </c>
      <c r="Y17" s="27">
        <v>0.96431452299999998</v>
      </c>
      <c r="Z17" s="27">
        <v>0.95829757800000004</v>
      </c>
      <c r="AA17" s="27">
        <v>0.90196626999999996</v>
      </c>
      <c r="AB17" s="27">
        <v>0.94393448499999999</v>
      </c>
      <c r="AC17" s="27">
        <v>0.93705660300000004</v>
      </c>
      <c r="AD17" s="27">
        <v>0.92674870300000001</v>
      </c>
      <c r="AE17" s="27">
        <v>0.93333379000000005</v>
      </c>
      <c r="AF17" s="27">
        <v>0.95011326200000001</v>
      </c>
      <c r="AG17" s="27">
        <v>0.96392243899999996</v>
      </c>
      <c r="AH17" s="27">
        <v>0.92633284100000002</v>
      </c>
      <c r="AI17" s="27">
        <v>7.5622884099999998</v>
      </c>
      <c r="AJ17" s="27">
        <v>5.4982714499999998</v>
      </c>
    </row>
    <row r="18" spans="1:36">
      <c r="A18" t="s">
        <v>137</v>
      </c>
      <c r="B18" s="27">
        <v>0.72554798899999995</v>
      </c>
      <c r="C18" s="27">
        <v>0.431885607</v>
      </c>
      <c r="D18" s="27">
        <v>1.71215994</v>
      </c>
      <c r="E18" s="27">
        <v>0.414140864</v>
      </c>
      <c r="F18" s="27">
        <v>0.52458463399999999</v>
      </c>
      <c r="G18" s="27">
        <v>1.7723557999999999</v>
      </c>
      <c r="H18" s="27">
        <v>0.77161285899999998</v>
      </c>
      <c r="I18" s="27">
        <v>9.2776587300000006</v>
      </c>
      <c r="J18" s="27">
        <v>7.0888989100000002</v>
      </c>
      <c r="K18" s="27">
        <v>8.6213442499999999</v>
      </c>
      <c r="L18" s="27">
        <v>6.1524734700000003</v>
      </c>
      <c r="M18" s="27">
        <v>8.3196259599999998</v>
      </c>
      <c r="N18" s="27">
        <v>8.3241890699999992</v>
      </c>
      <c r="O18" s="27">
        <v>6.3067718599999996</v>
      </c>
      <c r="P18" s="27">
        <v>4.7035784500000002</v>
      </c>
      <c r="Q18" s="27">
        <v>6.6234617800000004</v>
      </c>
      <c r="R18" s="27">
        <v>4.6060936999999997</v>
      </c>
      <c r="S18" s="27">
        <v>5.34876576</v>
      </c>
      <c r="T18" s="27">
        <v>5.3599223</v>
      </c>
      <c r="U18" s="27">
        <v>0.94395752700000002</v>
      </c>
      <c r="V18" s="27">
        <v>0.97521812900000004</v>
      </c>
      <c r="W18" s="27">
        <v>0.96560617199999998</v>
      </c>
      <c r="X18" s="27">
        <v>0.94213329800000001</v>
      </c>
      <c r="Y18" s="27">
        <v>0.96258489400000002</v>
      </c>
      <c r="Z18" s="27">
        <v>0.97405449799999999</v>
      </c>
      <c r="AA18" s="27">
        <v>0.89023140300000003</v>
      </c>
      <c r="AB18" s="27">
        <v>0.94084559499999998</v>
      </c>
      <c r="AC18" s="27">
        <v>0.94047681800000005</v>
      </c>
      <c r="AD18" s="27">
        <v>0.92351211300000002</v>
      </c>
      <c r="AE18" s="27">
        <v>0.88770563000000002</v>
      </c>
      <c r="AF18" s="27">
        <v>0.95380912500000004</v>
      </c>
      <c r="AG18" s="27">
        <v>0.96033483100000006</v>
      </c>
      <c r="AH18" s="27">
        <v>0.92077156900000001</v>
      </c>
      <c r="AI18" s="27">
        <v>7.6276601099999999</v>
      </c>
      <c r="AJ18" s="27">
        <v>5.4622687399999998</v>
      </c>
    </row>
    <row r="19" spans="1:36">
      <c r="A19" t="s">
        <v>138</v>
      </c>
      <c r="B19" s="27">
        <v>0.72580299400000003</v>
      </c>
      <c r="C19" s="27">
        <v>0.45558981300000001</v>
      </c>
      <c r="D19" s="27">
        <v>1.7050759499999999</v>
      </c>
      <c r="E19" s="27">
        <v>0.42284949900000002</v>
      </c>
      <c r="F19" s="27">
        <v>0.53010351</v>
      </c>
      <c r="G19" s="27">
        <v>1.57060252</v>
      </c>
      <c r="H19" s="27">
        <v>0.75537916500000002</v>
      </c>
      <c r="I19" s="27">
        <v>9.2632063900000006</v>
      </c>
      <c r="J19" s="27">
        <v>7.1374041899999998</v>
      </c>
      <c r="K19" s="27">
        <v>8.1898580200000008</v>
      </c>
      <c r="L19" s="27">
        <v>6.4253534099999996</v>
      </c>
      <c r="M19" s="27">
        <v>8.2619066300000004</v>
      </c>
      <c r="N19" s="27">
        <v>7.8131857800000004</v>
      </c>
      <c r="O19" s="27">
        <v>6.3961459700000001</v>
      </c>
      <c r="P19" s="27">
        <v>4.57198555</v>
      </c>
      <c r="Q19" s="27">
        <v>6.5549637900000004</v>
      </c>
      <c r="R19" s="27">
        <v>4.66962513</v>
      </c>
      <c r="S19" s="27">
        <v>5.6385956400000001</v>
      </c>
      <c r="T19" s="27">
        <v>5.6365965999999998</v>
      </c>
      <c r="U19" s="27">
        <v>0.94555655800000005</v>
      </c>
      <c r="V19" s="27">
        <v>0.97247344400000002</v>
      </c>
      <c r="W19" s="27">
        <v>0.949663645</v>
      </c>
      <c r="X19" s="27">
        <v>0.94696370200000002</v>
      </c>
      <c r="Y19" s="27">
        <v>0.95906375200000005</v>
      </c>
      <c r="Z19" s="27">
        <v>0.96350774299999997</v>
      </c>
      <c r="AA19" s="27">
        <v>0.89414678800000003</v>
      </c>
      <c r="AB19" s="27">
        <v>0.94679633699999999</v>
      </c>
      <c r="AC19" s="27">
        <v>0.92163721799999998</v>
      </c>
      <c r="AD19" s="27">
        <v>0.91382249400000004</v>
      </c>
      <c r="AE19" s="27">
        <v>0.92054865100000005</v>
      </c>
      <c r="AF19" s="27">
        <v>0.95632457199999998</v>
      </c>
      <c r="AG19" s="27">
        <v>0.95855084700000004</v>
      </c>
      <c r="AH19" s="27">
        <v>0.91979504400000001</v>
      </c>
      <c r="AI19" s="27">
        <v>7.66247159</v>
      </c>
      <c r="AJ19" s="27">
        <v>5.5452139499999999</v>
      </c>
    </row>
    <row r="20" spans="1:36">
      <c r="A20" t="s">
        <v>139</v>
      </c>
      <c r="B20" s="27">
        <v>0.72426413899999997</v>
      </c>
      <c r="C20" s="27">
        <v>0.42870792299999999</v>
      </c>
      <c r="D20" s="27">
        <v>1.7340400899999999</v>
      </c>
      <c r="E20" s="27">
        <v>0.40876020200000002</v>
      </c>
      <c r="F20" s="27">
        <v>0.52580799300000003</v>
      </c>
      <c r="G20" s="27">
        <v>1.7248261</v>
      </c>
      <c r="H20" s="27">
        <v>0.80862393200000005</v>
      </c>
      <c r="I20" s="27">
        <v>9.3713840600000005</v>
      </c>
      <c r="J20" s="27">
        <v>7.2437630400000002</v>
      </c>
      <c r="K20" s="27">
        <v>8.3602056499999993</v>
      </c>
      <c r="L20" s="27">
        <v>6.1608621100000001</v>
      </c>
      <c r="M20" s="27">
        <v>8.5412377599999996</v>
      </c>
      <c r="N20" s="27">
        <v>7.9520253099999998</v>
      </c>
      <c r="O20" s="27">
        <v>6.4703031900000001</v>
      </c>
      <c r="P20" s="27">
        <v>4.8548794600000003</v>
      </c>
      <c r="Q20" s="27">
        <v>6.6435719100000004</v>
      </c>
      <c r="R20" s="27">
        <v>4.8446281200000003</v>
      </c>
      <c r="S20" s="27">
        <v>5.5665374200000004</v>
      </c>
      <c r="T20" s="27">
        <v>5.5572745599999998</v>
      </c>
      <c r="U20" s="27">
        <v>0.94230218399999999</v>
      </c>
      <c r="V20" s="27">
        <v>0.97763136399999995</v>
      </c>
      <c r="W20" s="27">
        <v>0.93562678700000002</v>
      </c>
      <c r="X20" s="27">
        <v>0.94472055200000005</v>
      </c>
      <c r="Y20" s="27">
        <v>0.95839858499999997</v>
      </c>
      <c r="Z20" s="27">
        <v>0.97227297400000001</v>
      </c>
      <c r="AA20" s="27">
        <v>0.87521944699999998</v>
      </c>
      <c r="AB20" s="27">
        <v>0.94267056500000002</v>
      </c>
      <c r="AC20" s="27">
        <v>0.93343630099999997</v>
      </c>
      <c r="AD20" s="27">
        <v>0.92473353800000002</v>
      </c>
      <c r="AE20" s="27">
        <v>0.89561713499999995</v>
      </c>
      <c r="AF20" s="27">
        <v>0.954891991</v>
      </c>
      <c r="AG20" s="27">
        <v>0.95853410999999999</v>
      </c>
      <c r="AH20" s="27">
        <v>0.91670579799999996</v>
      </c>
      <c r="AI20" s="27">
        <v>7.7465654700000002</v>
      </c>
      <c r="AJ20" s="27">
        <v>5.6531082899999996</v>
      </c>
    </row>
    <row r="21" spans="1:36">
      <c r="A21" t="s">
        <v>140</v>
      </c>
      <c r="B21" s="27">
        <v>0.72806484100000002</v>
      </c>
      <c r="C21" s="27">
        <v>0.44769006900000002</v>
      </c>
      <c r="D21" s="27">
        <v>1.62174292</v>
      </c>
      <c r="E21" s="27">
        <v>0.43019893999999997</v>
      </c>
      <c r="F21" s="27">
        <v>0.53002743900000004</v>
      </c>
      <c r="G21" s="27">
        <v>1.6933159900000001</v>
      </c>
      <c r="H21" s="27">
        <v>0.82129856400000001</v>
      </c>
      <c r="I21" s="27">
        <v>9.4841853700000005</v>
      </c>
      <c r="J21" s="27">
        <v>7.2870215800000002</v>
      </c>
      <c r="K21" s="27">
        <v>8.7016428599999998</v>
      </c>
      <c r="L21" s="27">
        <v>6.3053886099999996</v>
      </c>
      <c r="M21" s="27">
        <v>8.0849693299999998</v>
      </c>
      <c r="N21" s="27">
        <v>8.1748920900000002</v>
      </c>
      <c r="O21" s="27">
        <v>6.5506280800000001</v>
      </c>
      <c r="P21" s="27">
        <v>4.8110482599999997</v>
      </c>
      <c r="Q21" s="27">
        <v>6.9873708099999998</v>
      </c>
      <c r="R21" s="27">
        <v>4.76439287</v>
      </c>
      <c r="S21" s="27">
        <v>6.25760907</v>
      </c>
      <c r="T21" s="27">
        <v>5.70129719</v>
      </c>
      <c r="U21" s="27">
        <v>0.94034927499999998</v>
      </c>
      <c r="V21" s="27">
        <v>0.96930325100000003</v>
      </c>
      <c r="W21" s="27">
        <v>0.958406286</v>
      </c>
      <c r="X21" s="27">
        <v>0.94839421400000001</v>
      </c>
      <c r="Y21" s="27">
        <v>0.96442468999999997</v>
      </c>
      <c r="Z21" s="27">
        <v>0.97398501800000004</v>
      </c>
      <c r="AA21" s="27">
        <v>0.88731868899999999</v>
      </c>
      <c r="AB21" s="27">
        <v>0.95492626199999997</v>
      </c>
      <c r="AC21" s="27">
        <v>0.92889426900000005</v>
      </c>
      <c r="AD21" s="27">
        <v>0.91485787200000002</v>
      </c>
      <c r="AE21" s="27">
        <v>0.92027701299999998</v>
      </c>
      <c r="AF21" s="27">
        <v>0.95701878799999995</v>
      </c>
      <c r="AG21" s="27">
        <v>0.959141036</v>
      </c>
      <c r="AH21" s="27">
        <v>0.91644774399999995</v>
      </c>
      <c r="AI21" s="27">
        <v>7.8270267699999998</v>
      </c>
      <c r="AJ21" s="27">
        <v>5.7145120599999997</v>
      </c>
    </row>
    <row r="22" spans="1:36">
      <c r="A22" t="s">
        <v>141</v>
      </c>
      <c r="B22" s="27">
        <v>0.72643400599999997</v>
      </c>
      <c r="C22" s="27">
        <v>0.42405946999999999</v>
      </c>
      <c r="D22" s="27">
        <v>1.6953429099999999</v>
      </c>
      <c r="E22" s="27">
        <v>0.44761605100000001</v>
      </c>
      <c r="F22" s="27">
        <v>0.51333298699999996</v>
      </c>
      <c r="G22" s="27">
        <v>1.7529405499999999</v>
      </c>
      <c r="H22" s="27">
        <v>0.88809087499999995</v>
      </c>
      <c r="I22" s="27">
        <v>9.5658039299999995</v>
      </c>
      <c r="J22" s="27">
        <v>7.4314923799999999</v>
      </c>
      <c r="K22" s="27">
        <v>8.3172284800000007</v>
      </c>
      <c r="L22" s="27">
        <v>6.4323485199999997</v>
      </c>
      <c r="M22" s="27">
        <v>8.3620687300000007</v>
      </c>
      <c r="N22" s="27">
        <v>8.1012909900000007</v>
      </c>
      <c r="O22" s="27">
        <v>6.5999134000000002</v>
      </c>
      <c r="P22" s="27">
        <v>4.8722760899999997</v>
      </c>
      <c r="Q22" s="27">
        <v>6.8446698599999998</v>
      </c>
      <c r="R22" s="27">
        <v>4.8046668700000001</v>
      </c>
      <c r="S22" s="27">
        <v>5.64071692</v>
      </c>
      <c r="T22" s="27">
        <v>5.6709032300000004</v>
      </c>
      <c r="U22" s="27">
        <v>0.95317642999999996</v>
      </c>
      <c r="V22" s="27">
        <v>0.97420458300000001</v>
      </c>
      <c r="W22" s="27">
        <v>0.94898152199999997</v>
      </c>
      <c r="X22" s="27">
        <v>0.94938292599999996</v>
      </c>
      <c r="Y22" s="27">
        <v>0.97075700700000001</v>
      </c>
      <c r="Z22" s="27">
        <v>0.96977246100000003</v>
      </c>
      <c r="AA22" s="27">
        <v>0.89798295699999997</v>
      </c>
      <c r="AB22" s="27">
        <v>0.93951896599999996</v>
      </c>
      <c r="AC22" s="27">
        <v>0.92817038299999999</v>
      </c>
      <c r="AD22" s="27">
        <v>0.91504808599999998</v>
      </c>
      <c r="AE22" s="27">
        <v>0.89882726400000001</v>
      </c>
      <c r="AF22" s="27">
        <v>0.94864648799999995</v>
      </c>
      <c r="AG22" s="27">
        <v>0.96218312500000003</v>
      </c>
      <c r="AH22" s="27">
        <v>0.91554597800000004</v>
      </c>
      <c r="AI22" s="27">
        <v>7.8847705000000001</v>
      </c>
      <c r="AJ22" s="27">
        <v>5.7260880199999997</v>
      </c>
    </row>
    <row r="23" spans="1:36">
      <c r="A23" t="s">
        <v>142</v>
      </c>
      <c r="B23" s="27">
        <v>0.723049257</v>
      </c>
      <c r="C23" s="27">
        <v>0.39735104199999999</v>
      </c>
      <c r="D23" s="27">
        <v>1.7528635299999999</v>
      </c>
      <c r="E23" s="27">
        <v>0.41781454200000001</v>
      </c>
      <c r="F23" s="27">
        <v>0.52599656299999997</v>
      </c>
      <c r="G23" s="27">
        <v>1.71619023</v>
      </c>
      <c r="H23" s="27">
        <v>0.82429581200000002</v>
      </c>
      <c r="I23" s="27">
        <v>9.7131305599999997</v>
      </c>
      <c r="J23" s="27">
        <v>7.2015117399999999</v>
      </c>
      <c r="K23" s="27">
        <v>8.7098553899999995</v>
      </c>
      <c r="L23" s="27">
        <v>6.2486617500000001</v>
      </c>
      <c r="M23" s="27">
        <v>8.5079163500000003</v>
      </c>
      <c r="N23" s="27">
        <v>8.1511860699999996</v>
      </c>
      <c r="O23" s="27">
        <v>6.5499289599999999</v>
      </c>
      <c r="P23" s="27">
        <v>4.8792825200000003</v>
      </c>
      <c r="Q23" s="27">
        <v>6.7062351700000002</v>
      </c>
      <c r="R23" s="27">
        <v>4.8656405500000002</v>
      </c>
      <c r="S23" s="27">
        <v>5.9848543400000001</v>
      </c>
      <c r="T23" s="27">
        <v>5.6268274800000002</v>
      </c>
      <c r="U23" s="27">
        <v>0.94569949900000005</v>
      </c>
      <c r="V23" s="27">
        <v>0.97292540100000002</v>
      </c>
      <c r="W23" s="27">
        <v>0.956867036</v>
      </c>
      <c r="X23" s="27">
        <v>0.94138666999999998</v>
      </c>
      <c r="Y23" s="27">
        <v>0.96378092500000001</v>
      </c>
      <c r="Z23" s="27">
        <v>0.97111056900000003</v>
      </c>
      <c r="AA23" s="27">
        <v>0.89776002499999996</v>
      </c>
      <c r="AB23" s="27">
        <v>0.93304463800000004</v>
      </c>
      <c r="AC23" s="27">
        <v>0.93327718900000001</v>
      </c>
      <c r="AD23" s="27">
        <v>0.916700662</v>
      </c>
      <c r="AE23" s="27">
        <v>0.91246366700000003</v>
      </c>
      <c r="AF23" s="27">
        <v>0.944790927</v>
      </c>
      <c r="AG23" s="27">
        <v>0.96001789599999998</v>
      </c>
      <c r="AH23" s="27">
        <v>0.91894215000000001</v>
      </c>
      <c r="AI23" s="27">
        <v>7.7779221700000001</v>
      </c>
      <c r="AJ23" s="27">
        <v>5.7454663200000002</v>
      </c>
    </row>
    <row r="24" spans="1:36">
      <c r="A24" t="s">
        <v>143</v>
      </c>
      <c r="B24" s="27">
        <v>0.736316419</v>
      </c>
      <c r="C24" s="27">
        <v>0.43540054299999997</v>
      </c>
      <c r="D24" s="27">
        <v>1.6789541400000001</v>
      </c>
      <c r="E24" s="27">
        <v>0.41796482899999998</v>
      </c>
      <c r="F24" s="27">
        <v>0.53991808500000005</v>
      </c>
      <c r="G24" s="27">
        <v>1.7173826800000001</v>
      </c>
      <c r="H24" s="27">
        <v>0.842760026</v>
      </c>
      <c r="I24" s="27">
        <v>9.6570080800000007</v>
      </c>
      <c r="J24" s="27">
        <v>7.4297462799999998</v>
      </c>
      <c r="K24" s="27">
        <v>8.7098319600000007</v>
      </c>
      <c r="L24" s="27">
        <v>6.3963589399999998</v>
      </c>
      <c r="M24" s="27">
        <v>8.7911754700000007</v>
      </c>
      <c r="N24" s="27">
        <v>8.6310576900000004</v>
      </c>
      <c r="O24" s="27">
        <v>6.6818467300000002</v>
      </c>
      <c r="P24" s="27">
        <v>4.9170128100000001</v>
      </c>
      <c r="Q24" s="27">
        <v>6.7737717799999997</v>
      </c>
      <c r="R24" s="27">
        <v>4.8282870300000003</v>
      </c>
      <c r="S24" s="27">
        <v>5.2499380100000002</v>
      </c>
      <c r="T24" s="27">
        <v>5.8226237599999999</v>
      </c>
      <c r="U24" s="27">
        <v>0.93540003000000005</v>
      </c>
      <c r="V24" s="27">
        <v>0.96739107199999996</v>
      </c>
      <c r="W24" s="27">
        <v>0.93855227399999996</v>
      </c>
      <c r="X24" s="27">
        <v>0.95262455000000001</v>
      </c>
      <c r="Y24" s="27">
        <v>0.96480357100000003</v>
      </c>
      <c r="Z24" s="27">
        <v>0.973267675</v>
      </c>
      <c r="AA24" s="27">
        <v>0.89498455499999996</v>
      </c>
      <c r="AB24" s="27">
        <v>0.93684143399999997</v>
      </c>
      <c r="AC24" s="27">
        <v>0.94767894399999997</v>
      </c>
      <c r="AD24" s="27">
        <v>0.91444000299999995</v>
      </c>
      <c r="AE24" s="27">
        <v>0.92339081899999997</v>
      </c>
      <c r="AF24" s="27">
        <v>0.95603589899999997</v>
      </c>
      <c r="AG24" s="27">
        <v>0.95724765899999997</v>
      </c>
      <c r="AH24" s="27">
        <v>0.92034633899999996</v>
      </c>
      <c r="AI24" s="27">
        <v>8.0078108799999992</v>
      </c>
      <c r="AJ24" s="27">
        <v>5.7626342599999996</v>
      </c>
    </row>
    <row r="25" spans="1:36">
      <c r="A25" t="s">
        <v>144</v>
      </c>
      <c r="B25" s="27">
        <v>0.734612143</v>
      </c>
      <c r="C25" s="27">
        <v>0.46281798000000002</v>
      </c>
      <c r="D25" s="27">
        <v>1.72420266</v>
      </c>
      <c r="E25" s="27">
        <v>0.42226217700000002</v>
      </c>
      <c r="F25" s="27">
        <v>0.53134449500000003</v>
      </c>
      <c r="G25" s="27">
        <v>1.6805688700000001</v>
      </c>
      <c r="H25" s="27">
        <v>0.84740185700000004</v>
      </c>
      <c r="I25" s="27">
        <v>9.7008167699999994</v>
      </c>
      <c r="J25" s="27">
        <v>7.5717417999999999</v>
      </c>
      <c r="K25" s="27">
        <v>8.5113550500000006</v>
      </c>
      <c r="L25" s="27">
        <v>6.3927150099999999</v>
      </c>
      <c r="M25" s="27">
        <v>8.7943903199999998</v>
      </c>
      <c r="N25" s="27">
        <v>8.1243721999999998</v>
      </c>
      <c r="O25" s="27">
        <v>6.6923491400000001</v>
      </c>
      <c r="P25" s="27">
        <v>4.9276851700000002</v>
      </c>
      <c r="Q25" s="27">
        <v>6.8189749099999997</v>
      </c>
      <c r="R25" s="27">
        <v>4.8308272499999996</v>
      </c>
      <c r="S25" s="27">
        <v>5.6017970200000002</v>
      </c>
      <c r="T25" s="27">
        <v>5.7242514099999999</v>
      </c>
      <c r="U25" s="27">
        <v>0.95034624199999995</v>
      </c>
      <c r="V25" s="27">
        <v>0.97389851800000005</v>
      </c>
      <c r="W25" s="27">
        <v>0.95153171599999997</v>
      </c>
      <c r="X25" s="27">
        <v>0.95260249299999999</v>
      </c>
      <c r="Y25" s="27">
        <v>0.96391069100000004</v>
      </c>
      <c r="Z25" s="27">
        <v>0.96414130799999997</v>
      </c>
      <c r="AA25" s="27">
        <v>0.90792602200000005</v>
      </c>
      <c r="AB25" s="27">
        <v>0.93351222</v>
      </c>
      <c r="AC25" s="27">
        <v>0.93818952499999997</v>
      </c>
      <c r="AD25" s="27">
        <v>0.91728607900000003</v>
      </c>
      <c r="AE25" s="27">
        <v>0.91151295700000001</v>
      </c>
      <c r="AF25" s="27">
        <v>0.95341700399999996</v>
      </c>
      <c r="AG25" s="27">
        <v>0.961127014</v>
      </c>
      <c r="AH25" s="27">
        <v>0.92256461499999998</v>
      </c>
      <c r="AI25" s="27">
        <v>8.0426535500000007</v>
      </c>
      <c r="AJ25" s="27">
        <v>5.78844929</v>
      </c>
    </row>
    <row r="26" spans="1:36">
      <c r="A26" t="s">
        <v>145</v>
      </c>
      <c r="B26" s="27">
        <v>0.73611985599999996</v>
      </c>
      <c r="C26" s="27">
        <v>0.43780332399999999</v>
      </c>
      <c r="D26" s="27">
        <v>1.7675660399999999</v>
      </c>
      <c r="E26" s="27">
        <v>0.433791341</v>
      </c>
      <c r="F26" s="27">
        <v>0.50011337899999997</v>
      </c>
      <c r="G26" s="27">
        <v>1.7544421299999999</v>
      </c>
      <c r="H26" s="27">
        <v>0.81064315600000003</v>
      </c>
      <c r="I26" s="27">
        <v>9.7862512000000006</v>
      </c>
      <c r="J26" s="27">
        <v>7.6495886999999998</v>
      </c>
      <c r="K26" s="27">
        <v>8.8070169099999998</v>
      </c>
      <c r="L26" s="27">
        <v>6.5169927200000002</v>
      </c>
      <c r="M26" s="27">
        <v>8.7321405999999993</v>
      </c>
      <c r="N26" s="27">
        <v>8.3841967799999999</v>
      </c>
      <c r="O26" s="27">
        <v>6.7395953999999998</v>
      </c>
      <c r="P26" s="27">
        <v>4.9864172299999998</v>
      </c>
      <c r="Q26" s="27">
        <v>7.0361779499999999</v>
      </c>
      <c r="R26" s="27">
        <v>4.9787494199999998</v>
      </c>
      <c r="S26" s="27">
        <v>5.9650699999999999</v>
      </c>
      <c r="T26" s="27">
        <v>5.8985078</v>
      </c>
      <c r="U26" s="27">
        <v>0.95293959299999997</v>
      </c>
      <c r="V26" s="27">
        <v>0.973208242</v>
      </c>
      <c r="W26" s="27">
        <v>0.94932300400000003</v>
      </c>
      <c r="X26" s="27">
        <v>0.93863254900000004</v>
      </c>
      <c r="Y26" s="27">
        <v>0.95465055099999996</v>
      </c>
      <c r="Z26" s="27">
        <v>0.97287347099999999</v>
      </c>
      <c r="AA26" s="27">
        <v>0.89811981100000005</v>
      </c>
      <c r="AB26" s="27">
        <v>0.94628747999999996</v>
      </c>
      <c r="AC26" s="27">
        <v>0.92451617699999999</v>
      </c>
      <c r="AD26" s="27">
        <v>0.924193771</v>
      </c>
      <c r="AE26" s="27">
        <v>0.90302272699999997</v>
      </c>
      <c r="AF26" s="27">
        <v>0.95691442100000002</v>
      </c>
      <c r="AG26" s="27">
        <v>0.95955301299999995</v>
      </c>
      <c r="AH26" s="27">
        <v>0.92228976399999996</v>
      </c>
      <c r="AI26" s="27">
        <v>8.1086107199999997</v>
      </c>
      <c r="AJ26" s="27">
        <v>5.9100529000000002</v>
      </c>
    </row>
    <row r="27" spans="1:36">
      <c r="A27" t="s">
        <v>146</v>
      </c>
      <c r="B27" s="27">
        <v>0.77179851700000002</v>
      </c>
      <c r="C27" s="27">
        <v>0.452684435</v>
      </c>
      <c r="D27" s="27">
        <v>1.78554821</v>
      </c>
      <c r="E27" s="27">
        <v>0.43865816699999999</v>
      </c>
      <c r="F27" s="27">
        <v>0.537661524</v>
      </c>
      <c r="G27" s="27">
        <v>1.81582336</v>
      </c>
      <c r="H27" s="27">
        <v>0.89796940800000002</v>
      </c>
      <c r="I27" s="27">
        <v>9.9037556000000002</v>
      </c>
      <c r="J27" s="27">
        <v>7.5357436299999998</v>
      </c>
      <c r="K27" s="27">
        <v>8.8079911000000006</v>
      </c>
      <c r="L27" s="27">
        <v>6.5076114499999997</v>
      </c>
      <c r="M27" s="27">
        <v>11.296283300000001</v>
      </c>
      <c r="N27" s="27">
        <v>8.4320386700000007</v>
      </c>
      <c r="O27" s="27">
        <v>6.7460721599999998</v>
      </c>
      <c r="P27" s="27">
        <v>4.9949780099999996</v>
      </c>
      <c r="Q27" s="27">
        <v>6.8867243199999999</v>
      </c>
      <c r="R27" s="27">
        <v>4.9522723600000003</v>
      </c>
      <c r="S27" s="27">
        <v>5.8038850200000001</v>
      </c>
      <c r="T27" s="27">
        <v>5.8760546400000004</v>
      </c>
      <c r="U27" s="27">
        <v>0.94576021499999996</v>
      </c>
      <c r="V27" s="27">
        <v>0.96894809199999998</v>
      </c>
      <c r="W27" s="27">
        <v>0.96376541599999999</v>
      </c>
      <c r="X27" s="27">
        <v>0.95106130200000005</v>
      </c>
      <c r="Y27" s="27">
        <v>0.966498729</v>
      </c>
      <c r="Z27" s="27">
        <v>0.97080574100000006</v>
      </c>
      <c r="AA27" s="27">
        <v>0.90154259699999995</v>
      </c>
      <c r="AB27" s="27">
        <v>0.93294228300000004</v>
      </c>
      <c r="AC27" s="27">
        <v>0.922315628</v>
      </c>
      <c r="AD27" s="27">
        <v>0.91735462000000001</v>
      </c>
      <c r="AE27" s="27">
        <v>0.91717662700000002</v>
      </c>
      <c r="AF27" s="27">
        <v>0.966812844</v>
      </c>
      <c r="AG27" s="27">
        <v>0.96078178400000003</v>
      </c>
      <c r="AH27" s="27">
        <v>0.92015169299999999</v>
      </c>
      <c r="AI27" s="27">
        <v>8.2890676200000009</v>
      </c>
      <c r="AJ27" s="27">
        <v>5.8841461900000001</v>
      </c>
    </row>
    <row r="28" spans="1:36">
      <c r="A28" t="s">
        <v>147</v>
      </c>
      <c r="B28" s="27">
        <v>0.73014306100000004</v>
      </c>
      <c r="C28" s="27">
        <v>0.44106864600000001</v>
      </c>
      <c r="D28" s="27">
        <v>1.71279457</v>
      </c>
      <c r="E28" s="27">
        <v>0.41555698499999999</v>
      </c>
      <c r="F28" s="27">
        <v>0.53430385199999997</v>
      </c>
      <c r="G28" s="27">
        <v>1.6456211000000001</v>
      </c>
      <c r="H28" s="27">
        <v>0.85269450700000005</v>
      </c>
      <c r="I28" s="27">
        <v>10.0642435</v>
      </c>
      <c r="J28" s="27">
        <v>7.7442467099999996</v>
      </c>
      <c r="K28" s="27">
        <v>9.9007390500000003</v>
      </c>
      <c r="L28" s="27">
        <v>6.6140424500000004</v>
      </c>
      <c r="M28" s="27">
        <v>8.9400278400000008</v>
      </c>
      <c r="N28" s="27">
        <v>8.4176733699999993</v>
      </c>
      <c r="O28" s="27">
        <v>6.8240601600000002</v>
      </c>
      <c r="P28" s="27">
        <v>5.0709678299999998</v>
      </c>
      <c r="Q28" s="27">
        <v>7.2207522900000001</v>
      </c>
      <c r="R28" s="27">
        <v>5.0373411399999997</v>
      </c>
      <c r="S28" s="27">
        <v>6.0994351099999999</v>
      </c>
      <c r="T28" s="27">
        <v>5.7291682799999997</v>
      </c>
      <c r="U28" s="27">
        <v>0.94742395099999999</v>
      </c>
      <c r="V28" s="27">
        <v>0.97175787499999999</v>
      </c>
      <c r="W28" s="27">
        <v>0.94956838799999999</v>
      </c>
      <c r="X28" s="27">
        <v>0.95529690599999995</v>
      </c>
      <c r="Y28" s="27">
        <v>0.95702913899999997</v>
      </c>
      <c r="Z28" s="27">
        <v>0.97415956699999995</v>
      </c>
      <c r="AA28" s="27">
        <v>0.90046336599999999</v>
      </c>
      <c r="AB28" s="27">
        <v>0.944831953</v>
      </c>
      <c r="AC28" s="27">
        <v>0.92650870799999996</v>
      </c>
      <c r="AD28" s="27">
        <v>0.92240213299999996</v>
      </c>
      <c r="AE28" s="27">
        <v>0.91042690800000003</v>
      </c>
      <c r="AF28" s="27">
        <v>0.94972031999999995</v>
      </c>
      <c r="AG28" s="27">
        <v>0.96134170699999999</v>
      </c>
      <c r="AH28" s="27">
        <v>0.92201334899999998</v>
      </c>
      <c r="AI28" s="27">
        <v>8.3150119900000004</v>
      </c>
      <c r="AJ28" s="27">
        <v>5.9442542500000002</v>
      </c>
    </row>
    <row r="29" spans="1:36">
      <c r="A29" t="s">
        <v>148</v>
      </c>
      <c r="B29" s="27">
        <v>0.73855400999999998</v>
      </c>
      <c r="C29" s="27">
        <v>0.42847067</v>
      </c>
      <c r="D29" s="27">
        <v>1.7483628899999999</v>
      </c>
      <c r="E29" s="27">
        <v>0.41683118899999999</v>
      </c>
      <c r="F29" s="27">
        <v>0.53651717700000001</v>
      </c>
      <c r="G29" s="27">
        <v>1.7558358700000001</v>
      </c>
      <c r="H29" s="27">
        <v>0.83525861700000004</v>
      </c>
      <c r="I29" s="27">
        <v>9.9772786999999994</v>
      </c>
      <c r="J29" s="27">
        <v>7.6887362899999996</v>
      </c>
      <c r="K29" s="27">
        <v>8.8025138599999995</v>
      </c>
      <c r="L29" s="27">
        <v>6.66136309</v>
      </c>
      <c r="M29" s="27">
        <v>9.1861342300000004</v>
      </c>
      <c r="N29" s="27">
        <v>8.5738595400000008</v>
      </c>
      <c r="O29" s="27">
        <v>6.9521998099999998</v>
      </c>
      <c r="P29" s="27">
        <v>5.0116002899999996</v>
      </c>
      <c r="Q29" s="27">
        <v>7.0103479200000001</v>
      </c>
      <c r="R29" s="27">
        <v>4.9582330900000002</v>
      </c>
      <c r="S29" s="27">
        <v>5.77158031</v>
      </c>
      <c r="T29" s="27">
        <v>5.8636362999999996</v>
      </c>
      <c r="U29" s="27">
        <v>0.94820790300000002</v>
      </c>
      <c r="V29" s="27">
        <v>0.97053594700000001</v>
      </c>
      <c r="W29" s="27">
        <v>0.95647763900000005</v>
      </c>
      <c r="X29" s="27">
        <v>0.93661246099999995</v>
      </c>
      <c r="Y29" s="27">
        <v>0.95032845099999996</v>
      </c>
      <c r="Z29" s="27">
        <v>0.97105274200000002</v>
      </c>
      <c r="AA29" s="27">
        <v>0.91506590799999998</v>
      </c>
      <c r="AB29" s="27">
        <v>0.94395421000000002</v>
      </c>
      <c r="AC29" s="27">
        <v>0.93503275200000002</v>
      </c>
      <c r="AD29" s="27">
        <v>0.92355952699999999</v>
      </c>
      <c r="AE29" s="27">
        <v>0.89187671199999996</v>
      </c>
      <c r="AF29" s="27">
        <v>0.95370607299999999</v>
      </c>
      <c r="AG29" s="27">
        <v>0.95779127399999997</v>
      </c>
      <c r="AH29" s="27">
        <v>0.928041589</v>
      </c>
      <c r="AI29" s="27">
        <v>8.2592439100000004</v>
      </c>
      <c r="AJ29" s="27">
        <v>5.9524568999999996</v>
      </c>
    </row>
    <row r="30" spans="1:36">
      <c r="A30" t="s">
        <v>149</v>
      </c>
      <c r="B30" s="27">
        <v>0.72657687500000001</v>
      </c>
      <c r="C30" s="27">
        <v>0.39705284000000002</v>
      </c>
      <c r="D30" s="27">
        <v>1.6963834499999999</v>
      </c>
      <c r="E30" s="27">
        <v>0.39515651299999999</v>
      </c>
      <c r="F30" s="27">
        <v>0.54404989000000004</v>
      </c>
      <c r="G30" s="27">
        <v>1.75863273</v>
      </c>
      <c r="H30" s="27">
        <v>0.82916658700000001</v>
      </c>
      <c r="I30" s="27">
        <v>9.88691925</v>
      </c>
      <c r="J30" s="27">
        <v>7.6833172599999999</v>
      </c>
      <c r="K30" s="27">
        <v>8.81543338</v>
      </c>
      <c r="L30" s="27">
        <v>6.5441985499999999</v>
      </c>
      <c r="M30" s="27">
        <v>8.9342230300000001</v>
      </c>
      <c r="N30" s="27">
        <v>8.4390866500000001</v>
      </c>
      <c r="O30" s="27">
        <v>6.9597858500000003</v>
      </c>
      <c r="P30" s="27">
        <v>5.0614188000000002</v>
      </c>
      <c r="Q30" s="27">
        <v>7.1493297699999996</v>
      </c>
      <c r="R30" s="27">
        <v>5.0880412599999998</v>
      </c>
      <c r="S30" s="27">
        <v>5.7770190000000001</v>
      </c>
      <c r="T30" s="27">
        <v>5.9452195000000003</v>
      </c>
      <c r="U30" s="27">
        <v>0.94711072900000004</v>
      </c>
      <c r="V30" s="27">
        <v>0.96743853199999996</v>
      </c>
      <c r="W30" s="27">
        <v>0.95452368600000004</v>
      </c>
      <c r="X30" s="27">
        <v>0.95684568999999997</v>
      </c>
      <c r="Y30" s="27">
        <v>0.96848564999999998</v>
      </c>
      <c r="Z30" s="27">
        <v>0.97868664599999999</v>
      </c>
      <c r="AA30" s="27">
        <v>0.91183814600000002</v>
      </c>
      <c r="AB30" s="27">
        <v>0.93635317100000004</v>
      </c>
      <c r="AC30" s="27">
        <v>0.93066933500000004</v>
      </c>
      <c r="AD30" s="27">
        <v>0.90456421499999995</v>
      </c>
      <c r="AE30" s="27">
        <v>0.90782556599999997</v>
      </c>
      <c r="AF30" s="27">
        <v>0.95335656000000002</v>
      </c>
      <c r="AG30" s="27">
        <v>0.96201904500000002</v>
      </c>
      <c r="AH30" s="27">
        <v>0.92091961300000003</v>
      </c>
      <c r="AI30" s="27">
        <v>8.0762612199999992</v>
      </c>
      <c r="AJ30" s="27">
        <v>6.0087929400000002</v>
      </c>
    </row>
    <row r="31" spans="1:36">
      <c r="A31" t="s">
        <v>150</v>
      </c>
      <c r="B31" s="27">
        <v>0.756129881</v>
      </c>
      <c r="C31" s="27">
        <v>0.44272570100000003</v>
      </c>
      <c r="D31" s="27">
        <v>1.7074600600000001</v>
      </c>
      <c r="E31" s="27">
        <v>0.42921972000000003</v>
      </c>
      <c r="F31" s="27">
        <v>0.57008442500000001</v>
      </c>
      <c r="G31" s="27">
        <v>1.82996626</v>
      </c>
      <c r="H31" s="27">
        <v>0.87751388399999997</v>
      </c>
      <c r="I31" s="27">
        <v>10.3163394</v>
      </c>
      <c r="J31" s="27">
        <v>7.7714232699999997</v>
      </c>
      <c r="K31" s="27">
        <v>9.3909087699999994</v>
      </c>
      <c r="L31" s="27">
        <v>6.6556021799999998</v>
      </c>
      <c r="M31" s="27">
        <v>9.0890679500000005</v>
      </c>
      <c r="N31" s="27">
        <v>8.6388784600000008</v>
      </c>
      <c r="O31" s="27">
        <v>6.9776715999999999</v>
      </c>
      <c r="P31" s="27">
        <v>5.1030051500000004</v>
      </c>
      <c r="Q31" s="27">
        <v>7.5273317000000004</v>
      </c>
      <c r="R31" s="27">
        <v>4.9971847599999997</v>
      </c>
      <c r="S31" s="27">
        <v>6.0090560000000002</v>
      </c>
      <c r="T31" s="27">
        <v>5.8713162700000003</v>
      </c>
      <c r="U31" s="27">
        <v>0.96043479300000001</v>
      </c>
      <c r="V31" s="27">
        <v>0.970684828</v>
      </c>
      <c r="W31" s="27">
        <v>0.94010575699999999</v>
      </c>
      <c r="X31" s="27">
        <v>0.95388175600000003</v>
      </c>
      <c r="Y31" s="27">
        <v>0.96501434900000005</v>
      </c>
      <c r="Z31" s="27">
        <v>0.96920090199999998</v>
      </c>
      <c r="AA31" s="27">
        <v>0.90577823099999999</v>
      </c>
      <c r="AB31" s="27">
        <v>0.93451490599999998</v>
      </c>
      <c r="AC31" s="27">
        <v>0.90682443400000001</v>
      </c>
      <c r="AD31" s="27">
        <v>0.91273862900000002</v>
      </c>
      <c r="AE31" s="27">
        <v>0.90049773300000002</v>
      </c>
      <c r="AF31" s="27">
        <v>0.96143820899999999</v>
      </c>
      <c r="AG31" s="27">
        <v>0.96258801599999999</v>
      </c>
      <c r="AH31" s="27">
        <v>0.91970749600000001</v>
      </c>
      <c r="AI31" s="27">
        <v>8.3203742199999997</v>
      </c>
      <c r="AJ31" s="27">
        <v>6.0277416500000003</v>
      </c>
    </row>
    <row r="32" spans="1:36">
      <c r="A32" t="s">
        <v>151</v>
      </c>
      <c r="B32" s="27">
        <v>0.719729599</v>
      </c>
      <c r="C32" s="27">
        <v>0.431518071</v>
      </c>
      <c r="D32" s="27">
        <v>1.66054798</v>
      </c>
      <c r="E32" s="27">
        <v>0.45707621199999998</v>
      </c>
      <c r="F32" s="27">
        <v>0.48709715799999997</v>
      </c>
      <c r="G32" s="27">
        <v>1.7379088899999999</v>
      </c>
      <c r="H32" s="27">
        <v>0.84974124399999995</v>
      </c>
      <c r="I32" s="27">
        <v>10.264310200000001</v>
      </c>
      <c r="J32" s="27">
        <v>7.9543769800000002</v>
      </c>
      <c r="K32" s="27">
        <v>10.263074400000001</v>
      </c>
      <c r="L32" s="27">
        <v>6.6563617500000003</v>
      </c>
      <c r="M32" s="27">
        <v>8.8971624299999998</v>
      </c>
      <c r="N32" s="27">
        <v>8.6455374099999993</v>
      </c>
      <c r="O32" s="27">
        <v>7.0558672900000001</v>
      </c>
      <c r="P32" s="27">
        <v>5.1610931400000002</v>
      </c>
      <c r="Q32" s="27">
        <v>6.9507939099999998</v>
      </c>
      <c r="R32" s="27">
        <v>5.0246537499999997</v>
      </c>
      <c r="S32" s="27">
        <v>6.0814140400000003</v>
      </c>
      <c r="T32" s="27">
        <v>6.0474496499999999</v>
      </c>
      <c r="U32" s="27">
        <v>0.95310648399999998</v>
      </c>
      <c r="V32" s="27">
        <v>0.96908883800000001</v>
      </c>
      <c r="W32" s="27">
        <v>0.955715969</v>
      </c>
      <c r="X32" s="27">
        <v>0.95320427399999996</v>
      </c>
      <c r="Y32" s="27">
        <v>0.95874258499999998</v>
      </c>
      <c r="Z32" s="27">
        <v>0.96511539000000002</v>
      </c>
      <c r="AA32" s="27">
        <v>0.91971579199999998</v>
      </c>
      <c r="AB32" s="27">
        <v>0.936702637</v>
      </c>
      <c r="AC32" s="27">
        <v>0.93347400000000003</v>
      </c>
      <c r="AD32" s="27">
        <v>0.91310587099999996</v>
      </c>
      <c r="AE32" s="27">
        <v>0.91815785100000002</v>
      </c>
      <c r="AF32" s="27">
        <v>0.95780789399999999</v>
      </c>
      <c r="AG32" s="27">
        <v>0.96047901700000005</v>
      </c>
      <c r="AH32" s="27">
        <v>0.92765061500000001</v>
      </c>
      <c r="AI32" s="27">
        <v>8.5292120400000009</v>
      </c>
      <c r="AJ32" s="27">
        <v>6.0472548499999998</v>
      </c>
    </row>
    <row r="33" spans="1:36">
      <c r="A33" t="s">
        <v>152</v>
      </c>
      <c r="B33" s="27">
        <v>0.75159128500000005</v>
      </c>
      <c r="C33" s="27">
        <v>0.43222951199999998</v>
      </c>
      <c r="D33" s="27">
        <v>1.8173130500000001</v>
      </c>
      <c r="E33" s="27">
        <v>0.42927747100000002</v>
      </c>
      <c r="F33" s="27">
        <v>0.52754670599999998</v>
      </c>
      <c r="G33" s="27">
        <v>1.7343031600000001</v>
      </c>
      <c r="H33" s="27">
        <v>0.89349089400000004</v>
      </c>
      <c r="I33" s="27">
        <v>10.351495</v>
      </c>
      <c r="J33" s="27">
        <v>7.9038365199999996</v>
      </c>
      <c r="K33" s="27">
        <v>8.3195006800000009</v>
      </c>
      <c r="L33" s="27">
        <v>6.6594661400000001</v>
      </c>
      <c r="M33" s="27">
        <v>9.2196606699999997</v>
      </c>
      <c r="N33" s="27">
        <v>8.5765243299999998</v>
      </c>
      <c r="O33" s="27">
        <v>7.0979093500000001</v>
      </c>
      <c r="P33" s="27">
        <v>5.3671657899999996</v>
      </c>
      <c r="Q33" s="27">
        <v>7.33578755</v>
      </c>
      <c r="R33" s="27">
        <v>5.0047478400000003</v>
      </c>
      <c r="S33" s="27">
        <v>5.9462456899999996</v>
      </c>
      <c r="T33" s="27">
        <v>5.8740080299999997</v>
      </c>
      <c r="U33" s="27">
        <v>0.95539633400000001</v>
      </c>
      <c r="V33" s="27">
        <v>0.97520339700000003</v>
      </c>
      <c r="W33" s="27">
        <v>0.95902458599999996</v>
      </c>
      <c r="X33" s="27">
        <v>0.941249946</v>
      </c>
      <c r="Y33" s="27">
        <v>0.95824951000000003</v>
      </c>
      <c r="Z33" s="27">
        <v>0.97310667900000003</v>
      </c>
      <c r="AA33" s="27">
        <v>0.91419302400000002</v>
      </c>
      <c r="AB33" s="27">
        <v>0.93495816399999998</v>
      </c>
      <c r="AC33" s="27">
        <v>0.92989524199999996</v>
      </c>
      <c r="AD33" s="27">
        <v>0.91398564500000001</v>
      </c>
      <c r="AE33" s="27">
        <v>0.91281005000000004</v>
      </c>
      <c r="AF33" s="27">
        <v>0.95513915599999999</v>
      </c>
      <c r="AG33" s="27">
        <v>0.96138238600000003</v>
      </c>
      <c r="AH33" s="27">
        <v>0.92110483600000004</v>
      </c>
      <c r="AI33" s="27">
        <v>8.3883979899999996</v>
      </c>
      <c r="AJ33" s="27">
        <v>6.09572001</v>
      </c>
    </row>
    <row r="34" spans="1:36">
      <c r="A34" t="s">
        <v>153</v>
      </c>
      <c r="B34" s="27">
        <v>0.75710185200000002</v>
      </c>
      <c r="C34" s="27">
        <v>0.43679863899999999</v>
      </c>
      <c r="D34" s="27">
        <v>1.7884971599999999</v>
      </c>
      <c r="E34" s="27">
        <v>0.436755536</v>
      </c>
      <c r="F34" s="27">
        <v>0.55756584600000003</v>
      </c>
      <c r="G34" s="27">
        <v>1.7074981600000001</v>
      </c>
      <c r="H34" s="27">
        <v>0.882981656</v>
      </c>
      <c r="I34" s="27">
        <v>10.341088299999999</v>
      </c>
      <c r="J34" s="27">
        <v>7.8436613800000003</v>
      </c>
      <c r="K34" s="27">
        <v>9.9484837800000001</v>
      </c>
      <c r="L34" s="27">
        <v>6.5565483499999999</v>
      </c>
      <c r="M34" s="27">
        <v>9.3321866</v>
      </c>
      <c r="N34" s="27">
        <v>8.8530975699999992</v>
      </c>
      <c r="O34" s="27">
        <v>7.0852003100000003</v>
      </c>
      <c r="P34" s="27">
        <v>5.3042235599999996</v>
      </c>
      <c r="Q34" s="27">
        <v>7.3918312100000003</v>
      </c>
      <c r="R34" s="27">
        <v>5.06922023</v>
      </c>
      <c r="S34" s="27">
        <v>5.9036778200000004</v>
      </c>
      <c r="T34" s="27">
        <v>6.2470219</v>
      </c>
      <c r="U34" s="27">
        <v>0.94399445900000001</v>
      </c>
      <c r="V34" s="27">
        <v>0.96365134799999996</v>
      </c>
      <c r="W34" s="27">
        <v>0.96135302099999997</v>
      </c>
      <c r="X34" s="27">
        <v>0.94153174500000003</v>
      </c>
      <c r="Y34" s="27">
        <v>0.96030985099999999</v>
      </c>
      <c r="Z34" s="27">
        <v>0.969134991</v>
      </c>
      <c r="AA34" s="27">
        <v>0.91288186699999996</v>
      </c>
      <c r="AB34" s="27">
        <v>0.94675835699999999</v>
      </c>
      <c r="AC34" s="27">
        <v>0.93405645000000004</v>
      </c>
      <c r="AD34" s="27">
        <v>0.91292247100000001</v>
      </c>
      <c r="AE34" s="27">
        <v>0.86860663900000001</v>
      </c>
      <c r="AF34" s="27">
        <v>0.95932859500000001</v>
      </c>
      <c r="AG34" s="27">
        <v>0.95558748800000004</v>
      </c>
      <c r="AH34" s="27">
        <v>0.92041844299999998</v>
      </c>
      <c r="AI34" s="27">
        <v>8.4555447899999994</v>
      </c>
      <c r="AJ34" s="27">
        <v>6.1551753600000003</v>
      </c>
    </row>
    <row r="35" spans="1:36">
      <c r="A35" t="s">
        <v>154</v>
      </c>
      <c r="B35" s="27">
        <v>0.79058394099999996</v>
      </c>
      <c r="C35" s="27">
        <v>0.46443702599999998</v>
      </c>
      <c r="D35" s="27">
        <v>1.7937693100000001</v>
      </c>
      <c r="E35" s="27">
        <v>0.44816543800000003</v>
      </c>
      <c r="F35" s="27">
        <v>0.55589918400000005</v>
      </c>
      <c r="G35" s="27">
        <v>1.7266147999999999</v>
      </c>
      <c r="H35" s="27">
        <v>1.0190761500000001</v>
      </c>
      <c r="I35" s="27">
        <v>10.7349435</v>
      </c>
      <c r="J35" s="27">
        <v>8.1090743599999993</v>
      </c>
      <c r="K35" s="27">
        <v>9.1280613299999995</v>
      </c>
      <c r="L35" s="27">
        <v>6.7302832700000002</v>
      </c>
      <c r="M35" s="27">
        <v>9.14110245</v>
      </c>
      <c r="N35" s="27">
        <v>8.9661641500000009</v>
      </c>
      <c r="O35" s="27">
        <v>7.2064986400000004</v>
      </c>
      <c r="P35" s="27">
        <v>5.2487216300000004</v>
      </c>
      <c r="Q35" s="27">
        <v>7.4919791900000003</v>
      </c>
      <c r="R35" s="27">
        <v>5.0201597400000004</v>
      </c>
      <c r="S35" s="27">
        <v>5.7892302999999998</v>
      </c>
      <c r="T35" s="27">
        <v>6.0332261200000001</v>
      </c>
      <c r="U35" s="27">
        <v>0.95932494300000004</v>
      </c>
      <c r="V35" s="27">
        <v>0.97097709899999995</v>
      </c>
      <c r="W35" s="27">
        <v>0.958751252</v>
      </c>
      <c r="X35" s="27">
        <v>0.94371085399999999</v>
      </c>
      <c r="Y35" s="27">
        <v>0.95732971600000005</v>
      </c>
      <c r="Z35" s="27">
        <v>0.978794041</v>
      </c>
      <c r="AA35" s="27">
        <v>0.88447799299999996</v>
      </c>
      <c r="AB35" s="27">
        <v>0.93140363199999998</v>
      </c>
      <c r="AC35" s="27">
        <v>0.92844106699999995</v>
      </c>
      <c r="AD35" s="27">
        <v>0.90771717600000001</v>
      </c>
      <c r="AE35" s="27">
        <v>0.88869699899999999</v>
      </c>
      <c r="AF35" s="27">
        <v>0.94112814199999995</v>
      </c>
      <c r="AG35" s="27">
        <v>0.96293956000000003</v>
      </c>
      <c r="AH35" s="27">
        <v>0.91003588599999996</v>
      </c>
      <c r="AI35" s="27">
        <v>8.5805595500000003</v>
      </c>
      <c r="AJ35" s="27">
        <v>6.1481355300000002</v>
      </c>
    </row>
    <row r="36" spans="1:36">
      <c r="A36" t="s">
        <v>155</v>
      </c>
      <c r="B36" s="27">
        <v>0.79015533500000001</v>
      </c>
      <c r="C36" s="27">
        <v>0.46107781199999998</v>
      </c>
      <c r="D36" s="27">
        <v>1.8453301099999999</v>
      </c>
      <c r="E36" s="27">
        <v>0.43933445900000001</v>
      </c>
      <c r="F36" s="27">
        <v>0.59258759000000005</v>
      </c>
      <c r="G36" s="27">
        <v>1.94619104</v>
      </c>
      <c r="H36" s="27">
        <v>0.93425462699999995</v>
      </c>
      <c r="I36" s="27">
        <v>10.439204999999999</v>
      </c>
      <c r="J36" s="27">
        <v>8.0529149100000001</v>
      </c>
      <c r="K36" s="27">
        <v>9.69003017</v>
      </c>
      <c r="L36" s="27">
        <v>6.7185131599999997</v>
      </c>
      <c r="M36" s="27">
        <v>9.63411303</v>
      </c>
      <c r="N36" s="27">
        <v>8.8476420600000001</v>
      </c>
      <c r="O36" s="27">
        <v>7.1418117099999998</v>
      </c>
      <c r="P36" s="27">
        <v>5.3385519600000002</v>
      </c>
      <c r="Q36" s="27">
        <v>7.3305370999999999</v>
      </c>
      <c r="R36" s="27">
        <v>5.2002304300000004</v>
      </c>
      <c r="S36" s="27">
        <v>5.8773539399999999</v>
      </c>
      <c r="T36" s="27">
        <v>5.9867812200000001</v>
      </c>
      <c r="U36" s="27">
        <v>0.94694468700000001</v>
      </c>
      <c r="V36" s="27">
        <v>0.97436383299999996</v>
      </c>
      <c r="W36" s="27">
        <v>0.96293553799999998</v>
      </c>
      <c r="X36" s="27">
        <v>0.93332216700000004</v>
      </c>
      <c r="Y36" s="27">
        <v>0.94704186899999998</v>
      </c>
      <c r="Z36" s="27">
        <v>0.97109356899999999</v>
      </c>
      <c r="AA36" s="27">
        <v>0.89628702199999999</v>
      </c>
      <c r="AB36" s="27">
        <v>0.91421412499999999</v>
      </c>
      <c r="AC36" s="27">
        <v>0.91661050300000002</v>
      </c>
      <c r="AD36" s="27">
        <v>0.91212302700000003</v>
      </c>
      <c r="AE36" s="27">
        <v>0.86206577699999998</v>
      </c>
      <c r="AF36" s="27">
        <v>0.94993881099999999</v>
      </c>
      <c r="AG36" s="27">
        <v>0.95619126600000004</v>
      </c>
      <c r="AH36" s="27">
        <v>0.90999283399999997</v>
      </c>
      <c r="AI36" s="27">
        <v>8.5567601700000004</v>
      </c>
      <c r="AJ36" s="27">
        <v>6.1648692699999996</v>
      </c>
    </row>
    <row r="37" spans="1:36">
      <c r="A37" t="s">
        <v>156</v>
      </c>
      <c r="B37" s="27">
        <v>0.74613726400000002</v>
      </c>
      <c r="C37" s="27">
        <v>0.44191176799999998</v>
      </c>
      <c r="D37" s="27">
        <v>1.80622299</v>
      </c>
      <c r="E37" s="27">
        <v>0.42921828299999998</v>
      </c>
      <c r="F37" s="27">
        <v>0.54832730399999996</v>
      </c>
      <c r="G37" s="27">
        <v>1.80103572</v>
      </c>
      <c r="H37" s="27">
        <v>0.84920515600000002</v>
      </c>
      <c r="I37" s="27">
        <v>10.812841799999999</v>
      </c>
      <c r="J37" s="27">
        <v>8.1710341399999997</v>
      </c>
      <c r="K37" s="27">
        <v>9.7166099599999995</v>
      </c>
      <c r="L37" s="27">
        <v>6.7214074899999998</v>
      </c>
      <c r="M37" s="27">
        <v>9.1028661799999995</v>
      </c>
      <c r="N37" s="27">
        <v>9.1952879500000009</v>
      </c>
      <c r="O37" s="27">
        <v>7.2985768100000001</v>
      </c>
      <c r="P37" s="27">
        <v>5.3291459000000003</v>
      </c>
      <c r="Q37" s="27">
        <v>7.51914076</v>
      </c>
      <c r="R37" s="27">
        <v>5.1117292000000001</v>
      </c>
      <c r="S37" s="27">
        <v>6.3134096700000004</v>
      </c>
      <c r="T37" s="27">
        <v>6.2103296800000001</v>
      </c>
      <c r="U37" s="27">
        <v>0.94314012400000002</v>
      </c>
      <c r="V37" s="27">
        <v>0.96702550700000001</v>
      </c>
      <c r="W37" s="27">
        <v>0.95945146699999995</v>
      </c>
      <c r="X37" s="27">
        <v>0.93354353899999998</v>
      </c>
      <c r="Y37" s="27">
        <v>0.95211008399999997</v>
      </c>
      <c r="Z37" s="27">
        <v>0.97220955899999995</v>
      </c>
      <c r="AA37" s="27">
        <v>0.87638660599999996</v>
      </c>
      <c r="AB37" s="27">
        <v>0.93091264100000004</v>
      </c>
      <c r="AC37" s="27">
        <v>0.90940927400000005</v>
      </c>
      <c r="AD37" s="27">
        <v>0.90849154799999998</v>
      </c>
      <c r="AE37" s="27">
        <v>0.89710079700000001</v>
      </c>
      <c r="AF37" s="27">
        <v>0.953732103</v>
      </c>
      <c r="AG37" s="27">
        <v>0.95441432599999998</v>
      </c>
      <c r="AH37" s="27">
        <v>0.90670173399999998</v>
      </c>
      <c r="AI37" s="27">
        <v>8.7195122000000005</v>
      </c>
      <c r="AJ37" s="27">
        <v>6.26407721</v>
      </c>
    </row>
    <row r="38" spans="1:36">
      <c r="A38" t="s">
        <v>157</v>
      </c>
      <c r="B38" s="27">
        <v>0.78816845800000002</v>
      </c>
      <c r="C38" s="27">
        <v>0.46556332700000003</v>
      </c>
      <c r="D38" s="27">
        <v>1.8544564800000001</v>
      </c>
      <c r="E38" s="27">
        <v>0.40773796899999998</v>
      </c>
      <c r="F38" s="27">
        <v>0.56368600700000004</v>
      </c>
      <c r="G38" s="27">
        <v>1.8518587</v>
      </c>
      <c r="H38" s="27">
        <v>0.94781856399999997</v>
      </c>
      <c r="I38" s="27">
        <v>10.677239399999999</v>
      </c>
      <c r="J38" s="27">
        <v>7.9712339200000004</v>
      </c>
      <c r="K38" s="27">
        <v>10.015310599999999</v>
      </c>
      <c r="L38" s="27">
        <v>6.5972235599999998</v>
      </c>
      <c r="M38" s="27">
        <v>9.3285373499999995</v>
      </c>
      <c r="N38" s="27">
        <v>8.8392624099999999</v>
      </c>
      <c r="O38" s="27">
        <v>7.2137326899999996</v>
      </c>
      <c r="P38" s="27">
        <v>5.3846350899999997</v>
      </c>
      <c r="Q38" s="27">
        <v>7.2919097900000001</v>
      </c>
      <c r="R38" s="27">
        <v>5.1948901899999997</v>
      </c>
      <c r="S38" s="27">
        <v>5.9033642799999999</v>
      </c>
      <c r="T38" s="27">
        <v>6.10252499</v>
      </c>
      <c r="U38" s="27">
        <v>0.938058324</v>
      </c>
      <c r="V38" s="27">
        <v>0.96849444900000003</v>
      </c>
      <c r="W38" s="27">
        <v>0.94614780399999998</v>
      </c>
      <c r="X38" s="27">
        <v>0.93881511699999998</v>
      </c>
      <c r="Y38" s="27">
        <v>0.96392407000000002</v>
      </c>
      <c r="Z38" s="27">
        <v>0.96656971700000005</v>
      </c>
      <c r="AA38" s="27">
        <v>0.87815047199999996</v>
      </c>
      <c r="AB38" s="27">
        <v>0.93161748200000005</v>
      </c>
      <c r="AC38" s="27">
        <v>0.90705571399999996</v>
      </c>
      <c r="AD38" s="27">
        <v>0.90078306500000005</v>
      </c>
      <c r="AE38" s="27">
        <v>0.90866944299999997</v>
      </c>
      <c r="AF38" s="27">
        <v>0.94295146500000004</v>
      </c>
      <c r="AG38" s="27">
        <v>0.955570535</v>
      </c>
      <c r="AH38" s="27">
        <v>0.90407222700000001</v>
      </c>
      <c r="AI38" s="27">
        <v>8.5719879700000003</v>
      </c>
      <c r="AJ38" s="27">
        <v>6.2230584100000002</v>
      </c>
    </row>
    <row r="39" spans="1:36">
      <c r="A39" t="s">
        <v>158</v>
      </c>
      <c r="B39" s="27">
        <v>0.79675898499999998</v>
      </c>
      <c r="C39" s="27">
        <v>0.44989583900000002</v>
      </c>
      <c r="D39" s="27">
        <v>1.79890595</v>
      </c>
      <c r="E39" s="27">
        <v>0.46904799699999999</v>
      </c>
      <c r="F39" s="27">
        <v>0.56239793699999996</v>
      </c>
      <c r="G39" s="27">
        <v>1.8827501</v>
      </c>
      <c r="H39" s="27">
        <v>0.89518890399999995</v>
      </c>
      <c r="I39" s="27">
        <v>10.9304928</v>
      </c>
      <c r="J39" s="27">
        <v>8.2906019900000008</v>
      </c>
      <c r="K39" s="27">
        <v>9.4746591900000006</v>
      </c>
      <c r="L39" s="27">
        <v>6.7308848599999997</v>
      </c>
      <c r="M39" s="27">
        <v>9.5901348599999992</v>
      </c>
      <c r="N39" s="27">
        <v>8.9693821200000006</v>
      </c>
      <c r="O39" s="27">
        <v>7.4024946800000002</v>
      </c>
      <c r="P39" s="27">
        <v>5.4654844200000001</v>
      </c>
      <c r="Q39" s="27">
        <v>7.7456191900000002</v>
      </c>
      <c r="R39" s="27">
        <v>5.26751112</v>
      </c>
      <c r="S39" s="27">
        <v>6.7840556999999997</v>
      </c>
      <c r="T39" s="27">
        <v>6.40913675</v>
      </c>
      <c r="U39" s="27">
        <v>0.91458180600000005</v>
      </c>
      <c r="V39" s="27">
        <v>0.96575019200000001</v>
      </c>
      <c r="W39" s="27">
        <v>0.95281723299999999</v>
      </c>
      <c r="X39" s="27">
        <v>0.93662272000000002</v>
      </c>
      <c r="Y39" s="27">
        <v>0.95838163099999996</v>
      </c>
      <c r="Z39" s="27">
        <v>0.98071402699999999</v>
      </c>
      <c r="AA39" s="27">
        <v>0.87395726200000001</v>
      </c>
      <c r="AB39" s="27">
        <v>0.93161295499999996</v>
      </c>
      <c r="AC39" s="27">
        <v>0.90867942599999996</v>
      </c>
      <c r="AD39" s="27">
        <v>0.90254050100000005</v>
      </c>
      <c r="AE39" s="27">
        <v>0.90999739800000001</v>
      </c>
      <c r="AF39" s="27">
        <v>0.94647366300000002</v>
      </c>
      <c r="AG39" s="27">
        <v>0.95189429999999997</v>
      </c>
      <c r="AH39" s="27">
        <v>0.90417483099999996</v>
      </c>
      <c r="AI39" s="27">
        <v>8.7012513499999997</v>
      </c>
      <c r="AJ39" s="27">
        <v>6.4109339299999997</v>
      </c>
    </row>
    <row r="40" spans="1:36">
      <c r="A40" t="s">
        <v>159</v>
      </c>
      <c r="B40" s="27">
        <v>0.76961550199999995</v>
      </c>
      <c r="C40" s="27">
        <v>0.44798560900000001</v>
      </c>
      <c r="D40" s="27">
        <v>1.80104559</v>
      </c>
      <c r="E40" s="27">
        <v>0.44190849199999999</v>
      </c>
      <c r="F40" s="27">
        <v>0.55143794000000002</v>
      </c>
      <c r="G40" s="27">
        <v>1.79230011</v>
      </c>
      <c r="H40" s="27">
        <v>0.940080625</v>
      </c>
      <c r="I40" s="27">
        <v>10.545472200000001</v>
      </c>
      <c r="J40" s="27">
        <v>8.1995947900000008</v>
      </c>
      <c r="K40" s="27">
        <v>9.7559344299999999</v>
      </c>
      <c r="L40" s="27">
        <v>6.9246424800000002</v>
      </c>
      <c r="M40" s="27">
        <v>9.6018028300000005</v>
      </c>
      <c r="N40" s="27">
        <v>8.7208385699999997</v>
      </c>
      <c r="O40" s="27">
        <v>7.3380605799999996</v>
      </c>
      <c r="P40" s="27">
        <v>5.3209590699999998</v>
      </c>
      <c r="Q40" s="27">
        <v>7.5636342000000001</v>
      </c>
      <c r="R40" s="27">
        <v>5.2930148600000004</v>
      </c>
      <c r="S40" s="27">
        <v>5.98387285</v>
      </c>
      <c r="T40" s="27">
        <v>6.3365672399999999</v>
      </c>
      <c r="U40" s="27">
        <v>0.94245433899999997</v>
      </c>
      <c r="V40" s="27">
        <v>0.970668117</v>
      </c>
      <c r="W40" s="27">
        <v>0.94283001499999997</v>
      </c>
      <c r="X40" s="27">
        <v>0.93247146000000003</v>
      </c>
      <c r="Y40" s="27">
        <v>0.952610395</v>
      </c>
      <c r="Z40" s="27">
        <v>0.96012688599999996</v>
      </c>
      <c r="AA40" s="27">
        <v>0.87120333900000002</v>
      </c>
      <c r="AB40" s="27">
        <v>0.92812315599999995</v>
      </c>
      <c r="AC40" s="27">
        <v>0.90536546100000004</v>
      </c>
      <c r="AD40" s="27">
        <v>0.89922848399999999</v>
      </c>
      <c r="AE40" s="27">
        <v>0.91154586699999995</v>
      </c>
      <c r="AF40" s="27">
        <v>0.94275903400000005</v>
      </c>
      <c r="AG40" s="27">
        <v>0.95228848600000005</v>
      </c>
      <c r="AH40" s="27">
        <v>0.90084409399999998</v>
      </c>
      <c r="AI40" s="27">
        <v>8.6974141899999999</v>
      </c>
      <c r="AJ40" s="27">
        <v>6.2997570899999999</v>
      </c>
    </row>
    <row r="41" spans="1:36">
      <c r="A41" t="s">
        <v>160</v>
      </c>
      <c r="B41" s="27">
        <v>0.80214951800000001</v>
      </c>
      <c r="C41" s="27">
        <v>0.46247558900000002</v>
      </c>
      <c r="D41" s="27">
        <v>1.80433854</v>
      </c>
      <c r="E41" s="27">
        <v>0.48114256799999999</v>
      </c>
      <c r="F41" s="27">
        <v>0.57907692200000005</v>
      </c>
      <c r="G41" s="27">
        <v>1.7884501799999999</v>
      </c>
      <c r="H41" s="27">
        <v>0.93717224700000001</v>
      </c>
      <c r="I41" s="27">
        <v>11.1122707</v>
      </c>
      <c r="J41" s="27">
        <v>8.2413962400000003</v>
      </c>
      <c r="K41" s="27">
        <v>10.0080098</v>
      </c>
      <c r="L41" s="27">
        <v>7.28418016</v>
      </c>
      <c r="M41" s="27">
        <v>9.6562253499999997</v>
      </c>
      <c r="N41" s="27">
        <v>9.6879087899999998</v>
      </c>
      <c r="O41" s="27">
        <v>7.4078647200000001</v>
      </c>
      <c r="P41" s="27">
        <v>5.5491619999999999</v>
      </c>
      <c r="Q41" s="27">
        <v>7.4776500099999996</v>
      </c>
      <c r="R41" s="27">
        <v>5.2867124099999998</v>
      </c>
      <c r="S41" s="27">
        <v>6.2185145500000001</v>
      </c>
      <c r="T41" s="27">
        <v>6.4889015700000003</v>
      </c>
      <c r="U41" s="27">
        <v>0.93250222100000002</v>
      </c>
      <c r="V41" s="27">
        <v>0.96878192299999999</v>
      </c>
      <c r="W41" s="27">
        <v>0.95144910500000002</v>
      </c>
      <c r="X41" s="27">
        <v>0.93409120099999998</v>
      </c>
      <c r="Y41" s="27">
        <v>0.95462635799999995</v>
      </c>
      <c r="Z41" s="27">
        <v>0.96802923100000005</v>
      </c>
      <c r="AA41" s="27">
        <v>0.86429354400000002</v>
      </c>
      <c r="AB41" s="27">
        <v>0.93722301900000005</v>
      </c>
      <c r="AC41" s="27">
        <v>0.91119771599999999</v>
      </c>
      <c r="AD41" s="27">
        <v>0.89032263099999998</v>
      </c>
      <c r="AE41" s="27">
        <v>0.88644401799999994</v>
      </c>
      <c r="AF41" s="27">
        <v>0.94710397700000004</v>
      </c>
      <c r="AG41" s="27">
        <v>0.953970243</v>
      </c>
      <c r="AH41" s="27">
        <v>0.89821472099999999</v>
      </c>
      <c r="AI41" s="27">
        <v>9.0502544300000007</v>
      </c>
      <c r="AJ41" s="27">
        <v>6.3900179899999996</v>
      </c>
    </row>
    <row r="42" spans="1:36">
      <c r="A42" t="s">
        <v>161</v>
      </c>
      <c r="B42" s="27">
        <v>0.80173428000000002</v>
      </c>
      <c r="C42" s="27">
        <v>0.46423478899999998</v>
      </c>
      <c r="D42" s="27">
        <v>1.84489583</v>
      </c>
      <c r="E42" s="27">
        <v>0.48296644</v>
      </c>
      <c r="F42" s="27">
        <v>0.52007102100000002</v>
      </c>
      <c r="G42" s="27">
        <v>1.69345528</v>
      </c>
      <c r="H42" s="27">
        <v>1.00733261</v>
      </c>
      <c r="I42" s="27">
        <v>11.0015409</v>
      </c>
      <c r="J42" s="27">
        <v>8.3316003500000004</v>
      </c>
      <c r="K42" s="27">
        <v>9.7593368100000006</v>
      </c>
      <c r="L42" s="27">
        <v>6.7791518599999998</v>
      </c>
      <c r="M42" s="27">
        <v>9.7218236999999998</v>
      </c>
      <c r="N42" s="27">
        <v>9.5541247499999997</v>
      </c>
      <c r="O42" s="27">
        <v>7.4885411499999996</v>
      </c>
      <c r="P42" s="27">
        <v>5.3960826900000001</v>
      </c>
      <c r="Q42" s="27">
        <v>7.5137302500000001</v>
      </c>
      <c r="R42" s="27">
        <v>5.2826884999999999</v>
      </c>
      <c r="S42" s="27">
        <v>6.0290076399999997</v>
      </c>
      <c r="T42" s="27">
        <v>6.5565102299999998</v>
      </c>
      <c r="U42" s="27">
        <v>0.93045647200000003</v>
      </c>
      <c r="V42" s="27">
        <v>0.97148410500000004</v>
      </c>
      <c r="W42" s="27">
        <v>0.94187129199999997</v>
      </c>
      <c r="X42" s="27">
        <v>0.91237244900000003</v>
      </c>
      <c r="Y42" s="27">
        <v>0.950618297</v>
      </c>
      <c r="Z42" s="27">
        <v>0.95857992800000003</v>
      </c>
      <c r="AA42" s="27">
        <v>0.86372092199999995</v>
      </c>
      <c r="AB42" s="27">
        <v>0.93766018799999995</v>
      </c>
      <c r="AC42" s="27">
        <v>0.89723126900000005</v>
      </c>
      <c r="AD42" s="27">
        <v>0.89337964400000003</v>
      </c>
      <c r="AE42" s="27">
        <v>0.916262358</v>
      </c>
      <c r="AF42" s="27">
        <v>0.93848341400000002</v>
      </c>
      <c r="AG42" s="27">
        <v>0.94514076400000002</v>
      </c>
      <c r="AH42" s="27">
        <v>0.89773898799999996</v>
      </c>
      <c r="AI42" s="27">
        <v>8.8704138799999992</v>
      </c>
      <c r="AJ42" s="27">
        <v>6.3582504799999997</v>
      </c>
    </row>
    <row r="43" spans="1:36">
      <c r="A43" t="s">
        <v>162</v>
      </c>
      <c r="B43" s="27">
        <v>0.820487929</v>
      </c>
      <c r="C43" s="27">
        <v>0.44001041299999999</v>
      </c>
      <c r="D43" s="27">
        <v>1.9883791</v>
      </c>
      <c r="E43" s="27">
        <v>0.481857694</v>
      </c>
      <c r="F43" s="27">
        <v>0.58000310600000005</v>
      </c>
      <c r="G43" s="27">
        <v>2.1698692799999999</v>
      </c>
      <c r="H43" s="27">
        <v>0.96108523499999998</v>
      </c>
      <c r="I43" s="27">
        <v>11.112466700000001</v>
      </c>
      <c r="J43" s="27">
        <v>8.2608201999999995</v>
      </c>
      <c r="K43" s="27">
        <v>10.560670999999999</v>
      </c>
      <c r="L43" s="27">
        <v>6.87826337</v>
      </c>
      <c r="M43" s="27">
        <v>9.9277273400000006</v>
      </c>
      <c r="N43" s="27">
        <v>9.5066259800000008</v>
      </c>
      <c r="O43" s="27">
        <v>7.3507970499999997</v>
      </c>
      <c r="P43" s="27">
        <v>5.4884176</v>
      </c>
      <c r="Q43" s="27">
        <v>7.5982558400000002</v>
      </c>
      <c r="R43" s="27">
        <v>5.3629195899999997</v>
      </c>
      <c r="S43" s="27">
        <v>6.0027562200000002</v>
      </c>
      <c r="T43" s="27">
        <v>6.3973090700000004</v>
      </c>
      <c r="U43" s="27">
        <v>0.93060200000000004</v>
      </c>
      <c r="V43" s="27">
        <v>0.96545144000000005</v>
      </c>
      <c r="W43" s="27">
        <v>0.948547209</v>
      </c>
      <c r="X43" s="27">
        <v>0.93293917800000004</v>
      </c>
      <c r="Y43" s="27">
        <v>0.94943757200000001</v>
      </c>
      <c r="Z43" s="27">
        <v>0.96280585299999999</v>
      </c>
      <c r="AA43" s="27">
        <v>0.85584563700000005</v>
      </c>
      <c r="AB43" s="27">
        <v>0.92132805100000004</v>
      </c>
      <c r="AC43" s="27">
        <v>0.90014017499999999</v>
      </c>
      <c r="AD43" s="27">
        <v>0.89732790699999998</v>
      </c>
      <c r="AE43" s="27">
        <v>0.90253717200000005</v>
      </c>
      <c r="AF43" s="27">
        <v>0.93297560300000004</v>
      </c>
      <c r="AG43" s="27">
        <v>0.94921567500000004</v>
      </c>
      <c r="AH43" s="27">
        <v>0.894542846</v>
      </c>
      <c r="AI43" s="27">
        <v>8.8912284800000005</v>
      </c>
      <c r="AJ43" s="27">
        <v>6.3536046700000002</v>
      </c>
    </row>
    <row r="44" spans="1:36">
      <c r="A44" t="s">
        <v>163</v>
      </c>
      <c r="B44" s="27">
        <v>0.84650512099999997</v>
      </c>
      <c r="C44" s="27">
        <v>0.48870986700000002</v>
      </c>
      <c r="D44" s="27">
        <v>1.89480651</v>
      </c>
      <c r="E44" s="27">
        <v>0.524173055</v>
      </c>
      <c r="F44" s="27">
        <v>0.60136390100000003</v>
      </c>
      <c r="G44" s="27">
        <v>1.9379455800000001</v>
      </c>
      <c r="H44" s="27">
        <v>0.98971629500000002</v>
      </c>
      <c r="I44" s="27">
        <v>11.2529688</v>
      </c>
      <c r="J44" s="27">
        <v>8.3449928100000008</v>
      </c>
      <c r="K44" s="27">
        <v>9.9245794499999995</v>
      </c>
      <c r="L44" s="27">
        <v>6.9315095800000002</v>
      </c>
      <c r="M44" s="27">
        <v>9.8184003799999999</v>
      </c>
      <c r="N44" s="27">
        <v>9.1289173699999999</v>
      </c>
      <c r="O44" s="27">
        <v>7.47157391</v>
      </c>
      <c r="P44" s="27">
        <v>5.5379911599999998</v>
      </c>
      <c r="Q44" s="27">
        <v>7.5135749499999998</v>
      </c>
      <c r="R44" s="27">
        <v>5.2548477199999999</v>
      </c>
      <c r="S44" s="27">
        <v>6.11841729</v>
      </c>
      <c r="T44" s="27">
        <v>6.6125632999999997</v>
      </c>
      <c r="U44" s="27">
        <v>0.92899474599999998</v>
      </c>
      <c r="V44" s="27">
        <v>0.96395936199999999</v>
      </c>
      <c r="W44" s="27">
        <v>0.93984886199999995</v>
      </c>
      <c r="X44" s="27">
        <v>0.93208374699999996</v>
      </c>
      <c r="Y44" s="27">
        <v>0.95174588800000004</v>
      </c>
      <c r="Z44" s="27">
        <v>0.97234353399999995</v>
      </c>
      <c r="AA44" s="27">
        <v>0.83895299800000001</v>
      </c>
      <c r="AB44" s="27">
        <v>0.92379847599999998</v>
      </c>
      <c r="AC44" s="27">
        <v>0.88716447899999995</v>
      </c>
      <c r="AD44" s="27">
        <v>0.89329978600000004</v>
      </c>
      <c r="AE44" s="27">
        <v>0.89197331400000002</v>
      </c>
      <c r="AF44" s="27">
        <v>0.93682845699999995</v>
      </c>
      <c r="AG44" s="27">
        <v>0.94930772500000005</v>
      </c>
      <c r="AH44" s="27">
        <v>0.88614668500000005</v>
      </c>
      <c r="AI44" s="27">
        <v>8.9680933599999992</v>
      </c>
      <c r="AJ44" s="27">
        <v>6.4051650799999997</v>
      </c>
    </row>
    <row r="45" spans="1:36">
      <c r="A45" t="s">
        <v>164</v>
      </c>
      <c r="B45" s="27">
        <v>0.80767879499999995</v>
      </c>
      <c r="C45" s="27">
        <v>0.45166375199999997</v>
      </c>
      <c r="D45" s="27">
        <v>1.93078905</v>
      </c>
      <c r="E45" s="27">
        <v>0.46366957600000003</v>
      </c>
      <c r="F45" s="27">
        <v>0.60305806500000003</v>
      </c>
      <c r="G45" s="27">
        <v>1.77843895</v>
      </c>
      <c r="H45" s="27">
        <v>0.92494798099999997</v>
      </c>
      <c r="I45" s="27">
        <v>11.202552799999999</v>
      </c>
      <c r="J45" s="27">
        <v>8.5385217400000002</v>
      </c>
      <c r="K45" s="27">
        <v>9.99793427</v>
      </c>
      <c r="L45" s="27">
        <v>6.7717850999999998</v>
      </c>
      <c r="M45" s="27">
        <v>9.8596010199999995</v>
      </c>
      <c r="N45" s="27">
        <v>9.4064298399999995</v>
      </c>
      <c r="O45" s="27">
        <v>7.4014860200000001</v>
      </c>
      <c r="P45" s="27">
        <v>5.4794004899999997</v>
      </c>
      <c r="Q45" s="27">
        <v>7.44603517</v>
      </c>
      <c r="R45" s="27">
        <v>5.3823095800000003</v>
      </c>
      <c r="S45" s="27">
        <v>6.0976129800000001</v>
      </c>
      <c r="T45" s="27">
        <v>6.4565125800000001</v>
      </c>
      <c r="U45" s="27">
        <v>0.92990308499999996</v>
      </c>
      <c r="V45" s="27">
        <v>0.96505963400000006</v>
      </c>
      <c r="W45" s="27">
        <v>0.92634577900000004</v>
      </c>
      <c r="X45" s="27">
        <v>0.93222261699999998</v>
      </c>
      <c r="Y45" s="27">
        <v>0.95349066900000001</v>
      </c>
      <c r="Z45" s="27">
        <v>0.95214527800000004</v>
      </c>
      <c r="AA45" s="27">
        <v>0.86648621299999995</v>
      </c>
      <c r="AB45" s="27">
        <v>0.92163137900000003</v>
      </c>
      <c r="AC45" s="27">
        <v>0.889853746</v>
      </c>
      <c r="AD45" s="27">
        <v>0.89232261199999996</v>
      </c>
      <c r="AE45" s="27">
        <v>0.89893551400000005</v>
      </c>
      <c r="AF45" s="27">
        <v>0.93531646599999996</v>
      </c>
      <c r="AG45" s="27">
        <v>0.94578340900000002</v>
      </c>
      <c r="AH45" s="27">
        <v>0.89128644899999998</v>
      </c>
      <c r="AI45" s="27">
        <v>8.9733827000000002</v>
      </c>
      <c r="AJ45" s="27">
        <v>6.36767372</v>
      </c>
    </row>
    <row r="46" spans="1:36">
      <c r="A46" t="s">
        <v>165</v>
      </c>
      <c r="B46" s="27">
        <v>0.82851755999999999</v>
      </c>
      <c r="C46" s="27">
        <v>0.49166042300000001</v>
      </c>
      <c r="D46" s="27">
        <v>1.84154296</v>
      </c>
      <c r="E46" s="27">
        <v>0.42835272000000002</v>
      </c>
      <c r="F46" s="27">
        <v>0.62930804699999998</v>
      </c>
      <c r="G46" s="27">
        <v>1.68628175</v>
      </c>
      <c r="H46" s="27">
        <v>0.91289081500000002</v>
      </c>
      <c r="I46" s="27">
        <v>11.298000800000001</v>
      </c>
      <c r="J46" s="27">
        <v>8.4535653199999992</v>
      </c>
      <c r="K46" s="27">
        <v>9.8410118700000009</v>
      </c>
      <c r="L46" s="27">
        <v>6.8235006599999997</v>
      </c>
      <c r="M46" s="27">
        <v>9.8005900700000002</v>
      </c>
      <c r="N46" s="27">
        <v>9.4455514800000007</v>
      </c>
      <c r="O46" s="27">
        <v>7.5536245400000004</v>
      </c>
      <c r="P46" s="27">
        <v>5.4862160800000002</v>
      </c>
      <c r="Q46" s="27">
        <v>7.31935147</v>
      </c>
      <c r="R46" s="27">
        <v>5.2595749500000002</v>
      </c>
      <c r="S46" s="27">
        <v>6.0735015099999998</v>
      </c>
      <c r="T46" s="27">
        <v>6.4519454500000002</v>
      </c>
      <c r="U46" s="27">
        <v>0.91337584699999996</v>
      </c>
      <c r="V46" s="27">
        <v>0.96371137200000001</v>
      </c>
      <c r="W46" s="27">
        <v>0.93880198299999995</v>
      </c>
      <c r="X46" s="27">
        <v>0.93112571099999997</v>
      </c>
      <c r="Y46" s="27">
        <v>0.95704736000000001</v>
      </c>
      <c r="Z46" s="27">
        <v>0.95853036400000002</v>
      </c>
      <c r="AA46" s="27">
        <v>0.83031745800000001</v>
      </c>
      <c r="AB46" s="27">
        <v>0.93264113599999998</v>
      </c>
      <c r="AC46" s="27">
        <v>0.90458707800000004</v>
      </c>
      <c r="AD46" s="27">
        <v>0.90676135199999996</v>
      </c>
      <c r="AE46" s="27">
        <v>0.91576561999999995</v>
      </c>
      <c r="AF46" s="27">
        <v>0.94273151799999999</v>
      </c>
      <c r="AG46" s="27">
        <v>0.94552397399999999</v>
      </c>
      <c r="AH46" s="27">
        <v>0.89052725899999996</v>
      </c>
      <c r="AI46" s="27">
        <v>8.9434837300000005</v>
      </c>
      <c r="AJ46" s="27">
        <v>6.3654253699999996</v>
      </c>
    </row>
    <row r="47" spans="1:36">
      <c r="A47" t="s">
        <v>166</v>
      </c>
      <c r="B47" s="27">
        <v>0.82043795500000005</v>
      </c>
      <c r="C47" s="27">
        <v>0.50034996399999998</v>
      </c>
      <c r="D47" s="27">
        <v>1.84711688</v>
      </c>
      <c r="E47" s="27">
        <v>0.39537164299999999</v>
      </c>
      <c r="F47" s="27">
        <v>0.60778238500000004</v>
      </c>
      <c r="G47" s="27">
        <v>1.73115994</v>
      </c>
      <c r="H47" s="27">
        <v>0.94007763300000002</v>
      </c>
      <c r="I47" s="27">
        <v>11.2291718</v>
      </c>
      <c r="J47" s="27">
        <v>8.3595320799999993</v>
      </c>
      <c r="K47" s="27">
        <v>10.0014381</v>
      </c>
      <c r="L47" s="27">
        <v>6.9890630399999996</v>
      </c>
      <c r="M47" s="27">
        <v>10.105310100000001</v>
      </c>
      <c r="N47" s="27">
        <v>9.6596336899999997</v>
      </c>
      <c r="O47" s="27">
        <v>7.66024292</v>
      </c>
      <c r="P47" s="27">
        <v>5.5848863499999997</v>
      </c>
      <c r="Q47" s="27">
        <v>7.1124497499999997</v>
      </c>
      <c r="R47" s="27">
        <v>5.4674036299999997</v>
      </c>
      <c r="S47" s="27">
        <v>6.3137711000000003</v>
      </c>
      <c r="T47" s="27">
        <v>6.22959452</v>
      </c>
      <c r="U47" s="27">
        <v>0.90887817400000004</v>
      </c>
      <c r="V47" s="27">
        <v>0.96289494099999995</v>
      </c>
      <c r="W47" s="27">
        <v>0.92441647500000002</v>
      </c>
      <c r="X47" s="27">
        <v>0.93546636299999997</v>
      </c>
      <c r="Y47" s="27">
        <v>0.92920369800000002</v>
      </c>
      <c r="Z47" s="27">
        <v>0.95729492400000005</v>
      </c>
      <c r="AA47" s="27">
        <v>0.83325389400000005</v>
      </c>
      <c r="AB47" s="27">
        <v>0.94080058300000002</v>
      </c>
      <c r="AC47" s="27">
        <v>0.88096509599999995</v>
      </c>
      <c r="AD47" s="27">
        <v>0.89420008100000004</v>
      </c>
      <c r="AE47" s="27">
        <v>0.89895420699999995</v>
      </c>
      <c r="AF47" s="27">
        <v>0.93703347100000001</v>
      </c>
      <c r="AG47" s="27">
        <v>0.94190015400000004</v>
      </c>
      <c r="AH47" s="27">
        <v>0.88685389800000003</v>
      </c>
      <c r="AI47" s="27">
        <v>8.9598122399999998</v>
      </c>
      <c r="AJ47" s="27">
        <v>6.4384866299999999</v>
      </c>
    </row>
    <row r="48" spans="1:36">
      <c r="A48" t="s">
        <v>167</v>
      </c>
      <c r="B48" s="27">
        <v>0.83346650799999999</v>
      </c>
      <c r="C48" s="27">
        <v>0.53999735900000001</v>
      </c>
      <c r="D48" s="27">
        <v>1.8849033799999999</v>
      </c>
      <c r="E48" s="27">
        <v>0.45043207000000002</v>
      </c>
      <c r="F48" s="27">
        <v>0.59519228300000004</v>
      </c>
      <c r="G48" s="27">
        <v>1.87371636</v>
      </c>
      <c r="H48" s="27">
        <v>0.92584743899999999</v>
      </c>
      <c r="I48" s="27">
        <v>11.576568099999999</v>
      </c>
      <c r="J48" s="27">
        <v>8.5873042700000006</v>
      </c>
      <c r="K48" s="27">
        <v>10.3417792</v>
      </c>
      <c r="L48" s="27">
        <v>6.8878993499999996</v>
      </c>
      <c r="M48" s="27">
        <v>9.93686428</v>
      </c>
      <c r="N48" s="27">
        <v>9.4769444800000002</v>
      </c>
      <c r="O48" s="27">
        <v>7.4889257599999999</v>
      </c>
      <c r="P48" s="27">
        <v>5.5814908699999997</v>
      </c>
      <c r="Q48" s="27">
        <v>7.5084313500000004</v>
      </c>
      <c r="R48" s="27">
        <v>5.3572929399999998</v>
      </c>
      <c r="S48" s="27">
        <v>6.4012002299999997</v>
      </c>
      <c r="T48" s="27">
        <v>7.1238280500000002</v>
      </c>
      <c r="U48" s="27">
        <v>0.92190491699999999</v>
      </c>
      <c r="V48" s="27">
        <v>0.96312270499999997</v>
      </c>
      <c r="W48" s="27">
        <v>0.95283444399999995</v>
      </c>
      <c r="X48" s="27">
        <v>0.926712957</v>
      </c>
      <c r="Y48" s="27">
        <v>0.94638714800000001</v>
      </c>
      <c r="Z48" s="27">
        <v>0.95631754300000005</v>
      </c>
      <c r="AA48" s="27">
        <v>0.81662306100000004</v>
      </c>
      <c r="AB48" s="27">
        <v>0.93165904899999996</v>
      </c>
      <c r="AC48" s="27">
        <v>0.87033180700000001</v>
      </c>
      <c r="AD48" s="27">
        <v>0.88669489499999998</v>
      </c>
      <c r="AE48" s="27">
        <v>0.87813321</v>
      </c>
      <c r="AF48" s="27">
        <v>0.92965693000000005</v>
      </c>
      <c r="AG48" s="27">
        <v>0.94429853500000005</v>
      </c>
      <c r="AH48" s="27">
        <v>0.87522164400000002</v>
      </c>
      <c r="AI48" s="27">
        <v>9.0859187699999993</v>
      </c>
      <c r="AJ48" s="27">
        <v>6.4681637299999997</v>
      </c>
    </row>
    <row r="49" spans="1:36">
      <c r="A49" t="s">
        <v>168</v>
      </c>
      <c r="B49" s="27">
        <v>0.82469673300000002</v>
      </c>
      <c r="C49" s="27">
        <v>0.47983129499999999</v>
      </c>
      <c r="D49" s="27">
        <v>1.8670431300000001</v>
      </c>
      <c r="E49" s="27">
        <v>0.46922280799999999</v>
      </c>
      <c r="F49" s="27">
        <v>0.62110873799999999</v>
      </c>
      <c r="G49" s="27">
        <v>1.84908345</v>
      </c>
      <c r="H49" s="27">
        <v>0.946577903</v>
      </c>
      <c r="I49" s="27">
        <v>11.502971000000001</v>
      </c>
      <c r="J49" s="27">
        <v>8.3687876600000006</v>
      </c>
      <c r="K49" s="27">
        <v>10.288790799999999</v>
      </c>
      <c r="L49" s="27">
        <v>6.8255103400000001</v>
      </c>
      <c r="M49" s="27">
        <v>10.0108909</v>
      </c>
      <c r="N49" s="27">
        <v>9.6033825700000008</v>
      </c>
      <c r="O49" s="27">
        <v>7.4997859800000004</v>
      </c>
      <c r="P49" s="27">
        <v>5.55397111</v>
      </c>
      <c r="Q49" s="27">
        <v>7.5898696499999998</v>
      </c>
      <c r="R49" s="27">
        <v>5.3696957899999997</v>
      </c>
      <c r="S49" s="27">
        <v>6.0179663999999997</v>
      </c>
      <c r="T49" s="27">
        <v>6.5868721299999997</v>
      </c>
      <c r="U49" s="27">
        <v>0.905630355</v>
      </c>
      <c r="V49" s="27">
        <v>0.96362925499999996</v>
      </c>
      <c r="W49" s="27">
        <v>0.931243763</v>
      </c>
      <c r="X49" s="27">
        <v>0.93784278499999996</v>
      </c>
      <c r="Y49" s="27">
        <v>0.92513789700000004</v>
      </c>
      <c r="Z49" s="27">
        <v>0.95942949200000005</v>
      </c>
      <c r="AA49" s="27">
        <v>0.82660862599999996</v>
      </c>
      <c r="AB49" s="27">
        <v>0.93112930999999999</v>
      </c>
      <c r="AC49" s="27">
        <v>0.88529451400000003</v>
      </c>
      <c r="AD49" s="27">
        <v>0.88293724299999998</v>
      </c>
      <c r="AE49" s="27">
        <v>0.86933748300000002</v>
      </c>
      <c r="AF49" s="27">
        <v>0.92954262899999995</v>
      </c>
      <c r="AG49" s="27">
        <v>0.94171776799999996</v>
      </c>
      <c r="AH49" s="27">
        <v>0.878054416</v>
      </c>
      <c r="AI49" s="27">
        <v>9.0429253099999993</v>
      </c>
      <c r="AJ49" s="27">
        <v>6.4361212099999996</v>
      </c>
    </row>
    <row r="50" spans="1:36">
      <c r="A50" t="s">
        <v>169</v>
      </c>
      <c r="B50" s="27">
        <v>0.85838910700000004</v>
      </c>
      <c r="C50" s="27">
        <v>0.49681779999999998</v>
      </c>
      <c r="D50" s="27">
        <v>1.8562942099999999</v>
      </c>
      <c r="E50" s="27">
        <v>0.49203645699999998</v>
      </c>
      <c r="F50" s="27">
        <v>0.63792991600000004</v>
      </c>
      <c r="G50" s="27">
        <v>1.8908591400000001</v>
      </c>
      <c r="H50" s="27">
        <v>1.02190019</v>
      </c>
      <c r="I50" s="27">
        <v>11.4109987</v>
      </c>
      <c r="J50" s="27">
        <v>8.6287626599999996</v>
      </c>
      <c r="K50" s="27">
        <v>10.5065858</v>
      </c>
      <c r="L50" s="27">
        <v>6.79145355</v>
      </c>
      <c r="M50" s="27">
        <v>9.4252350499999995</v>
      </c>
      <c r="N50" s="27">
        <v>9.7085395299999995</v>
      </c>
      <c r="O50" s="27">
        <v>7.6457133700000002</v>
      </c>
      <c r="P50" s="27">
        <v>5.6112330000000004</v>
      </c>
      <c r="Q50" s="27">
        <v>7.6808334699999996</v>
      </c>
      <c r="R50" s="27">
        <v>5.3243267599999999</v>
      </c>
      <c r="S50" s="27">
        <v>6.2323098799999999</v>
      </c>
      <c r="T50" s="27">
        <v>6.1463822300000004</v>
      </c>
      <c r="U50" s="27">
        <v>0.908292129</v>
      </c>
      <c r="V50" s="27">
        <v>0.96123948199999998</v>
      </c>
      <c r="W50" s="27">
        <v>0.93182552200000002</v>
      </c>
      <c r="X50" s="27">
        <v>0.92284616900000005</v>
      </c>
      <c r="Y50" s="27">
        <v>0.95299359500000003</v>
      </c>
      <c r="Z50" s="27">
        <v>0.95795703399999999</v>
      </c>
      <c r="AA50" s="27">
        <v>0.841541129</v>
      </c>
      <c r="AB50" s="27">
        <v>0.92274910700000001</v>
      </c>
      <c r="AC50" s="27">
        <v>0.85164181999999999</v>
      </c>
      <c r="AD50" s="27">
        <v>0.88123828900000001</v>
      </c>
      <c r="AE50" s="27">
        <v>0.88480925799999999</v>
      </c>
      <c r="AF50" s="27">
        <v>0.930738175</v>
      </c>
      <c r="AG50" s="27">
        <v>0.94157643599999996</v>
      </c>
      <c r="AH50" s="27">
        <v>0.87746076299999998</v>
      </c>
      <c r="AI50" s="27">
        <v>9.0838245400000002</v>
      </c>
      <c r="AJ50" s="27">
        <v>6.4572417499999997</v>
      </c>
    </row>
    <row r="51" spans="1:36">
      <c r="A51" t="s">
        <v>170</v>
      </c>
      <c r="B51" s="27">
        <v>0.83980206700000004</v>
      </c>
      <c r="C51" s="27">
        <v>0.47387992699999998</v>
      </c>
      <c r="D51" s="27">
        <v>1.8578277400000001</v>
      </c>
      <c r="E51" s="27">
        <v>0.51399116899999997</v>
      </c>
      <c r="F51" s="27">
        <v>0.60896432</v>
      </c>
      <c r="G51" s="27">
        <v>1.72557198</v>
      </c>
      <c r="H51" s="27">
        <v>0.93587533300000003</v>
      </c>
      <c r="I51" s="27">
        <v>11.3375033</v>
      </c>
      <c r="J51" s="27">
        <v>8.6853979399999997</v>
      </c>
      <c r="K51" s="27">
        <v>10.420138700000001</v>
      </c>
      <c r="L51" s="27">
        <v>7.3398049099999998</v>
      </c>
      <c r="M51" s="27">
        <v>9.9401533400000002</v>
      </c>
      <c r="N51" s="27">
        <v>9.4373177899999998</v>
      </c>
      <c r="O51" s="27">
        <v>7.6381963700000002</v>
      </c>
      <c r="P51" s="27">
        <v>5.5035906199999998</v>
      </c>
      <c r="Q51" s="27">
        <v>7.8618242599999997</v>
      </c>
      <c r="R51" s="27">
        <v>5.3303664800000004</v>
      </c>
      <c r="S51" s="27">
        <v>6.3897514500000003</v>
      </c>
      <c r="T51" s="27">
        <v>6.6260943599999997</v>
      </c>
      <c r="U51" s="27">
        <v>0.90956741200000002</v>
      </c>
      <c r="V51" s="27">
        <v>0.971249378</v>
      </c>
      <c r="W51" s="27">
        <v>0.93078612599999999</v>
      </c>
      <c r="X51" s="27">
        <v>0.93032281299999997</v>
      </c>
      <c r="Y51" s="27">
        <v>0.96619896500000002</v>
      </c>
      <c r="Z51" s="27">
        <v>0.95673286400000002</v>
      </c>
      <c r="AA51" s="27">
        <v>0.83832868599999999</v>
      </c>
      <c r="AB51" s="27">
        <v>0.93244964500000005</v>
      </c>
      <c r="AC51" s="27">
        <v>0.87644440000000001</v>
      </c>
      <c r="AD51" s="27">
        <v>0.86564151499999997</v>
      </c>
      <c r="AE51" s="27">
        <v>0.902026404</v>
      </c>
      <c r="AF51" s="27">
        <v>0.93858764800000005</v>
      </c>
      <c r="AG51" s="27">
        <v>0.94758621300000001</v>
      </c>
      <c r="AH51" s="27">
        <v>0.87865389400000005</v>
      </c>
      <c r="AI51" s="27">
        <v>9.1710475799999998</v>
      </c>
      <c r="AJ51" s="27">
        <v>6.5081772000000004</v>
      </c>
    </row>
    <row r="52" spans="1:36">
      <c r="A52" t="s">
        <v>171</v>
      </c>
      <c r="B52" s="27">
        <v>0.86523612800000005</v>
      </c>
      <c r="C52" s="27">
        <v>0.50819199599999998</v>
      </c>
      <c r="D52" s="27">
        <v>1.94125634</v>
      </c>
      <c r="E52" s="27">
        <v>0.51965262499999998</v>
      </c>
      <c r="F52" s="27">
        <v>0.65568534499999998</v>
      </c>
      <c r="G52" s="27">
        <v>1.79901296</v>
      </c>
      <c r="H52" s="27">
        <v>0.96960339299999998</v>
      </c>
      <c r="I52" s="27">
        <v>11.294255400000001</v>
      </c>
      <c r="J52" s="27">
        <v>8.5662716200000002</v>
      </c>
      <c r="K52" s="27">
        <v>10.284421500000001</v>
      </c>
      <c r="L52" s="27">
        <v>6.8147023200000003</v>
      </c>
      <c r="M52" s="27">
        <v>9.4254739199999999</v>
      </c>
      <c r="N52" s="27">
        <v>9.7473407299999995</v>
      </c>
      <c r="O52" s="27">
        <v>7.78686013</v>
      </c>
      <c r="P52" s="27">
        <v>5.7003374899999999</v>
      </c>
      <c r="Q52" s="27">
        <v>7.7028604600000001</v>
      </c>
      <c r="R52" s="27">
        <v>5.2798386400000004</v>
      </c>
      <c r="S52" s="27">
        <v>5.9725262299999997</v>
      </c>
      <c r="T52" s="27">
        <v>6.5524095999999998</v>
      </c>
      <c r="U52" s="27">
        <v>0.92022352200000002</v>
      </c>
      <c r="V52" s="27">
        <v>0.95977268599999999</v>
      </c>
      <c r="W52" s="27">
        <v>0.931421889</v>
      </c>
      <c r="X52" s="27">
        <v>0.92304741700000004</v>
      </c>
      <c r="Y52" s="27">
        <v>0.94739346300000005</v>
      </c>
      <c r="Z52" s="27">
        <v>0.96623001500000005</v>
      </c>
      <c r="AA52" s="27">
        <v>0.84756509300000005</v>
      </c>
      <c r="AB52" s="27">
        <v>0.91780925899999999</v>
      </c>
      <c r="AC52" s="27">
        <v>0.89246110199999995</v>
      </c>
      <c r="AD52" s="27">
        <v>0.883671608</v>
      </c>
      <c r="AE52" s="27">
        <v>0.881257136</v>
      </c>
      <c r="AF52" s="27">
        <v>0.93893505899999996</v>
      </c>
      <c r="AG52" s="27">
        <v>0.94201632800000001</v>
      </c>
      <c r="AH52" s="27">
        <v>0.88494435299999996</v>
      </c>
      <c r="AI52" s="27">
        <v>9.1038021600000008</v>
      </c>
      <c r="AJ52" s="27">
        <v>6.5203590599999997</v>
      </c>
    </row>
    <row r="53" spans="1:36">
      <c r="A53" t="s">
        <v>172</v>
      </c>
      <c r="B53" s="27">
        <v>0.86016101199999995</v>
      </c>
      <c r="C53" s="27">
        <v>0.50855851900000004</v>
      </c>
      <c r="D53" s="27">
        <v>1.8514467299999999</v>
      </c>
      <c r="E53" s="27">
        <v>0.50903782099999995</v>
      </c>
      <c r="F53" s="27">
        <v>0.62332909299999995</v>
      </c>
      <c r="G53" s="27">
        <v>1.8319409</v>
      </c>
      <c r="H53" s="27">
        <v>0.98793104799999998</v>
      </c>
      <c r="I53" s="27">
        <v>11.28965</v>
      </c>
      <c r="J53" s="27">
        <v>8.6999734699999998</v>
      </c>
      <c r="K53" s="27">
        <v>10.744714500000001</v>
      </c>
      <c r="L53" s="27">
        <v>6.87329027</v>
      </c>
      <c r="M53" s="27">
        <v>9.2448324799999995</v>
      </c>
      <c r="N53" s="27">
        <v>9.6565363099999999</v>
      </c>
      <c r="O53" s="27">
        <v>7.5189011800000003</v>
      </c>
      <c r="P53" s="27">
        <v>5.5752044500000002</v>
      </c>
      <c r="Q53" s="27">
        <v>7.8325644399999996</v>
      </c>
      <c r="R53" s="27">
        <v>5.3912697400000003</v>
      </c>
      <c r="S53" s="27">
        <v>6.4923923200000004</v>
      </c>
      <c r="T53" s="27">
        <v>6.6248064299999996</v>
      </c>
      <c r="U53" s="27">
        <v>0.90191169900000001</v>
      </c>
      <c r="V53" s="27">
        <v>0.96897307600000004</v>
      </c>
      <c r="W53" s="27">
        <v>0.93063352600000004</v>
      </c>
      <c r="X53" s="27">
        <v>0.92424027499999994</v>
      </c>
      <c r="Y53" s="27">
        <v>0.952546055</v>
      </c>
      <c r="Z53" s="27">
        <v>0.96473558000000004</v>
      </c>
      <c r="AA53" s="27">
        <v>0.85020000200000001</v>
      </c>
      <c r="AB53" s="27">
        <v>0.91611783099999999</v>
      </c>
      <c r="AC53" s="27">
        <v>0.87940338699999998</v>
      </c>
      <c r="AD53" s="27">
        <v>0.88823446299999997</v>
      </c>
      <c r="AE53" s="27">
        <v>0.902579676</v>
      </c>
      <c r="AF53" s="27">
        <v>0.93698300899999998</v>
      </c>
      <c r="AG53" s="27">
        <v>0.943984461</v>
      </c>
      <c r="AH53" s="27">
        <v>0.886513895</v>
      </c>
      <c r="AI53" s="27">
        <v>9.1691584000000006</v>
      </c>
      <c r="AJ53" s="27">
        <v>6.4788077499999996</v>
      </c>
    </row>
    <row r="54" spans="1:36">
      <c r="A54" t="s">
        <v>173</v>
      </c>
      <c r="B54" s="27">
        <v>0.90044893299999995</v>
      </c>
      <c r="C54" s="27">
        <v>0.51694024400000005</v>
      </c>
      <c r="D54" s="27">
        <v>1.9429680499999999</v>
      </c>
      <c r="E54" s="27">
        <v>0.537423294</v>
      </c>
      <c r="F54" s="27">
        <v>0.649871643</v>
      </c>
      <c r="G54" s="27">
        <v>1.8357012100000001</v>
      </c>
      <c r="H54" s="27">
        <v>1.0248636200000001</v>
      </c>
      <c r="I54" s="27">
        <v>11.473788600000001</v>
      </c>
      <c r="J54" s="27">
        <v>8.7618935199999992</v>
      </c>
      <c r="K54" s="27">
        <v>11.0005845</v>
      </c>
      <c r="L54" s="27">
        <v>6.9515469000000003</v>
      </c>
      <c r="M54" s="27">
        <v>9.5156529200000008</v>
      </c>
      <c r="N54" s="27">
        <v>9.8065019200000005</v>
      </c>
      <c r="O54" s="27">
        <v>7.6281040000000004</v>
      </c>
      <c r="P54" s="27">
        <v>5.7149102699999998</v>
      </c>
      <c r="Q54" s="27">
        <v>7.8763299399999998</v>
      </c>
      <c r="R54" s="27">
        <v>5.4533201299999998</v>
      </c>
      <c r="S54" s="27">
        <v>6.2995537600000002</v>
      </c>
      <c r="T54" s="27">
        <v>6.7610414199999997</v>
      </c>
      <c r="U54" s="27">
        <v>0.92302788199999997</v>
      </c>
      <c r="V54" s="27">
        <v>0.95891860900000003</v>
      </c>
      <c r="W54" s="27">
        <v>0.93687262999999998</v>
      </c>
      <c r="X54" s="27">
        <v>0.94089290400000003</v>
      </c>
      <c r="Y54" s="27">
        <v>0.954775665</v>
      </c>
      <c r="Z54" s="27">
        <v>0.96143778000000002</v>
      </c>
      <c r="AA54" s="27">
        <v>0.85568942000000003</v>
      </c>
      <c r="AB54" s="27">
        <v>0.921440382</v>
      </c>
      <c r="AC54" s="27">
        <v>0.87642706500000001</v>
      </c>
      <c r="AD54" s="27">
        <v>0.89180301500000003</v>
      </c>
      <c r="AE54" s="27">
        <v>0.89458603400000003</v>
      </c>
      <c r="AF54" s="27">
        <v>0.93440567799999996</v>
      </c>
      <c r="AG54" s="27">
        <v>0.94629324199999998</v>
      </c>
      <c r="AH54" s="27">
        <v>0.88910151699999995</v>
      </c>
      <c r="AI54" s="27">
        <v>9.1916442099999998</v>
      </c>
      <c r="AJ54" s="27">
        <v>6.5690376099999996</v>
      </c>
    </row>
    <row r="55" spans="1:36">
      <c r="A55" t="s">
        <v>174</v>
      </c>
      <c r="B55" s="27">
        <v>0.848316234</v>
      </c>
      <c r="C55" s="27">
        <v>0.50687495500000002</v>
      </c>
      <c r="D55" s="27">
        <v>1.89672339</v>
      </c>
      <c r="E55" s="27">
        <v>0.52445925699999996</v>
      </c>
      <c r="F55" s="27">
        <v>0.60851089199999997</v>
      </c>
      <c r="G55" s="27">
        <v>1.86728367</v>
      </c>
      <c r="H55" s="27">
        <v>0.95550238799999998</v>
      </c>
      <c r="I55" s="27">
        <v>11.339980600000001</v>
      </c>
      <c r="J55" s="27">
        <v>8.7445922899999999</v>
      </c>
      <c r="K55" s="27">
        <v>10.9128016</v>
      </c>
      <c r="L55" s="27">
        <v>6.8850032499999996</v>
      </c>
      <c r="M55" s="27">
        <v>10.907469600000001</v>
      </c>
      <c r="N55" s="27">
        <v>9.74831571</v>
      </c>
      <c r="O55" s="27">
        <v>7.7062110700000002</v>
      </c>
      <c r="P55" s="27">
        <v>5.7508575200000003</v>
      </c>
      <c r="Q55" s="27">
        <v>7.8155341099999998</v>
      </c>
      <c r="R55" s="27">
        <v>5.5727149300000001</v>
      </c>
      <c r="S55" s="27">
        <v>6.3211015100000001</v>
      </c>
      <c r="T55" s="27">
        <v>6.6435050000000002</v>
      </c>
      <c r="U55" s="27">
        <v>0.93803362499999998</v>
      </c>
      <c r="V55" s="27">
        <v>0.95517397000000004</v>
      </c>
      <c r="W55" s="27">
        <v>0.94283111100000006</v>
      </c>
      <c r="X55" s="27">
        <v>0.930718826</v>
      </c>
      <c r="Y55" s="27">
        <v>0.95280868699999999</v>
      </c>
      <c r="Z55" s="27">
        <v>0.96334737000000004</v>
      </c>
      <c r="AA55" s="27">
        <v>0.86499789100000002</v>
      </c>
      <c r="AB55" s="27">
        <v>0.90414902200000002</v>
      </c>
      <c r="AC55" s="27">
        <v>0.89276794699999995</v>
      </c>
      <c r="AD55" s="27">
        <v>0.89453052799999999</v>
      </c>
      <c r="AE55" s="27">
        <v>0.87744913499999999</v>
      </c>
      <c r="AF55" s="27">
        <v>0.92728690800000002</v>
      </c>
      <c r="AG55" s="27">
        <v>0.94665962400000003</v>
      </c>
      <c r="AH55" s="27">
        <v>0.89279742100000004</v>
      </c>
      <c r="AI55" s="27">
        <v>9.2770629200000005</v>
      </c>
      <c r="AJ55" s="27">
        <v>6.6118929800000004</v>
      </c>
    </row>
    <row r="56" spans="1:36">
      <c r="A56" t="s">
        <v>175</v>
      </c>
      <c r="B56" s="27">
        <v>0.85559870100000002</v>
      </c>
      <c r="C56" s="27">
        <v>0.50665266900000006</v>
      </c>
      <c r="D56" s="27">
        <v>1.91319219</v>
      </c>
      <c r="E56" s="27">
        <v>0.51962692300000002</v>
      </c>
      <c r="F56" s="27">
        <v>0.60733520200000002</v>
      </c>
      <c r="G56" s="27">
        <v>1.67158041</v>
      </c>
      <c r="H56" s="27">
        <v>0.97422641099999996</v>
      </c>
      <c r="I56" s="27">
        <v>11.464666599999999</v>
      </c>
      <c r="J56" s="27">
        <v>8.7197659299999994</v>
      </c>
      <c r="K56" s="27">
        <v>10.584737199999999</v>
      </c>
      <c r="L56" s="27">
        <v>7.1385107000000003</v>
      </c>
      <c r="M56" s="27">
        <v>10.215991799999999</v>
      </c>
      <c r="N56" s="27">
        <v>9.1995202900000006</v>
      </c>
      <c r="O56" s="27">
        <v>7.5817144799999996</v>
      </c>
      <c r="P56" s="27">
        <v>5.66399805</v>
      </c>
      <c r="Q56" s="27">
        <v>8.0113788400000008</v>
      </c>
      <c r="R56" s="27">
        <v>5.46493831</v>
      </c>
      <c r="S56" s="27">
        <v>6.2217655299999999</v>
      </c>
      <c r="T56" s="27">
        <v>6.8132273699999999</v>
      </c>
      <c r="U56" s="27">
        <v>0.92383279399999996</v>
      </c>
      <c r="V56" s="27">
        <v>0.96974079199999996</v>
      </c>
      <c r="W56" s="27">
        <v>0.94447904800000004</v>
      </c>
      <c r="X56" s="27">
        <v>0.92663477000000005</v>
      </c>
      <c r="Y56" s="27">
        <v>0.95388426100000001</v>
      </c>
      <c r="Z56" s="27">
        <v>0.95855877</v>
      </c>
      <c r="AA56" s="27">
        <v>0.87518263399999996</v>
      </c>
      <c r="AB56" s="27">
        <v>0.931445878</v>
      </c>
      <c r="AC56" s="27">
        <v>0.89280575500000003</v>
      </c>
      <c r="AD56" s="27">
        <v>0.88998481399999996</v>
      </c>
      <c r="AE56" s="27">
        <v>0.90238115600000002</v>
      </c>
      <c r="AF56" s="27">
        <v>0.93881991899999995</v>
      </c>
      <c r="AG56" s="27">
        <v>0.94744145700000004</v>
      </c>
      <c r="AH56" s="27">
        <v>0.89857374999999995</v>
      </c>
      <c r="AI56" s="27">
        <v>9.2746632000000009</v>
      </c>
      <c r="AJ56" s="27">
        <v>6.5911119100000004</v>
      </c>
    </row>
    <row r="57" spans="1:36">
      <c r="A57" t="s">
        <v>176</v>
      </c>
      <c r="B57" s="27">
        <v>0.84844830800000004</v>
      </c>
      <c r="C57" s="27">
        <v>0.52212185200000005</v>
      </c>
      <c r="D57" s="27">
        <v>1.7713662999999999</v>
      </c>
      <c r="E57" s="27">
        <v>0.53782456300000003</v>
      </c>
      <c r="F57" s="27">
        <v>0.62495760300000003</v>
      </c>
      <c r="G57" s="27">
        <v>1.76327403</v>
      </c>
      <c r="H57" s="27">
        <v>0.98308611099999998</v>
      </c>
      <c r="I57" s="27">
        <v>11.405170999999999</v>
      </c>
      <c r="J57" s="27">
        <v>9.0816769100000005</v>
      </c>
      <c r="K57" s="27">
        <v>9.96568626</v>
      </c>
      <c r="L57" s="27">
        <v>7.0078037999999996</v>
      </c>
      <c r="M57" s="27">
        <v>9.3083570600000005</v>
      </c>
      <c r="N57" s="27">
        <v>10.019771499999999</v>
      </c>
      <c r="O57" s="27">
        <v>7.6817741499999999</v>
      </c>
      <c r="P57" s="27">
        <v>5.6970345900000003</v>
      </c>
      <c r="Q57" s="27">
        <v>7.9941292199999996</v>
      </c>
      <c r="R57" s="27">
        <v>5.4875654000000003</v>
      </c>
      <c r="S57" s="27">
        <v>6.1860481700000003</v>
      </c>
      <c r="T57" s="27">
        <v>6.6521736999999996</v>
      </c>
      <c r="U57" s="27">
        <v>0.93110033199999997</v>
      </c>
      <c r="V57" s="27">
        <v>0.96739635400000001</v>
      </c>
      <c r="W57" s="27">
        <v>0.93299833399999998</v>
      </c>
      <c r="X57" s="27">
        <v>0.93784841299999999</v>
      </c>
      <c r="Y57" s="27">
        <v>0.95367770500000004</v>
      </c>
      <c r="Z57" s="27">
        <v>0.96242520899999995</v>
      </c>
      <c r="AA57" s="27">
        <v>0.87370445399999996</v>
      </c>
      <c r="AB57" s="27">
        <v>0.93900499400000004</v>
      </c>
      <c r="AC57" s="27">
        <v>0.90008066099999995</v>
      </c>
      <c r="AD57" s="27">
        <v>0.89346699900000004</v>
      </c>
      <c r="AE57" s="27">
        <v>0.86806193600000003</v>
      </c>
      <c r="AF57" s="27">
        <v>0.94549902399999997</v>
      </c>
      <c r="AG57" s="27">
        <v>0.94955011899999997</v>
      </c>
      <c r="AH57" s="27">
        <v>0.89750023800000001</v>
      </c>
      <c r="AI57" s="27">
        <v>9.2848047499999993</v>
      </c>
      <c r="AJ57" s="27">
        <v>6.5801942000000002</v>
      </c>
    </row>
    <row r="58" spans="1:36">
      <c r="A58" t="s">
        <v>177</v>
      </c>
      <c r="B58" s="27">
        <v>0.85145255099999995</v>
      </c>
      <c r="C58" s="27">
        <v>0.51877568200000002</v>
      </c>
      <c r="D58" s="27">
        <v>1.77064259</v>
      </c>
      <c r="E58" s="27">
        <v>0.50881664500000001</v>
      </c>
      <c r="F58" s="27">
        <v>0.61214781799999995</v>
      </c>
      <c r="G58" s="27">
        <v>1.8530726</v>
      </c>
      <c r="H58" s="27">
        <v>1.0511052400000001</v>
      </c>
      <c r="I58" s="27">
        <v>11.702492599999999</v>
      </c>
      <c r="J58" s="27">
        <v>8.6490324600000008</v>
      </c>
      <c r="K58" s="27">
        <v>10.6815268</v>
      </c>
      <c r="L58" s="27">
        <v>7.0914488599999999</v>
      </c>
      <c r="M58" s="27">
        <v>10.0331838</v>
      </c>
      <c r="N58" s="27">
        <v>9.8739189700000001</v>
      </c>
      <c r="O58" s="27">
        <v>7.7574570100000004</v>
      </c>
      <c r="P58" s="27">
        <v>5.7447892700000001</v>
      </c>
      <c r="Q58" s="27">
        <v>8.2659214999999993</v>
      </c>
      <c r="R58" s="27">
        <v>5.3846285199999997</v>
      </c>
      <c r="S58" s="27">
        <v>6.2863951599999996</v>
      </c>
      <c r="T58" s="27">
        <v>6.8690272400000003</v>
      </c>
      <c r="U58" s="27">
        <v>0.93679794900000002</v>
      </c>
      <c r="V58" s="27">
        <v>0.969396445</v>
      </c>
      <c r="W58" s="27">
        <v>0.93776295700000001</v>
      </c>
      <c r="X58" s="27">
        <v>0.93623106599999995</v>
      </c>
      <c r="Y58" s="27">
        <v>0.94918066000000001</v>
      </c>
      <c r="Z58" s="27">
        <v>0.96616151400000005</v>
      </c>
      <c r="AA58" s="27">
        <v>0.87576613800000003</v>
      </c>
      <c r="AB58" s="27">
        <v>0.92284065599999998</v>
      </c>
      <c r="AC58" s="27">
        <v>0.89688608599999997</v>
      </c>
      <c r="AD58" s="27">
        <v>0.89235328800000002</v>
      </c>
      <c r="AE58" s="27">
        <v>0.90696807499999998</v>
      </c>
      <c r="AF58" s="27">
        <v>0.93446541999999999</v>
      </c>
      <c r="AG58" s="27">
        <v>0.95239909599999995</v>
      </c>
      <c r="AH58" s="27">
        <v>0.89585303299999997</v>
      </c>
      <c r="AI58" s="27">
        <v>9.32753795</v>
      </c>
      <c r="AJ58" s="27">
        <v>6.6365634499999997</v>
      </c>
    </row>
    <row r="59" spans="1:36">
      <c r="A59" t="s">
        <v>178</v>
      </c>
      <c r="B59" s="27">
        <v>0.87166982000000004</v>
      </c>
      <c r="C59" s="27">
        <v>0.52683128599999995</v>
      </c>
      <c r="D59" s="27">
        <v>1.7996491400000001</v>
      </c>
      <c r="E59" s="27">
        <v>0.54964652999999997</v>
      </c>
      <c r="F59" s="27">
        <v>0.63879867599999995</v>
      </c>
      <c r="G59" s="27">
        <v>2.0021030999999998</v>
      </c>
      <c r="H59" s="27">
        <v>0.95122235899999996</v>
      </c>
      <c r="I59" s="27">
        <v>11.625446999999999</v>
      </c>
      <c r="J59" s="27">
        <v>8.8979678300000007</v>
      </c>
      <c r="K59" s="27">
        <v>11.297224</v>
      </c>
      <c r="L59" s="27">
        <v>7.1554510799999997</v>
      </c>
      <c r="M59" s="27">
        <v>9.8554113900000004</v>
      </c>
      <c r="N59" s="27">
        <v>9.9626139699999996</v>
      </c>
      <c r="O59" s="27">
        <v>7.7131234099999997</v>
      </c>
      <c r="P59" s="27">
        <v>5.7682624000000002</v>
      </c>
      <c r="Q59" s="27">
        <v>8.03976559</v>
      </c>
      <c r="R59" s="27">
        <v>5.4207597099999996</v>
      </c>
      <c r="S59" s="27">
        <v>6.1809912499999999</v>
      </c>
      <c r="T59" s="27">
        <v>6.9317999400000003</v>
      </c>
      <c r="U59" s="27">
        <v>0.94353464899999995</v>
      </c>
      <c r="V59" s="27">
        <v>0.96730629300000004</v>
      </c>
      <c r="W59" s="27">
        <v>0.95892818000000002</v>
      </c>
      <c r="X59" s="27">
        <v>0.93816736199999995</v>
      </c>
      <c r="Y59" s="27">
        <v>0.95458351900000005</v>
      </c>
      <c r="Z59" s="27">
        <v>0.95875796000000002</v>
      </c>
      <c r="AA59" s="27">
        <v>0.88428751800000005</v>
      </c>
      <c r="AB59" s="27">
        <v>0.93338139799999997</v>
      </c>
      <c r="AC59" s="27">
        <v>0.89502347000000004</v>
      </c>
      <c r="AD59" s="27">
        <v>0.89643193899999996</v>
      </c>
      <c r="AE59" s="27">
        <v>0.86867075699999996</v>
      </c>
      <c r="AF59" s="27">
        <v>0.94485088900000003</v>
      </c>
      <c r="AG59" s="27">
        <v>0.954672152</v>
      </c>
      <c r="AH59" s="27">
        <v>0.90270670200000003</v>
      </c>
      <c r="AI59" s="27">
        <v>9.4107146499999992</v>
      </c>
      <c r="AJ59" s="27">
        <v>6.6290367100000003</v>
      </c>
    </row>
    <row r="60" spans="1:36">
      <c r="A60" t="s">
        <v>179</v>
      </c>
      <c r="B60" s="27">
        <v>0.85061059100000003</v>
      </c>
      <c r="C60" s="27">
        <v>0.52754435499999996</v>
      </c>
      <c r="D60" s="27">
        <v>1.9017463800000001</v>
      </c>
      <c r="E60" s="27">
        <v>0.52927520299999997</v>
      </c>
      <c r="F60" s="27">
        <v>0.61235711100000001</v>
      </c>
      <c r="G60" s="27">
        <v>1.6624097499999999</v>
      </c>
      <c r="H60" s="27">
        <v>0.96856016300000003</v>
      </c>
      <c r="I60" s="27">
        <v>11.881883200000001</v>
      </c>
      <c r="J60" s="27">
        <v>8.9114344699999997</v>
      </c>
      <c r="K60" s="27">
        <v>10.7826237</v>
      </c>
      <c r="L60" s="27">
        <v>7.4596551099999999</v>
      </c>
      <c r="M60" s="27">
        <v>9.5293094200000006</v>
      </c>
      <c r="N60" s="27">
        <v>9.8230895799999995</v>
      </c>
      <c r="O60" s="27">
        <v>7.8323117699999996</v>
      </c>
      <c r="P60" s="27">
        <v>5.7201196200000002</v>
      </c>
      <c r="Q60" s="27">
        <v>8.2694588200000005</v>
      </c>
      <c r="R60" s="27">
        <v>5.4851741499999997</v>
      </c>
      <c r="S60" s="27">
        <v>6.49506608</v>
      </c>
      <c r="T60" s="27">
        <v>6.7879506799999998</v>
      </c>
      <c r="U60" s="27">
        <v>0.93683630600000001</v>
      </c>
      <c r="V60" s="27">
        <v>0.97269612000000005</v>
      </c>
      <c r="W60" s="27">
        <v>0.94913803900000004</v>
      </c>
      <c r="X60" s="27">
        <v>0.93907757999999997</v>
      </c>
      <c r="Y60" s="27">
        <v>0.96240985499999998</v>
      </c>
      <c r="Z60" s="27">
        <v>0.95951182599999996</v>
      </c>
      <c r="AA60" s="27">
        <v>0.892067889</v>
      </c>
      <c r="AB60" s="27">
        <v>0.93053326300000005</v>
      </c>
      <c r="AC60" s="27">
        <v>0.907791189</v>
      </c>
      <c r="AD60" s="27">
        <v>0.90331529799999999</v>
      </c>
      <c r="AE60" s="27">
        <v>0.92214498099999997</v>
      </c>
      <c r="AF60" s="27">
        <v>0.92169216099999995</v>
      </c>
      <c r="AG60" s="27">
        <v>0.95386711599999996</v>
      </c>
      <c r="AH60" s="27">
        <v>0.90767430400000004</v>
      </c>
      <c r="AI60" s="27">
        <v>9.4150504799999997</v>
      </c>
      <c r="AJ60" s="27">
        <v>6.6623883900000003</v>
      </c>
    </row>
    <row r="61" spans="1:36">
      <c r="A61" t="s">
        <v>180</v>
      </c>
      <c r="B61" s="27">
        <v>0.84501954999999995</v>
      </c>
      <c r="C61" s="27">
        <v>0.52005921899999996</v>
      </c>
      <c r="D61" s="27">
        <v>1.87718238</v>
      </c>
      <c r="E61" s="27">
        <v>0.51830003999999996</v>
      </c>
      <c r="F61" s="27">
        <v>0.60570111900000001</v>
      </c>
      <c r="G61" s="27">
        <v>1.79506549</v>
      </c>
      <c r="H61" s="27">
        <v>1.02005188</v>
      </c>
      <c r="I61" s="27">
        <v>11.557068900000001</v>
      </c>
      <c r="J61" s="27">
        <v>9.0866515499999991</v>
      </c>
      <c r="K61" s="27">
        <v>11.013071699999999</v>
      </c>
      <c r="L61" s="27">
        <v>6.7675798299999999</v>
      </c>
      <c r="M61" s="27">
        <v>9.7544004300000005</v>
      </c>
      <c r="N61" s="27">
        <v>10.168338200000001</v>
      </c>
      <c r="O61" s="27">
        <v>7.7488593100000003</v>
      </c>
      <c r="P61" s="27">
        <v>5.8871272299999999</v>
      </c>
      <c r="Q61" s="27">
        <v>8.2496951500000009</v>
      </c>
      <c r="R61" s="27">
        <v>5.5791879900000003</v>
      </c>
      <c r="S61" s="27">
        <v>6.2225772600000004</v>
      </c>
      <c r="T61" s="27">
        <v>6.8435589700000001</v>
      </c>
      <c r="U61" s="27">
        <v>0.95958217499999998</v>
      </c>
      <c r="V61" s="27">
        <v>0.96773566499999997</v>
      </c>
      <c r="W61" s="27">
        <v>0.94511815200000004</v>
      </c>
      <c r="X61" s="27">
        <v>0.93676357899999996</v>
      </c>
      <c r="Y61" s="27">
        <v>0.96337782100000002</v>
      </c>
      <c r="Z61" s="27">
        <v>0.96067459600000005</v>
      </c>
      <c r="AA61" s="27">
        <v>0.90406849899999997</v>
      </c>
      <c r="AB61" s="27">
        <v>0.92970714600000004</v>
      </c>
      <c r="AC61" s="27">
        <v>0.88074540800000001</v>
      </c>
      <c r="AD61" s="27">
        <v>0.90802709000000004</v>
      </c>
      <c r="AE61" s="27">
        <v>0.91990164900000004</v>
      </c>
      <c r="AF61" s="27">
        <v>0.94127502399999996</v>
      </c>
      <c r="AG61" s="27">
        <v>0.95626292300000004</v>
      </c>
      <c r="AH61" s="27">
        <v>0.91079685899999996</v>
      </c>
      <c r="AI61" s="27">
        <v>9.4309380399999991</v>
      </c>
      <c r="AJ61" s="27">
        <v>6.7185020399999997</v>
      </c>
    </row>
    <row r="62" spans="1:36">
      <c r="A62" t="s">
        <v>181</v>
      </c>
      <c r="B62" s="27">
        <v>0.85180011200000005</v>
      </c>
      <c r="C62" s="27">
        <v>0.51487027600000002</v>
      </c>
      <c r="D62" s="27">
        <v>1.86507249</v>
      </c>
      <c r="E62" s="27">
        <v>0.51576803299999996</v>
      </c>
      <c r="F62" s="27">
        <v>0.63786528399999998</v>
      </c>
      <c r="G62" s="27">
        <v>1.73982412</v>
      </c>
      <c r="H62" s="27">
        <v>0.96231210300000003</v>
      </c>
      <c r="I62" s="27">
        <v>11.6388297</v>
      </c>
      <c r="J62" s="27">
        <v>8.8638129400000008</v>
      </c>
      <c r="K62" s="27">
        <v>10.5729921</v>
      </c>
      <c r="L62" s="27">
        <v>7.2563796700000003</v>
      </c>
      <c r="M62" s="27">
        <v>9.9174445900000006</v>
      </c>
      <c r="N62" s="27">
        <v>10.376650400000001</v>
      </c>
      <c r="O62" s="27">
        <v>7.8422951400000001</v>
      </c>
      <c r="P62" s="27">
        <v>5.82854267</v>
      </c>
      <c r="Q62" s="27">
        <v>7.9692813400000002</v>
      </c>
      <c r="R62" s="27">
        <v>5.3972734400000002</v>
      </c>
      <c r="S62" s="27">
        <v>6.3479012800000003</v>
      </c>
      <c r="T62" s="27">
        <v>7.0563976899999998</v>
      </c>
      <c r="U62" s="27">
        <v>0.94600020699999998</v>
      </c>
      <c r="V62" s="27">
        <v>0.97322635999999996</v>
      </c>
      <c r="W62" s="27">
        <v>0.96038800099999999</v>
      </c>
      <c r="X62" s="27">
        <v>0.95000385700000001</v>
      </c>
      <c r="Y62" s="27">
        <v>0.94103037099999998</v>
      </c>
      <c r="Z62" s="27">
        <v>0.96172568300000005</v>
      </c>
      <c r="AA62" s="27">
        <v>0.91197544500000005</v>
      </c>
      <c r="AB62" s="27">
        <v>0.92336652200000002</v>
      </c>
      <c r="AC62" s="27">
        <v>0.90765533099999995</v>
      </c>
      <c r="AD62" s="27">
        <v>0.90203842700000003</v>
      </c>
      <c r="AE62" s="27">
        <v>0.92115003100000004</v>
      </c>
      <c r="AF62" s="27">
        <v>0.94668450999999998</v>
      </c>
      <c r="AG62" s="27">
        <v>0.95840550800000002</v>
      </c>
      <c r="AH62" s="27">
        <v>0.91553033299999997</v>
      </c>
      <c r="AI62" s="27">
        <v>9.4963294499999993</v>
      </c>
      <c r="AJ62" s="27">
        <v>6.7563980800000003</v>
      </c>
    </row>
    <row r="63" spans="1:36">
      <c r="A63" t="s">
        <v>182</v>
      </c>
      <c r="B63" s="27">
        <v>0.86799103899999996</v>
      </c>
      <c r="C63" s="27">
        <v>0.52386005899999999</v>
      </c>
      <c r="D63" s="27">
        <v>1.9293362199999999</v>
      </c>
      <c r="E63" s="27">
        <v>0.50824233299999999</v>
      </c>
      <c r="F63" s="27">
        <v>0.64600215299999997</v>
      </c>
      <c r="G63" s="27">
        <v>1.6455232799999999</v>
      </c>
      <c r="H63" s="27">
        <v>1.0006360000000001</v>
      </c>
      <c r="I63" s="27">
        <v>11.5262771</v>
      </c>
      <c r="J63" s="27">
        <v>9.0941542599999998</v>
      </c>
      <c r="K63" s="27">
        <v>10.5941489</v>
      </c>
      <c r="L63" s="27">
        <v>7.1200107600000004</v>
      </c>
      <c r="M63" s="27">
        <v>9.6772461100000005</v>
      </c>
      <c r="N63" s="27">
        <v>10.119626999999999</v>
      </c>
      <c r="O63" s="27">
        <v>7.79183308</v>
      </c>
      <c r="P63" s="27">
        <v>6.0158881700000002</v>
      </c>
      <c r="Q63" s="27">
        <v>7.7770718399999996</v>
      </c>
      <c r="R63" s="27">
        <v>5.6441631900000004</v>
      </c>
      <c r="S63" s="27">
        <v>6.3149328899999997</v>
      </c>
      <c r="T63" s="27">
        <v>7.0500879699999999</v>
      </c>
      <c r="U63" s="27">
        <v>0.95046282900000001</v>
      </c>
      <c r="V63" s="27">
        <v>0.97564397999999997</v>
      </c>
      <c r="W63" s="27">
        <v>0.94480701700000003</v>
      </c>
      <c r="X63" s="27">
        <v>0.95138506700000003</v>
      </c>
      <c r="Y63" s="27">
        <v>0.95190353500000002</v>
      </c>
      <c r="Z63" s="27">
        <v>0.97690208300000003</v>
      </c>
      <c r="AA63" s="27">
        <v>0.90490163199999996</v>
      </c>
      <c r="AB63" s="27">
        <v>0.92076385599999999</v>
      </c>
      <c r="AC63" s="27">
        <v>0.92798713700000002</v>
      </c>
      <c r="AD63" s="27">
        <v>0.91252369899999997</v>
      </c>
      <c r="AE63" s="27">
        <v>0.90428349299999999</v>
      </c>
      <c r="AF63" s="27">
        <v>0.94024592500000004</v>
      </c>
      <c r="AG63" s="27">
        <v>0.96137876899999997</v>
      </c>
      <c r="AH63" s="27">
        <v>0.91665276600000001</v>
      </c>
      <c r="AI63" s="27">
        <v>9.4125550199999992</v>
      </c>
      <c r="AJ63" s="27">
        <v>6.7561303400000003</v>
      </c>
    </row>
    <row r="64" spans="1:36">
      <c r="A64" t="s">
        <v>183</v>
      </c>
      <c r="B64" s="27">
        <v>0.88926679200000003</v>
      </c>
      <c r="C64" s="27">
        <v>0.54825804600000005</v>
      </c>
      <c r="D64" s="27">
        <v>1.9463302600000001</v>
      </c>
      <c r="E64" s="27">
        <v>0.54599223200000002</v>
      </c>
      <c r="F64" s="27">
        <v>0.62804694299999997</v>
      </c>
      <c r="G64" s="27">
        <v>1.7212512200000001</v>
      </c>
      <c r="H64" s="27">
        <v>1.0609812700000001</v>
      </c>
      <c r="I64" s="27">
        <v>11.6728092</v>
      </c>
      <c r="J64" s="27">
        <v>9.2717932899999997</v>
      </c>
      <c r="K64" s="27">
        <v>11.0483563</v>
      </c>
      <c r="L64" s="27">
        <v>7.2285477</v>
      </c>
      <c r="M64" s="27">
        <v>9.8882469499999992</v>
      </c>
      <c r="N64" s="27">
        <v>10.1569284</v>
      </c>
      <c r="O64" s="27">
        <v>7.8292373599999996</v>
      </c>
      <c r="P64" s="27">
        <v>5.8552590999999996</v>
      </c>
      <c r="Q64" s="27">
        <v>8.0480243399999996</v>
      </c>
      <c r="R64" s="27">
        <v>5.53695059</v>
      </c>
      <c r="S64" s="27">
        <v>6.5660494600000003</v>
      </c>
      <c r="T64" s="27">
        <v>7.1469075100000001</v>
      </c>
      <c r="U64" s="27">
        <v>0.95522994800000005</v>
      </c>
      <c r="V64" s="27">
        <v>0.97656730599999997</v>
      </c>
      <c r="W64" s="27">
        <v>0.96205083499999999</v>
      </c>
      <c r="X64" s="27">
        <v>0.94223095300000004</v>
      </c>
      <c r="Y64" s="27">
        <v>0.95401698400000001</v>
      </c>
      <c r="Z64" s="27">
        <v>0.96593516899999998</v>
      </c>
      <c r="AA64" s="27">
        <v>0.90884500700000004</v>
      </c>
      <c r="AB64" s="27">
        <v>0.94440826499999997</v>
      </c>
      <c r="AC64" s="27">
        <v>0.90470936800000001</v>
      </c>
      <c r="AD64" s="27">
        <v>0.89472501100000001</v>
      </c>
      <c r="AE64" s="27">
        <v>0.92372230600000005</v>
      </c>
      <c r="AF64" s="27">
        <v>0.94269758599999998</v>
      </c>
      <c r="AG64" s="27">
        <v>0.95989323900000001</v>
      </c>
      <c r="AH64" s="27">
        <v>0.91397936800000001</v>
      </c>
      <c r="AI64" s="27">
        <v>9.6410489199999994</v>
      </c>
      <c r="AJ64" s="27">
        <v>6.7471428099999997</v>
      </c>
    </row>
    <row r="65" spans="1:36">
      <c r="A65" t="s">
        <v>184</v>
      </c>
      <c r="B65" s="27">
        <v>0.84752105499999997</v>
      </c>
      <c r="C65" s="27">
        <v>0.48444892299999998</v>
      </c>
      <c r="D65" s="27">
        <v>1.88551052</v>
      </c>
      <c r="E65" s="27">
        <v>0.46982592000000001</v>
      </c>
      <c r="F65" s="27">
        <v>0.64998173299999995</v>
      </c>
      <c r="G65" s="27">
        <v>1.6451078800000001</v>
      </c>
      <c r="H65" s="27">
        <v>0.97497780599999995</v>
      </c>
      <c r="I65" s="27">
        <v>11.7292472</v>
      </c>
      <c r="J65" s="27">
        <v>9.2598780099999995</v>
      </c>
      <c r="K65" s="27">
        <v>9.8230939999999993</v>
      </c>
      <c r="L65" s="27">
        <v>7.0811063699999997</v>
      </c>
      <c r="M65" s="27">
        <v>10.0446616</v>
      </c>
      <c r="N65" s="27">
        <v>10.2141289</v>
      </c>
      <c r="O65" s="27">
        <v>7.8214272899999999</v>
      </c>
      <c r="P65" s="27">
        <v>5.9785962000000001</v>
      </c>
      <c r="Q65" s="27">
        <v>7.8882271299999998</v>
      </c>
      <c r="R65" s="27">
        <v>5.5352486499999998</v>
      </c>
      <c r="S65" s="27">
        <v>6.5023630199999998</v>
      </c>
      <c r="T65" s="27">
        <v>6.7989241700000003</v>
      </c>
      <c r="U65" s="27">
        <v>0.95323996300000002</v>
      </c>
      <c r="V65" s="27">
        <v>0.96513636899999999</v>
      </c>
      <c r="W65" s="27">
        <v>0.95938610800000002</v>
      </c>
      <c r="X65" s="27">
        <v>0.94979030900000005</v>
      </c>
      <c r="Y65" s="27">
        <v>0.97978737900000001</v>
      </c>
      <c r="Z65" s="27">
        <v>0.95846450999999999</v>
      </c>
      <c r="AA65" s="27">
        <v>0.90589366100000002</v>
      </c>
      <c r="AB65" s="27">
        <v>0.93712125700000004</v>
      </c>
      <c r="AC65" s="27">
        <v>0.91115669200000005</v>
      </c>
      <c r="AD65" s="27">
        <v>0.90063605199999996</v>
      </c>
      <c r="AE65" s="27">
        <v>0.92319912000000004</v>
      </c>
      <c r="AF65" s="27">
        <v>0.94034263799999995</v>
      </c>
      <c r="AG65" s="27">
        <v>0.96107108100000005</v>
      </c>
      <c r="AH65" s="27">
        <v>0.91392169099999998</v>
      </c>
      <c r="AI65" s="27">
        <v>9.5501236400000007</v>
      </c>
      <c r="AJ65" s="27">
        <v>6.7179788299999998</v>
      </c>
    </row>
    <row r="66" spans="1:36">
      <c r="A66" t="s">
        <v>185</v>
      </c>
      <c r="B66" s="27">
        <v>0.89066252199999996</v>
      </c>
      <c r="C66" s="27">
        <v>0.53561281999999999</v>
      </c>
      <c r="D66" s="27">
        <v>1.9071601899999999</v>
      </c>
      <c r="E66" s="27">
        <v>0.53833762500000004</v>
      </c>
      <c r="F66" s="27">
        <v>0.63451477499999998</v>
      </c>
      <c r="G66" s="27">
        <v>1.8797837100000001</v>
      </c>
      <c r="H66" s="27">
        <v>0.96750155100000002</v>
      </c>
      <c r="I66" s="27">
        <v>11.654365200000001</v>
      </c>
      <c r="J66" s="27">
        <v>9.1647667300000002</v>
      </c>
      <c r="K66" s="27">
        <v>10.724983699999999</v>
      </c>
      <c r="L66" s="27">
        <v>7.2870590499999999</v>
      </c>
      <c r="M66" s="27">
        <v>9.8299647799999992</v>
      </c>
      <c r="N66" s="27">
        <v>10.111507599999999</v>
      </c>
      <c r="O66" s="27">
        <v>7.8333742300000004</v>
      </c>
      <c r="P66" s="27">
        <v>6.0813774699999996</v>
      </c>
      <c r="Q66" s="27">
        <v>8.0235776300000001</v>
      </c>
      <c r="R66" s="27">
        <v>5.5079508400000003</v>
      </c>
      <c r="S66" s="27">
        <v>6.7757084000000001</v>
      </c>
      <c r="T66" s="27">
        <v>6.8734776799999997</v>
      </c>
      <c r="U66" s="27">
        <v>0.97036188700000003</v>
      </c>
      <c r="V66" s="27">
        <v>0.975683101</v>
      </c>
      <c r="W66" s="27">
        <v>0.95006389700000005</v>
      </c>
      <c r="X66" s="27">
        <v>0.94937380699999996</v>
      </c>
      <c r="Y66" s="27">
        <v>0.95874688100000005</v>
      </c>
      <c r="Z66" s="27">
        <v>0.95982430399999996</v>
      </c>
      <c r="AA66" s="27">
        <v>0.90708110799999997</v>
      </c>
      <c r="AB66" s="27">
        <v>0.93694865900000002</v>
      </c>
      <c r="AC66" s="27">
        <v>0.91774511299999995</v>
      </c>
      <c r="AD66" s="27">
        <v>0.91763605699999995</v>
      </c>
      <c r="AE66" s="27">
        <v>0.90682992100000004</v>
      </c>
      <c r="AF66" s="27">
        <v>0.94890398300000001</v>
      </c>
      <c r="AG66" s="27">
        <v>0.96206022800000002</v>
      </c>
      <c r="AH66" s="27">
        <v>0.92076699500000003</v>
      </c>
      <c r="AI66" s="27">
        <v>9.5101136200000003</v>
      </c>
      <c r="AJ66" s="27">
        <v>6.7599083000000002</v>
      </c>
    </row>
    <row r="67" spans="1:36">
      <c r="A67" t="s">
        <v>186</v>
      </c>
      <c r="B67" s="27">
        <v>0.85577498200000002</v>
      </c>
      <c r="C67" s="27">
        <v>0.53886954499999995</v>
      </c>
      <c r="D67" s="27">
        <v>1.86800061</v>
      </c>
      <c r="E67" s="27">
        <v>0.52954515599999996</v>
      </c>
      <c r="F67" s="27">
        <v>0.60660299900000003</v>
      </c>
      <c r="G67" s="27">
        <v>1.82580001</v>
      </c>
      <c r="H67" s="27">
        <v>0.98823647100000001</v>
      </c>
      <c r="I67" s="27">
        <v>12.1239499</v>
      </c>
      <c r="J67" s="27">
        <v>9.4304464299999999</v>
      </c>
      <c r="K67" s="27">
        <v>10.5553898</v>
      </c>
      <c r="L67" s="27">
        <v>7.2457179600000003</v>
      </c>
      <c r="M67" s="27">
        <v>9.85582329</v>
      </c>
      <c r="N67" s="27">
        <v>10.399698600000001</v>
      </c>
      <c r="O67" s="27">
        <v>7.8895499400000002</v>
      </c>
      <c r="P67" s="27">
        <v>5.8852262700000004</v>
      </c>
      <c r="Q67" s="27">
        <v>8.0016871500000004</v>
      </c>
      <c r="R67" s="27">
        <v>5.4846436900000004</v>
      </c>
      <c r="S67" s="27">
        <v>6.5945307499999997</v>
      </c>
      <c r="T67" s="27">
        <v>7.0711502900000003</v>
      </c>
      <c r="U67" s="27">
        <v>0.95679906100000001</v>
      </c>
      <c r="V67" s="27">
        <v>0.97461550799999996</v>
      </c>
      <c r="W67" s="27">
        <v>0.95243225600000003</v>
      </c>
      <c r="X67" s="27">
        <v>0.94946618400000005</v>
      </c>
      <c r="Y67" s="27">
        <v>0.96560468099999996</v>
      </c>
      <c r="Z67" s="27">
        <v>0.967368385</v>
      </c>
      <c r="AA67" s="27">
        <v>0.906104574</v>
      </c>
      <c r="AB67" s="27">
        <v>0.94835548000000003</v>
      </c>
      <c r="AC67" s="27">
        <v>0.92766304200000005</v>
      </c>
      <c r="AD67" s="27">
        <v>0.91989547299999996</v>
      </c>
      <c r="AE67" s="27">
        <v>0.91516568799999998</v>
      </c>
      <c r="AF67" s="27">
        <v>0.95620553600000002</v>
      </c>
      <c r="AG67" s="27">
        <v>0.96193609800000002</v>
      </c>
      <c r="AH67" s="27">
        <v>0.92693022199999997</v>
      </c>
      <c r="AI67" s="27">
        <v>9.6835521900000003</v>
      </c>
      <c r="AJ67" s="27">
        <v>6.74404468</v>
      </c>
    </row>
    <row r="68" spans="1:36">
      <c r="A68" t="s">
        <v>187</v>
      </c>
      <c r="B68" s="27">
        <v>0.87485625600000005</v>
      </c>
      <c r="C68" s="27">
        <v>0.52995982900000005</v>
      </c>
      <c r="D68" s="27">
        <v>1.7411956799999999</v>
      </c>
      <c r="E68" s="27">
        <v>0.524504054</v>
      </c>
      <c r="F68" s="27">
        <v>0.66444429299999996</v>
      </c>
      <c r="G68" s="27">
        <v>1.73259596</v>
      </c>
      <c r="H68" s="27">
        <v>1.0251336200000001</v>
      </c>
      <c r="I68" s="27">
        <v>11.363091300000001</v>
      </c>
      <c r="J68" s="27">
        <v>9.2449053600000006</v>
      </c>
      <c r="K68" s="27">
        <v>11.270695699999999</v>
      </c>
      <c r="L68" s="27">
        <v>7.1543765800000001</v>
      </c>
      <c r="M68" s="27">
        <v>9.7432387299999998</v>
      </c>
      <c r="N68" s="27">
        <v>10.5047031</v>
      </c>
      <c r="O68" s="27">
        <v>8.0643965000000009</v>
      </c>
      <c r="P68" s="27">
        <v>6.0210919699999996</v>
      </c>
      <c r="Q68" s="27">
        <v>8.0622078699999999</v>
      </c>
      <c r="R68" s="27">
        <v>5.6283413500000004</v>
      </c>
      <c r="S68" s="27">
        <v>6.8371140700000002</v>
      </c>
      <c r="T68" s="27">
        <v>7.0499914099999996</v>
      </c>
      <c r="U68" s="27">
        <v>0.95598797099999999</v>
      </c>
      <c r="V68" s="27">
        <v>0.97164472499999999</v>
      </c>
      <c r="W68" s="27">
        <v>0.95579413700000004</v>
      </c>
      <c r="X68" s="27">
        <v>0.94803367900000002</v>
      </c>
      <c r="Y68" s="27">
        <v>0.96307466200000003</v>
      </c>
      <c r="Z68" s="27">
        <v>0.96859665299999997</v>
      </c>
      <c r="AA68" s="27">
        <v>0.90666202799999995</v>
      </c>
      <c r="AB68" s="27">
        <v>0.94412116899999998</v>
      </c>
      <c r="AC68" s="27">
        <v>0.914081912</v>
      </c>
      <c r="AD68" s="27">
        <v>0.90874156399999995</v>
      </c>
      <c r="AE68" s="27">
        <v>0.92279724799999996</v>
      </c>
      <c r="AF68" s="27">
        <v>0.95314563399999996</v>
      </c>
      <c r="AG68" s="27">
        <v>0.96111814299999998</v>
      </c>
      <c r="AH68" s="27">
        <v>0.91985583900000001</v>
      </c>
      <c r="AI68" s="27">
        <v>9.5738691800000009</v>
      </c>
      <c r="AJ68" s="27">
        <v>6.89865219</v>
      </c>
    </row>
    <row r="69" spans="1:36">
      <c r="A69" t="s">
        <v>188</v>
      </c>
      <c r="B69" s="27">
        <v>0.89757650600000005</v>
      </c>
      <c r="C69" s="27">
        <v>0.57927224600000005</v>
      </c>
      <c r="D69" s="27">
        <v>1.96707035</v>
      </c>
      <c r="E69" s="27">
        <v>0.55741320999999999</v>
      </c>
      <c r="F69" s="27">
        <v>0.63268744399999999</v>
      </c>
      <c r="G69" s="27">
        <v>1.9745249499999999</v>
      </c>
      <c r="H69" s="27">
        <v>0.993659823</v>
      </c>
      <c r="I69" s="27">
        <v>11.861492</v>
      </c>
      <c r="J69" s="27">
        <v>9.2734394099999999</v>
      </c>
      <c r="K69" s="27">
        <v>10.8980949</v>
      </c>
      <c r="L69" s="27">
        <v>7.4503915200000002</v>
      </c>
      <c r="M69" s="27">
        <v>9.8382107899999998</v>
      </c>
      <c r="N69" s="27">
        <v>10.5236512</v>
      </c>
      <c r="O69" s="27">
        <v>7.9567074099999999</v>
      </c>
      <c r="P69" s="27">
        <v>6.0560452800000002</v>
      </c>
      <c r="Q69" s="27">
        <v>8.4132211699999999</v>
      </c>
      <c r="R69" s="27">
        <v>5.5338590999999999</v>
      </c>
      <c r="S69" s="27">
        <v>6.8825439599999996</v>
      </c>
      <c r="T69" s="27">
        <v>7.2198976400000001</v>
      </c>
      <c r="U69" s="27">
        <v>0.96240093100000002</v>
      </c>
      <c r="V69" s="27">
        <v>0.96987987799999997</v>
      </c>
      <c r="W69" s="27">
        <v>0.95196927399999998</v>
      </c>
      <c r="X69" s="27">
        <v>0.94183953799999998</v>
      </c>
      <c r="Y69" s="27">
        <v>0.95437260400000001</v>
      </c>
      <c r="Z69" s="27">
        <v>0.96645475700000005</v>
      </c>
      <c r="AA69" s="27">
        <v>0.90984483699999996</v>
      </c>
      <c r="AB69" s="27">
        <v>0.92610524999999999</v>
      </c>
      <c r="AC69" s="27">
        <v>0.90921313500000001</v>
      </c>
      <c r="AD69" s="27">
        <v>0.91873162200000003</v>
      </c>
      <c r="AE69" s="27">
        <v>0.91159942000000005</v>
      </c>
      <c r="AF69" s="27">
        <v>0.93882974699999999</v>
      </c>
      <c r="AG69" s="27">
        <v>0.95913764700000004</v>
      </c>
      <c r="AH69" s="27">
        <v>0.91680463700000003</v>
      </c>
      <c r="AI69" s="27">
        <v>9.7553317400000008</v>
      </c>
      <c r="AJ69" s="27">
        <v>6.8925463200000001</v>
      </c>
    </row>
    <row r="70" spans="1:36">
      <c r="A70" t="s">
        <v>189</v>
      </c>
      <c r="B70" s="27">
        <v>0.866179688</v>
      </c>
      <c r="C70" s="27">
        <v>0.52240075500000005</v>
      </c>
      <c r="D70" s="27">
        <v>1.97625414</v>
      </c>
      <c r="E70" s="27">
        <v>0.57363858700000003</v>
      </c>
      <c r="F70" s="27">
        <v>0.624523249</v>
      </c>
      <c r="G70" s="27">
        <v>1.75783318</v>
      </c>
      <c r="H70" s="27">
        <v>0.98911350099999995</v>
      </c>
      <c r="I70" s="27">
        <v>11.9832065</v>
      </c>
      <c r="J70" s="27">
        <v>9.3657990800000004</v>
      </c>
      <c r="K70" s="27">
        <v>10.810031199999999</v>
      </c>
      <c r="L70" s="27">
        <v>7.3348219200000004</v>
      </c>
      <c r="M70" s="27">
        <v>9.8627505899999992</v>
      </c>
      <c r="N70" s="27">
        <v>10.438899299999999</v>
      </c>
      <c r="O70" s="27">
        <v>7.8530497700000002</v>
      </c>
      <c r="P70" s="27">
        <v>5.9375665199999998</v>
      </c>
      <c r="Q70" s="27">
        <v>8.1089811899999997</v>
      </c>
      <c r="R70" s="27">
        <v>5.6259207299999998</v>
      </c>
      <c r="S70" s="27">
        <v>6.7798533499999998</v>
      </c>
      <c r="T70" s="27">
        <v>7.1271472500000002</v>
      </c>
      <c r="U70" s="27">
        <v>0.95239288300000002</v>
      </c>
      <c r="V70" s="27">
        <v>0.97553988300000005</v>
      </c>
      <c r="W70" s="27">
        <v>0.95689471699999995</v>
      </c>
      <c r="X70" s="27">
        <v>0.92958625299999997</v>
      </c>
      <c r="Y70" s="27">
        <v>0.96050608999999998</v>
      </c>
      <c r="Z70" s="27">
        <v>0.96613399899999997</v>
      </c>
      <c r="AA70" s="27">
        <v>0.91045833399999998</v>
      </c>
      <c r="AB70" s="27">
        <v>0.94314117600000003</v>
      </c>
      <c r="AC70" s="27">
        <v>0.91491787800000002</v>
      </c>
      <c r="AD70" s="27">
        <v>0.92781104000000003</v>
      </c>
      <c r="AE70" s="27">
        <v>0.93078294800000005</v>
      </c>
      <c r="AF70" s="27">
        <v>0.95517703099999995</v>
      </c>
      <c r="AG70" s="27">
        <v>0.95813505099999996</v>
      </c>
      <c r="AH70" s="27">
        <v>0.92457579300000003</v>
      </c>
      <c r="AI70" s="27">
        <v>9.7367360000000005</v>
      </c>
      <c r="AJ70" s="27">
        <v>6.8313914200000001</v>
      </c>
    </row>
    <row r="71" spans="1:36">
      <c r="A71" t="s">
        <v>190</v>
      </c>
      <c r="B71" s="27">
        <v>0.90928666400000002</v>
      </c>
      <c r="C71" s="27">
        <v>0.53629357899999996</v>
      </c>
      <c r="D71" s="27">
        <v>1.9475524399999999</v>
      </c>
      <c r="E71" s="27">
        <v>0.62036315500000005</v>
      </c>
      <c r="F71" s="27">
        <v>0.62386232699999999</v>
      </c>
      <c r="G71" s="27">
        <v>1.9777737</v>
      </c>
      <c r="H71" s="27">
        <v>1.0525509</v>
      </c>
      <c r="I71" s="27">
        <v>11.767039</v>
      </c>
      <c r="J71" s="27">
        <v>9.4627195900000007</v>
      </c>
      <c r="K71" s="27">
        <v>10.8771016</v>
      </c>
      <c r="L71" s="27">
        <v>7.1042131800000003</v>
      </c>
      <c r="M71" s="27">
        <v>10.0576823</v>
      </c>
      <c r="N71" s="27">
        <v>10.483647599999999</v>
      </c>
      <c r="O71" s="27">
        <v>7.9182234600000001</v>
      </c>
      <c r="P71" s="27">
        <v>5.8867808300000002</v>
      </c>
      <c r="Q71" s="27">
        <v>8.1749942000000004</v>
      </c>
      <c r="R71" s="27">
        <v>5.6684066</v>
      </c>
      <c r="S71" s="27">
        <v>6.6906203</v>
      </c>
      <c r="T71" s="27">
        <v>7.3612506900000003</v>
      </c>
      <c r="U71" s="27">
        <v>0.95509470399999996</v>
      </c>
      <c r="V71" s="27">
        <v>0.96201562600000001</v>
      </c>
      <c r="W71" s="27">
        <v>0.95976578999999995</v>
      </c>
      <c r="X71" s="27">
        <v>0.94276718999999998</v>
      </c>
      <c r="Y71" s="27">
        <v>0.96381794099999996</v>
      </c>
      <c r="Z71" s="27">
        <v>0.96583454599999996</v>
      </c>
      <c r="AA71" s="27">
        <v>0.91281639000000003</v>
      </c>
      <c r="AB71" s="27">
        <v>0.93421594699999999</v>
      </c>
      <c r="AC71" s="27">
        <v>0.912928348</v>
      </c>
      <c r="AD71" s="27">
        <v>0.91173419499999997</v>
      </c>
      <c r="AE71" s="27">
        <v>0.91524558499999997</v>
      </c>
      <c r="AF71" s="27">
        <v>0.96051082399999999</v>
      </c>
      <c r="AG71" s="27">
        <v>0.95838534900000005</v>
      </c>
      <c r="AH71" s="27">
        <v>0.92131663200000002</v>
      </c>
      <c r="AI71" s="27">
        <v>9.7213918899999996</v>
      </c>
      <c r="AJ71" s="27">
        <v>6.8747529199999997</v>
      </c>
    </row>
    <row r="72" spans="1:36">
      <c r="A72" t="s">
        <v>191</v>
      </c>
      <c r="B72" s="27">
        <v>0.84982000800000002</v>
      </c>
      <c r="C72" s="27">
        <v>0.52263978899999997</v>
      </c>
      <c r="D72" s="27">
        <v>1.83001799</v>
      </c>
      <c r="E72" s="27">
        <v>0.527235589</v>
      </c>
      <c r="F72" s="27">
        <v>0.62678023699999996</v>
      </c>
      <c r="G72" s="27">
        <v>1.71577226</v>
      </c>
      <c r="H72" s="27">
        <v>1.03761514</v>
      </c>
      <c r="I72" s="27">
        <v>11.887065700000001</v>
      </c>
      <c r="J72" s="27">
        <v>9.5139025200000003</v>
      </c>
      <c r="K72" s="27">
        <v>10.764703600000001</v>
      </c>
      <c r="L72" s="27">
        <v>7.8247858099999998</v>
      </c>
      <c r="M72" s="27">
        <v>9.9846962900000005</v>
      </c>
      <c r="N72" s="27">
        <v>10.3885372</v>
      </c>
      <c r="O72" s="27">
        <v>8.1347507799999992</v>
      </c>
      <c r="P72" s="27">
        <v>6.1368135700000002</v>
      </c>
      <c r="Q72" s="27">
        <v>8.392436</v>
      </c>
      <c r="R72" s="27">
        <v>5.6684784199999996</v>
      </c>
      <c r="S72" s="27">
        <v>6.4285458200000001</v>
      </c>
      <c r="T72" s="27">
        <v>7.2672282900000003</v>
      </c>
      <c r="U72" s="27">
        <v>0.95936388699999997</v>
      </c>
      <c r="V72" s="27">
        <v>0.96493987400000003</v>
      </c>
      <c r="W72" s="27">
        <v>0.95391331999999995</v>
      </c>
      <c r="X72" s="27">
        <v>0.94827120600000003</v>
      </c>
      <c r="Y72" s="27">
        <v>0.96650058100000003</v>
      </c>
      <c r="Z72" s="27">
        <v>0.98143541499999998</v>
      </c>
      <c r="AA72" s="27">
        <v>0.92009209999999997</v>
      </c>
      <c r="AB72" s="27">
        <v>0.94283271400000002</v>
      </c>
      <c r="AC72" s="27">
        <v>0.91172420200000004</v>
      </c>
      <c r="AD72" s="27">
        <v>0.91604980899999999</v>
      </c>
      <c r="AE72" s="27">
        <v>0.89915681599999997</v>
      </c>
      <c r="AF72" s="27">
        <v>0.95810778900000004</v>
      </c>
      <c r="AG72" s="27">
        <v>0.960851762</v>
      </c>
      <c r="AH72" s="27">
        <v>0.92415376400000004</v>
      </c>
      <c r="AI72" s="27">
        <v>9.8177723799999992</v>
      </c>
      <c r="AJ72" s="27">
        <v>6.9431080500000002</v>
      </c>
    </row>
    <row r="73" spans="1:36">
      <c r="A73" t="s">
        <v>192</v>
      </c>
      <c r="B73" s="27">
        <v>0.88653731199999997</v>
      </c>
      <c r="C73" s="27">
        <v>0.58154521400000003</v>
      </c>
      <c r="D73" s="27">
        <v>1.8863483299999999</v>
      </c>
      <c r="E73" s="27">
        <v>0.52995570700000005</v>
      </c>
      <c r="F73" s="27">
        <v>0.65485468499999999</v>
      </c>
      <c r="G73" s="27">
        <v>1.67961458</v>
      </c>
      <c r="H73" s="27">
        <v>1.01849196</v>
      </c>
      <c r="I73" s="27">
        <v>11.946793899999999</v>
      </c>
      <c r="J73" s="27">
        <v>9.5246461500000006</v>
      </c>
      <c r="K73" s="27">
        <v>10.598014600000001</v>
      </c>
      <c r="L73" s="27">
        <v>7.4716495299999997</v>
      </c>
      <c r="M73" s="27">
        <v>10.3728725</v>
      </c>
      <c r="N73" s="27">
        <v>10.819896</v>
      </c>
      <c r="O73" s="27">
        <v>7.9297685900000001</v>
      </c>
      <c r="P73" s="27">
        <v>6.1198122899999996</v>
      </c>
      <c r="Q73" s="27">
        <v>7.9152595300000002</v>
      </c>
      <c r="R73" s="27">
        <v>5.7865100199999997</v>
      </c>
      <c r="S73" s="27">
        <v>6.7683138899999999</v>
      </c>
      <c r="T73" s="27">
        <v>7.3274927600000002</v>
      </c>
      <c r="U73" s="27">
        <v>0.94253392700000005</v>
      </c>
      <c r="V73" s="27">
        <v>0.97680325199999996</v>
      </c>
      <c r="W73" s="27">
        <v>0.95882663499999998</v>
      </c>
      <c r="X73" s="27">
        <v>0.94928587499999995</v>
      </c>
      <c r="Y73" s="27">
        <v>0.96350769800000002</v>
      </c>
      <c r="Z73" s="27">
        <v>0.97034804500000005</v>
      </c>
      <c r="AA73" s="27">
        <v>0.90909946799999997</v>
      </c>
      <c r="AB73" s="27">
        <v>0.93877554500000004</v>
      </c>
      <c r="AC73" s="27">
        <v>0.90471424199999995</v>
      </c>
      <c r="AD73" s="27">
        <v>0.91586916299999999</v>
      </c>
      <c r="AE73" s="27">
        <v>0.91229893200000001</v>
      </c>
      <c r="AF73" s="27">
        <v>0.94753247500000004</v>
      </c>
      <c r="AG73" s="27">
        <v>0.96018798500000002</v>
      </c>
      <c r="AH73" s="27">
        <v>0.91849720899999998</v>
      </c>
      <c r="AI73" s="27">
        <v>9.8971706400000006</v>
      </c>
      <c r="AJ73" s="27">
        <v>6.9261066099999997</v>
      </c>
    </row>
    <row r="74" spans="1:36">
      <c r="A74" t="s">
        <v>193</v>
      </c>
      <c r="B74" s="27">
        <v>0.85468144000000001</v>
      </c>
      <c r="C74" s="27">
        <v>0.51533957799999996</v>
      </c>
      <c r="D74" s="27">
        <v>1.8669599800000001</v>
      </c>
      <c r="E74" s="27">
        <v>0.51206484399999996</v>
      </c>
      <c r="F74" s="27">
        <v>0.62914538200000003</v>
      </c>
      <c r="G74" s="27">
        <v>1.70202619</v>
      </c>
      <c r="H74" s="27">
        <v>1.0139942</v>
      </c>
      <c r="I74" s="27">
        <v>12.2021131</v>
      </c>
      <c r="J74" s="27">
        <v>9.54966048</v>
      </c>
      <c r="K74" s="27">
        <v>10.753836700000001</v>
      </c>
      <c r="L74" s="27">
        <v>7.5562742099999998</v>
      </c>
      <c r="M74" s="27">
        <v>10.079117500000001</v>
      </c>
      <c r="N74" s="27">
        <v>10.544030299999999</v>
      </c>
      <c r="O74" s="27">
        <v>8.0508438800000004</v>
      </c>
      <c r="P74" s="27">
        <v>6.1743780499999996</v>
      </c>
      <c r="Q74" s="27">
        <v>8.4530397100000005</v>
      </c>
      <c r="R74" s="27">
        <v>5.6240192000000002</v>
      </c>
      <c r="S74" s="27">
        <v>6.1836249700000003</v>
      </c>
      <c r="T74" s="27">
        <v>7.2101061599999996</v>
      </c>
      <c r="U74" s="27">
        <v>0.95748528200000005</v>
      </c>
      <c r="V74" s="27">
        <v>0.97805042799999997</v>
      </c>
      <c r="W74" s="27">
        <v>0.95669672400000005</v>
      </c>
      <c r="X74" s="27">
        <v>0.94044993799999999</v>
      </c>
      <c r="Y74" s="27">
        <v>0.95498618800000001</v>
      </c>
      <c r="Z74" s="27">
        <v>0.95231564999999996</v>
      </c>
      <c r="AA74" s="27">
        <v>0.903685132</v>
      </c>
      <c r="AB74" s="27">
        <v>0.94297917899999995</v>
      </c>
      <c r="AC74" s="27">
        <v>0.92083091399999994</v>
      </c>
      <c r="AD74" s="27">
        <v>0.91961962399999997</v>
      </c>
      <c r="AE74" s="27">
        <v>0.90663574999999996</v>
      </c>
      <c r="AF74" s="27">
        <v>0.95167169900000004</v>
      </c>
      <c r="AG74" s="27">
        <v>0.96000301700000001</v>
      </c>
      <c r="AH74" s="27">
        <v>0.92154535599999998</v>
      </c>
      <c r="AI74" s="27">
        <v>9.8878733200000006</v>
      </c>
      <c r="AJ74" s="27">
        <v>6.9517912600000002</v>
      </c>
    </row>
    <row r="75" spans="1:36">
      <c r="A75" t="s">
        <v>194</v>
      </c>
      <c r="B75" s="27">
        <v>0.87280718199999996</v>
      </c>
      <c r="C75" s="27">
        <v>0.55666932499999999</v>
      </c>
      <c r="D75" s="27">
        <v>1.8837507600000001</v>
      </c>
      <c r="E75" s="27">
        <v>0.48713511900000001</v>
      </c>
      <c r="F75" s="27">
        <v>0.64008105900000001</v>
      </c>
      <c r="G75" s="27">
        <v>1.8645741</v>
      </c>
      <c r="H75" s="27">
        <v>0.92834539800000004</v>
      </c>
      <c r="I75" s="27">
        <v>12.0338308</v>
      </c>
      <c r="J75" s="27">
        <v>9.4059135900000008</v>
      </c>
      <c r="K75" s="27">
        <v>11.163156799999999</v>
      </c>
      <c r="L75" s="27">
        <v>7.4258506999999998</v>
      </c>
      <c r="M75" s="27">
        <v>10.017061500000001</v>
      </c>
      <c r="N75" s="27">
        <v>10.747709499999999</v>
      </c>
      <c r="O75" s="27">
        <v>8.1057146499999995</v>
      </c>
      <c r="P75" s="27">
        <v>6.1755887500000002</v>
      </c>
      <c r="Q75" s="27">
        <v>8.1785279899999992</v>
      </c>
      <c r="R75" s="27">
        <v>5.69035724</v>
      </c>
      <c r="S75" s="27">
        <v>6.57907302</v>
      </c>
      <c r="T75" s="27">
        <v>7.1516333599999999</v>
      </c>
      <c r="U75" s="27">
        <v>0.958877282</v>
      </c>
      <c r="V75" s="27">
        <v>0.97470341599999999</v>
      </c>
      <c r="W75" s="27">
        <v>0.96848139</v>
      </c>
      <c r="X75" s="27">
        <v>0.93725137400000003</v>
      </c>
      <c r="Y75" s="27">
        <v>0.96592980699999997</v>
      </c>
      <c r="Z75" s="27">
        <v>0.95743433899999997</v>
      </c>
      <c r="AA75" s="27">
        <v>0.91023117899999995</v>
      </c>
      <c r="AB75" s="27">
        <v>0.94768604400000001</v>
      </c>
      <c r="AC75" s="27">
        <v>0.91559075999999995</v>
      </c>
      <c r="AD75" s="27">
        <v>0.91007512300000004</v>
      </c>
      <c r="AE75" s="27">
        <v>0.90745745300000002</v>
      </c>
      <c r="AF75" s="27">
        <v>0.94761489099999996</v>
      </c>
      <c r="AG75" s="27">
        <v>0.960163871</v>
      </c>
      <c r="AH75" s="27">
        <v>0.92048068199999999</v>
      </c>
      <c r="AI75" s="27">
        <v>9.8714574099999997</v>
      </c>
      <c r="AJ75" s="27">
        <v>6.9422044300000003</v>
      </c>
    </row>
    <row r="76" spans="1:36">
      <c r="A76" t="s">
        <v>195</v>
      </c>
      <c r="B76" s="27">
        <v>0.87782428499999998</v>
      </c>
      <c r="C76" s="27">
        <v>0.523546756</v>
      </c>
      <c r="D76" s="27">
        <v>1.8792134</v>
      </c>
      <c r="E76" s="27">
        <v>0.54019631499999998</v>
      </c>
      <c r="F76" s="27">
        <v>0.60910273299999995</v>
      </c>
      <c r="G76" s="27">
        <v>1.9408581199999999</v>
      </c>
      <c r="H76" s="27">
        <v>1.05459609</v>
      </c>
      <c r="I76" s="27">
        <v>12.2786651</v>
      </c>
      <c r="J76" s="27">
        <v>9.7065096799999999</v>
      </c>
      <c r="K76" s="27">
        <v>10.952136899999999</v>
      </c>
      <c r="L76" s="27">
        <v>7.0988214200000002</v>
      </c>
      <c r="M76" s="27">
        <v>10.2549224</v>
      </c>
      <c r="N76" s="27">
        <v>10.6740279</v>
      </c>
      <c r="O76" s="27">
        <v>8.1698100700000005</v>
      </c>
      <c r="P76" s="27">
        <v>6.1991896400000002</v>
      </c>
      <c r="Q76" s="27">
        <v>8.1598847400000007</v>
      </c>
      <c r="R76" s="27">
        <v>5.76434728</v>
      </c>
      <c r="S76" s="27">
        <v>7.1905720899999999</v>
      </c>
      <c r="T76" s="27">
        <v>7.4248321300000004</v>
      </c>
      <c r="U76" s="27">
        <v>0.94979961199999996</v>
      </c>
      <c r="V76" s="27">
        <v>0.970341593</v>
      </c>
      <c r="W76" s="27">
        <v>0.97751116000000005</v>
      </c>
      <c r="X76" s="27">
        <v>0.95302829600000005</v>
      </c>
      <c r="Y76" s="27">
        <v>0.96908630699999998</v>
      </c>
      <c r="Z76" s="27">
        <v>0.97960112600000004</v>
      </c>
      <c r="AA76" s="27">
        <v>0.90200248400000005</v>
      </c>
      <c r="AB76" s="27">
        <v>0.93191297299999998</v>
      </c>
      <c r="AC76" s="27">
        <v>0.92182736600000004</v>
      </c>
      <c r="AD76" s="27">
        <v>0.91518050699999998</v>
      </c>
      <c r="AE76" s="27">
        <v>0.90708604299999995</v>
      </c>
      <c r="AF76" s="27">
        <v>0.951432999</v>
      </c>
      <c r="AG76" s="27">
        <v>0.96444769299999999</v>
      </c>
      <c r="AH76" s="27">
        <v>0.91862818099999999</v>
      </c>
      <c r="AI76" s="27">
        <v>9.9504029799999998</v>
      </c>
      <c r="AJ76" s="27">
        <v>7.02960341</v>
      </c>
    </row>
    <row r="77" spans="1:36">
      <c r="A77" t="s">
        <v>196</v>
      </c>
      <c r="B77" s="27">
        <v>0.91677405700000003</v>
      </c>
      <c r="C77" s="27">
        <v>0.54456128500000001</v>
      </c>
      <c r="D77" s="27">
        <v>2.0721645999999998</v>
      </c>
      <c r="E77" s="27">
        <v>0.50140204700000002</v>
      </c>
      <c r="F77" s="27">
        <v>0.625070083</v>
      </c>
      <c r="G77" s="27">
        <v>1.8814006599999999</v>
      </c>
      <c r="H77" s="27">
        <v>1.1843558999999999</v>
      </c>
      <c r="I77" s="27">
        <v>12.364502999999999</v>
      </c>
      <c r="J77" s="27">
        <v>9.83547306</v>
      </c>
      <c r="K77" s="27">
        <v>11.356533300000001</v>
      </c>
      <c r="L77" s="27">
        <v>7.5656817800000002</v>
      </c>
      <c r="M77" s="27">
        <v>10.0739711</v>
      </c>
      <c r="N77" s="27">
        <v>11.2603116</v>
      </c>
      <c r="O77" s="27">
        <v>8.1307735000000001</v>
      </c>
      <c r="P77" s="27">
        <v>6.3354378699999998</v>
      </c>
      <c r="Q77" s="27">
        <v>8.3848026699999991</v>
      </c>
      <c r="R77" s="27">
        <v>5.6874993099999998</v>
      </c>
      <c r="S77" s="27">
        <v>6.5576623200000004</v>
      </c>
      <c r="T77" s="27">
        <v>7.5385728700000003</v>
      </c>
      <c r="U77" s="27">
        <v>0.96306744700000002</v>
      </c>
      <c r="V77" s="27">
        <v>0.97497936900000004</v>
      </c>
      <c r="W77" s="27">
        <v>0.95874271300000002</v>
      </c>
      <c r="X77" s="27">
        <v>0.94765559099999996</v>
      </c>
      <c r="Y77" s="27">
        <v>0.96849793699999998</v>
      </c>
      <c r="Z77" s="27">
        <v>0.97366895799999997</v>
      </c>
      <c r="AA77" s="27">
        <v>0.90441088999999997</v>
      </c>
      <c r="AB77" s="27">
        <v>0.93688645199999998</v>
      </c>
      <c r="AC77" s="27">
        <v>0.91646857999999998</v>
      </c>
      <c r="AD77" s="27">
        <v>0.91536459299999995</v>
      </c>
      <c r="AE77" s="27">
        <v>0.91081832399999996</v>
      </c>
      <c r="AF77" s="27">
        <v>0.95087016800000002</v>
      </c>
      <c r="AG77" s="27">
        <v>0.965852869</v>
      </c>
      <c r="AH77" s="27">
        <v>0.91812119199999997</v>
      </c>
      <c r="AI77" s="27">
        <v>10.218458099999999</v>
      </c>
      <c r="AJ77" s="27">
        <v>7.0226401100000002</v>
      </c>
    </row>
    <row r="78" spans="1:36">
      <c r="A78" t="s">
        <v>197</v>
      </c>
      <c r="B78" s="27">
        <v>0.89803455799999998</v>
      </c>
      <c r="C78" s="27">
        <v>0.545934323</v>
      </c>
      <c r="D78" s="27">
        <v>2.03732479</v>
      </c>
      <c r="E78" s="27">
        <v>0.50162153499999995</v>
      </c>
      <c r="F78" s="27">
        <v>0.63756236300000002</v>
      </c>
      <c r="G78" s="27">
        <v>1.74909403</v>
      </c>
      <c r="H78" s="27">
        <v>1.0951566100000001</v>
      </c>
      <c r="I78" s="27">
        <v>12.461928199999999</v>
      </c>
      <c r="J78" s="27">
        <v>10.003000999999999</v>
      </c>
      <c r="K78" s="27">
        <v>10.792860599999999</v>
      </c>
      <c r="L78" s="27">
        <v>7.6685918300000004</v>
      </c>
      <c r="M78" s="27">
        <v>10.1828328</v>
      </c>
      <c r="N78" s="27">
        <v>10.5649236</v>
      </c>
      <c r="O78" s="27">
        <v>8.1278241500000004</v>
      </c>
      <c r="P78" s="27">
        <v>6.2667195099999997</v>
      </c>
      <c r="Q78" s="27">
        <v>8.4422495699999995</v>
      </c>
      <c r="R78" s="27">
        <v>5.7116589700000002</v>
      </c>
      <c r="S78" s="27">
        <v>6.6430852700000003</v>
      </c>
      <c r="T78" s="27">
        <v>7.3928650400000002</v>
      </c>
      <c r="U78" s="27">
        <v>0.96138820800000002</v>
      </c>
      <c r="V78" s="27">
        <v>0.96873996500000004</v>
      </c>
      <c r="W78" s="27">
        <v>0.95514232499999996</v>
      </c>
      <c r="X78" s="27">
        <v>0.94727112499999999</v>
      </c>
      <c r="Y78" s="27">
        <v>0.95679723999999999</v>
      </c>
      <c r="Z78" s="27">
        <v>0.97051531300000005</v>
      </c>
      <c r="AA78" s="27">
        <v>0.90672466900000004</v>
      </c>
      <c r="AB78" s="27">
        <v>0.93475028400000004</v>
      </c>
      <c r="AC78" s="27">
        <v>0.92145775500000004</v>
      </c>
      <c r="AD78" s="27">
        <v>0.91202583800000003</v>
      </c>
      <c r="AE78" s="27">
        <v>0.89509489499999995</v>
      </c>
      <c r="AF78" s="27">
        <v>0.94874587200000005</v>
      </c>
      <c r="AG78" s="27">
        <v>0.96048128499999996</v>
      </c>
      <c r="AH78" s="27">
        <v>0.91807872599999996</v>
      </c>
      <c r="AI78" s="27">
        <v>10.090521499999999</v>
      </c>
      <c r="AJ78" s="27">
        <v>7.0275434399999996</v>
      </c>
    </row>
    <row r="79" spans="1:36">
      <c r="A79" t="s">
        <v>198</v>
      </c>
      <c r="B79" s="27">
        <v>0.893738849</v>
      </c>
      <c r="C79" s="27">
        <v>0.53373447399999996</v>
      </c>
      <c r="D79" s="27">
        <v>1.8604439800000001</v>
      </c>
      <c r="E79" s="27">
        <v>0.60178690199999996</v>
      </c>
      <c r="F79" s="27">
        <v>0.65331687400000005</v>
      </c>
      <c r="G79" s="27">
        <v>1.5102671999999999</v>
      </c>
      <c r="H79" s="27">
        <v>1.1616986600000001</v>
      </c>
      <c r="I79" s="27">
        <v>12.488682799999999</v>
      </c>
      <c r="J79" s="27">
        <v>9.8504491600000001</v>
      </c>
      <c r="K79" s="27">
        <v>10.850677900000001</v>
      </c>
      <c r="L79" s="27">
        <v>7.5311293399999997</v>
      </c>
      <c r="M79" s="27">
        <v>9.4583933699999996</v>
      </c>
      <c r="N79" s="27">
        <v>10.745647399999999</v>
      </c>
      <c r="O79" s="27">
        <v>8.1317115199999996</v>
      </c>
      <c r="P79" s="27">
        <v>6.3344398999999996</v>
      </c>
      <c r="Q79" s="27">
        <v>8.53873134</v>
      </c>
      <c r="R79" s="27">
        <v>5.7809039899999997</v>
      </c>
      <c r="S79" s="27">
        <v>6.7174682299999997</v>
      </c>
      <c r="T79" s="27">
        <v>7.3850909600000003</v>
      </c>
      <c r="U79" s="27">
        <v>0.94860536600000001</v>
      </c>
      <c r="V79" s="27">
        <v>0.97034107000000003</v>
      </c>
      <c r="W79" s="27">
        <v>0.95955385500000001</v>
      </c>
      <c r="X79" s="27">
        <v>0.94892659300000004</v>
      </c>
      <c r="Y79" s="27">
        <v>0.96531630899999998</v>
      </c>
      <c r="Z79" s="27">
        <v>0.96482495000000001</v>
      </c>
      <c r="AA79" s="27">
        <v>0.90403411700000003</v>
      </c>
      <c r="AB79" s="27">
        <v>0.93657284100000004</v>
      </c>
      <c r="AC79" s="27">
        <v>0.91733715999999998</v>
      </c>
      <c r="AD79" s="27">
        <v>0.91269180100000002</v>
      </c>
      <c r="AE79" s="27">
        <v>0.92185930900000002</v>
      </c>
      <c r="AF79" s="27">
        <v>0.94472434599999999</v>
      </c>
      <c r="AG79" s="27">
        <v>0.95928774800000005</v>
      </c>
      <c r="AH79" s="27">
        <v>0.91995537000000005</v>
      </c>
      <c r="AI79" s="27">
        <v>9.9311532600000003</v>
      </c>
      <c r="AJ79" s="27">
        <v>7.0618161300000004</v>
      </c>
    </row>
    <row r="80" spans="1:36">
      <c r="A80" t="s">
        <v>199</v>
      </c>
      <c r="B80" s="27">
        <v>0.87900426200000004</v>
      </c>
      <c r="C80" s="27">
        <v>0.55674656899999997</v>
      </c>
      <c r="D80" s="27">
        <v>1.8576111900000001</v>
      </c>
      <c r="E80" s="27">
        <v>0.53450501100000003</v>
      </c>
      <c r="F80" s="27">
        <v>0.62065893299999997</v>
      </c>
      <c r="G80" s="27">
        <v>1.7421322699999999</v>
      </c>
      <c r="H80" s="27">
        <v>1.0615373100000001</v>
      </c>
      <c r="I80" s="27">
        <v>12.734743399999999</v>
      </c>
      <c r="J80" s="27">
        <v>9.5999424500000003</v>
      </c>
      <c r="K80" s="27">
        <v>11.5960558</v>
      </c>
      <c r="L80" s="27">
        <v>7.5359867500000002</v>
      </c>
      <c r="M80" s="27">
        <v>10.487224100000001</v>
      </c>
      <c r="N80" s="27">
        <v>10.8562341</v>
      </c>
      <c r="O80" s="27">
        <v>8.3226786500000003</v>
      </c>
      <c r="P80" s="27">
        <v>6.0686885899999998</v>
      </c>
      <c r="Q80" s="27">
        <v>8.2626255999999998</v>
      </c>
      <c r="R80" s="27">
        <v>5.7735316299999999</v>
      </c>
      <c r="S80" s="27">
        <v>6.9250741800000002</v>
      </c>
      <c r="T80" s="27">
        <v>7.2665313899999999</v>
      </c>
      <c r="U80" s="27">
        <v>0.95383603100000003</v>
      </c>
      <c r="V80" s="27">
        <v>0.971769836</v>
      </c>
      <c r="W80" s="27">
        <v>0.968510337</v>
      </c>
      <c r="X80" s="27">
        <v>0.95147058900000003</v>
      </c>
      <c r="Y80" s="27">
        <v>0.962596534</v>
      </c>
      <c r="Z80" s="27">
        <v>0.96545399899999995</v>
      </c>
      <c r="AA80" s="27">
        <v>0.900307674</v>
      </c>
      <c r="AB80" s="27">
        <v>0.92931997899999996</v>
      </c>
      <c r="AC80" s="27">
        <v>0.921210258</v>
      </c>
      <c r="AD80" s="27">
        <v>0.91915339500000004</v>
      </c>
      <c r="AE80" s="27">
        <v>0.91434122699999998</v>
      </c>
      <c r="AF80" s="27">
        <v>0.94891752100000004</v>
      </c>
      <c r="AG80" s="27">
        <v>0.96197343000000002</v>
      </c>
      <c r="AH80" s="27">
        <v>0.91888847600000001</v>
      </c>
      <c r="AI80" s="27">
        <v>10.208728199999999</v>
      </c>
      <c r="AJ80" s="27">
        <v>7.0654865200000003</v>
      </c>
    </row>
    <row r="81" spans="1:36">
      <c r="A81" t="s">
        <v>200</v>
      </c>
      <c r="B81" s="27">
        <v>0.90921957899999994</v>
      </c>
      <c r="C81" s="27">
        <v>0.56080224499999998</v>
      </c>
      <c r="D81" s="27">
        <v>1.9363909699999999</v>
      </c>
      <c r="E81" s="27">
        <v>0.50553744700000003</v>
      </c>
      <c r="F81" s="27">
        <v>0.65134394500000004</v>
      </c>
      <c r="G81" s="27">
        <v>1.77766837</v>
      </c>
      <c r="H81" s="27">
        <v>1.09163031</v>
      </c>
      <c r="I81" s="27">
        <v>12.561887499999999</v>
      </c>
      <c r="J81" s="27">
        <v>9.9031427000000001</v>
      </c>
      <c r="K81" s="27">
        <v>11.2969635</v>
      </c>
      <c r="L81" s="27">
        <v>7.5942612699999996</v>
      </c>
      <c r="M81" s="27">
        <v>10.6923244</v>
      </c>
      <c r="N81" s="27">
        <v>10.770322</v>
      </c>
      <c r="O81" s="27">
        <v>8.4112066999999993</v>
      </c>
      <c r="P81" s="27">
        <v>6.3540734499999996</v>
      </c>
      <c r="Q81" s="27">
        <v>8.2860145000000003</v>
      </c>
      <c r="R81" s="27">
        <v>5.7920691199999998</v>
      </c>
      <c r="S81" s="27">
        <v>6.4098804500000002</v>
      </c>
      <c r="T81" s="27">
        <v>7.5598819400000004</v>
      </c>
      <c r="U81" s="27">
        <v>0.94760071899999998</v>
      </c>
      <c r="V81" s="27">
        <v>0.97152225299999995</v>
      </c>
      <c r="W81" s="27">
        <v>0.96569674800000005</v>
      </c>
      <c r="X81" s="27">
        <v>0.95762494799999998</v>
      </c>
      <c r="Y81" s="27">
        <v>0.96887205300000001</v>
      </c>
      <c r="Z81" s="27">
        <v>0.969536921</v>
      </c>
      <c r="AA81" s="27">
        <v>0.91343525000000003</v>
      </c>
      <c r="AB81" s="27">
        <v>0.94485428999999999</v>
      </c>
      <c r="AC81" s="27">
        <v>0.91930173699999995</v>
      </c>
      <c r="AD81" s="27">
        <v>0.91196350699999995</v>
      </c>
      <c r="AE81" s="27">
        <v>0.917764723</v>
      </c>
      <c r="AF81" s="27">
        <v>0.94704498500000001</v>
      </c>
      <c r="AG81" s="27">
        <v>0.96396460500000003</v>
      </c>
      <c r="AH81" s="27">
        <v>0.92129544100000005</v>
      </c>
      <c r="AI81" s="27">
        <v>10.1803876</v>
      </c>
      <c r="AJ81" s="27">
        <v>7.1111576000000003</v>
      </c>
    </row>
    <row r="82" spans="1:36">
      <c r="A82" t="s">
        <v>201</v>
      </c>
      <c r="B82" s="27">
        <v>0.90193712100000001</v>
      </c>
      <c r="C82" s="27">
        <v>0.55637269700000003</v>
      </c>
      <c r="D82" s="27">
        <v>1.92270973</v>
      </c>
      <c r="E82" s="27">
        <v>0.52948700800000004</v>
      </c>
      <c r="F82" s="27">
        <v>0.64658617100000004</v>
      </c>
      <c r="G82" s="27">
        <v>1.7823192999999999</v>
      </c>
      <c r="H82" s="27">
        <v>1.1100933500000001</v>
      </c>
      <c r="I82" s="27">
        <v>12.1046639</v>
      </c>
      <c r="J82" s="27">
        <v>9.9104707600000008</v>
      </c>
      <c r="K82" s="27">
        <v>11.265689399999999</v>
      </c>
      <c r="L82" s="27">
        <v>7.9490874700000003</v>
      </c>
      <c r="M82" s="27">
        <v>10.935674199999999</v>
      </c>
      <c r="N82" s="27">
        <v>10.6878224</v>
      </c>
      <c r="O82" s="27">
        <v>8.2130839000000009</v>
      </c>
      <c r="P82" s="27">
        <v>6.8405050699999999</v>
      </c>
      <c r="Q82" s="27">
        <v>8.4396957500000003</v>
      </c>
      <c r="R82" s="27">
        <v>5.8201752899999999</v>
      </c>
      <c r="S82" s="27">
        <v>6.9042791599999997</v>
      </c>
      <c r="T82" s="27">
        <v>7.4585085199999996</v>
      </c>
      <c r="U82" s="27">
        <v>0.95004911800000003</v>
      </c>
      <c r="V82" s="27">
        <v>0.97176533499999995</v>
      </c>
      <c r="W82" s="27">
        <v>0.967115104</v>
      </c>
      <c r="X82" s="27">
        <v>0.94663553499999997</v>
      </c>
      <c r="Y82" s="27">
        <v>0.968473374</v>
      </c>
      <c r="Z82" s="27">
        <v>0.96923668100000004</v>
      </c>
      <c r="AA82" s="27">
        <v>0.91424972400000004</v>
      </c>
      <c r="AB82" s="27">
        <v>0.94529643500000005</v>
      </c>
      <c r="AC82" s="27">
        <v>0.91270731699999996</v>
      </c>
      <c r="AD82" s="27">
        <v>0.90542054000000005</v>
      </c>
      <c r="AE82" s="27">
        <v>0.91592369299999998</v>
      </c>
      <c r="AF82" s="27">
        <v>0.94401087500000003</v>
      </c>
      <c r="AG82" s="27">
        <v>0.96297155000000001</v>
      </c>
      <c r="AH82" s="27">
        <v>0.91729872999999995</v>
      </c>
      <c r="AI82" s="27">
        <v>10.261035</v>
      </c>
      <c r="AJ82" s="27">
        <v>7.1988763899999997</v>
      </c>
    </row>
    <row r="83" spans="1:36">
      <c r="A83" t="s">
        <v>202</v>
      </c>
      <c r="B83" s="27">
        <v>0.87728994100000002</v>
      </c>
      <c r="C83" s="27">
        <v>0.52650423300000004</v>
      </c>
      <c r="D83" s="27">
        <v>1.9319184599999999</v>
      </c>
      <c r="E83" s="27">
        <v>0.55590441199999996</v>
      </c>
      <c r="F83" s="27">
        <v>0.59303379899999997</v>
      </c>
      <c r="G83" s="27">
        <v>1.5440882600000001</v>
      </c>
      <c r="H83" s="27">
        <v>1.08959078</v>
      </c>
      <c r="I83" s="27">
        <v>12.585504500000001</v>
      </c>
      <c r="J83" s="27">
        <v>9.9422244899999992</v>
      </c>
      <c r="K83" s="27">
        <v>10.947541599999999</v>
      </c>
      <c r="L83" s="27">
        <v>7.5798746899999996</v>
      </c>
      <c r="M83" s="27">
        <v>10.4622221</v>
      </c>
      <c r="N83" s="27">
        <v>10.8398936</v>
      </c>
      <c r="O83" s="27">
        <v>8.1929803900000007</v>
      </c>
      <c r="P83" s="27">
        <v>6.1615372500000003</v>
      </c>
      <c r="Q83" s="27">
        <v>8.5665022700000009</v>
      </c>
      <c r="R83" s="27">
        <v>5.65226513</v>
      </c>
      <c r="S83" s="27">
        <v>6.8306160399999998</v>
      </c>
      <c r="T83" s="27">
        <v>7.2987940900000003</v>
      </c>
      <c r="U83" s="27">
        <v>0.95833621700000005</v>
      </c>
      <c r="V83" s="27">
        <v>0.97623402699999995</v>
      </c>
      <c r="W83" s="27">
        <v>0.94456302599999997</v>
      </c>
      <c r="X83" s="27">
        <v>0.95509242999999999</v>
      </c>
      <c r="Y83" s="27">
        <v>0.95869747500000002</v>
      </c>
      <c r="Z83" s="27">
        <v>0.98106674199999999</v>
      </c>
      <c r="AA83" s="27">
        <v>0.91055165400000004</v>
      </c>
      <c r="AB83" s="27">
        <v>0.93812965000000004</v>
      </c>
      <c r="AC83" s="27">
        <v>0.91217636499999999</v>
      </c>
      <c r="AD83" s="27">
        <v>0.91760637300000003</v>
      </c>
      <c r="AE83" s="27">
        <v>0.91568753199999997</v>
      </c>
      <c r="AF83" s="27">
        <v>0.94663731799999995</v>
      </c>
      <c r="AG83" s="27">
        <v>0.96587849699999995</v>
      </c>
      <c r="AH83" s="27">
        <v>0.92086485600000001</v>
      </c>
      <c r="AI83" s="27">
        <v>10.210144</v>
      </c>
      <c r="AJ83" s="27">
        <v>6.9991474199999999</v>
      </c>
    </row>
    <row r="84" spans="1:36">
      <c r="A84" t="s">
        <v>203</v>
      </c>
      <c r="B84" s="27">
        <v>0.9206801</v>
      </c>
      <c r="C84" s="27">
        <v>0.56293373599999996</v>
      </c>
      <c r="D84" s="27">
        <v>1.88950679</v>
      </c>
      <c r="E84" s="27">
        <v>0.55649649199999995</v>
      </c>
      <c r="F84" s="27">
        <v>0.69933288999999998</v>
      </c>
      <c r="G84" s="27">
        <v>1.85386531</v>
      </c>
      <c r="H84" s="27">
        <v>1.0733883500000001</v>
      </c>
      <c r="I84" s="27">
        <v>12.355133500000001</v>
      </c>
      <c r="J84" s="27">
        <v>9.8858662899999992</v>
      </c>
      <c r="K84" s="27">
        <v>11.1583296</v>
      </c>
      <c r="L84" s="27">
        <v>7.6371562199999996</v>
      </c>
      <c r="M84" s="27">
        <v>10.4304831</v>
      </c>
      <c r="N84" s="27">
        <v>10.7001022</v>
      </c>
      <c r="O84" s="27">
        <v>8.3749334500000003</v>
      </c>
      <c r="P84" s="27">
        <v>6.3871246599999996</v>
      </c>
      <c r="Q84" s="27">
        <v>8.3928430800000005</v>
      </c>
      <c r="R84" s="27">
        <v>5.9230514100000002</v>
      </c>
      <c r="S84" s="27">
        <v>6.6404054700000001</v>
      </c>
      <c r="T84" s="27">
        <v>7.35672997</v>
      </c>
      <c r="U84" s="27">
        <v>0.95685390599999998</v>
      </c>
      <c r="V84" s="27">
        <v>0.97371808199999998</v>
      </c>
      <c r="W84" s="27">
        <v>0.96605873900000006</v>
      </c>
      <c r="X84" s="27">
        <v>0.95892285799999999</v>
      </c>
      <c r="Y84" s="27">
        <v>0.97151564800000001</v>
      </c>
      <c r="Z84" s="27">
        <v>0.97492712000000004</v>
      </c>
      <c r="AA84" s="27">
        <v>0.89930986899999998</v>
      </c>
      <c r="AB84" s="27">
        <v>0.93448720900000004</v>
      </c>
      <c r="AC84" s="27">
        <v>0.91855147400000003</v>
      </c>
      <c r="AD84" s="27">
        <v>0.90945908900000005</v>
      </c>
      <c r="AE84" s="27">
        <v>0.92955843400000004</v>
      </c>
      <c r="AF84" s="27">
        <v>0.94999421900000003</v>
      </c>
      <c r="AG84" s="27">
        <v>0.96610919900000003</v>
      </c>
      <c r="AH84" s="27">
        <v>0.91772307799999997</v>
      </c>
      <c r="AI84" s="27">
        <v>10.050196100000001</v>
      </c>
      <c r="AJ84" s="27">
        <v>7.1416698199999997</v>
      </c>
    </row>
    <row r="85" spans="1:36">
      <c r="A85" t="s">
        <v>204</v>
      </c>
      <c r="B85" s="27">
        <v>0.92317663000000005</v>
      </c>
      <c r="C85" s="27">
        <v>0.56570909400000002</v>
      </c>
      <c r="D85" s="27">
        <v>2.0642407600000001</v>
      </c>
      <c r="E85" s="27">
        <v>0.56127214999999997</v>
      </c>
      <c r="F85" s="27">
        <v>0.64547374199999996</v>
      </c>
      <c r="G85" s="27">
        <v>1.8602919899999999</v>
      </c>
      <c r="H85" s="27">
        <v>1.09577535</v>
      </c>
      <c r="I85" s="27">
        <v>12.6069327</v>
      </c>
      <c r="J85" s="27">
        <v>9.7322232199999998</v>
      </c>
      <c r="K85" s="27">
        <v>11.589655199999999</v>
      </c>
      <c r="L85" s="27">
        <v>7.8602862199999999</v>
      </c>
      <c r="M85" s="27">
        <v>10.913222899999999</v>
      </c>
      <c r="N85" s="27">
        <v>10.976319200000001</v>
      </c>
      <c r="O85" s="27">
        <v>8.4149616100000006</v>
      </c>
      <c r="P85" s="27">
        <v>6.37161154</v>
      </c>
      <c r="Q85" s="27">
        <v>8.58583301</v>
      </c>
      <c r="R85" s="27">
        <v>5.6744450899999999</v>
      </c>
      <c r="S85" s="27">
        <v>6.7783699300000002</v>
      </c>
      <c r="T85" s="27">
        <v>7.4904195299999996</v>
      </c>
      <c r="U85" s="27">
        <v>0.95630638400000001</v>
      </c>
      <c r="V85" s="27">
        <v>0.96707326999999998</v>
      </c>
      <c r="W85" s="27">
        <v>0.95906586999999999</v>
      </c>
      <c r="X85" s="27">
        <v>0.94756691400000004</v>
      </c>
      <c r="Y85" s="27">
        <v>0.95683730499999997</v>
      </c>
      <c r="Z85" s="27">
        <v>0.97259096300000003</v>
      </c>
      <c r="AA85" s="27">
        <v>0.91209514999999997</v>
      </c>
      <c r="AB85" s="27">
        <v>0.94336063699999995</v>
      </c>
      <c r="AC85" s="27">
        <v>0.93975259799999999</v>
      </c>
      <c r="AD85" s="27">
        <v>0.90952880599999997</v>
      </c>
      <c r="AE85" s="27">
        <v>0.92026409300000001</v>
      </c>
      <c r="AF85" s="27">
        <v>0.95355262200000002</v>
      </c>
      <c r="AG85" s="27">
        <v>0.95915741099999996</v>
      </c>
      <c r="AH85" s="27">
        <v>0.92302030199999996</v>
      </c>
      <c r="AI85" s="27">
        <v>10.284384599999999</v>
      </c>
      <c r="AJ85" s="27">
        <v>7.1319260699999996</v>
      </c>
    </row>
    <row r="86" spans="1:36">
      <c r="A86" t="s">
        <v>205</v>
      </c>
      <c r="B86" s="27">
        <v>0.907944321</v>
      </c>
      <c r="C86" s="27">
        <v>0.56943762099999995</v>
      </c>
      <c r="D86" s="27">
        <v>2.04958346</v>
      </c>
      <c r="E86" s="27">
        <v>0.50790550400000001</v>
      </c>
      <c r="F86" s="27">
        <v>0.62161793300000001</v>
      </c>
      <c r="G86" s="27">
        <v>1.68239187</v>
      </c>
      <c r="H86" s="27">
        <v>1.1240924000000001</v>
      </c>
      <c r="I86" s="27">
        <v>12.723654700000001</v>
      </c>
      <c r="J86" s="27">
        <v>10.257327800000001</v>
      </c>
      <c r="K86" s="27">
        <v>11.420494400000001</v>
      </c>
      <c r="L86" s="27">
        <v>7.8243559500000002</v>
      </c>
      <c r="M86" s="27">
        <v>11.106790500000001</v>
      </c>
      <c r="N86" s="27">
        <v>10.823534199999999</v>
      </c>
      <c r="O86" s="27">
        <v>8.0926270099999993</v>
      </c>
      <c r="P86" s="27">
        <v>6.4793617299999999</v>
      </c>
      <c r="Q86" s="27">
        <v>8.6490534100000005</v>
      </c>
      <c r="R86" s="27">
        <v>5.7260665499999996</v>
      </c>
      <c r="S86" s="27">
        <v>6.8964884399999997</v>
      </c>
      <c r="T86" s="27">
        <v>7.4195198500000004</v>
      </c>
      <c r="U86" s="27">
        <v>0.96324624000000003</v>
      </c>
      <c r="V86" s="27">
        <v>0.98056299300000005</v>
      </c>
      <c r="W86" s="27">
        <v>0.95864961999999998</v>
      </c>
      <c r="X86" s="27">
        <v>0.95503815400000003</v>
      </c>
      <c r="Y86" s="27">
        <v>0.96082233399999994</v>
      </c>
      <c r="Z86" s="27">
        <v>0.974725854</v>
      </c>
      <c r="AA86" s="27">
        <v>0.902919213</v>
      </c>
      <c r="AB86" s="27">
        <v>0.94601452399999997</v>
      </c>
      <c r="AC86" s="27">
        <v>0.91800754699999998</v>
      </c>
      <c r="AD86" s="27">
        <v>0.91756806599999996</v>
      </c>
      <c r="AE86" s="27">
        <v>0.90935131599999997</v>
      </c>
      <c r="AF86" s="27">
        <v>0.95940962299999999</v>
      </c>
      <c r="AG86" s="27">
        <v>0.96945546199999999</v>
      </c>
      <c r="AH86" s="27">
        <v>0.92197938700000004</v>
      </c>
      <c r="AI86" s="27">
        <v>10.468724</v>
      </c>
      <c r="AJ86" s="27">
        <v>7.1094941599999997</v>
      </c>
    </row>
    <row r="87" spans="1:36">
      <c r="A87" t="s">
        <v>206</v>
      </c>
      <c r="B87" s="27">
        <v>0.90378480400000005</v>
      </c>
      <c r="C87" s="27">
        <v>0.53592167499999999</v>
      </c>
      <c r="D87" s="27">
        <v>1.8700835899999999</v>
      </c>
      <c r="E87" s="27">
        <v>0.60815245500000004</v>
      </c>
      <c r="F87" s="27">
        <v>0.62873216700000001</v>
      </c>
      <c r="G87" s="27">
        <v>1.7720696600000001</v>
      </c>
      <c r="H87" s="27">
        <v>1.1323524</v>
      </c>
      <c r="I87" s="27">
        <v>12.8085273</v>
      </c>
      <c r="J87" s="27">
        <v>9.8535534800000004</v>
      </c>
      <c r="K87" s="27">
        <v>11.053335300000001</v>
      </c>
      <c r="L87" s="27">
        <v>7.8549857100000002</v>
      </c>
      <c r="M87" s="27">
        <v>10.8549173</v>
      </c>
      <c r="N87" s="27">
        <v>10.937463599999999</v>
      </c>
      <c r="O87" s="27">
        <v>8.3309305800000004</v>
      </c>
      <c r="P87" s="27">
        <v>6.3100599900000001</v>
      </c>
      <c r="Q87" s="27">
        <v>8.8702595100000003</v>
      </c>
      <c r="R87" s="27">
        <v>5.7069354199999998</v>
      </c>
      <c r="S87" s="27">
        <v>7.2684455799999999</v>
      </c>
      <c r="T87" s="27">
        <v>7.3313809599999997</v>
      </c>
      <c r="U87" s="27">
        <v>0.949167965</v>
      </c>
      <c r="V87" s="27">
        <v>0.971642652</v>
      </c>
      <c r="W87" s="27">
        <v>0.97761026500000003</v>
      </c>
      <c r="X87" s="27">
        <v>0.94681967499999997</v>
      </c>
      <c r="Y87" s="27">
        <v>0.95282233100000002</v>
      </c>
      <c r="Z87" s="27">
        <v>0.97149151099999997</v>
      </c>
      <c r="AA87" s="27">
        <v>0.91489421699999995</v>
      </c>
      <c r="AB87" s="27">
        <v>0.940816506</v>
      </c>
      <c r="AC87" s="27">
        <v>0.90797764800000003</v>
      </c>
      <c r="AD87" s="27">
        <v>0.91916811700000001</v>
      </c>
      <c r="AE87" s="27">
        <v>0.87847610099999995</v>
      </c>
      <c r="AF87" s="27">
        <v>0.957448034</v>
      </c>
      <c r="AG87" s="27">
        <v>0.96006806099999997</v>
      </c>
      <c r="AH87" s="27">
        <v>0.92162923900000004</v>
      </c>
      <c r="AI87" s="27">
        <v>10.3649098</v>
      </c>
      <c r="AJ87" s="27">
        <v>7.1222937000000002</v>
      </c>
    </row>
    <row r="88" spans="1:36">
      <c r="A88" t="s">
        <v>207</v>
      </c>
      <c r="B88" s="27">
        <v>0.91560279899999997</v>
      </c>
      <c r="C88" s="27">
        <v>0.55442679900000003</v>
      </c>
      <c r="D88" s="27">
        <v>1.8411831599999999</v>
      </c>
      <c r="E88" s="27">
        <v>0.51051197800000003</v>
      </c>
      <c r="F88" s="27">
        <v>0.66865137100000005</v>
      </c>
      <c r="G88" s="27">
        <v>1.7090611600000001</v>
      </c>
      <c r="H88" s="27">
        <v>1.1617498100000001</v>
      </c>
      <c r="I88" s="27">
        <v>12.704311000000001</v>
      </c>
      <c r="J88" s="27">
        <v>9.8408633699999992</v>
      </c>
      <c r="K88" s="27">
        <v>11.443040399999999</v>
      </c>
      <c r="L88" s="27">
        <v>7.3353756700000003</v>
      </c>
      <c r="M88" s="27">
        <v>10.412001399999999</v>
      </c>
      <c r="N88" s="27">
        <v>11.071539400000001</v>
      </c>
      <c r="O88" s="27">
        <v>8.3899134699999998</v>
      </c>
      <c r="P88" s="27">
        <v>6.4541045300000004</v>
      </c>
      <c r="Q88" s="27">
        <v>8.5513026500000002</v>
      </c>
      <c r="R88" s="27">
        <v>5.7230436300000003</v>
      </c>
      <c r="S88" s="27">
        <v>6.82235777</v>
      </c>
      <c r="T88" s="27">
        <v>7.4269919700000004</v>
      </c>
      <c r="U88" s="27">
        <v>0.95348584999999997</v>
      </c>
      <c r="V88" s="27">
        <v>0.97276664400000001</v>
      </c>
      <c r="W88" s="27">
        <v>0.94724530399999995</v>
      </c>
      <c r="X88" s="27">
        <v>0.95414138999999998</v>
      </c>
      <c r="Y88" s="27">
        <v>0.965605347</v>
      </c>
      <c r="Z88" s="27">
        <v>0.96725935699999999</v>
      </c>
      <c r="AA88" s="27">
        <v>0.90980673899999998</v>
      </c>
      <c r="AB88" s="27">
        <v>0.944797043</v>
      </c>
      <c r="AC88" s="27">
        <v>0.90850214900000004</v>
      </c>
      <c r="AD88" s="27">
        <v>0.91391769300000003</v>
      </c>
      <c r="AE88" s="27">
        <v>0.92534240800000001</v>
      </c>
      <c r="AF88" s="27">
        <v>0.94296310999999999</v>
      </c>
      <c r="AG88" s="27">
        <v>0.96167807599999999</v>
      </c>
      <c r="AH88" s="27">
        <v>0.92090963999999997</v>
      </c>
      <c r="AI88" s="27">
        <v>10.178801099999999</v>
      </c>
      <c r="AJ88" s="27">
        <v>7.1078320100000001</v>
      </c>
    </row>
    <row r="89" spans="1:36">
      <c r="A89" t="s">
        <v>208</v>
      </c>
      <c r="B89" s="27">
        <v>0.92489250099999998</v>
      </c>
      <c r="C89" s="27">
        <v>0.56182639000000001</v>
      </c>
      <c r="D89" s="27">
        <v>2.0110569699999998</v>
      </c>
      <c r="E89" s="27">
        <v>0.57485974100000004</v>
      </c>
      <c r="F89" s="27">
        <v>0.64394344299999995</v>
      </c>
      <c r="G89" s="27">
        <v>1.83300179</v>
      </c>
      <c r="H89" s="27">
        <v>1.1502898800000001</v>
      </c>
      <c r="I89" s="27">
        <v>12.745412099999999</v>
      </c>
      <c r="J89" s="27">
        <v>10.0038342</v>
      </c>
      <c r="K89" s="27">
        <v>11.0574023</v>
      </c>
      <c r="L89" s="27">
        <v>7.8234895900000003</v>
      </c>
      <c r="M89" s="27">
        <v>10.8132842</v>
      </c>
      <c r="N89" s="27">
        <v>11.1802993</v>
      </c>
      <c r="O89" s="27">
        <v>8.4707428500000006</v>
      </c>
      <c r="P89" s="27">
        <v>6.3444793099999996</v>
      </c>
      <c r="Q89" s="27">
        <v>8.59774174</v>
      </c>
      <c r="R89" s="27">
        <v>6.0049381100000003</v>
      </c>
      <c r="S89" s="27">
        <v>6.7927145199999996</v>
      </c>
      <c r="T89" s="27">
        <v>7.5996621199999996</v>
      </c>
      <c r="U89" s="27">
        <v>0.96342324899999998</v>
      </c>
      <c r="V89" s="27">
        <v>0.97063671500000004</v>
      </c>
      <c r="W89" s="27">
        <v>0.95273208700000001</v>
      </c>
      <c r="X89" s="27">
        <v>0.944747805</v>
      </c>
      <c r="Y89" s="27">
        <v>0.957976944</v>
      </c>
      <c r="Z89" s="27">
        <v>0.96599648000000005</v>
      </c>
      <c r="AA89" s="27">
        <v>0.92539103099999998</v>
      </c>
      <c r="AB89" s="27">
        <v>0.94451875399999996</v>
      </c>
      <c r="AC89" s="27">
        <v>0.90570629599999997</v>
      </c>
      <c r="AD89" s="27">
        <v>0.91299461299999995</v>
      </c>
      <c r="AE89" s="27">
        <v>0.90358354799999996</v>
      </c>
      <c r="AF89" s="27">
        <v>0.95450174700000001</v>
      </c>
      <c r="AG89" s="27">
        <v>0.96111228000000004</v>
      </c>
      <c r="AH89" s="27">
        <v>0.922891342</v>
      </c>
      <c r="AI89" s="27">
        <v>10.4479863</v>
      </c>
      <c r="AJ89" s="27">
        <v>7.2496890799999996</v>
      </c>
    </row>
    <row r="90" spans="1:36">
      <c r="A90" t="s">
        <v>209</v>
      </c>
      <c r="B90" s="27">
        <v>0.88933777000000003</v>
      </c>
      <c r="C90" s="27">
        <v>0.544165868</v>
      </c>
      <c r="D90" s="27">
        <v>1.8479568799999999</v>
      </c>
      <c r="E90" s="27">
        <v>0.53785570699999996</v>
      </c>
      <c r="F90" s="27">
        <v>0.62224969500000005</v>
      </c>
      <c r="G90" s="27">
        <v>1.73339109</v>
      </c>
      <c r="H90" s="27">
        <v>1.1145537599999999</v>
      </c>
      <c r="I90" s="27">
        <v>12.6858962</v>
      </c>
      <c r="J90" s="27">
        <v>10.0744664</v>
      </c>
      <c r="K90" s="27">
        <v>11.982586100000001</v>
      </c>
      <c r="L90" s="27">
        <v>7.7717374699999997</v>
      </c>
      <c r="M90" s="27">
        <v>11.3732945</v>
      </c>
      <c r="N90" s="27">
        <v>11.5588239</v>
      </c>
      <c r="O90" s="27">
        <v>8.4635596599999996</v>
      </c>
      <c r="P90" s="27">
        <v>6.3315426099999996</v>
      </c>
      <c r="Q90" s="27">
        <v>8.7712071199999997</v>
      </c>
      <c r="R90" s="27">
        <v>5.7889242100000002</v>
      </c>
      <c r="S90" s="27">
        <v>6.8700491100000001</v>
      </c>
      <c r="T90" s="27">
        <v>7.6899801700000001</v>
      </c>
      <c r="U90" s="27">
        <v>0.95002036999999995</v>
      </c>
      <c r="V90" s="27">
        <v>0.973524155</v>
      </c>
      <c r="W90" s="27">
        <v>0.95344662599999996</v>
      </c>
      <c r="X90" s="27">
        <v>0.93466440399999995</v>
      </c>
      <c r="Y90" s="27">
        <v>0.96495997499999997</v>
      </c>
      <c r="Z90" s="27">
        <v>0.97544463000000003</v>
      </c>
      <c r="AA90" s="27">
        <v>0.91066888899999998</v>
      </c>
      <c r="AB90" s="27">
        <v>0.94125509100000004</v>
      </c>
      <c r="AC90" s="27">
        <v>0.91641796900000005</v>
      </c>
      <c r="AD90" s="27">
        <v>0.91468774600000002</v>
      </c>
      <c r="AE90" s="27">
        <v>0.91428074800000003</v>
      </c>
      <c r="AF90" s="27">
        <v>0.95383415400000005</v>
      </c>
      <c r="AG90" s="27">
        <v>0.959365519</v>
      </c>
      <c r="AH90" s="27">
        <v>0.92230125799999996</v>
      </c>
      <c r="AI90" s="27">
        <v>10.530193799999999</v>
      </c>
      <c r="AJ90" s="27">
        <v>7.2003162300000003</v>
      </c>
    </row>
    <row r="91" spans="1:36">
      <c r="A91" t="s">
        <v>210</v>
      </c>
      <c r="B91" s="27">
        <v>0.92122598700000002</v>
      </c>
      <c r="C91" s="27">
        <v>0.56130726200000003</v>
      </c>
      <c r="D91" s="27">
        <v>1.98462425</v>
      </c>
      <c r="E91" s="27">
        <v>0.54574653500000003</v>
      </c>
      <c r="F91" s="27">
        <v>0.66103027599999997</v>
      </c>
      <c r="G91" s="27">
        <v>1.7076712999999999</v>
      </c>
      <c r="H91" s="27">
        <v>1.1321276899999999</v>
      </c>
      <c r="I91" s="27">
        <v>12.7418388</v>
      </c>
      <c r="J91" s="27">
        <v>9.8513606899999999</v>
      </c>
      <c r="K91" s="27">
        <v>11.4606884</v>
      </c>
      <c r="L91" s="27">
        <v>7.7618032699999997</v>
      </c>
      <c r="M91" s="27">
        <v>11.083715099999999</v>
      </c>
      <c r="N91" s="27">
        <v>11.4131526</v>
      </c>
      <c r="O91" s="27">
        <v>8.5164758200000001</v>
      </c>
      <c r="P91" s="27">
        <v>6.4753682799999996</v>
      </c>
      <c r="Q91" s="27">
        <v>8.5170715000000001</v>
      </c>
      <c r="R91" s="27">
        <v>5.8429659599999999</v>
      </c>
      <c r="S91" s="27">
        <v>6.9931290800000001</v>
      </c>
      <c r="T91" s="27">
        <v>7.5723772599999997</v>
      </c>
      <c r="U91" s="27">
        <v>0.95217731400000005</v>
      </c>
      <c r="V91" s="27">
        <v>0.98787145200000004</v>
      </c>
      <c r="W91" s="27">
        <v>0.94358163399999995</v>
      </c>
      <c r="X91" s="27">
        <v>0.94529296699999998</v>
      </c>
      <c r="Y91" s="27">
        <v>0.95612134199999999</v>
      </c>
      <c r="Z91" s="27">
        <v>0.97627773100000004</v>
      </c>
      <c r="AA91" s="27">
        <v>0.91602524500000004</v>
      </c>
      <c r="AB91" s="27">
        <v>0.95652172999999996</v>
      </c>
      <c r="AC91" s="27">
        <v>0.90352180999999998</v>
      </c>
      <c r="AD91" s="27">
        <v>0.91244302799999999</v>
      </c>
      <c r="AE91" s="27">
        <v>0.87752084699999999</v>
      </c>
      <c r="AF91" s="27">
        <v>0.94482803500000001</v>
      </c>
      <c r="AG91" s="27">
        <v>0.96282691499999995</v>
      </c>
      <c r="AH91" s="27">
        <v>0.92015449599999999</v>
      </c>
      <c r="AI91" s="27">
        <v>10.367574400000001</v>
      </c>
      <c r="AJ91" s="27">
        <v>7.2335273600000001</v>
      </c>
    </row>
    <row r="92" spans="1:36">
      <c r="A92" t="s">
        <v>211</v>
      </c>
      <c r="B92" s="27">
        <v>0.910395752</v>
      </c>
      <c r="C92" s="27">
        <v>0.52499758299999999</v>
      </c>
      <c r="D92" s="27">
        <v>1.9985202399999999</v>
      </c>
      <c r="E92" s="27">
        <v>0.54804706599999997</v>
      </c>
      <c r="F92" s="27">
        <v>0.63113167400000003</v>
      </c>
      <c r="G92" s="27">
        <v>1.8592017300000001</v>
      </c>
      <c r="H92" s="27">
        <v>1.1342714199999999</v>
      </c>
      <c r="I92" s="27">
        <v>12.7293559</v>
      </c>
      <c r="J92" s="27">
        <v>10.133067499999999</v>
      </c>
      <c r="K92" s="27">
        <v>11.118666899999999</v>
      </c>
      <c r="L92" s="27">
        <v>8.0840766199999994</v>
      </c>
      <c r="M92" s="27">
        <v>10.8652362</v>
      </c>
      <c r="N92" s="27">
        <v>11.5162213</v>
      </c>
      <c r="O92" s="27">
        <v>8.4745575800000008</v>
      </c>
      <c r="P92" s="27">
        <v>6.3732335000000004</v>
      </c>
      <c r="Q92" s="27">
        <v>9.0128905100000001</v>
      </c>
      <c r="R92" s="27">
        <v>5.8082633599999998</v>
      </c>
      <c r="S92" s="27">
        <v>6.7999608599999997</v>
      </c>
      <c r="T92" s="27">
        <v>7.5867664399999999</v>
      </c>
      <c r="U92" s="27">
        <v>0.95910915299999999</v>
      </c>
      <c r="V92" s="27">
        <v>0.97527923400000005</v>
      </c>
      <c r="W92" s="27">
        <v>0.93584306699999997</v>
      </c>
      <c r="X92" s="27">
        <v>0.95205174800000003</v>
      </c>
      <c r="Y92" s="27">
        <v>0.96414772199999998</v>
      </c>
      <c r="Z92" s="27">
        <v>0.97121170400000001</v>
      </c>
      <c r="AA92" s="27">
        <v>0.91747040700000004</v>
      </c>
      <c r="AB92" s="27">
        <v>0.954521548</v>
      </c>
      <c r="AC92" s="27">
        <v>0.91625350400000005</v>
      </c>
      <c r="AD92" s="27">
        <v>0.91492789600000002</v>
      </c>
      <c r="AE92" s="27">
        <v>0.90660902499999996</v>
      </c>
      <c r="AF92" s="27">
        <v>0.942568348</v>
      </c>
      <c r="AG92" s="27">
        <v>0.96267727999999997</v>
      </c>
      <c r="AH92" s="27">
        <v>0.92359290000000005</v>
      </c>
      <c r="AI92" s="27">
        <v>10.5260918</v>
      </c>
      <c r="AJ92" s="27">
        <v>7.24817555</v>
      </c>
    </row>
    <row r="93" spans="1:36">
      <c r="A93" t="s">
        <v>212</v>
      </c>
      <c r="B93" s="27">
        <v>0.91565872699999995</v>
      </c>
      <c r="C93" s="27">
        <v>0.55492132199999999</v>
      </c>
      <c r="D93" s="27">
        <v>1.93388464</v>
      </c>
      <c r="E93" s="27">
        <v>0.546542207</v>
      </c>
      <c r="F93" s="27">
        <v>0.65542127100000003</v>
      </c>
      <c r="G93" s="27">
        <v>1.93990302</v>
      </c>
      <c r="H93" s="27">
        <v>1.1062976</v>
      </c>
      <c r="I93" s="27">
        <v>12.9088312</v>
      </c>
      <c r="J93" s="27">
        <v>10.1495178</v>
      </c>
      <c r="K93" s="27">
        <v>11.5022007</v>
      </c>
      <c r="L93" s="27">
        <v>7.83280932</v>
      </c>
      <c r="M93" s="27">
        <v>11.270969900000001</v>
      </c>
      <c r="N93" s="27">
        <v>11.223326500000001</v>
      </c>
      <c r="O93" s="27">
        <v>8.4895818599999995</v>
      </c>
      <c r="P93" s="27">
        <v>6.5170040399999998</v>
      </c>
      <c r="Q93" s="27">
        <v>8.3712210500000008</v>
      </c>
      <c r="R93" s="27">
        <v>5.8904340299999998</v>
      </c>
      <c r="S93" s="27">
        <v>7.0196778100000001</v>
      </c>
      <c r="T93" s="27">
        <v>7.7292374700000002</v>
      </c>
      <c r="U93" s="27">
        <v>0.959372695</v>
      </c>
      <c r="V93" s="27">
        <v>0.97980286599999999</v>
      </c>
      <c r="W93" s="27">
        <v>0.94708596300000003</v>
      </c>
      <c r="X93" s="27">
        <v>0.95122932900000001</v>
      </c>
      <c r="Y93" s="27">
        <v>0.96057641000000005</v>
      </c>
      <c r="Z93" s="27">
        <v>0.97095150799999996</v>
      </c>
      <c r="AA93" s="27">
        <v>0.90913617300000005</v>
      </c>
      <c r="AB93" s="27">
        <v>0.939915367</v>
      </c>
      <c r="AC93" s="27">
        <v>0.92018414599999998</v>
      </c>
      <c r="AD93" s="27">
        <v>0.92762030100000004</v>
      </c>
      <c r="AE93" s="27">
        <v>0.90981788500000005</v>
      </c>
      <c r="AF93" s="27">
        <v>0.93213487100000003</v>
      </c>
      <c r="AG93" s="27">
        <v>0.96413384099999999</v>
      </c>
      <c r="AH93" s="27">
        <v>0.92226444799999996</v>
      </c>
      <c r="AI93" s="27">
        <v>10.4945009</v>
      </c>
      <c r="AJ93" s="27">
        <v>7.2495992100000004</v>
      </c>
    </row>
    <row r="94" spans="1:36">
      <c r="A94" t="s">
        <v>213</v>
      </c>
      <c r="B94" s="27">
        <v>0.93601233299999997</v>
      </c>
      <c r="C94" s="27">
        <v>0.63397152400000001</v>
      </c>
      <c r="D94" s="27">
        <v>1.99309771</v>
      </c>
      <c r="E94" s="27">
        <v>0.55849628399999995</v>
      </c>
      <c r="F94" s="27">
        <v>0.63081535499999997</v>
      </c>
      <c r="G94" s="27">
        <v>1.8535497000000001</v>
      </c>
      <c r="H94" s="27">
        <v>1.09705034</v>
      </c>
      <c r="I94" s="27">
        <v>12.7724577</v>
      </c>
      <c r="J94" s="27">
        <v>10.197990600000001</v>
      </c>
      <c r="K94" s="27">
        <v>11.433354100000001</v>
      </c>
      <c r="L94" s="27">
        <v>7.9319007600000004</v>
      </c>
      <c r="M94" s="27">
        <v>10.7497898</v>
      </c>
      <c r="N94" s="27">
        <v>11.315270699999999</v>
      </c>
      <c r="O94" s="27">
        <v>8.4938230699999995</v>
      </c>
      <c r="P94" s="27">
        <v>6.5458437500000004</v>
      </c>
      <c r="Q94" s="27">
        <v>8.70744015</v>
      </c>
      <c r="R94" s="27">
        <v>5.8767665500000001</v>
      </c>
      <c r="S94" s="27">
        <v>6.9286183499999998</v>
      </c>
      <c r="T94" s="27">
        <v>7.5015704999999997</v>
      </c>
      <c r="U94" s="27">
        <v>0.96240740000000002</v>
      </c>
      <c r="V94" s="27">
        <v>0.97504853000000002</v>
      </c>
      <c r="W94" s="27">
        <v>0.95848556399999996</v>
      </c>
      <c r="X94" s="27">
        <v>0.95168661300000001</v>
      </c>
      <c r="Y94" s="27">
        <v>0.95955990999999996</v>
      </c>
      <c r="Z94" s="27">
        <v>0.95547836200000003</v>
      </c>
      <c r="AA94" s="27">
        <v>0.91656722599999996</v>
      </c>
      <c r="AB94" s="27">
        <v>0.94868006299999996</v>
      </c>
      <c r="AC94" s="27">
        <v>0.91736835800000005</v>
      </c>
      <c r="AD94" s="27">
        <v>0.92022432700000001</v>
      </c>
      <c r="AE94" s="27">
        <v>0.90665566399999997</v>
      </c>
      <c r="AF94" s="27">
        <v>0.95031923600000001</v>
      </c>
      <c r="AG94" s="27">
        <v>0.96303640099999999</v>
      </c>
      <c r="AH94" s="27">
        <v>0.923733794</v>
      </c>
      <c r="AI94" s="27">
        <v>10.5432594</v>
      </c>
      <c r="AJ94" s="27">
        <v>7.2469568000000004</v>
      </c>
    </row>
    <row r="95" spans="1:36">
      <c r="A95" t="s">
        <v>214</v>
      </c>
      <c r="B95" s="27">
        <v>0.89878007000000004</v>
      </c>
      <c r="C95" s="27">
        <v>0.56351264499999998</v>
      </c>
      <c r="D95" s="27">
        <v>1.86014572</v>
      </c>
      <c r="E95" s="27">
        <v>0.534944804</v>
      </c>
      <c r="F95" s="27">
        <v>0.58540349400000002</v>
      </c>
      <c r="G95" s="27">
        <v>1.83812317</v>
      </c>
      <c r="H95" s="27">
        <v>1.14058605</v>
      </c>
      <c r="I95" s="27">
        <v>12.9438716</v>
      </c>
      <c r="J95" s="27">
        <v>10.2620229</v>
      </c>
      <c r="K95" s="27">
        <v>11.308252400000001</v>
      </c>
      <c r="L95" s="27">
        <v>8.2122282999999996</v>
      </c>
      <c r="M95" s="27">
        <v>10.853024</v>
      </c>
      <c r="N95" s="27">
        <v>11.2101658</v>
      </c>
      <c r="O95" s="27">
        <v>8.5555709600000007</v>
      </c>
      <c r="P95" s="27">
        <v>6.5102907700000001</v>
      </c>
      <c r="Q95" s="27">
        <v>8.6889669000000005</v>
      </c>
      <c r="R95" s="27">
        <v>5.7832245000000002</v>
      </c>
      <c r="S95" s="27">
        <v>6.9728499599999996</v>
      </c>
      <c r="T95" s="27">
        <v>7.6465477799999997</v>
      </c>
      <c r="U95" s="27">
        <v>0.95422374799999998</v>
      </c>
      <c r="V95" s="27">
        <v>0.976649824</v>
      </c>
      <c r="W95" s="27">
        <v>0.94247703699999996</v>
      </c>
      <c r="X95" s="27">
        <v>0.94082405999999996</v>
      </c>
      <c r="Y95" s="27">
        <v>0.96968940599999998</v>
      </c>
      <c r="Z95" s="27">
        <v>0.96415905099999999</v>
      </c>
      <c r="AA95" s="27">
        <v>0.91846328099999996</v>
      </c>
      <c r="AB95" s="27">
        <v>0.94439286700000002</v>
      </c>
      <c r="AC95" s="27">
        <v>0.92840135099999999</v>
      </c>
      <c r="AD95" s="27">
        <v>0.91564724600000003</v>
      </c>
      <c r="AE95" s="27">
        <v>0.92831780500000005</v>
      </c>
      <c r="AF95" s="27">
        <v>0.94977022</v>
      </c>
      <c r="AG95" s="27">
        <v>0.96087917499999997</v>
      </c>
      <c r="AH95" s="27">
        <v>0.92638500599999996</v>
      </c>
      <c r="AI95" s="27">
        <v>10.6794356</v>
      </c>
      <c r="AJ95" s="27">
        <v>7.2776485199999996</v>
      </c>
    </row>
    <row r="96" spans="1:36">
      <c r="A96" t="s">
        <v>215</v>
      </c>
      <c r="B96" s="27">
        <v>0.91477094800000003</v>
      </c>
      <c r="C96" s="27">
        <v>0.54149841499999996</v>
      </c>
      <c r="D96" s="27">
        <v>1.9834705800000001</v>
      </c>
      <c r="E96" s="27">
        <v>0.58312987800000005</v>
      </c>
      <c r="F96" s="27">
        <v>0.65185106500000001</v>
      </c>
      <c r="G96" s="27">
        <v>1.7147240800000001</v>
      </c>
      <c r="H96" s="27">
        <v>1.1195739499999999</v>
      </c>
      <c r="I96" s="27">
        <v>12.981398199999999</v>
      </c>
      <c r="J96" s="27">
        <v>10.226652899999999</v>
      </c>
      <c r="K96" s="27">
        <v>10.969717599999999</v>
      </c>
      <c r="L96" s="27">
        <v>7.9040549000000002</v>
      </c>
      <c r="M96" s="27">
        <v>11.0027756</v>
      </c>
      <c r="N96" s="27">
        <v>11.9470258</v>
      </c>
      <c r="O96" s="27">
        <v>8.4502078300000001</v>
      </c>
      <c r="P96" s="27">
        <v>6.4363466499999999</v>
      </c>
      <c r="Q96" s="27">
        <v>8.5695538899999999</v>
      </c>
      <c r="R96" s="27">
        <v>5.8305635699999998</v>
      </c>
      <c r="S96" s="27">
        <v>6.7513500400000002</v>
      </c>
      <c r="T96" s="27">
        <v>7.7555525999999997</v>
      </c>
      <c r="U96" s="27">
        <v>0.94288496300000002</v>
      </c>
      <c r="V96" s="27">
        <v>0.97096181699999995</v>
      </c>
      <c r="W96" s="27">
        <v>0.945172864</v>
      </c>
      <c r="X96" s="27">
        <v>0.94740272400000003</v>
      </c>
      <c r="Y96" s="27">
        <v>0.94500169700000003</v>
      </c>
      <c r="Z96" s="27">
        <v>0.97490895899999996</v>
      </c>
      <c r="AA96" s="27">
        <v>0.90897218499999999</v>
      </c>
      <c r="AB96" s="27">
        <v>0.94599361299999996</v>
      </c>
      <c r="AC96" s="27">
        <v>0.92825739100000004</v>
      </c>
      <c r="AD96" s="27">
        <v>0.92570806400000005</v>
      </c>
      <c r="AE96" s="27">
        <v>0.91037765900000001</v>
      </c>
      <c r="AF96" s="27">
        <v>0.95352658300000004</v>
      </c>
      <c r="AG96" s="27">
        <v>0.95628507699999998</v>
      </c>
      <c r="AH96" s="27">
        <v>0.92693875999999997</v>
      </c>
      <c r="AI96" s="27">
        <v>10.5634985</v>
      </c>
      <c r="AJ96" s="27">
        <v>7.2145496900000001</v>
      </c>
    </row>
    <row r="97" spans="1:36">
      <c r="A97" t="s">
        <v>216</v>
      </c>
      <c r="B97" s="27">
        <v>0.93518613500000003</v>
      </c>
      <c r="C97" s="27">
        <v>0.576471701</v>
      </c>
      <c r="D97" s="27">
        <v>1.9001060999999999</v>
      </c>
      <c r="E97" s="27">
        <v>0.55916522800000001</v>
      </c>
      <c r="F97" s="27">
        <v>0.65204101699999995</v>
      </c>
      <c r="G97" s="27">
        <v>1.87659424</v>
      </c>
      <c r="H97" s="27">
        <v>1.25507159</v>
      </c>
      <c r="I97" s="27">
        <v>12.859234600000001</v>
      </c>
      <c r="J97" s="27">
        <v>10.4634105</v>
      </c>
      <c r="K97" s="27">
        <v>12.2419411</v>
      </c>
      <c r="L97" s="27">
        <v>8.0747322199999996</v>
      </c>
      <c r="M97" s="27">
        <v>11.0273732</v>
      </c>
      <c r="N97" s="27">
        <v>11.128394800000001</v>
      </c>
      <c r="O97" s="27">
        <v>8.5072489699999991</v>
      </c>
      <c r="P97" s="27">
        <v>6.4882775500000003</v>
      </c>
      <c r="Q97" s="27">
        <v>8.5465562599999991</v>
      </c>
      <c r="R97" s="27">
        <v>5.8494129600000004</v>
      </c>
      <c r="S97" s="27">
        <v>7.1184652599999998</v>
      </c>
      <c r="T97" s="27">
        <v>7.8393901399999999</v>
      </c>
      <c r="U97" s="27">
        <v>0.96003254699999996</v>
      </c>
      <c r="V97" s="27">
        <v>0.98029863500000003</v>
      </c>
      <c r="W97" s="27">
        <v>0.94919213899999999</v>
      </c>
      <c r="X97" s="27">
        <v>0.94968179799999997</v>
      </c>
      <c r="Y97" s="27">
        <v>0.96399153100000001</v>
      </c>
      <c r="Z97" s="27">
        <v>0.97220179900000003</v>
      </c>
      <c r="AA97" s="27">
        <v>0.91121882899999995</v>
      </c>
      <c r="AB97" s="27">
        <v>0.96160067800000004</v>
      </c>
      <c r="AC97" s="27">
        <v>0.92629256400000004</v>
      </c>
      <c r="AD97" s="27">
        <v>0.91663694699999998</v>
      </c>
      <c r="AE97" s="27">
        <v>0.933029526</v>
      </c>
      <c r="AF97" s="27">
        <v>0.95435014299999998</v>
      </c>
      <c r="AG97" s="27">
        <v>0.96397178299999997</v>
      </c>
      <c r="AH97" s="27">
        <v>0.92685945199999997</v>
      </c>
      <c r="AI97" s="27">
        <v>10.709798599999999</v>
      </c>
      <c r="AJ97" s="27">
        <v>7.2989878700000004</v>
      </c>
    </row>
    <row r="98" spans="1:36">
      <c r="A98" t="s">
        <v>217</v>
      </c>
      <c r="B98" s="27">
        <v>0.91482675199999997</v>
      </c>
      <c r="C98" s="27">
        <v>0.55563036700000001</v>
      </c>
      <c r="D98" s="27">
        <v>1.87700961</v>
      </c>
      <c r="E98" s="27">
        <v>0.57530909900000005</v>
      </c>
      <c r="F98" s="27">
        <v>0.64070261399999995</v>
      </c>
      <c r="G98" s="27">
        <v>1.8516080100000001</v>
      </c>
      <c r="H98" s="27">
        <v>1.11026786</v>
      </c>
      <c r="I98" s="27">
        <v>12.991757099999999</v>
      </c>
      <c r="J98" s="27">
        <v>10.332717600000001</v>
      </c>
      <c r="K98" s="27">
        <v>11.0907129</v>
      </c>
      <c r="L98" s="27">
        <v>8.1319499299999993</v>
      </c>
      <c r="M98" s="27">
        <v>11.2545641</v>
      </c>
      <c r="N98" s="27">
        <v>11.417932499999999</v>
      </c>
      <c r="O98" s="27">
        <v>8.44947494</v>
      </c>
      <c r="P98" s="27">
        <v>6.4392481999999998</v>
      </c>
      <c r="Q98" s="27">
        <v>8.4868490600000008</v>
      </c>
      <c r="R98" s="27">
        <v>5.9570489499999999</v>
      </c>
      <c r="S98" s="27">
        <v>7.0599042900000004</v>
      </c>
      <c r="T98" s="27">
        <v>8.1750699000000004</v>
      </c>
      <c r="U98" s="27">
        <v>0.95591852200000005</v>
      </c>
      <c r="V98" s="27">
        <v>0.97112781699999995</v>
      </c>
      <c r="W98" s="27">
        <v>0.94383361700000001</v>
      </c>
      <c r="X98" s="27">
        <v>0.95124130399999995</v>
      </c>
      <c r="Y98" s="27">
        <v>0.966116529</v>
      </c>
      <c r="Z98" s="27">
        <v>0.97021513800000003</v>
      </c>
      <c r="AA98" s="27">
        <v>0.92259835400000001</v>
      </c>
      <c r="AB98" s="27">
        <v>0.94966287199999999</v>
      </c>
      <c r="AC98" s="27">
        <v>0.90470139900000002</v>
      </c>
      <c r="AD98" s="27">
        <v>0.914854477</v>
      </c>
      <c r="AE98" s="27">
        <v>0.92972190099999996</v>
      </c>
      <c r="AF98" s="27">
        <v>0.95205721600000004</v>
      </c>
      <c r="AG98" s="27">
        <v>0.963068166</v>
      </c>
      <c r="AH98" s="27">
        <v>0.92686629099999995</v>
      </c>
      <c r="AI98" s="27">
        <v>10.6811062</v>
      </c>
      <c r="AJ98" s="27">
        <v>7.3516397900000001</v>
      </c>
    </row>
    <row r="99" spans="1:36">
      <c r="A99" t="s">
        <v>218</v>
      </c>
      <c r="B99" s="27">
        <v>0.94272012299999997</v>
      </c>
      <c r="C99" s="27">
        <v>0.58989731199999995</v>
      </c>
      <c r="D99" s="27">
        <v>2.0235216299999998</v>
      </c>
      <c r="E99" s="27">
        <v>0.55806225200000004</v>
      </c>
      <c r="F99" s="27">
        <v>0.63491583200000001</v>
      </c>
      <c r="G99" s="27">
        <v>1.81078831</v>
      </c>
      <c r="H99" s="27">
        <v>1.1332468200000001</v>
      </c>
      <c r="I99" s="27">
        <v>13.2043283</v>
      </c>
      <c r="J99" s="27">
        <v>10.461304</v>
      </c>
      <c r="K99" s="27">
        <v>10.8393075</v>
      </c>
      <c r="L99" s="27">
        <v>7.60851861</v>
      </c>
      <c r="M99" s="27">
        <v>11.4532173</v>
      </c>
      <c r="N99" s="27">
        <v>11.555511299999999</v>
      </c>
      <c r="O99" s="27">
        <v>8.4311423399999992</v>
      </c>
      <c r="P99" s="27">
        <v>6.4204181499999997</v>
      </c>
      <c r="Q99" s="27">
        <v>8.5171189799999993</v>
      </c>
      <c r="R99" s="27">
        <v>5.9789573599999999</v>
      </c>
      <c r="S99" s="27">
        <v>7.0327251500000001</v>
      </c>
      <c r="T99" s="27">
        <v>7.7869035000000002</v>
      </c>
      <c r="U99" s="27">
        <v>0.95822892900000001</v>
      </c>
      <c r="V99" s="27">
        <v>0.97082544299999995</v>
      </c>
      <c r="W99" s="27">
        <v>0.95302524</v>
      </c>
      <c r="X99" s="27">
        <v>0.94853308599999997</v>
      </c>
      <c r="Y99" s="27">
        <v>0.96495768000000004</v>
      </c>
      <c r="Z99" s="27">
        <v>0.97163024799999997</v>
      </c>
      <c r="AA99" s="27">
        <v>0.91989773100000005</v>
      </c>
      <c r="AB99" s="27">
        <v>0.94093040299999997</v>
      </c>
      <c r="AC99" s="27">
        <v>0.93522647599999997</v>
      </c>
      <c r="AD99" s="27">
        <v>0.92385653499999998</v>
      </c>
      <c r="AE99" s="27">
        <v>0.92489149100000001</v>
      </c>
      <c r="AF99" s="27">
        <v>0.95296125799999998</v>
      </c>
      <c r="AG99" s="27">
        <v>0.961463595</v>
      </c>
      <c r="AH99" s="27">
        <v>0.93025536600000003</v>
      </c>
      <c r="AI99" s="27">
        <v>10.6849557</v>
      </c>
      <c r="AJ99" s="27">
        <v>7.2196676499999999</v>
      </c>
    </row>
    <row r="100" spans="1:36">
      <c r="A100" t="s">
        <v>219</v>
      </c>
      <c r="B100" s="27">
        <v>0.97483939500000005</v>
      </c>
      <c r="C100" s="27">
        <v>0.61897966299999996</v>
      </c>
      <c r="D100" s="27">
        <v>2.0540002899999998</v>
      </c>
      <c r="E100" s="27">
        <v>0.53158944399999997</v>
      </c>
      <c r="F100" s="27">
        <v>0.64987686099999997</v>
      </c>
      <c r="G100" s="27">
        <v>1.97830912</v>
      </c>
      <c r="H100" s="27">
        <v>1.1350758700000001</v>
      </c>
      <c r="I100" s="27">
        <v>13.1128546</v>
      </c>
      <c r="J100" s="27">
        <v>10.4064221</v>
      </c>
      <c r="K100" s="27">
        <v>11.3788827</v>
      </c>
      <c r="L100" s="27">
        <v>8.1793447500000003</v>
      </c>
      <c r="M100" s="27">
        <v>10.953864899999999</v>
      </c>
      <c r="N100" s="27">
        <v>11.7414433</v>
      </c>
      <c r="O100" s="27">
        <v>8.4919682400000003</v>
      </c>
      <c r="P100" s="27">
        <v>6.9414572200000002</v>
      </c>
      <c r="Q100" s="27">
        <v>8.7126971500000003</v>
      </c>
      <c r="R100" s="27">
        <v>6.0016141699999999</v>
      </c>
      <c r="S100" s="27">
        <v>7.1154981700000004</v>
      </c>
      <c r="T100" s="27">
        <v>7.9007329100000003</v>
      </c>
      <c r="U100" s="27">
        <v>0.94644222300000003</v>
      </c>
      <c r="V100" s="27">
        <v>0.97379806199999996</v>
      </c>
      <c r="W100" s="27">
        <v>0.97283048400000005</v>
      </c>
      <c r="X100" s="27">
        <v>0.94936848399999996</v>
      </c>
      <c r="Y100" s="27">
        <v>0.96060005199999998</v>
      </c>
      <c r="Z100" s="27">
        <v>0.97482258499999996</v>
      </c>
      <c r="AA100" s="27">
        <v>0.92542416000000005</v>
      </c>
      <c r="AB100" s="27">
        <v>0.94382397900000004</v>
      </c>
      <c r="AC100" s="27">
        <v>0.93147062999999997</v>
      </c>
      <c r="AD100" s="27">
        <v>0.92042701000000005</v>
      </c>
      <c r="AE100" s="27">
        <v>0.91747908600000005</v>
      </c>
      <c r="AF100" s="27">
        <v>0.95477832500000004</v>
      </c>
      <c r="AG100" s="27">
        <v>0.96221891500000001</v>
      </c>
      <c r="AH100" s="27">
        <v>0.93038839299999998</v>
      </c>
      <c r="AI100" s="27">
        <v>10.74878</v>
      </c>
      <c r="AJ100" s="27">
        <v>7.3457667500000001</v>
      </c>
    </row>
    <row r="101" spans="1:36">
      <c r="A101" t="s">
        <v>220</v>
      </c>
      <c r="B101" s="27">
        <v>0.90305835300000004</v>
      </c>
      <c r="C101" s="27">
        <v>0.50412277699999997</v>
      </c>
      <c r="D101" s="27">
        <v>1.9570314900000001</v>
      </c>
      <c r="E101" s="27">
        <v>0.56447498900000004</v>
      </c>
      <c r="F101" s="27">
        <v>0.63694776600000003</v>
      </c>
      <c r="G101" s="27">
        <v>1.7850956200000001</v>
      </c>
      <c r="H101" s="27">
        <v>1.1520929600000001</v>
      </c>
      <c r="I101" s="27">
        <v>13.185674000000001</v>
      </c>
      <c r="J101" s="27">
        <v>10.4574225</v>
      </c>
      <c r="K101" s="27">
        <v>11.2331463</v>
      </c>
      <c r="L101" s="27">
        <v>8.2495094899999994</v>
      </c>
      <c r="M101" s="27">
        <v>11.2129105</v>
      </c>
      <c r="N101" s="27">
        <v>11.3542428</v>
      </c>
      <c r="O101" s="27">
        <v>8.7373771999999992</v>
      </c>
      <c r="P101" s="27">
        <v>6.5370113600000002</v>
      </c>
      <c r="Q101" s="27">
        <v>8.59743134</v>
      </c>
      <c r="R101" s="27">
        <v>6.2270196200000001</v>
      </c>
      <c r="S101" s="27">
        <v>7.2241435799999998</v>
      </c>
      <c r="T101" s="27">
        <v>7.9105744800000002</v>
      </c>
      <c r="U101" s="27">
        <v>0.94612893300000001</v>
      </c>
      <c r="V101" s="27">
        <v>0.97689975799999995</v>
      </c>
      <c r="W101" s="27">
        <v>0.95241414800000002</v>
      </c>
      <c r="X101" s="27">
        <v>0.94777075700000002</v>
      </c>
      <c r="Y101" s="27">
        <v>0.96355617199999999</v>
      </c>
      <c r="Z101" s="27">
        <v>0.97579963800000002</v>
      </c>
      <c r="AA101" s="27">
        <v>0.92863365799999997</v>
      </c>
      <c r="AB101" s="27">
        <v>0.95220940300000001</v>
      </c>
      <c r="AC101" s="27">
        <v>0.94288426599999997</v>
      </c>
      <c r="AD101" s="27">
        <v>0.92612229400000001</v>
      </c>
      <c r="AE101" s="27">
        <v>0.90208453700000002</v>
      </c>
      <c r="AF101" s="27">
        <v>0.95454733800000002</v>
      </c>
      <c r="AG101" s="27">
        <v>0.96303851600000001</v>
      </c>
      <c r="AH101" s="27">
        <v>0.93286051299999995</v>
      </c>
      <c r="AI101" s="27">
        <v>10.726069900000001</v>
      </c>
      <c r="AJ101" s="27">
        <v>7.4626289300000002</v>
      </c>
    </row>
    <row r="102" spans="1:36">
      <c r="A102" t="s">
        <v>221</v>
      </c>
      <c r="B102" s="27">
        <v>0.91325261000000002</v>
      </c>
      <c r="C102" s="27">
        <v>0.53025441299999998</v>
      </c>
      <c r="D102" s="27">
        <v>1.9949889199999999</v>
      </c>
      <c r="E102" s="27">
        <v>0.57408999500000002</v>
      </c>
      <c r="F102" s="27">
        <v>0.62650252100000003</v>
      </c>
      <c r="G102" s="27">
        <v>1.8229987999999999</v>
      </c>
      <c r="H102" s="27">
        <v>1.1479494100000001</v>
      </c>
      <c r="I102" s="27">
        <v>12.8608016</v>
      </c>
      <c r="J102" s="27">
        <v>10.837447900000001</v>
      </c>
      <c r="K102" s="27">
        <v>11.242776900000001</v>
      </c>
      <c r="L102" s="27">
        <v>8.1080182599999997</v>
      </c>
      <c r="M102" s="27">
        <v>11.922100500000001</v>
      </c>
      <c r="N102" s="27">
        <v>11.400981399999999</v>
      </c>
      <c r="O102" s="27">
        <v>8.5237213000000001</v>
      </c>
      <c r="P102" s="27">
        <v>6.62583652</v>
      </c>
      <c r="Q102" s="27">
        <v>8.3273240699999995</v>
      </c>
      <c r="R102" s="27">
        <v>5.9988396000000002</v>
      </c>
      <c r="S102" s="27">
        <v>7.2986748400000003</v>
      </c>
      <c r="T102" s="27">
        <v>7.8123913600000003</v>
      </c>
      <c r="U102" s="27">
        <v>0.94851612100000005</v>
      </c>
      <c r="V102" s="27">
        <v>0.98054335599999998</v>
      </c>
      <c r="W102" s="27">
        <v>0.96322529999999995</v>
      </c>
      <c r="X102" s="27">
        <v>0.93547724700000001</v>
      </c>
      <c r="Y102" s="27">
        <v>0.977733407</v>
      </c>
      <c r="Z102" s="27">
        <v>0.96603717499999997</v>
      </c>
      <c r="AA102" s="27">
        <v>0.93273027399999997</v>
      </c>
      <c r="AB102" s="27">
        <v>0.95276463199999994</v>
      </c>
      <c r="AC102" s="27">
        <v>0.93811420300000004</v>
      </c>
      <c r="AD102" s="27">
        <v>0.92495135299999998</v>
      </c>
      <c r="AE102" s="27">
        <v>0.93434404199999999</v>
      </c>
      <c r="AF102" s="27">
        <v>0.960292637</v>
      </c>
      <c r="AG102" s="27">
        <v>0.96274779099999996</v>
      </c>
      <c r="AH102" s="27">
        <v>0.93714524799999999</v>
      </c>
      <c r="AI102" s="27">
        <v>10.8661352</v>
      </c>
      <c r="AJ102" s="27">
        <v>7.3469401300000001</v>
      </c>
    </row>
    <row r="103" spans="1:36">
      <c r="A103" t="s">
        <v>222</v>
      </c>
      <c r="B103" s="27">
        <v>0.94042537800000003</v>
      </c>
      <c r="C103" s="27">
        <v>0.60164621600000001</v>
      </c>
      <c r="D103" s="27">
        <v>2.0841657200000001</v>
      </c>
      <c r="E103" s="27">
        <v>0.54782322900000002</v>
      </c>
      <c r="F103" s="27">
        <v>0.63653687199999998</v>
      </c>
      <c r="G103" s="27">
        <v>1.75112142</v>
      </c>
      <c r="H103" s="27">
        <v>1.13451718</v>
      </c>
      <c r="I103" s="27">
        <v>13.250083399999999</v>
      </c>
      <c r="J103" s="27">
        <v>10.716085899999999</v>
      </c>
      <c r="K103" s="27">
        <v>11.420513700000001</v>
      </c>
      <c r="L103" s="27">
        <v>8.4667461100000008</v>
      </c>
      <c r="M103" s="27">
        <v>11.364144599999999</v>
      </c>
      <c r="N103" s="27">
        <v>11.443226900000001</v>
      </c>
      <c r="O103" s="27">
        <v>8.7060864500000008</v>
      </c>
      <c r="P103" s="27">
        <v>6.5165639300000002</v>
      </c>
      <c r="Q103" s="27">
        <v>8.6546871099999994</v>
      </c>
      <c r="R103" s="27">
        <v>5.99184787</v>
      </c>
      <c r="S103" s="27">
        <v>7.2095875400000002</v>
      </c>
      <c r="T103" s="27">
        <v>8.0697465899999994</v>
      </c>
      <c r="U103" s="27">
        <v>0.97036725999999995</v>
      </c>
      <c r="V103" s="27">
        <v>0.98056630600000005</v>
      </c>
      <c r="W103" s="27">
        <v>0.94368179799999996</v>
      </c>
      <c r="X103" s="27">
        <v>0.94664467900000004</v>
      </c>
      <c r="Y103" s="27">
        <v>0.95444373999999998</v>
      </c>
      <c r="Z103" s="27">
        <v>0.97567432799999998</v>
      </c>
      <c r="AA103" s="27">
        <v>0.93123140599999998</v>
      </c>
      <c r="AB103" s="27">
        <v>0.945584482</v>
      </c>
      <c r="AC103" s="27">
        <v>0.92628993999999998</v>
      </c>
      <c r="AD103" s="27">
        <v>0.92542786200000005</v>
      </c>
      <c r="AE103" s="27">
        <v>0.92316736300000002</v>
      </c>
      <c r="AF103" s="27">
        <v>0.95798199500000003</v>
      </c>
      <c r="AG103" s="27">
        <v>0.96392756700000004</v>
      </c>
      <c r="AH103" s="27">
        <v>0.93383331400000003</v>
      </c>
      <c r="AI103" s="27">
        <v>10.911389700000001</v>
      </c>
      <c r="AJ103" s="27">
        <v>7.4028598600000004</v>
      </c>
    </row>
    <row r="104" spans="1:36">
      <c r="A104" t="s">
        <v>223</v>
      </c>
      <c r="B104" s="27">
        <v>0.93827575900000004</v>
      </c>
      <c r="C104" s="27">
        <v>0.55863108900000003</v>
      </c>
      <c r="D104" s="27">
        <v>1.9750367</v>
      </c>
      <c r="E104" s="27">
        <v>0.55053697800000001</v>
      </c>
      <c r="F104" s="27">
        <v>0.64781995000000003</v>
      </c>
      <c r="G104" s="27">
        <v>2.05638926</v>
      </c>
      <c r="H104" s="27">
        <v>1.1266881200000001</v>
      </c>
      <c r="I104" s="27">
        <v>12.901712099999999</v>
      </c>
      <c r="J104" s="27">
        <v>10.697771400000001</v>
      </c>
      <c r="K104" s="27">
        <v>10.9939094</v>
      </c>
      <c r="L104" s="27">
        <v>8.2118409700000008</v>
      </c>
      <c r="M104" s="27">
        <v>11.6762394</v>
      </c>
      <c r="N104" s="27">
        <v>11.519565399999999</v>
      </c>
      <c r="O104" s="27">
        <v>8.4828595399999998</v>
      </c>
      <c r="P104" s="27">
        <v>6.6307662799999996</v>
      </c>
      <c r="Q104" s="27">
        <v>8.5238114399999994</v>
      </c>
      <c r="R104" s="27">
        <v>6.0399636599999997</v>
      </c>
      <c r="S104" s="27">
        <v>7.06447877</v>
      </c>
      <c r="T104" s="27">
        <v>7.9163625299999998</v>
      </c>
      <c r="U104" s="27">
        <v>0.95552907799999998</v>
      </c>
      <c r="V104" s="27">
        <v>0.97885045000000004</v>
      </c>
      <c r="W104" s="27">
        <v>0.96112783499999999</v>
      </c>
      <c r="X104" s="27">
        <v>0.95487244999999998</v>
      </c>
      <c r="Y104" s="27">
        <v>0.96794016299999996</v>
      </c>
      <c r="Z104" s="27">
        <v>0.97657571099999996</v>
      </c>
      <c r="AA104" s="27">
        <v>0.91813908200000005</v>
      </c>
      <c r="AB104" s="27">
        <v>0.943769776</v>
      </c>
      <c r="AC104" s="27">
        <v>0.93425829100000002</v>
      </c>
      <c r="AD104" s="27">
        <v>0.93432244600000003</v>
      </c>
      <c r="AE104" s="27">
        <v>0.91768078099999995</v>
      </c>
      <c r="AF104" s="27">
        <v>0.95689524800000003</v>
      </c>
      <c r="AG104" s="27">
        <v>0.96672545300000001</v>
      </c>
      <c r="AH104" s="27">
        <v>0.93330524299999995</v>
      </c>
      <c r="AI104" s="27">
        <v>10.8609654</v>
      </c>
      <c r="AJ104" s="27">
        <v>7.3729660399999997</v>
      </c>
    </row>
    <row r="105" spans="1:36">
      <c r="A105" t="s">
        <v>224</v>
      </c>
      <c r="B105" s="27">
        <v>0.927197775</v>
      </c>
      <c r="C105" s="27">
        <v>0.56293959100000002</v>
      </c>
      <c r="D105" s="27">
        <v>1.9128854500000001</v>
      </c>
      <c r="E105" s="27">
        <v>0.56254955699999998</v>
      </c>
      <c r="F105" s="27">
        <v>0.62521992400000004</v>
      </c>
      <c r="G105" s="27">
        <v>1.7608324200000001</v>
      </c>
      <c r="H105" s="27">
        <v>1.2593730400000001</v>
      </c>
      <c r="I105" s="27">
        <v>13.9772043</v>
      </c>
      <c r="J105" s="27">
        <v>10.701461699999999</v>
      </c>
      <c r="K105" s="27">
        <v>11.2233033</v>
      </c>
      <c r="L105" s="27">
        <v>8.4760128100000003</v>
      </c>
      <c r="M105" s="27">
        <v>11.2132924</v>
      </c>
      <c r="N105" s="27">
        <v>11.8655741</v>
      </c>
      <c r="O105" s="27">
        <v>8.4803374100000006</v>
      </c>
      <c r="P105" s="27">
        <v>6.59685861</v>
      </c>
      <c r="Q105" s="27">
        <v>8.7063727199999992</v>
      </c>
      <c r="R105" s="27">
        <v>5.9490920999999997</v>
      </c>
      <c r="S105" s="27">
        <v>7.1808981100000002</v>
      </c>
      <c r="T105" s="27">
        <v>8.4426051399999995</v>
      </c>
      <c r="U105" s="27">
        <v>0.96049420399999996</v>
      </c>
      <c r="V105" s="27">
        <v>0.97162944799999995</v>
      </c>
      <c r="W105" s="27">
        <v>0.96929522000000001</v>
      </c>
      <c r="X105" s="27">
        <v>0.95290262699999995</v>
      </c>
      <c r="Y105" s="27">
        <v>0.96288164600000004</v>
      </c>
      <c r="Z105" s="27">
        <v>0.97825220400000001</v>
      </c>
      <c r="AA105" s="27">
        <v>0.93396135000000002</v>
      </c>
      <c r="AB105" s="27">
        <v>0.94946812199999997</v>
      </c>
      <c r="AC105" s="27">
        <v>0.92730379900000004</v>
      </c>
      <c r="AD105" s="27">
        <v>0.92094281700000002</v>
      </c>
      <c r="AE105" s="27">
        <v>0.92517138300000001</v>
      </c>
      <c r="AF105" s="27">
        <v>0.95085366999999998</v>
      </c>
      <c r="AG105" s="27">
        <v>0.96583906399999997</v>
      </c>
      <c r="AH105" s="27">
        <v>0.93232716100000002</v>
      </c>
      <c r="AI105" s="27">
        <v>11.066778299999999</v>
      </c>
      <c r="AJ105" s="27">
        <v>7.3945723000000001</v>
      </c>
    </row>
    <row r="106" spans="1:36">
      <c r="A106" t="s">
        <v>225</v>
      </c>
      <c r="B106" s="27">
        <v>0.95831333399999996</v>
      </c>
      <c r="C106" s="27">
        <v>0.58211131000000005</v>
      </c>
      <c r="D106" s="27">
        <v>2.1069312899999999</v>
      </c>
      <c r="E106" s="27">
        <v>0.60850176700000003</v>
      </c>
      <c r="F106" s="27">
        <v>0.64219518600000003</v>
      </c>
      <c r="G106" s="27">
        <v>1.7807598200000001</v>
      </c>
      <c r="H106" s="27">
        <v>1.2326906900000001</v>
      </c>
      <c r="I106" s="27">
        <v>13.178671100000001</v>
      </c>
      <c r="J106" s="27">
        <v>10.7703676</v>
      </c>
      <c r="K106" s="27">
        <v>11.7398405</v>
      </c>
      <c r="L106" s="27">
        <v>8.0554708399999999</v>
      </c>
      <c r="M106" s="27">
        <v>11.6803963</v>
      </c>
      <c r="N106" s="27">
        <v>11.754567099999999</v>
      </c>
      <c r="O106" s="27">
        <v>8.6624996599999999</v>
      </c>
      <c r="P106" s="27">
        <v>6.7168584899999999</v>
      </c>
      <c r="Q106" s="27">
        <v>9.3823452500000002</v>
      </c>
      <c r="R106" s="27">
        <v>6.0630176200000001</v>
      </c>
      <c r="S106" s="27">
        <v>7.2341944299999996</v>
      </c>
      <c r="T106" s="27">
        <v>7.9552164799999998</v>
      </c>
      <c r="U106" s="27">
        <v>0.96495886500000005</v>
      </c>
      <c r="V106" s="27">
        <v>0.97632073500000005</v>
      </c>
      <c r="W106" s="27">
        <v>0.96260554399999998</v>
      </c>
      <c r="X106" s="27">
        <v>0.95704537199999995</v>
      </c>
      <c r="Y106" s="27">
        <v>0.95944763</v>
      </c>
      <c r="Z106" s="27">
        <v>0.97456160700000005</v>
      </c>
      <c r="AA106" s="27">
        <v>0.93286796400000005</v>
      </c>
      <c r="AB106" s="27">
        <v>0.93974959899999999</v>
      </c>
      <c r="AC106" s="27">
        <v>0.93652539899999998</v>
      </c>
      <c r="AD106" s="27">
        <v>0.93112042699999997</v>
      </c>
      <c r="AE106" s="27">
        <v>0.92871357300000001</v>
      </c>
      <c r="AF106" s="27">
        <v>0.96902866700000001</v>
      </c>
      <c r="AG106" s="27">
        <v>0.96803193099999996</v>
      </c>
      <c r="AH106" s="27">
        <v>0.93599644000000004</v>
      </c>
      <c r="AI106" s="27">
        <v>10.9800627</v>
      </c>
      <c r="AJ106" s="27">
        <v>7.5106384500000001</v>
      </c>
    </row>
    <row r="107" spans="1:36">
      <c r="A107" t="s">
        <v>226</v>
      </c>
      <c r="B107" s="27">
        <v>0.94136144700000002</v>
      </c>
      <c r="C107" s="27">
        <v>0.55455534200000001</v>
      </c>
      <c r="D107" s="27">
        <v>2.0799793499999999</v>
      </c>
      <c r="E107" s="27">
        <v>0.56126388699999996</v>
      </c>
      <c r="F107" s="27">
        <v>0.64373413800000001</v>
      </c>
      <c r="G107" s="27">
        <v>1.87296595</v>
      </c>
      <c r="H107" s="27">
        <v>1.10015642</v>
      </c>
      <c r="I107" s="27">
        <v>13.258849700000001</v>
      </c>
      <c r="J107" s="27">
        <v>10.751477700000001</v>
      </c>
      <c r="K107" s="27">
        <v>12.0892216</v>
      </c>
      <c r="L107" s="27">
        <v>8.2150809700000007</v>
      </c>
      <c r="M107" s="27">
        <v>11.561995599999999</v>
      </c>
      <c r="N107" s="27">
        <v>11.5846699</v>
      </c>
      <c r="O107" s="27">
        <v>8.5963782599999998</v>
      </c>
      <c r="P107" s="27">
        <v>6.8911453399999996</v>
      </c>
      <c r="Q107" s="27">
        <v>8.2669339900000001</v>
      </c>
      <c r="R107" s="27">
        <v>6.1978218199999997</v>
      </c>
      <c r="S107" s="27">
        <v>7.7142862399999999</v>
      </c>
      <c r="T107" s="27">
        <v>8.0496070700000004</v>
      </c>
      <c r="U107" s="27">
        <v>0.964377861</v>
      </c>
      <c r="V107" s="27">
        <v>0.97499747599999997</v>
      </c>
      <c r="W107" s="27">
        <v>0.97060268199999999</v>
      </c>
      <c r="X107" s="27">
        <v>0.96191436100000005</v>
      </c>
      <c r="Y107" s="27">
        <v>0.95774987300000003</v>
      </c>
      <c r="Z107" s="27">
        <v>0.97284758100000002</v>
      </c>
      <c r="AA107" s="27">
        <v>0.92698042199999997</v>
      </c>
      <c r="AB107" s="27">
        <v>0.95572396699999995</v>
      </c>
      <c r="AC107" s="27">
        <v>0.93857993200000001</v>
      </c>
      <c r="AD107" s="27">
        <v>0.925932333</v>
      </c>
      <c r="AE107" s="27">
        <v>0.91914126200000001</v>
      </c>
      <c r="AF107" s="27">
        <v>0.94995642000000002</v>
      </c>
      <c r="AG107" s="27">
        <v>0.96803453699999997</v>
      </c>
      <c r="AH107" s="27">
        <v>0.93391411599999996</v>
      </c>
      <c r="AI107" s="27">
        <v>11.001810300000001</v>
      </c>
      <c r="AJ107" s="27">
        <v>7.49876802</v>
      </c>
    </row>
    <row r="108" spans="1:36">
      <c r="A108" t="s">
        <v>227</v>
      </c>
      <c r="B108" s="27">
        <v>0.95689638399999999</v>
      </c>
      <c r="C108" s="27">
        <v>0.581975829</v>
      </c>
      <c r="D108" s="27">
        <v>2.0347597999999998</v>
      </c>
      <c r="E108" s="27">
        <v>0.60359584099999997</v>
      </c>
      <c r="F108" s="27">
        <v>0.62968928400000002</v>
      </c>
      <c r="G108" s="27">
        <v>1.9310397800000001</v>
      </c>
      <c r="H108" s="27">
        <v>1.24200171</v>
      </c>
      <c r="I108" s="27">
        <v>13.313863100000001</v>
      </c>
      <c r="J108" s="27">
        <v>10.810997</v>
      </c>
      <c r="K108" s="27">
        <v>11.915186</v>
      </c>
      <c r="L108" s="27">
        <v>8.6153472200000003</v>
      </c>
      <c r="M108" s="27">
        <v>11.502580999999999</v>
      </c>
      <c r="N108" s="27">
        <v>11.734917899999999</v>
      </c>
      <c r="O108" s="27">
        <v>8.5339426399999994</v>
      </c>
      <c r="P108" s="27">
        <v>6.6815071899999996</v>
      </c>
      <c r="Q108" s="27">
        <v>8.8110887899999994</v>
      </c>
      <c r="R108" s="27">
        <v>6.2165600799999998</v>
      </c>
      <c r="S108" s="27">
        <v>7.4441720199999999</v>
      </c>
      <c r="T108" s="27">
        <v>8.33035952</v>
      </c>
      <c r="U108" s="27">
        <v>0.96943360999999995</v>
      </c>
      <c r="V108" s="27">
        <v>0.98061508399999997</v>
      </c>
      <c r="W108" s="27">
        <v>0.97029077699999999</v>
      </c>
      <c r="X108" s="27">
        <v>0.95122827200000004</v>
      </c>
      <c r="Y108" s="27">
        <v>0.96517756200000004</v>
      </c>
      <c r="Z108" s="27">
        <v>0.97296238099999999</v>
      </c>
      <c r="AA108" s="27">
        <v>0.93458268099999997</v>
      </c>
      <c r="AB108" s="27">
        <v>0.95084517499999999</v>
      </c>
      <c r="AC108" s="27">
        <v>0.93968844399999996</v>
      </c>
      <c r="AD108" s="27">
        <v>0.90973123</v>
      </c>
      <c r="AE108" s="27">
        <v>0.95753823599999999</v>
      </c>
      <c r="AF108" s="27">
        <v>0.96173454199999997</v>
      </c>
      <c r="AG108" s="27">
        <v>0.96866601399999996</v>
      </c>
      <c r="AH108" s="27">
        <v>0.93476997799999995</v>
      </c>
      <c r="AI108" s="27">
        <v>11.096382999999999</v>
      </c>
      <c r="AJ108" s="27">
        <v>7.5298234300000004</v>
      </c>
    </row>
    <row r="109" spans="1:36">
      <c r="A109" t="s">
        <v>228</v>
      </c>
      <c r="B109" s="27">
        <v>0.95379826300000004</v>
      </c>
      <c r="C109" s="27">
        <v>0.55918366600000002</v>
      </c>
      <c r="D109" s="27">
        <v>2.0201311899999999</v>
      </c>
      <c r="E109" s="27">
        <v>0.64881961499999996</v>
      </c>
      <c r="F109" s="27">
        <v>0.654560162</v>
      </c>
      <c r="G109" s="27">
        <v>1.92637171</v>
      </c>
      <c r="H109" s="27">
        <v>1.2857012699999999</v>
      </c>
      <c r="I109" s="27">
        <v>13.361624600000001</v>
      </c>
      <c r="J109" s="27">
        <v>10.809939</v>
      </c>
      <c r="K109" s="27">
        <v>11.3271833</v>
      </c>
      <c r="L109" s="27">
        <v>8.3447140100000006</v>
      </c>
      <c r="M109" s="27">
        <v>11.5260669</v>
      </c>
      <c r="N109" s="27">
        <v>11.9587462</v>
      </c>
      <c r="O109" s="27">
        <v>8.6290027800000004</v>
      </c>
      <c r="P109" s="27">
        <v>6.7762919500000001</v>
      </c>
      <c r="Q109" s="27">
        <v>8.7143826600000001</v>
      </c>
      <c r="R109" s="27">
        <v>6.1331086299999997</v>
      </c>
      <c r="S109" s="27">
        <v>7.33332374</v>
      </c>
      <c r="T109" s="27">
        <v>8.2439111100000009</v>
      </c>
      <c r="U109" s="27">
        <v>0.96800055399999996</v>
      </c>
      <c r="V109" s="27">
        <v>0.97669908400000005</v>
      </c>
      <c r="W109" s="27">
        <v>0.96821524000000003</v>
      </c>
      <c r="X109" s="27">
        <v>0.96251686400000003</v>
      </c>
      <c r="Y109" s="27">
        <v>0.96392768699999998</v>
      </c>
      <c r="Z109" s="27">
        <v>0.97355226299999997</v>
      </c>
      <c r="AA109" s="27">
        <v>0.94122278599999998</v>
      </c>
      <c r="AB109" s="27">
        <v>0.95180952100000005</v>
      </c>
      <c r="AC109" s="27">
        <v>0.91529748099999997</v>
      </c>
      <c r="AD109" s="27">
        <v>0.93868449300000001</v>
      </c>
      <c r="AE109" s="27">
        <v>0.92071229799999998</v>
      </c>
      <c r="AF109" s="27">
        <v>0.95184807500000002</v>
      </c>
      <c r="AG109" s="27">
        <v>0.96898927700000004</v>
      </c>
      <c r="AH109" s="27">
        <v>0.93832773700000005</v>
      </c>
      <c r="AI109" s="27">
        <v>11.046833400000001</v>
      </c>
      <c r="AJ109" s="27">
        <v>7.5057067200000001</v>
      </c>
    </row>
    <row r="110" spans="1:36">
      <c r="A110" t="s">
        <v>229</v>
      </c>
      <c r="B110" s="27">
        <v>0.97027520099999998</v>
      </c>
      <c r="C110" s="27">
        <v>0.58525050300000003</v>
      </c>
      <c r="D110" s="27">
        <v>1.8843362400000001</v>
      </c>
      <c r="E110" s="27">
        <v>0.58625501999999996</v>
      </c>
      <c r="F110" s="27">
        <v>0.66322213200000002</v>
      </c>
      <c r="G110" s="27">
        <v>1.8766918699999999</v>
      </c>
      <c r="H110" s="27">
        <v>1.31834776</v>
      </c>
      <c r="I110" s="27">
        <v>13.193107700000001</v>
      </c>
      <c r="J110" s="27">
        <v>10.9298682</v>
      </c>
      <c r="K110" s="27">
        <v>11.649797700000001</v>
      </c>
      <c r="L110" s="27">
        <v>8.3597840800000007</v>
      </c>
      <c r="M110" s="27">
        <v>11.3921247</v>
      </c>
      <c r="N110" s="27">
        <v>11.6686198</v>
      </c>
      <c r="O110" s="27">
        <v>8.6868250699999994</v>
      </c>
      <c r="P110" s="27">
        <v>6.8048264100000004</v>
      </c>
      <c r="Q110" s="27">
        <v>8.5195696099999996</v>
      </c>
      <c r="R110" s="27">
        <v>6.1062966899999997</v>
      </c>
      <c r="S110" s="27">
        <v>7.32073544</v>
      </c>
      <c r="T110" s="27">
        <v>8.24747524</v>
      </c>
      <c r="U110" s="27">
        <v>0.95908274299999996</v>
      </c>
      <c r="V110" s="27">
        <v>0.97590917300000002</v>
      </c>
      <c r="W110" s="27">
        <v>0.978896502</v>
      </c>
      <c r="X110" s="27">
        <v>0.95714171800000003</v>
      </c>
      <c r="Y110" s="27">
        <v>0.95822344800000003</v>
      </c>
      <c r="Z110" s="27">
        <v>0.974539822</v>
      </c>
      <c r="AA110" s="27">
        <v>0.93894008200000001</v>
      </c>
      <c r="AB110" s="27">
        <v>0.94404570899999996</v>
      </c>
      <c r="AC110" s="27">
        <v>0.93472674700000002</v>
      </c>
      <c r="AD110" s="27">
        <v>0.93379819200000003</v>
      </c>
      <c r="AE110" s="27">
        <v>0.92246284499999998</v>
      </c>
      <c r="AF110" s="27">
        <v>0.94677283300000004</v>
      </c>
      <c r="AG110" s="27">
        <v>0.96787120199999999</v>
      </c>
      <c r="AH110" s="27">
        <v>0.93865728100000001</v>
      </c>
      <c r="AI110" s="27">
        <v>10.9913624</v>
      </c>
      <c r="AJ110" s="27">
        <v>7.4861932600000003</v>
      </c>
    </row>
    <row r="111" spans="1:36">
      <c r="A111" t="s">
        <v>230</v>
      </c>
      <c r="B111" s="27">
        <v>0.94868870999999999</v>
      </c>
      <c r="C111" s="27">
        <v>0.56707182499999997</v>
      </c>
      <c r="D111" s="27">
        <v>2.0716226799999999</v>
      </c>
      <c r="E111" s="27">
        <v>0.57316365499999999</v>
      </c>
      <c r="F111" s="27">
        <v>0.59296529600000003</v>
      </c>
      <c r="G111" s="27">
        <v>1.8737585000000001</v>
      </c>
      <c r="H111" s="27">
        <v>1.2689323100000001</v>
      </c>
      <c r="I111" s="27">
        <v>13.262086699999999</v>
      </c>
      <c r="J111" s="27">
        <v>10.978799199999999</v>
      </c>
      <c r="K111" s="27">
        <v>12.534449199999999</v>
      </c>
      <c r="L111" s="27">
        <v>8.8459499299999997</v>
      </c>
      <c r="M111" s="27">
        <v>12.579637</v>
      </c>
      <c r="N111" s="27">
        <v>11.651095099999999</v>
      </c>
      <c r="O111" s="27">
        <v>8.7358918499999998</v>
      </c>
      <c r="P111" s="27">
        <v>6.8209348700000003</v>
      </c>
      <c r="Q111" s="27">
        <v>8.7054972599999996</v>
      </c>
      <c r="R111" s="27">
        <v>6.0988053200000003</v>
      </c>
      <c r="S111" s="27">
        <v>7.5667268200000004</v>
      </c>
      <c r="T111" s="27">
        <v>8.7622664599999993</v>
      </c>
      <c r="U111" s="27">
        <v>0.97614931199999999</v>
      </c>
      <c r="V111" s="27">
        <v>0.97725138899999997</v>
      </c>
      <c r="W111" s="27">
        <v>0.96271587000000003</v>
      </c>
      <c r="X111" s="27">
        <v>0.96129342100000004</v>
      </c>
      <c r="Y111" s="27">
        <v>0.96343510399999999</v>
      </c>
      <c r="Z111" s="27">
        <v>0.98735201699999997</v>
      </c>
      <c r="AA111" s="27">
        <v>0.93549517299999996</v>
      </c>
      <c r="AB111" s="27">
        <v>0.95300373400000005</v>
      </c>
      <c r="AC111" s="27">
        <v>0.93747501200000005</v>
      </c>
      <c r="AD111" s="27">
        <v>0.92358999100000005</v>
      </c>
      <c r="AE111" s="27">
        <v>0.91830769000000001</v>
      </c>
      <c r="AF111" s="27">
        <v>0.95703322899999999</v>
      </c>
      <c r="AG111" s="27">
        <v>0.97160684799999997</v>
      </c>
      <c r="AH111" s="27">
        <v>0.93553095100000006</v>
      </c>
      <c r="AI111" s="27">
        <v>11.373402499999999</v>
      </c>
      <c r="AJ111" s="27">
        <v>7.5847136199999996</v>
      </c>
    </row>
    <row r="112" spans="1:36">
      <c r="A112" t="s">
        <v>231</v>
      </c>
      <c r="B112" s="27">
        <v>0.949890173</v>
      </c>
      <c r="C112" s="27">
        <v>0.56961828800000003</v>
      </c>
      <c r="D112" s="27">
        <v>2.0326485399999998</v>
      </c>
      <c r="E112" s="27">
        <v>0.57702493899999996</v>
      </c>
      <c r="F112" s="27">
        <v>0.65917715399999999</v>
      </c>
      <c r="G112" s="27">
        <v>1.7966761499999999</v>
      </c>
      <c r="H112" s="27">
        <v>1.05440029</v>
      </c>
      <c r="I112" s="27">
        <v>13.3414991</v>
      </c>
      <c r="J112" s="27">
        <v>11.117667900000001</v>
      </c>
      <c r="K112" s="27">
        <v>12.713894700000001</v>
      </c>
      <c r="L112" s="27">
        <v>8.5410841600000005</v>
      </c>
      <c r="M112" s="27">
        <v>11.9365796</v>
      </c>
      <c r="N112" s="27">
        <v>11.4572699</v>
      </c>
      <c r="O112" s="27">
        <v>8.6924943100000007</v>
      </c>
      <c r="P112" s="27">
        <v>6.8788927800000002</v>
      </c>
      <c r="Q112" s="27">
        <v>9.1901774500000002</v>
      </c>
      <c r="R112" s="27">
        <v>6.2697071700000002</v>
      </c>
      <c r="S112" s="27">
        <v>7.5075483399999996</v>
      </c>
      <c r="T112" s="27">
        <v>8.2081903100000009</v>
      </c>
      <c r="U112" s="27">
        <v>0.95782089299999995</v>
      </c>
      <c r="V112" s="27">
        <v>0.98641441200000002</v>
      </c>
      <c r="W112" s="27">
        <v>0.96521473999999996</v>
      </c>
      <c r="X112" s="27">
        <v>0.95064942100000005</v>
      </c>
      <c r="Y112" s="27">
        <v>0.973971641</v>
      </c>
      <c r="Z112" s="27">
        <v>0.97247496</v>
      </c>
      <c r="AA112" s="27">
        <v>0.94094716300000003</v>
      </c>
      <c r="AB112" s="27">
        <v>0.95841248899999998</v>
      </c>
      <c r="AC112" s="27">
        <v>0.93712465300000003</v>
      </c>
      <c r="AD112" s="27">
        <v>0.92897023499999998</v>
      </c>
      <c r="AE112" s="27">
        <v>0.91126044799999995</v>
      </c>
      <c r="AF112" s="27">
        <v>0.95698410700000003</v>
      </c>
      <c r="AG112" s="27">
        <v>0.96882352000000005</v>
      </c>
      <c r="AH112" s="27">
        <v>0.93938996600000002</v>
      </c>
      <c r="AI112" s="27">
        <v>11.218822899999999</v>
      </c>
      <c r="AJ112" s="27">
        <v>7.5944493599999996</v>
      </c>
    </row>
    <row r="113" spans="1:36">
      <c r="A113" t="s">
        <v>232</v>
      </c>
      <c r="B113" s="27">
        <v>0.96451416499999998</v>
      </c>
      <c r="C113" s="27">
        <v>0.58002754499999998</v>
      </c>
      <c r="D113" s="27">
        <v>1.9752796399999999</v>
      </c>
      <c r="E113" s="27">
        <v>0.57868416099999997</v>
      </c>
      <c r="F113" s="27">
        <v>0.67391456100000002</v>
      </c>
      <c r="G113" s="27">
        <v>1.9877115700000001</v>
      </c>
      <c r="H113" s="27">
        <v>1.1584865</v>
      </c>
      <c r="I113" s="27">
        <v>13.0969219</v>
      </c>
      <c r="J113" s="27">
        <v>10.998382100000001</v>
      </c>
      <c r="K113" s="27">
        <v>10.7861858</v>
      </c>
      <c r="L113" s="27">
        <v>7.8890190999999996</v>
      </c>
      <c r="M113" s="27">
        <v>10.818966</v>
      </c>
      <c r="N113" s="27">
        <v>11.830932199999999</v>
      </c>
      <c r="O113" s="27">
        <v>8.7719113100000001</v>
      </c>
      <c r="P113" s="27">
        <v>6.81335581</v>
      </c>
      <c r="Q113" s="27">
        <v>8.4040028899999992</v>
      </c>
      <c r="R113" s="27">
        <v>6.1025619100000004</v>
      </c>
      <c r="S113" s="27">
        <v>7.64631843</v>
      </c>
      <c r="T113" s="27">
        <v>8.0881240200000004</v>
      </c>
      <c r="U113" s="27">
        <v>0.97244587400000004</v>
      </c>
      <c r="V113" s="27">
        <v>0.98107959199999994</v>
      </c>
      <c r="W113" s="27">
        <v>0.96881642700000004</v>
      </c>
      <c r="X113" s="27">
        <v>0.96676795599999998</v>
      </c>
      <c r="Y113" s="27">
        <v>0.98018187000000001</v>
      </c>
      <c r="Z113" s="27">
        <v>0.97205484600000003</v>
      </c>
      <c r="AA113" s="27">
        <v>0.93663152800000005</v>
      </c>
      <c r="AB113" s="27">
        <v>0.95333190700000003</v>
      </c>
      <c r="AC113" s="27">
        <v>0.92574061299999999</v>
      </c>
      <c r="AD113" s="27">
        <v>0.93067908700000002</v>
      </c>
      <c r="AE113" s="27">
        <v>0.93360261700000002</v>
      </c>
      <c r="AF113" s="27">
        <v>0.95403730899999994</v>
      </c>
      <c r="AG113" s="27">
        <v>0.97561694899999996</v>
      </c>
      <c r="AH113" s="27">
        <v>0.93679008600000002</v>
      </c>
      <c r="AI113" s="27">
        <v>10.8230117</v>
      </c>
      <c r="AJ113" s="27">
        <v>7.5190020400000002</v>
      </c>
    </row>
    <row r="114" spans="1:36">
      <c r="A114" t="s">
        <v>233</v>
      </c>
      <c r="B114" s="27">
        <v>0.96742741099999996</v>
      </c>
      <c r="C114" s="27">
        <v>0.56370967199999999</v>
      </c>
      <c r="D114" s="27">
        <v>2.0090859000000001</v>
      </c>
      <c r="E114" s="27">
        <v>0.58251650399999999</v>
      </c>
      <c r="F114" s="27">
        <v>0.67473989199999995</v>
      </c>
      <c r="G114" s="27">
        <v>1.87785311</v>
      </c>
      <c r="H114" s="27">
        <v>1.2197819700000001</v>
      </c>
      <c r="I114" s="27">
        <v>13.2408921</v>
      </c>
      <c r="J114" s="27">
        <v>11.1481128</v>
      </c>
      <c r="K114" s="27">
        <v>11.725037199999999</v>
      </c>
      <c r="L114" s="27">
        <v>8.6157361600000009</v>
      </c>
      <c r="M114" s="27">
        <v>11.5880998</v>
      </c>
      <c r="N114" s="27">
        <v>11.7830336</v>
      </c>
      <c r="O114" s="27">
        <v>8.80784725</v>
      </c>
      <c r="P114" s="27">
        <v>6.94079128</v>
      </c>
      <c r="Q114" s="27">
        <v>9.05650668</v>
      </c>
      <c r="R114" s="27">
        <v>6.0809303200000002</v>
      </c>
      <c r="S114" s="27">
        <v>7.2413417600000001</v>
      </c>
      <c r="T114" s="27">
        <v>8.0805268399999992</v>
      </c>
      <c r="U114" s="27">
        <v>0.96252649800000001</v>
      </c>
      <c r="V114" s="27">
        <v>0.97928904800000005</v>
      </c>
      <c r="W114" s="27">
        <v>0.96241970099999996</v>
      </c>
      <c r="X114" s="27">
        <v>0.964870691</v>
      </c>
      <c r="Y114" s="27">
        <v>0.96968779599999999</v>
      </c>
      <c r="Z114" s="27">
        <v>0.97578953999999996</v>
      </c>
      <c r="AA114" s="27">
        <v>0.94003687899999999</v>
      </c>
      <c r="AB114" s="27">
        <v>0.96176739899999997</v>
      </c>
      <c r="AC114" s="27">
        <v>0.92786120000000005</v>
      </c>
      <c r="AD114" s="27">
        <v>0.92732445799999996</v>
      </c>
      <c r="AE114" s="27">
        <v>0.91831969199999997</v>
      </c>
      <c r="AF114" s="27">
        <v>0.95645221499999999</v>
      </c>
      <c r="AG114" s="27">
        <v>0.97077926699999995</v>
      </c>
      <c r="AH114" s="27">
        <v>0.93816875499999997</v>
      </c>
      <c r="AI114" s="27">
        <v>11.2154636</v>
      </c>
      <c r="AJ114" s="27">
        <v>7.6173471599999996</v>
      </c>
    </row>
    <row r="115" spans="1:36">
      <c r="A115" t="s">
        <v>234</v>
      </c>
      <c r="B115" s="27">
        <v>0.96116903200000003</v>
      </c>
      <c r="C115" s="27">
        <v>0.591067177</v>
      </c>
      <c r="D115" s="27">
        <v>2.0547237699999998</v>
      </c>
      <c r="E115" s="27">
        <v>0.57177033200000005</v>
      </c>
      <c r="F115" s="27">
        <v>0.638171135</v>
      </c>
      <c r="G115" s="27">
        <v>1.9121646699999999</v>
      </c>
      <c r="H115" s="27">
        <v>1.26507835</v>
      </c>
      <c r="I115" s="27">
        <v>13.1758705</v>
      </c>
      <c r="J115" s="27">
        <v>11.2052902</v>
      </c>
      <c r="K115" s="27">
        <v>11.689573299999999</v>
      </c>
      <c r="L115" s="27">
        <v>8.3281703300000007</v>
      </c>
      <c r="M115" s="27">
        <v>11.675284700000001</v>
      </c>
      <c r="N115" s="27">
        <v>11.6064124</v>
      </c>
      <c r="O115" s="27">
        <v>9.0995343999999996</v>
      </c>
      <c r="P115" s="27">
        <v>6.9843100199999997</v>
      </c>
      <c r="Q115" s="27">
        <v>9.0085975499999993</v>
      </c>
      <c r="R115" s="27">
        <v>6.2087472100000003</v>
      </c>
      <c r="S115" s="27">
        <v>7.3809284999999996</v>
      </c>
      <c r="T115" s="27">
        <v>8.2480439299999997</v>
      </c>
      <c r="U115" s="27">
        <v>0.97422712600000005</v>
      </c>
      <c r="V115" s="27">
        <v>0.97591292799999996</v>
      </c>
      <c r="W115" s="27">
        <v>0.97273642900000001</v>
      </c>
      <c r="X115" s="27">
        <v>0.95879062500000001</v>
      </c>
      <c r="Y115" s="27">
        <v>0.97193089200000005</v>
      </c>
      <c r="Z115" s="27">
        <v>0.97330570800000005</v>
      </c>
      <c r="AA115" s="27">
        <v>0.93622469100000005</v>
      </c>
      <c r="AB115" s="27">
        <v>0.95212718900000004</v>
      </c>
      <c r="AC115" s="27">
        <v>0.94318992599999996</v>
      </c>
      <c r="AD115" s="27">
        <v>0.935741182</v>
      </c>
      <c r="AE115" s="27">
        <v>0.91988446800000001</v>
      </c>
      <c r="AF115" s="27">
        <v>0.957576341</v>
      </c>
      <c r="AG115" s="27">
        <v>0.97034100199999995</v>
      </c>
      <c r="AH115" s="27">
        <v>0.94065632200000004</v>
      </c>
      <c r="AI115" s="27">
        <v>11.1046364</v>
      </c>
      <c r="AJ115" s="27">
        <v>7.7125279300000003</v>
      </c>
    </row>
    <row r="116" spans="1:36">
      <c r="A116" t="s">
        <v>235</v>
      </c>
      <c r="B116" s="27">
        <v>0.97399051999999997</v>
      </c>
      <c r="C116" s="27">
        <v>0.58416799200000002</v>
      </c>
      <c r="D116" s="27">
        <v>2.1252497300000002</v>
      </c>
      <c r="E116" s="27">
        <v>0.59445175699999997</v>
      </c>
      <c r="F116" s="27">
        <v>0.67335072799999995</v>
      </c>
      <c r="G116" s="27">
        <v>1.7794272200000001</v>
      </c>
      <c r="H116" s="27">
        <v>1.2360549999999999</v>
      </c>
      <c r="I116" s="27">
        <v>13.471610399999999</v>
      </c>
      <c r="J116" s="27">
        <v>11.300056700000001</v>
      </c>
      <c r="K116" s="27">
        <v>11.735995000000001</v>
      </c>
      <c r="L116" s="27">
        <v>8.4109110499999993</v>
      </c>
      <c r="M116" s="27">
        <v>11.9961229</v>
      </c>
      <c r="N116" s="27">
        <v>11.8134028</v>
      </c>
      <c r="O116" s="27">
        <v>8.8439586499999994</v>
      </c>
      <c r="P116" s="27">
        <v>6.7023913899999998</v>
      </c>
      <c r="Q116" s="27">
        <v>8.8952517899999997</v>
      </c>
      <c r="R116" s="27">
        <v>6.1756594800000002</v>
      </c>
      <c r="S116" s="27">
        <v>7.1512923400000004</v>
      </c>
      <c r="T116" s="27">
        <v>8.5403845399999998</v>
      </c>
      <c r="U116" s="27">
        <v>0.96831664500000003</v>
      </c>
      <c r="V116" s="27">
        <v>0.97939438700000003</v>
      </c>
      <c r="W116" s="27">
        <v>0.95866362000000005</v>
      </c>
      <c r="X116" s="27">
        <v>0.95230760199999998</v>
      </c>
      <c r="Y116" s="27">
        <v>0.96265726399999996</v>
      </c>
      <c r="Z116" s="27">
        <v>0.97252115699999997</v>
      </c>
      <c r="AA116" s="27">
        <v>0.93416296099999996</v>
      </c>
      <c r="AB116" s="27">
        <v>0.96030684300000002</v>
      </c>
      <c r="AC116" s="27">
        <v>0.94530114099999996</v>
      </c>
      <c r="AD116" s="27">
        <v>0.93175320800000005</v>
      </c>
      <c r="AE116" s="27">
        <v>0.92792382799999995</v>
      </c>
      <c r="AF116" s="27">
        <v>0.95466471799999997</v>
      </c>
      <c r="AG116" s="27">
        <v>0.966927125</v>
      </c>
      <c r="AH116" s="27">
        <v>0.94063603500000004</v>
      </c>
      <c r="AI116" s="27">
        <v>11.3197869</v>
      </c>
      <c r="AJ116" s="27">
        <v>7.6569557499999998</v>
      </c>
    </row>
    <row r="117" spans="1:36">
      <c r="A117" t="s">
        <v>236</v>
      </c>
      <c r="B117" s="27">
        <v>0.95753913700000004</v>
      </c>
      <c r="C117" s="27">
        <v>0.55227163400000001</v>
      </c>
      <c r="D117" s="27">
        <v>2.0863864400000001</v>
      </c>
      <c r="E117" s="27">
        <v>0.59849374</v>
      </c>
      <c r="F117" s="27">
        <v>0.64887676299999997</v>
      </c>
      <c r="G117" s="27">
        <v>1.72450462</v>
      </c>
      <c r="H117" s="27">
        <v>1.28077566</v>
      </c>
      <c r="I117" s="27">
        <v>13.3653946</v>
      </c>
      <c r="J117" s="27">
        <v>11.179321</v>
      </c>
      <c r="K117" s="27">
        <v>11.530519</v>
      </c>
      <c r="L117" s="27">
        <v>8.3154977300000006</v>
      </c>
      <c r="M117" s="27">
        <v>11.629989800000001</v>
      </c>
      <c r="N117" s="27">
        <v>12.0177531</v>
      </c>
      <c r="O117" s="27">
        <v>9.0265798499999992</v>
      </c>
      <c r="P117" s="27">
        <v>7.1045886999999999</v>
      </c>
      <c r="Q117" s="27">
        <v>8.8898342899999996</v>
      </c>
      <c r="R117" s="27">
        <v>6.3205468900000001</v>
      </c>
      <c r="S117" s="27">
        <v>7.7452646100000004</v>
      </c>
      <c r="T117" s="27">
        <v>8.04187327</v>
      </c>
      <c r="U117" s="27">
        <v>0.96717686800000002</v>
      </c>
      <c r="V117" s="27">
        <v>0.98372339499999994</v>
      </c>
      <c r="W117" s="27">
        <v>0.95996183400000001</v>
      </c>
      <c r="X117" s="27">
        <v>0.95123596300000002</v>
      </c>
      <c r="Y117" s="27">
        <v>0.97614570099999998</v>
      </c>
      <c r="Z117" s="27">
        <v>0.97039539799999996</v>
      </c>
      <c r="AA117" s="27">
        <v>0.929838838</v>
      </c>
      <c r="AB117" s="27">
        <v>0.963534479</v>
      </c>
      <c r="AC117" s="27">
        <v>0.93053044699999998</v>
      </c>
      <c r="AD117" s="27">
        <v>0.92777558699999996</v>
      </c>
      <c r="AE117" s="27">
        <v>0.93268954299999995</v>
      </c>
      <c r="AF117" s="27">
        <v>0.95719321400000001</v>
      </c>
      <c r="AG117" s="27">
        <v>0.96955382199999995</v>
      </c>
      <c r="AH117" s="27">
        <v>0.93690358699999998</v>
      </c>
      <c r="AI117" s="27">
        <v>11.1278337</v>
      </c>
      <c r="AJ117" s="27">
        <v>7.7017761699999996</v>
      </c>
    </row>
    <row r="118" spans="1:36">
      <c r="A118" t="s">
        <v>237</v>
      </c>
      <c r="B118" s="27">
        <v>0.96743022099999998</v>
      </c>
      <c r="C118" s="27">
        <v>0.561170642</v>
      </c>
      <c r="D118" s="27">
        <v>1.9774313100000001</v>
      </c>
      <c r="E118" s="27">
        <v>0.55614628700000002</v>
      </c>
      <c r="F118" s="27">
        <v>0.69099968700000003</v>
      </c>
      <c r="G118" s="27">
        <v>1.9491407999999999</v>
      </c>
      <c r="H118" s="27">
        <v>1.29716269</v>
      </c>
      <c r="I118" s="27">
        <v>13.5307219</v>
      </c>
      <c r="J118" s="27">
        <v>11.485423600000001</v>
      </c>
      <c r="K118" s="27">
        <v>11.748450099999999</v>
      </c>
      <c r="L118" s="27">
        <v>8.4875517600000006</v>
      </c>
      <c r="M118" s="27">
        <v>11.988546599999999</v>
      </c>
      <c r="N118" s="27">
        <v>12.0901719</v>
      </c>
      <c r="O118" s="27">
        <v>8.9893422199999993</v>
      </c>
      <c r="P118" s="27">
        <v>7.1946479999999999</v>
      </c>
      <c r="Q118" s="27">
        <v>8.7902698400000006</v>
      </c>
      <c r="R118" s="27">
        <v>6.1616836399999997</v>
      </c>
      <c r="S118" s="27">
        <v>7.5952877299999999</v>
      </c>
      <c r="T118" s="27">
        <v>8.4251483199999999</v>
      </c>
      <c r="U118" s="27">
        <v>0.97470862899999999</v>
      </c>
      <c r="V118" s="27">
        <v>0.98074476200000005</v>
      </c>
      <c r="W118" s="27">
        <v>0.96933502199999999</v>
      </c>
      <c r="X118" s="27">
        <v>0.96140005299999998</v>
      </c>
      <c r="Y118" s="27">
        <v>0.973163059</v>
      </c>
      <c r="Z118" s="27">
        <v>0.97607748400000005</v>
      </c>
      <c r="AA118" s="27">
        <v>0.93336036300000003</v>
      </c>
      <c r="AB118" s="27">
        <v>0.955848908</v>
      </c>
      <c r="AC118" s="27">
        <v>0.93882466499999995</v>
      </c>
      <c r="AD118" s="27">
        <v>0.92726921900000003</v>
      </c>
      <c r="AE118" s="27">
        <v>0.90343007500000005</v>
      </c>
      <c r="AF118" s="27">
        <v>0.94583076300000002</v>
      </c>
      <c r="AG118" s="27">
        <v>0.97390257000000002</v>
      </c>
      <c r="AH118" s="27">
        <v>0.93287548600000003</v>
      </c>
      <c r="AI118" s="27">
        <v>11.4050005</v>
      </c>
      <c r="AJ118" s="27">
        <v>7.7210006499999997</v>
      </c>
    </row>
    <row r="119" spans="1:36">
      <c r="A119" t="s">
        <v>238</v>
      </c>
      <c r="B119" s="27">
        <v>0.99538902200000001</v>
      </c>
      <c r="C119" s="27">
        <v>0.579253825</v>
      </c>
      <c r="D119" s="27">
        <v>2.1457360599999999</v>
      </c>
      <c r="E119" s="27">
        <v>0.57033402700000002</v>
      </c>
      <c r="F119" s="27">
        <v>0.68679991100000004</v>
      </c>
      <c r="G119" s="27">
        <v>1.8237295200000001</v>
      </c>
      <c r="H119" s="27">
        <v>1.2435044200000001</v>
      </c>
      <c r="I119" s="27">
        <v>13.576658999999999</v>
      </c>
      <c r="J119" s="27">
        <v>11.1024919</v>
      </c>
      <c r="K119" s="27">
        <v>12.2860467</v>
      </c>
      <c r="L119" s="27">
        <v>8.5492071900000006</v>
      </c>
      <c r="M119" s="27">
        <v>12.1104881</v>
      </c>
      <c r="N119" s="27">
        <v>12.190904400000001</v>
      </c>
      <c r="O119" s="27">
        <v>9.1138919499999993</v>
      </c>
      <c r="P119" s="27">
        <v>7.1563793499999999</v>
      </c>
      <c r="Q119" s="27">
        <v>8.9798101599999995</v>
      </c>
      <c r="R119" s="27">
        <v>6.2828093100000002</v>
      </c>
      <c r="S119" s="27">
        <v>7.4099545000000004</v>
      </c>
      <c r="T119" s="27">
        <v>8.5751344300000003</v>
      </c>
      <c r="U119" s="27">
        <v>0.971068021</v>
      </c>
      <c r="V119" s="27">
        <v>0.98032266899999998</v>
      </c>
      <c r="W119" s="27">
        <v>0.96806159599999997</v>
      </c>
      <c r="X119" s="27">
        <v>0.95578090599999999</v>
      </c>
      <c r="Y119" s="27">
        <v>0.96926438999999998</v>
      </c>
      <c r="Z119" s="27">
        <v>0.96901986399999995</v>
      </c>
      <c r="AA119" s="27">
        <v>0.93339679799999997</v>
      </c>
      <c r="AB119" s="27">
        <v>0.96324061500000002</v>
      </c>
      <c r="AC119" s="27">
        <v>0.93740757299999999</v>
      </c>
      <c r="AD119" s="27">
        <v>0.93095631000000001</v>
      </c>
      <c r="AE119" s="27">
        <v>0.91358603199999999</v>
      </c>
      <c r="AF119" s="27">
        <v>0.95616387300000005</v>
      </c>
      <c r="AG119" s="27">
        <v>0.97018943000000002</v>
      </c>
      <c r="AH119" s="27">
        <v>0.93832145600000005</v>
      </c>
      <c r="AI119" s="27">
        <v>11.403656099999999</v>
      </c>
      <c r="AJ119" s="27">
        <v>7.8207527800000003</v>
      </c>
    </row>
    <row r="120" spans="1:36">
      <c r="A120" t="s">
        <v>239</v>
      </c>
      <c r="B120" s="27">
        <v>0.98765567499999996</v>
      </c>
      <c r="C120" s="27">
        <v>0.55826701499999998</v>
      </c>
      <c r="D120" s="27">
        <v>2.1591413799999999</v>
      </c>
      <c r="E120" s="27">
        <v>0.53090786199999995</v>
      </c>
      <c r="F120" s="27">
        <v>0.70216156600000001</v>
      </c>
      <c r="G120" s="27">
        <v>1.8417773900000001</v>
      </c>
      <c r="H120" s="27">
        <v>1.2780914400000001</v>
      </c>
      <c r="I120" s="27">
        <v>13.585607100000001</v>
      </c>
      <c r="J120" s="27">
        <v>11.419904300000001</v>
      </c>
      <c r="K120" s="27">
        <v>12.085177099999999</v>
      </c>
      <c r="L120" s="27">
        <v>8.5588322399999992</v>
      </c>
      <c r="M120" s="27">
        <v>12.446441699999999</v>
      </c>
      <c r="N120" s="27">
        <v>12.257464000000001</v>
      </c>
      <c r="O120" s="27">
        <v>9.0282622299999993</v>
      </c>
      <c r="P120" s="27">
        <v>7.1256425500000002</v>
      </c>
      <c r="Q120" s="27">
        <v>8.8646965600000005</v>
      </c>
      <c r="R120" s="27">
        <v>6.3462486699999996</v>
      </c>
      <c r="S120" s="27">
        <v>7.6452325200000004</v>
      </c>
      <c r="T120" s="27">
        <v>8.5283025499999994</v>
      </c>
      <c r="U120" s="27">
        <v>0.95510099100000001</v>
      </c>
      <c r="V120" s="27">
        <v>0.98389623599999998</v>
      </c>
      <c r="W120" s="27">
        <v>0.97485328999999998</v>
      </c>
      <c r="X120" s="27">
        <v>0.96205767799999997</v>
      </c>
      <c r="Y120" s="27">
        <v>0.971732657</v>
      </c>
      <c r="Z120" s="27">
        <v>0.96883612299999999</v>
      </c>
      <c r="AA120" s="27">
        <v>0.93620430600000004</v>
      </c>
      <c r="AB120" s="27">
        <v>0.95371633700000003</v>
      </c>
      <c r="AC120" s="27">
        <v>0.93376669899999998</v>
      </c>
      <c r="AD120" s="27">
        <v>0.93640963200000005</v>
      </c>
      <c r="AE120" s="27">
        <v>0.92310925399999999</v>
      </c>
      <c r="AF120" s="27">
        <v>0.95019919600000002</v>
      </c>
      <c r="AG120" s="27">
        <v>0.97079633600000004</v>
      </c>
      <c r="AH120" s="27">
        <v>0.93900868800000004</v>
      </c>
      <c r="AI120" s="27">
        <v>11.480741</v>
      </c>
      <c r="AJ120" s="27">
        <v>7.8179366899999998</v>
      </c>
    </row>
    <row r="121" spans="1:36">
      <c r="A121" t="s">
        <v>240</v>
      </c>
      <c r="B121" s="27">
        <v>0.97229236500000005</v>
      </c>
      <c r="C121" s="27">
        <v>0.567826524</v>
      </c>
      <c r="D121" s="27">
        <v>2.1353482000000001</v>
      </c>
      <c r="E121" s="27">
        <v>0.68595291199999997</v>
      </c>
      <c r="F121" s="27">
        <v>0.67210658400000001</v>
      </c>
      <c r="G121" s="27">
        <v>1.7391606399999999</v>
      </c>
      <c r="H121" s="27">
        <v>1.17580598</v>
      </c>
      <c r="I121" s="27">
        <v>13.9503769</v>
      </c>
      <c r="J121" s="27">
        <v>11.555226299999999</v>
      </c>
      <c r="K121" s="27">
        <v>11.565145100000001</v>
      </c>
      <c r="L121" s="27">
        <v>8.2388270299999995</v>
      </c>
      <c r="M121" s="27">
        <v>11.8332587</v>
      </c>
      <c r="N121" s="27">
        <v>11.855606</v>
      </c>
      <c r="O121" s="27">
        <v>8.6816759000000001</v>
      </c>
      <c r="P121" s="27">
        <v>6.9465952099999999</v>
      </c>
      <c r="Q121" s="27">
        <v>8.9145954199999995</v>
      </c>
      <c r="R121" s="27">
        <v>6.5626706199999996</v>
      </c>
      <c r="S121" s="27">
        <v>7.7849598000000002</v>
      </c>
      <c r="T121" s="27">
        <v>8.2602000499999999</v>
      </c>
      <c r="U121" s="27">
        <v>0.95706214300000003</v>
      </c>
      <c r="V121" s="27">
        <v>0.98088404200000001</v>
      </c>
      <c r="W121" s="27">
        <v>0.96823280899999997</v>
      </c>
      <c r="X121" s="27">
        <v>0.95413314599999999</v>
      </c>
      <c r="Y121" s="27">
        <v>0.96147437000000002</v>
      </c>
      <c r="Z121" s="27">
        <v>0.97275558600000001</v>
      </c>
      <c r="AA121" s="27">
        <v>0.93771038299999998</v>
      </c>
      <c r="AB121" s="27">
        <v>0.94697151499999999</v>
      </c>
      <c r="AC121" s="27">
        <v>0.93933783400000004</v>
      </c>
      <c r="AD121" s="27">
        <v>0.93645214200000004</v>
      </c>
      <c r="AE121" s="27">
        <v>0.92408066300000002</v>
      </c>
      <c r="AF121" s="27">
        <v>0.96404312700000006</v>
      </c>
      <c r="AG121" s="27">
        <v>0.96654871399999998</v>
      </c>
      <c r="AH121" s="27">
        <v>0.94110004000000003</v>
      </c>
      <c r="AI121" s="27">
        <v>11.375375999999999</v>
      </c>
      <c r="AJ121" s="27">
        <v>7.7315784900000004</v>
      </c>
    </row>
    <row r="122" spans="1:36">
      <c r="A122" t="s">
        <v>241</v>
      </c>
      <c r="B122" s="27">
        <v>0.98943260399999999</v>
      </c>
      <c r="C122" s="27">
        <v>0.579640559</v>
      </c>
      <c r="D122" s="27">
        <v>2.1534393700000001</v>
      </c>
      <c r="E122" s="27">
        <v>0.62871635000000003</v>
      </c>
      <c r="F122" s="27">
        <v>0.65631881999999997</v>
      </c>
      <c r="G122" s="27">
        <v>1.98366775</v>
      </c>
      <c r="H122" s="27">
        <v>1.20455668</v>
      </c>
      <c r="I122" s="27">
        <v>14.5485612</v>
      </c>
      <c r="J122" s="27">
        <v>11.969389400000001</v>
      </c>
      <c r="K122" s="27">
        <v>12.5655649</v>
      </c>
      <c r="L122" s="27">
        <v>8.7489694500000006</v>
      </c>
      <c r="M122" s="27">
        <v>12.3051324</v>
      </c>
      <c r="N122" s="27">
        <v>12.3845302</v>
      </c>
      <c r="O122" s="27">
        <v>9.0511720800000006</v>
      </c>
      <c r="P122" s="27">
        <v>7.2336041299999998</v>
      </c>
      <c r="Q122" s="27">
        <v>9.5305325500000002</v>
      </c>
      <c r="R122" s="27">
        <v>6.5545977799999999</v>
      </c>
      <c r="S122" s="27">
        <v>7.8142590399999996</v>
      </c>
      <c r="T122" s="27">
        <v>8.3402788799999996</v>
      </c>
      <c r="U122" s="27">
        <v>0.97758474699999998</v>
      </c>
      <c r="V122" s="27">
        <v>0.97825643699999998</v>
      </c>
      <c r="W122" s="27">
        <v>0.96855632300000005</v>
      </c>
      <c r="X122" s="27">
        <v>0.953150626</v>
      </c>
      <c r="Y122" s="27">
        <v>0.97012464200000004</v>
      </c>
      <c r="Z122" s="27">
        <v>0.96336324399999995</v>
      </c>
      <c r="AA122" s="27">
        <v>0.93925377300000001</v>
      </c>
      <c r="AB122" s="27">
        <v>0.96063963399999996</v>
      </c>
      <c r="AC122" s="27">
        <v>0.94057516500000005</v>
      </c>
      <c r="AD122" s="27">
        <v>0.93397006999999999</v>
      </c>
      <c r="AE122" s="27">
        <v>0.91567304999999999</v>
      </c>
      <c r="AF122" s="27">
        <v>0.96337003099999996</v>
      </c>
      <c r="AG122" s="27">
        <v>0.96951167199999999</v>
      </c>
      <c r="AH122" s="27">
        <v>0.94313623199999996</v>
      </c>
      <c r="AI122" s="27">
        <v>11.8616913</v>
      </c>
      <c r="AJ122" s="27">
        <v>7.9284952200000003</v>
      </c>
    </row>
    <row r="123" spans="1:36">
      <c r="A123" t="s">
        <v>242</v>
      </c>
      <c r="B123" s="27">
        <v>0.97444248700000002</v>
      </c>
      <c r="C123" s="27">
        <v>0.56940363699999996</v>
      </c>
      <c r="D123" s="27">
        <v>2.0871019500000001</v>
      </c>
      <c r="E123" s="27">
        <v>0.596929025</v>
      </c>
      <c r="F123" s="27">
        <v>0.64974958299999996</v>
      </c>
      <c r="G123" s="27">
        <v>1.89894937</v>
      </c>
      <c r="H123" s="27">
        <v>1.2507525900000001</v>
      </c>
      <c r="I123" s="27">
        <v>14.097105000000001</v>
      </c>
      <c r="J123" s="27">
        <v>11.721966200000001</v>
      </c>
      <c r="K123" s="27">
        <v>12.4190381</v>
      </c>
      <c r="L123" s="27">
        <v>8.8845953600000005</v>
      </c>
      <c r="M123" s="27">
        <v>12.3615063</v>
      </c>
      <c r="N123" s="27">
        <v>13.008197300000001</v>
      </c>
      <c r="O123" s="27">
        <v>9.2170593699999994</v>
      </c>
      <c r="P123" s="27">
        <v>7.4729516199999999</v>
      </c>
      <c r="Q123" s="27">
        <v>9.3832305300000005</v>
      </c>
      <c r="R123" s="27">
        <v>6.4707362799999997</v>
      </c>
      <c r="S123" s="27">
        <v>7.6336122499999997</v>
      </c>
      <c r="T123" s="27">
        <v>9.1517444799999996</v>
      </c>
      <c r="U123" s="27">
        <v>0.96606239199999999</v>
      </c>
      <c r="V123" s="27">
        <v>0.98223564299999999</v>
      </c>
      <c r="W123" s="27">
        <v>0.96606235600000001</v>
      </c>
      <c r="X123" s="27">
        <v>0.97788471799999999</v>
      </c>
      <c r="Y123" s="27">
        <v>0.97078722799999995</v>
      </c>
      <c r="Z123" s="27">
        <v>0.98701438699999999</v>
      </c>
      <c r="AA123" s="27">
        <v>0.94106813700000003</v>
      </c>
      <c r="AB123" s="27">
        <v>0.96240636700000004</v>
      </c>
      <c r="AC123" s="27">
        <v>0.93642481399999999</v>
      </c>
      <c r="AD123" s="27">
        <v>0.93557784499999996</v>
      </c>
      <c r="AE123" s="27">
        <v>0.92990601299999998</v>
      </c>
      <c r="AF123" s="27">
        <v>0.95291000100000001</v>
      </c>
      <c r="AG123" s="27">
        <v>0.97591793599999999</v>
      </c>
      <c r="AH123" s="27">
        <v>0.94215203300000006</v>
      </c>
      <c r="AI123" s="27">
        <v>11.8766452</v>
      </c>
      <c r="AJ123" s="27">
        <v>8.0707498799999993</v>
      </c>
    </row>
    <row r="124" spans="1:36">
      <c r="A124" t="s">
        <v>243</v>
      </c>
      <c r="B124" s="27">
        <v>0.97145360599999997</v>
      </c>
      <c r="C124" s="27">
        <v>0.53392225400000004</v>
      </c>
      <c r="D124" s="27">
        <v>2.2743620400000002</v>
      </c>
      <c r="E124" s="27">
        <v>0.59506661299999997</v>
      </c>
      <c r="F124" s="27">
        <v>0.65131837299999995</v>
      </c>
      <c r="G124" s="27">
        <v>1.7404580000000001</v>
      </c>
      <c r="H124" s="27">
        <v>1.19945933</v>
      </c>
      <c r="I124" s="27">
        <v>14.384686200000001</v>
      </c>
      <c r="J124" s="27">
        <v>11.8662449</v>
      </c>
      <c r="K124" s="27">
        <v>12.4067132</v>
      </c>
      <c r="L124" s="27">
        <v>9.1055726799999999</v>
      </c>
      <c r="M124" s="27">
        <v>13.015630099999999</v>
      </c>
      <c r="N124" s="27">
        <v>12.0739327</v>
      </c>
      <c r="O124" s="27">
        <v>9.0844694300000004</v>
      </c>
      <c r="P124" s="27">
        <v>7.0948246299999997</v>
      </c>
      <c r="Q124" s="27">
        <v>9.0313918799999993</v>
      </c>
      <c r="R124" s="27">
        <v>6.5220906799999998</v>
      </c>
      <c r="S124" s="27">
        <v>7.67206002</v>
      </c>
      <c r="T124" s="27">
        <v>8.5293327100000003</v>
      </c>
      <c r="U124" s="27">
        <v>0.96953243700000002</v>
      </c>
      <c r="V124" s="27">
        <v>0.98266253000000003</v>
      </c>
      <c r="W124" s="27">
        <v>0.97578876299999995</v>
      </c>
      <c r="X124" s="27">
        <v>0.95959129099999996</v>
      </c>
      <c r="Y124" s="27">
        <v>0.96687095899999997</v>
      </c>
      <c r="Z124" s="27">
        <v>0.97468563399999997</v>
      </c>
      <c r="AA124" s="27">
        <v>0.94399246800000003</v>
      </c>
      <c r="AB124" s="27">
        <v>0.95783962199999995</v>
      </c>
      <c r="AC124" s="27">
        <v>0.94460051099999998</v>
      </c>
      <c r="AD124" s="27">
        <v>0.94097150600000001</v>
      </c>
      <c r="AE124" s="27">
        <v>0.93750283199999995</v>
      </c>
      <c r="AF124" s="27">
        <v>0.96213866599999998</v>
      </c>
      <c r="AG124" s="27">
        <v>0.97155715099999995</v>
      </c>
      <c r="AH124" s="27">
        <v>0.94662607499999996</v>
      </c>
      <c r="AI124" s="27">
        <v>11.948906300000001</v>
      </c>
      <c r="AJ124" s="27">
        <v>7.8594870099999996</v>
      </c>
    </row>
    <row r="125" spans="1:36">
      <c r="A125" t="s">
        <v>244</v>
      </c>
      <c r="B125" s="27">
        <v>0.98246235599999998</v>
      </c>
      <c r="C125" s="27">
        <v>0.61470408200000004</v>
      </c>
      <c r="D125" s="27">
        <v>2.0082005199999999</v>
      </c>
      <c r="E125" s="27">
        <v>0.62946358499999999</v>
      </c>
      <c r="F125" s="27">
        <v>0.65686546300000004</v>
      </c>
      <c r="G125" s="27">
        <v>1.7205293699999999</v>
      </c>
      <c r="H125" s="27">
        <v>1.2135910700000001</v>
      </c>
      <c r="I125" s="27">
        <v>14.5876719</v>
      </c>
      <c r="J125" s="27">
        <v>11.9492665</v>
      </c>
      <c r="K125" s="27">
        <v>12.624747299999999</v>
      </c>
      <c r="L125" s="27">
        <v>8.95554819</v>
      </c>
      <c r="M125" s="27">
        <v>12.6977362</v>
      </c>
      <c r="N125" s="27">
        <v>13.5093324</v>
      </c>
      <c r="O125" s="27">
        <v>9.1885731100000001</v>
      </c>
      <c r="P125" s="27">
        <v>7.4527032999999996</v>
      </c>
      <c r="Q125" s="27">
        <v>9.4681301300000005</v>
      </c>
      <c r="R125" s="27">
        <v>6.7686966399999999</v>
      </c>
      <c r="S125" s="27">
        <v>7.5500978200000004</v>
      </c>
      <c r="T125" s="27">
        <v>8.6641745300000004</v>
      </c>
      <c r="U125" s="27">
        <v>0.96137557299999998</v>
      </c>
      <c r="V125" s="27">
        <v>0.97260804000000001</v>
      </c>
      <c r="W125" s="27">
        <v>0.97039429600000005</v>
      </c>
      <c r="X125" s="27">
        <v>0.95653602800000004</v>
      </c>
      <c r="Y125" s="27">
        <v>0.96944724500000001</v>
      </c>
      <c r="Z125" s="27">
        <v>0.975333279</v>
      </c>
      <c r="AA125" s="27">
        <v>0.95269346499999996</v>
      </c>
      <c r="AB125" s="27">
        <v>0.95876723500000005</v>
      </c>
      <c r="AC125" s="27">
        <v>0.942501547</v>
      </c>
      <c r="AD125" s="27">
        <v>0.93779642900000004</v>
      </c>
      <c r="AE125" s="27">
        <v>0.93447918699999999</v>
      </c>
      <c r="AF125" s="27">
        <v>0.93632528900000001</v>
      </c>
      <c r="AG125" s="27">
        <v>0.96870878599999999</v>
      </c>
      <c r="AH125" s="27">
        <v>0.94305914300000004</v>
      </c>
      <c r="AI125" s="27">
        <v>12.1713003</v>
      </c>
      <c r="AJ125" s="27">
        <v>8.0566970199999997</v>
      </c>
    </row>
    <row r="126" spans="1:36">
      <c r="A126" t="s">
        <v>245</v>
      </c>
      <c r="B126" s="27">
        <v>0.98471759599999997</v>
      </c>
      <c r="C126" s="27">
        <v>0.59695279099999998</v>
      </c>
      <c r="D126" s="27">
        <v>2.2080088099999999</v>
      </c>
      <c r="E126" s="27">
        <v>0.52872640000000004</v>
      </c>
      <c r="F126" s="27">
        <v>0.65121870400000004</v>
      </c>
      <c r="G126" s="27">
        <v>1.85070929</v>
      </c>
      <c r="H126" s="27">
        <v>1.2797597199999999</v>
      </c>
      <c r="I126" s="27">
        <v>14.748445200000001</v>
      </c>
      <c r="J126" s="27">
        <v>11.9495068</v>
      </c>
      <c r="K126" s="27">
        <v>12.574197099999999</v>
      </c>
      <c r="L126" s="27">
        <v>9.2655119799999994</v>
      </c>
      <c r="M126" s="27">
        <v>12.743511099999999</v>
      </c>
      <c r="N126" s="27">
        <v>12.337572400000001</v>
      </c>
      <c r="O126" s="27">
        <v>9.3327752799999999</v>
      </c>
      <c r="P126" s="27">
        <v>7.1966980999999999</v>
      </c>
      <c r="Q126" s="27">
        <v>9.0371815200000007</v>
      </c>
      <c r="R126" s="27">
        <v>6.6496012000000002</v>
      </c>
      <c r="S126" s="27">
        <v>8.0701906999999995</v>
      </c>
      <c r="T126" s="27">
        <v>9.3151728600000006</v>
      </c>
      <c r="U126" s="27">
        <v>0.96432283600000002</v>
      </c>
      <c r="V126" s="27">
        <v>0.98020337800000001</v>
      </c>
      <c r="W126" s="27">
        <v>0.96516535199999998</v>
      </c>
      <c r="X126" s="27">
        <v>0.96741643200000005</v>
      </c>
      <c r="Y126" s="27">
        <v>0.98324769199999995</v>
      </c>
      <c r="Z126" s="27">
        <v>0.97058617999999997</v>
      </c>
      <c r="AA126" s="27">
        <v>0.93347345199999998</v>
      </c>
      <c r="AB126" s="27">
        <v>0.95681477400000003</v>
      </c>
      <c r="AC126" s="27">
        <v>0.93578146799999995</v>
      </c>
      <c r="AD126" s="27">
        <v>0.933618014</v>
      </c>
      <c r="AE126" s="27">
        <v>0.93724216000000005</v>
      </c>
      <c r="AF126" s="27">
        <v>0.95613539700000005</v>
      </c>
      <c r="AG126" s="27">
        <v>0.97282107200000001</v>
      </c>
      <c r="AH126" s="27">
        <v>0.93948950399999998</v>
      </c>
      <c r="AI126" s="27">
        <v>12.1029199</v>
      </c>
      <c r="AJ126" s="27">
        <v>8.1089467200000005</v>
      </c>
    </row>
    <row r="127" spans="1:36">
      <c r="A127" t="s">
        <v>246</v>
      </c>
      <c r="B127" s="27">
        <v>1.0031203</v>
      </c>
      <c r="C127" s="27">
        <v>0.56212639900000005</v>
      </c>
      <c r="D127" s="27">
        <v>2.1824931799999998</v>
      </c>
      <c r="E127" s="27">
        <v>0.63262732899999996</v>
      </c>
      <c r="F127" s="27">
        <v>0.67008883600000002</v>
      </c>
      <c r="G127" s="27">
        <v>2.2490848799999998</v>
      </c>
      <c r="H127" s="27">
        <v>1.2636442800000001</v>
      </c>
      <c r="I127" s="27">
        <v>14.863515100000001</v>
      </c>
      <c r="J127" s="27">
        <v>12.085477600000001</v>
      </c>
      <c r="K127" s="27">
        <v>13.047408000000001</v>
      </c>
      <c r="L127" s="27">
        <v>9.3425389899999995</v>
      </c>
      <c r="M127" s="27">
        <v>13.1439127</v>
      </c>
      <c r="N127" s="27">
        <v>13.780707400000001</v>
      </c>
      <c r="O127" s="27">
        <v>9.3637466699999994</v>
      </c>
      <c r="P127" s="27">
        <v>7.3576048600000004</v>
      </c>
      <c r="Q127" s="27">
        <v>9.4205137899999993</v>
      </c>
      <c r="R127" s="27">
        <v>6.62386214</v>
      </c>
      <c r="S127" s="27">
        <v>7.5712628400000002</v>
      </c>
      <c r="T127" s="27">
        <v>9.1336818799999993</v>
      </c>
      <c r="U127" s="27">
        <v>0.96393594900000001</v>
      </c>
      <c r="V127" s="27">
        <v>0.97918971499999996</v>
      </c>
      <c r="W127" s="27">
        <v>0.96762767400000005</v>
      </c>
      <c r="X127" s="27">
        <v>0.96384737700000001</v>
      </c>
      <c r="Y127" s="27">
        <v>0.97592398499999999</v>
      </c>
      <c r="Z127" s="27">
        <v>0.96611559000000002</v>
      </c>
      <c r="AA127" s="27">
        <v>0.92601292499999999</v>
      </c>
      <c r="AB127" s="27">
        <v>0.96241431</v>
      </c>
      <c r="AC127" s="27">
        <v>0.93619132599999999</v>
      </c>
      <c r="AD127" s="27">
        <v>0.93007589199999996</v>
      </c>
      <c r="AE127" s="27">
        <v>0.94518012799999995</v>
      </c>
      <c r="AF127" s="27">
        <v>0.962831094</v>
      </c>
      <c r="AG127" s="27">
        <v>0.96984668100000004</v>
      </c>
      <c r="AH127" s="27">
        <v>0.93898917299999995</v>
      </c>
      <c r="AI127" s="27">
        <v>12.424065000000001</v>
      </c>
      <c r="AJ127" s="27">
        <v>8.1289593999999994</v>
      </c>
    </row>
    <row r="128" spans="1:36">
      <c r="A128" t="s">
        <v>247</v>
      </c>
      <c r="B128" s="27">
        <v>1.0145830499999999</v>
      </c>
      <c r="C128" s="27">
        <v>0.60832164700000002</v>
      </c>
      <c r="D128" s="27">
        <v>2.2154600000000002</v>
      </c>
      <c r="E128" s="27">
        <v>0.60638952700000004</v>
      </c>
      <c r="F128" s="27">
        <v>0.672201983</v>
      </c>
      <c r="G128" s="27">
        <v>1.8700274400000001</v>
      </c>
      <c r="H128" s="27">
        <v>1.3332629899999999</v>
      </c>
      <c r="I128" s="27">
        <v>14.618215299999999</v>
      </c>
      <c r="J128" s="27">
        <v>12.3024898</v>
      </c>
      <c r="K128" s="27">
        <v>12.9609988</v>
      </c>
      <c r="L128" s="27">
        <v>9.0335242900000008</v>
      </c>
      <c r="M128" s="27">
        <v>12.8164803</v>
      </c>
      <c r="N128" s="27">
        <v>13.023230699999999</v>
      </c>
      <c r="O128" s="27">
        <v>9.2479811099999996</v>
      </c>
      <c r="P128" s="27">
        <v>7.3199774099999999</v>
      </c>
      <c r="Q128" s="27">
        <v>9.5320668600000005</v>
      </c>
      <c r="R128" s="27">
        <v>6.7303900700000003</v>
      </c>
      <c r="S128" s="27">
        <v>8.3132120700000005</v>
      </c>
      <c r="T128" s="27">
        <v>8.7138226400000001</v>
      </c>
      <c r="U128" s="27">
        <v>0.97961337000000004</v>
      </c>
      <c r="V128" s="27">
        <v>0.97971217399999999</v>
      </c>
      <c r="W128" s="27">
        <v>0.97062013499999999</v>
      </c>
      <c r="X128" s="27">
        <v>0.965521132</v>
      </c>
      <c r="Y128" s="27">
        <v>0.97313792399999999</v>
      </c>
      <c r="Z128" s="27">
        <v>0.97813309900000001</v>
      </c>
      <c r="AA128" s="27">
        <v>0.94208007500000002</v>
      </c>
      <c r="AB128" s="27">
        <v>0.94444935799999996</v>
      </c>
      <c r="AC128" s="27">
        <v>0.93059377899999995</v>
      </c>
      <c r="AD128" s="27">
        <v>0.925818688</v>
      </c>
      <c r="AE128" s="27">
        <v>0.92932196199999995</v>
      </c>
      <c r="AF128" s="27">
        <v>0.95764101400000001</v>
      </c>
      <c r="AG128" s="27">
        <v>0.97480931500000001</v>
      </c>
      <c r="AH128" s="27">
        <v>0.93728710000000004</v>
      </c>
      <c r="AI128" s="27">
        <v>12.295980399999999</v>
      </c>
      <c r="AJ128" s="27">
        <v>8.1621565199999999</v>
      </c>
    </row>
    <row r="129" spans="1:36">
      <c r="A129" t="s">
        <v>248</v>
      </c>
      <c r="B129" s="27">
        <v>1.0060817399999999</v>
      </c>
      <c r="C129" s="27">
        <v>0.60546421900000003</v>
      </c>
      <c r="D129" s="27">
        <v>2.1770668799999999</v>
      </c>
      <c r="E129" s="27">
        <v>0.61391023700000003</v>
      </c>
      <c r="F129" s="27">
        <v>0.67048970100000005</v>
      </c>
      <c r="G129" s="27">
        <v>1.97556899</v>
      </c>
      <c r="H129" s="27">
        <v>1.2658288</v>
      </c>
      <c r="I129" s="27">
        <v>15.046116</v>
      </c>
      <c r="J129" s="27">
        <v>12.223596300000001</v>
      </c>
      <c r="K129" s="27">
        <v>13.677957299999999</v>
      </c>
      <c r="L129" s="27">
        <v>9.24988806</v>
      </c>
      <c r="M129" s="27">
        <v>13.859117899999999</v>
      </c>
      <c r="N129" s="27">
        <v>12.834308399999999</v>
      </c>
      <c r="O129" s="27">
        <v>9.3656628499999997</v>
      </c>
      <c r="P129" s="27">
        <v>7.2168748100000002</v>
      </c>
      <c r="Q129" s="27">
        <v>9.4894028800000001</v>
      </c>
      <c r="R129" s="27">
        <v>6.6005056800000004</v>
      </c>
      <c r="S129" s="27">
        <v>7.6779197899999998</v>
      </c>
      <c r="T129" s="27">
        <v>8.6125150599999998</v>
      </c>
      <c r="U129" s="27">
        <v>0.95833458599999999</v>
      </c>
      <c r="V129" s="27">
        <v>0.98200993999999997</v>
      </c>
      <c r="W129" s="27">
        <v>0.96945853900000001</v>
      </c>
      <c r="X129" s="27">
        <v>0.96017931300000003</v>
      </c>
      <c r="Y129" s="27">
        <v>0.97201046099999999</v>
      </c>
      <c r="Z129" s="27">
        <v>0.97402265700000001</v>
      </c>
      <c r="AA129" s="27">
        <v>0.94139101199999997</v>
      </c>
      <c r="AB129" s="27">
        <v>0.96169976599999996</v>
      </c>
      <c r="AC129" s="27">
        <v>0.945148514</v>
      </c>
      <c r="AD129" s="27">
        <v>0.93404196100000003</v>
      </c>
      <c r="AE129" s="27">
        <v>0.89897844000000005</v>
      </c>
      <c r="AF129" s="27">
        <v>0.96265420199999996</v>
      </c>
      <c r="AG129" s="27">
        <v>0.97021272999999997</v>
      </c>
      <c r="AH129" s="27">
        <v>0.94201048499999995</v>
      </c>
      <c r="AI129" s="27">
        <v>12.473558199999999</v>
      </c>
      <c r="AJ129" s="27">
        <v>8.0188255700000006</v>
      </c>
    </row>
    <row r="130" spans="1:36">
      <c r="A130" t="s">
        <v>249</v>
      </c>
      <c r="B130" s="27">
        <v>1.0101343700000001</v>
      </c>
      <c r="C130" s="27">
        <v>0.60400754400000001</v>
      </c>
      <c r="D130" s="27">
        <v>2.1178577399999998</v>
      </c>
      <c r="E130" s="27">
        <v>0.68198022800000002</v>
      </c>
      <c r="F130" s="27">
        <v>0.66856066300000005</v>
      </c>
      <c r="G130" s="27">
        <v>1.8517737000000001</v>
      </c>
      <c r="H130" s="27">
        <v>1.35724293</v>
      </c>
      <c r="I130" s="27">
        <v>14.8757017</v>
      </c>
      <c r="J130" s="27">
        <v>12.4951036</v>
      </c>
      <c r="K130" s="27">
        <v>13.4477949</v>
      </c>
      <c r="L130" s="27">
        <v>9.4665699599999993</v>
      </c>
      <c r="M130" s="27">
        <v>13.075556000000001</v>
      </c>
      <c r="N130" s="27">
        <v>13.0263124</v>
      </c>
      <c r="O130" s="27">
        <v>9.42897812</v>
      </c>
      <c r="P130" s="27">
        <v>7.1119287299999998</v>
      </c>
      <c r="Q130" s="27">
        <v>9.5543129400000009</v>
      </c>
      <c r="R130" s="27">
        <v>6.7523686300000003</v>
      </c>
      <c r="S130" s="27">
        <v>8.7966972999999999</v>
      </c>
      <c r="T130" s="27">
        <v>9.0476741399999998</v>
      </c>
      <c r="U130" s="27">
        <v>0.95958902199999996</v>
      </c>
      <c r="V130" s="27">
        <v>0.97663562999999998</v>
      </c>
      <c r="W130" s="27">
        <v>0.96422487300000004</v>
      </c>
      <c r="X130" s="27">
        <v>0.95529161100000004</v>
      </c>
      <c r="Y130" s="27">
        <v>0.97170288900000001</v>
      </c>
      <c r="Z130" s="27">
        <v>0.96805005799999999</v>
      </c>
      <c r="AA130" s="27">
        <v>0.93810158600000004</v>
      </c>
      <c r="AB130" s="27">
        <v>0.95902744299999998</v>
      </c>
      <c r="AC130" s="27">
        <v>0.94067534399999997</v>
      </c>
      <c r="AD130" s="27">
        <v>0.93841471899999995</v>
      </c>
      <c r="AE130" s="27">
        <v>0.92934903899999999</v>
      </c>
      <c r="AF130" s="27">
        <v>0.96323161599999996</v>
      </c>
      <c r="AG130" s="27">
        <v>0.96747905300000003</v>
      </c>
      <c r="AH130" s="27">
        <v>0.94131372800000002</v>
      </c>
      <c r="AI130" s="27">
        <v>12.5195866</v>
      </c>
      <c r="AJ130" s="27">
        <v>8.1985333899999997</v>
      </c>
    </row>
    <row r="131" spans="1:36">
      <c r="A131" t="s">
        <v>250</v>
      </c>
      <c r="B131" s="27">
        <v>1.0277638200000001</v>
      </c>
      <c r="C131" s="27">
        <v>0.63664223399999997</v>
      </c>
      <c r="D131" s="27">
        <v>2.12016297</v>
      </c>
      <c r="E131" s="27">
        <v>0.61594840500000003</v>
      </c>
      <c r="F131" s="27">
        <v>0.67016332199999995</v>
      </c>
      <c r="G131" s="27">
        <v>2.0234736299999998</v>
      </c>
      <c r="H131" s="27">
        <v>1.3461420399999999</v>
      </c>
      <c r="I131" s="27">
        <v>15.263107700000001</v>
      </c>
      <c r="J131" s="27">
        <v>12.262657600000001</v>
      </c>
      <c r="K131" s="27">
        <v>12.908319199999999</v>
      </c>
      <c r="L131" s="27">
        <v>9.4227438800000005</v>
      </c>
      <c r="M131" s="27">
        <v>13.2472663</v>
      </c>
      <c r="N131" s="27">
        <v>13.622650699999999</v>
      </c>
      <c r="O131" s="27">
        <v>9.4783123200000006</v>
      </c>
      <c r="P131" s="27">
        <v>7.2596489999999996</v>
      </c>
      <c r="Q131" s="27">
        <v>9.6798545300000001</v>
      </c>
      <c r="R131" s="27">
        <v>6.8113479699999999</v>
      </c>
      <c r="S131" s="27">
        <v>8.14937282</v>
      </c>
      <c r="T131" s="27">
        <v>8.9997645800000008</v>
      </c>
      <c r="U131" s="27">
        <v>0.96513639100000004</v>
      </c>
      <c r="V131" s="27">
        <v>0.97987935999999998</v>
      </c>
      <c r="W131" s="27">
        <v>0.95729975300000003</v>
      </c>
      <c r="X131" s="27">
        <v>0.95906738199999997</v>
      </c>
      <c r="Y131" s="27">
        <v>0.96885247299999999</v>
      </c>
      <c r="Z131" s="27">
        <v>0.97719840999999996</v>
      </c>
      <c r="AA131" s="27">
        <v>0.939209874</v>
      </c>
      <c r="AB131" s="27">
        <v>0.95233505399999996</v>
      </c>
      <c r="AC131" s="27">
        <v>0.92716208</v>
      </c>
      <c r="AD131" s="27">
        <v>0.936492302</v>
      </c>
      <c r="AE131" s="27">
        <v>0.911068188</v>
      </c>
      <c r="AF131" s="27">
        <v>0.95568108699999998</v>
      </c>
      <c r="AG131" s="27">
        <v>0.97010371399999995</v>
      </c>
      <c r="AH131" s="27">
        <v>0.93850524700000004</v>
      </c>
      <c r="AI131" s="27">
        <v>12.637477799999999</v>
      </c>
      <c r="AJ131" s="27">
        <v>8.2243235899999991</v>
      </c>
    </row>
    <row r="132" spans="1:36">
      <c r="A132" t="s">
        <v>251</v>
      </c>
      <c r="B132" s="27">
        <v>0.99837830800000005</v>
      </c>
      <c r="C132" s="27">
        <v>0.62281891099999998</v>
      </c>
      <c r="D132" s="27">
        <v>2.11951263</v>
      </c>
      <c r="E132" s="27">
        <v>0.56780542599999995</v>
      </c>
      <c r="F132" s="27">
        <v>0.63240259099999996</v>
      </c>
      <c r="G132" s="27">
        <v>1.8706216499999999</v>
      </c>
      <c r="H132" s="27">
        <v>1.26313992</v>
      </c>
      <c r="I132" s="27">
        <v>15.216331800000001</v>
      </c>
      <c r="J132" s="27">
        <v>12.532351500000001</v>
      </c>
      <c r="K132" s="27">
        <v>12.974260900000001</v>
      </c>
      <c r="L132" s="27">
        <v>9.3777718700000001</v>
      </c>
      <c r="M132" s="27">
        <v>12.391617999999999</v>
      </c>
      <c r="N132" s="27">
        <v>13.6559282</v>
      </c>
      <c r="O132" s="27">
        <v>9.5349836799999999</v>
      </c>
      <c r="P132" s="27">
        <v>7.4368802399999998</v>
      </c>
      <c r="Q132" s="27">
        <v>9.3463633799999997</v>
      </c>
      <c r="R132" s="27">
        <v>6.6940408400000004</v>
      </c>
      <c r="S132" s="27">
        <v>8.3853151500000003</v>
      </c>
      <c r="T132" s="27">
        <v>8.6188492500000002</v>
      </c>
      <c r="U132" s="27">
        <v>0.96726740099999997</v>
      </c>
      <c r="V132" s="27">
        <v>0.97679589099999997</v>
      </c>
      <c r="W132" s="27">
        <v>0.96223564900000003</v>
      </c>
      <c r="X132" s="27">
        <v>0.95125821700000002</v>
      </c>
      <c r="Y132" s="27">
        <v>0.96318857400000002</v>
      </c>
      <c r="Z132" s="27">
        <v>0.97289008200000004</v>
      </c>
      <c r="AA132" s="27">
        <v>0.94006867000000005</v>
      </c>
      <c r="AB132" s="27">
        <v>0.96062187600000004</v>
      </c>
      <c r="AC132" s="27">
        <v>0.93298029699999996</v>
      </c>
      <c r="AD132" s="27">
        <v>0.92955415200000002</v>
      </c>
      <c r="AE132" s="27">
        <v>0.94255044799999999</v>
      </c>
      <c r="AF132" s="27">
        <v>0.95817909999999995</v>
      </c>
      <c r="AG132" s="27">
        <v>0.96739468699999998</v>
      </c>
      <c r="AH132" s="27">
        <v>0.94087418300000003</v>
      </c>
      <c r="AI132" s="27">
        <v>12.5650713</v>
      </c>
      <c r="AJ132" s="27">
        <v>8.1549089299999995</v>
      </c>
    </row>
    <row r="133" spans="1:36">
      <c r="A133" t="s">
        <v>252</v>
      </c>
      <c r="B133" s="27">
        <v>0.97430718900000002</v>
      </c>
      <c r="C133" s="27">
        <v>0.54011343300000003</v>
      </c>
      <c r="D133" s="27">
        <v>2.1112121199999998</v>
      </c>
      <c r="E133" s="27">
        <v>0.60206073599999999</v>
      </c>
      <c r="F133" s="27">
        <v>0.66289750400000003</v>
      </c>
      <c r="G133" s="27">
        <v>1.81750604</v>
      </c>
      <c r="H133" s="27">
        <v>1.3514059</v>
      </c>
      <c r="I133" s="27">
        <v>15.3258928</v>
      </c>
      <c r="J133" s="27">
        <v>12.347913800000001</v>
      </c>
      <c r="K133" s="27">
        <v>13.858932899999999</v>
      </c>
      <c r="L133" s="27">
        <v>9.9453540799999995</v>
      </c>
      <c r="M133" s="27">
        <v>13.1928821</v>
      </c>
      <c r="N133" s="27">
        <v>13.5350023</v>
      </c>
      <c r="O133" s="27">
        <v>9.5875048899999999</v>
      </c>
      <c r="P133" s="27">
        <v>7.3215616299999997</v>
      </c>
      <c r="Q133" s="27">
        <v>9.5800546799999999</v>
      </c>
      <c r="R133" s="27">
        <v>6.7475431199999996</v>
      </c>
      <c r="S133" s="27">
        <v>7.9113697600000004</v>
      </c>
      <c r="T133" s="27">
        <v>9.0432644199999999</v>
      </c>
      <c r="U133" s="27">
        <v>0.96446517799999998</v>
      </c>
      <c r="V133" s="27">
        <v>0.98016567399999999</v>
      </c>
      <c r="W133" s="27">
        <v>0.95426736000000001</v>
      </c>
      <c r="X133" s="27">
        <v>0.95569212299999995</v>
      </c>
      <c r="Y133" s="27">
        <v>0.97289049999999999</v>
      </c>
      <c r="Z133" s="27">
        <v>0.97694360999999996</v>
      </c>
      <c r="AA133" s="27">
        <v>0.93727781700000001</v>
      </c>
      <c r="AB133" s="27">
        <v>0.96630340599999998</v>
      </c>
      <c r="AC133" s="27">
        <v>0.93809218900000002</v>
      </c>
      <c r="AD133" s="27">
        <v>0.91824140499999996</v>
      </c>
      <c r="AE133" s="27">
        <v>0.92516156000000005</v>
      </c>
      <c r="AF133" s="27">
        <v>0.95761086900000003</v>
      </c>
      <c r="AG133" s="27">
        <v>0.96930824500000001</v>
      </c>
      <c r="AH133" s="27">
        <v>0.93738280100000004</v>
      </c>
      <c r="AI133" s="27">
        <v>12.748778099999999</v>
      </c>
      <c r="AJ133" s="27">
        <v>8.2643327200000005</v>
      </c>
    </row>
    <row r="134" spans="1:36">
      <c r="A134" t="s">
        <v>253</v>
      </c>
      <c r="B134" s="27">
        <v>1.0536059200000001</v>
      </c>
      <c r="C134" s="27">
        <v>0.66485529300000001</v>
      </c>
      <c r="D134" s="27">
        <v>2.2570074199999999</v>
      </c>
      <c r="E134" s="27">
        <v>0.62218224300000002</v>
      </c>
      <c r="F134" s="27">
        <v>0.69527526299999998</v>
      </c>
      <c r="G134" s="27">
        <v>1.8971150299999999</v>
      </c>
      <c r="H134" s="27">
        <v>1.45508707</v>
      </c>
      <c r="I134" s="27">
        <v>15.0553562</v>
      </c>
      <c r="J134" s="27">
        <v>12.493215599999999</v>
      </c>
      <c r="K134" s="27">
        <v>12.819155800000001</v>
      </c>
      <c r="L134" s="27">
        <v>9.5552885300000003</v>
      </c>
      <c r="M134" s="27">
        <v>13.1484682</v>
      </c>
      <c r="N134" s="27">
        <v>13.3867102</v>
      </c>
      <c r="O134" s="27">
        <v>9.5049285099999992</v>
      </c>
      <c r="P134" s="27">
        <v>7.35818335</v>
      </c>
      <c r="Q134" s="27">
        <v>9.7123581899999998</v>
      </c>
      <c r="R134" s="27">
        <v>6.7563753899999996</v>
      </c>
      <c r="S134" s="27">
        <v>7.9264583799999997</v>
      </c>
      <c r="T134" s="27">
        <v>8.8726262499999997</v>
      </c>
      <c r="U134" s="27">
        <v>0.95219817200000001</v>
      </c>
      <c r="V134" s="27">
        <v>0.98194313099999997</v>
      </c>
      <c r="W134" s="27">
        <v>0.96250802199999996</v>
      </c>
      <c r="X134" s="27">
        <v>0.95777527699999998</v>
      </c>
      <c r="Y134" s="27">
        <v>0.97836559000000001</v>
      </c>
      <c r="Z134" s="27">
        <v>0.97485406100000005</v>
      </c>
      <c r="AA134" s="27">
        <v>0.91814087600000005</v>
      </c>
      <c r="AB134" s="27">
        <v>0.96268990099999996</v>
      </c>
      <c r="AC134" s="27">
        <v>0.94094982400000005</v>
      </c>
      <c r="AD134" s="27">
        <v>0.94048241099999996</v>
      </c>
      <c r="AE134" s="27">
        <v>0.92693684700000001</v>
      </c>
      <c r="AF134" s="27">
        <v>0.95225144900000003</v>
      </c>
      <c r="AG134" s="27">
        <v>0.96967700700000004</v>
      </c>
      <c r="AH134" s="27">
        <v>0.93934498300000002</v>
      </c>
      <c r="AI134" s="27">
        <v>12.513337999999999</v>
      </c>
      <c r="AJ134" s="27">
        <v>8.1903315699999997</v>
      </c>
    </row>
    <row r="135" spans="1:36">
      <c r="A135" t="s">
        <v>254</v>
      </c>
      <c r="B135" s="27">
        <v>1.0082147400000001</v>
      </c>
      <c r="C135" s="27">
        <v>0.61114813800000001</v>
      </c>
      <c r="D135" s="27">
        <v>2.0445998699999999</v>
      </c>
      <c r="E135" s="27">
        <v>0.65229629600000005</v>
      </c>
      <c r="F135" s="27">
        <v>0.67670434899999998</v>
      </c>
      <c r="G135" s="27">
        <v>1.9002601400000001</v>
      </c>
      <c r="H135" s="27">
        <v>1.28833095</v>
      </c>
      <c r="I135" s="27">
        <v>15.913059199999999</v>
      </c>
      <c r="J135" s="27">
        <v>12.8580405</v>
      </c>
      <c r="K135" s="27">
        <v>13.9712932</v>
      </c>
      <c r="L135" s="27">
        <v>9.4535046200000004</v>
      </c>
      <c r="M135" s="27">
        <v>13.2337138</v>
      </c>
      <c r="N135" s="27">
        <v>13.969510700000001</v>
      </c>
      <c r="O135" s="27">
        <v>9.3376553500000004</v>
      </c>
      <c r="P135" s="27">
        <v>7.5825908499999999</v>
      </c>
      <c r="Q135" s="27">
        <v>9.5990957600000009</v>
      </c>
      <c r="R135" s="27">
        <v>6.7678405599999998</v>
      </c>
      <c r="S135" s="27">
        <v>8.1338039999999996</v>
      </c>
      <c r="T135" s="27">
        <v>9.2349908900000006</v>
      </c>
      <c r="U135" s="27">
        <v>0.96602071499999997</v>
      </c>
      <c r="V135" s="27">
        <v>0.97967396600000001</v>
      </c>
      <c r="W135" s="27">
        <v>0.97619932700000001</v>
      </c>
      <c r="X135" s="27">
        <v>0.95446807899999997</v>
      </c>
      <c r="Y135" s="27">
        <v>0.96927012300000004</v>
      </c>
      <c r="Z135" s="27">
        <v>0.97738398699999995</v>
      </c>
      <c r="AA135" s="27">
        <v>0.93653964999999995</v>
      </c>
      <c r="AB135" s="27">
        <v>0.95704911100000001</v>
      </c>
      <c r="AC135" s="27">
        <v>0.94052049900000001</v>
      </c>
      <c r="AD135" s="27">
        <v>0.93810428999999995</v>
      </c>
      <c r="AE135" s="27">
        <v>0.92399290099999998</v>
      </c>
      <c r="AF135" s="27">
        <v>0.96267458800000005</v>
      </c>
      <c r="AG135" s="27">
        <v>0.969831373</v>
      </c>
      <c r="AH135" s="27">
        <v>0.94222548399999995</v>
      </c>
      <c r="AI135" s="27">
        <v>12.977753</v>
      </c>
      <c r="AJ135" s="27">
        <v>8.2578640799999992</v>
      </c>
    </row>
    <row r="136" spans="1:36">
      <c r="A136" t="s">
        <v>255</v>
      </c>
      <c r="B136" s="27">
        <v>1.0170936699999999</v>
      </c>
      <c r="C136" s="27">
        <v>0.60808068500000001</v>
      </c>
      <c r="D136" s="27">
        <v>1.9679854299999999</v>
      </c>
      <c r="E136" s="27">
        <v>0.63935770800000002</v>
      </c>
      <c r="F136" s="27">
        <v>0.677677156</v>
      </c>
      <c r="G136" s="27">
        <v>2.0599278499999998</v>
      </c>
      <c r="H136" s="27">
        <v>1.3337236100000001</v>
      </c>
      <c r="I136" s="27">
        <v>14.961582999999999</v>
      </c>
      <c r="J136" s="27">
        <v>12.8549679</v>
      </c>
      <c r="K136" s="27">
        <v>13.450317</v>
      </c>
      <c r="L136" s="27">
        <v>9.4657050399999996</v>
      </c>
      <c r="M136" s="27">
        <v>14.8565249</v>
      </c>
      <c r="N136" s="27">
        <v>13.7630578</v>
      </c>
      <c r="O136" s="27">
        <v>9.6791101499999996</v>
      </c>
      <c r="P136" s="27">
        <v>7.5782076099999998</v>
      </c>
      <c r="Q136" s="27">
        <v>9.5446813200000005</v>
      </c>
      <c r="R136" s="27">
        <v>6.7476984299999998</v>
      </c>
      <c r="S136" s="27">
        <v>7.8834299999999997</v>
      </c>
      <c r="T136" s="27">
        <v>8.9985991799999994</v>
      </c>
      <c r="U136" s="27">
        <v>0.970367168</v>
      </c>
      <c r="V136" s="27">
        <v>0.97793482499999995</v>
      </c>
      <c r="W136" s="27">
        <v>0.96316475899999998</v>
      </c>
      <c r="X136" s="27">
        <v>0.95076910199999998</v>
      </c>
      <c r="Y136" s="27">
        <v>0.97283608799999999</v>
      </c>
      <c r="Z136" s="27">
        <v>0.97730003899999995</v>
      </c>
      <c r="AA136" s="27">
        <v>0.93189814999999998</v>
      </c>
      <c r="AB136" s="27">
        <v>0.96347080399999996</v>
      </c>
      <c r="AC136" s="27">
        <v>0.94689750100000003</v>
      </c>
      <c r="AD136" s="27">
        <v>0.92857718600000005</v>
      </c>
      <c r="AE136" s="27">
        <v>0.94234894700000005</v>
      </c>
      <c r="AF136" s="27">
        <v>0.96215134700000005</v>
      </c>
      <c r="AG136" s="27">
        <v>0.96842161400000004</v>
      </c>
      <c r="AH136" s="27">
        <v>0.941828844</v>
      </c>
      <c r="AI136" s="27">
        <v>12.9591139</v>
      </c>
      <c r="AJ136" s="27">
        <v>8.2404080999999998</v>
      </c>
    </row>
    <row r="137" spans="1:36">
      <c r="A137" t="s">
        <v>256</v>
      </c>
      <c r="B137" s="27">
        <v>1.0215837999999999</v>
      </c>
      <c r="C137" s="27">
        <v>0.58724032999999998</v>
      </c>
      <c r="D137" s="27">
        <v>2.14825847</v>
      </c>
      <c r="E137" s="27">
        <v>0.62030928100000005</v>
      </c>
      <c r="F137" s="27">
        <v>0.66663918700000002</v>
      </c>
      <c r="G137" s="27">
        <v>1.9452083099999999</v>
      </c>
      <c r="H137" s="27">
        <v>1.42706255</v>
      </c>
      <c r="I137" s="27">
        <v>15.2591363</v>
      </c>
      <c r="J137" s="27">
        <v>12.5552987</v>
      </c>
      <c r="K137" s="27">
        <v>14.0213161</v>
      </c>
      <c r="L137" s="27">
        <v>9.7434753999999995</v>
      </c>
      <c r="M137" s="27">
        <v>14.6326296</v>
      </c>
      <c r="N137" s="27">
        <v>13.3254407</v>
      </c>
      <c r="O137" s="27">
        <v>9.4675319000000009</v>
      </c>
      <c r="P137" s="27">
        <v>7.63708206</v>
      </c>
      <c r="Q137" s="27">
        <v>10.1931303</v>
      </c>
      <c r="R137" s="27">
        <v>6.6764496299999996</v>
      </c>
      <c r="S137" s="27">
        <v>8.3021697400000001</v>
      </c>
      <c r="T137" s="27">
        <v>9.2418893600000001</v>
      </c>
      <c r="U137" s="27">
        <v>0.95576724300000004</v>
      </c>
      <c r="V137" s="27">
        <v>0.97795075600000003</v>
      </c>
      <c r="W137" s="27">
        <v>0.96113153600000001</v>
      </c>
      <c r="X137" s="27">
        <v>0.95204783999999998</v>
      </c>
      <c r="Y137" s="27">
        <v>0.96520271199999996</v>
      </c>
      <c r="Z137" s="27">
        <v>0.97428388099999996</v>
      </c>
      <c r="AA137" s="27">
        <v>0.93723402600000005</v>
      </c>
      <c r="AB137" s="27">
        <v>0.95831878000000004</v>
      </c>
      <c r="AC137" s="27">
        <v>0.93685159200000001</v>
      </c>
      <c r="AD137" s="27">
        <v>0.92933065999999998</v>
      </c>
      <c r="AE137" s="27">
        <v>0.90074050900000002</v>
      </c>
      <c r="AF137" s="27">
        <v>0.96923622799999998</v>
      </c>
      <c r="AG137" s="27">
        <v>0.96682953999999999</v>
      </c>
      <c r="AH137" s="27">
        <v>0.93646857500000003</v>
      </c>
      <c r="AI137" s="27">
        <v>12.883105</v>
      </c>
      <c r="AJ137" s="27">
        <v>8.3090615799999998</v>
      </c>
    </row>
    <row r="138" spans="1:36">
      <c r="A138" t="s">
        <v>257</v>
      </c>
      <c r="B138" s="27">
        <v>1.0370397600000001</v>
      </c>
      <c r="C138" s="27">
        <v>0.62200906899999997</v>
      </c>
      <c r="D138" s="27">
        <v>2.2742951800000002</v>
      </c>
      <c r="E138" s="27">
        <v>0.61002931900000001</v>
      </c>
      <c r="F138" s="27">
        <v>0.68904011099999996</v>
      </c>
      <c r="G138" s="27">
        <v>1.9066114199999999</v>
      </c>
      <c r="H138" s="27">
        <v>1.3449371000000001</v>
      </c>
      <c r="I138" s="27">
        <v>15.231623900000001</v>
      </c>
      <c r="J138" s="27">
        <v>12.530893600000001</v>
      </c>
      <c r="K138" s="27">
        <v>13.7779924</v>
      </c>
      <c r="L138" s="27">
        <v>9.4479150700000005</v>
      </c>
      <c r="M138" s="27">
        <v>13.978543999999999</v>
      </c>
      <c r="N138" s="27">
        <v>13.7681129</v>
      </c>
      <c r="O138" s="27">
        <v>9.36836351</v>
      </c>
      <c r="P138" s="27">
        <v>7.5537635400000003</v>
      </c>
      <c r="Q138" s="27">
        <v>9.6177917599999994</v>
      </c>
      <c r="R138" s="27">
        <v>6.87696372</v>
      </c>
      <c r="S138" s="27">
        <v>7.8927520700000002</v>
      </c>
      <c r="T138" s="27">
        <v>9.3770672499999996</v>
      </c>
      <c r="U138" s="27">
        <v>0.96260597999999997</v>
      </c>
      <c r="V138" s="27">
        <v>0.97942965400000004</v>
      </c>
      <c r="W138" s="27">
        <v>0.97193826000000005</v>
      </c>
      <c r="X138" s="27">
        <v>0.96165975800000003</v>
      </c>
      <c r="Y138" s="27">
        <v>0.95982092900000004</v>
      </c>
      <c r="Z138" s="27">
        <v>0.97872637699999998</v>
      </c>
      <c r="AA138" s="27">
        <v>0.93172323300000004</v>
      </c>
      <c r="AB138" s="27">
        <v>0.95722087899999997</v>
      </c>
      <c r="AC138" s="27">
        <v>0.95669144699999997</v>
      </c>
      <c r="AD138" s="27">
        <v>0.93063209400000002</v>
      </c>
      <c r="AE138" s="27">
        <v>0.94270962899999999</v>
      </c>
      <c r="AF138" s="27">
        <v>0.96555190499999999</v>
      </c>
      <c r="AG138" s="27">
        <v>0.96888222199999996</v>
      </c>
      <c r="AH138" s="27">
        <v>0.94197755400000005</v>
      </c>
      <c r="AI138" s="27">
        <v>12.8524995</v>
      </c>
      <c r="AJ138" s="27">
        <v>8.2692732099999997</v>
      </c>
    </row>
    <row r="139" spans="1:36">
      <c r="A139" t="s">
        <v>258</v>
      </c>
      <c r="B139" s="27">
        <v>1.0411950299999999</v>
      </c>
      <c r="C139" s="27">
        <v>0.61193682599999999</v>
      </c>
      <c r="D139" s="27">
        <v>2.0827783900000001</v>
      </c>
      <c r="E139" s="27">
        <v>0.655893964</v>
      </c>
      <c r="F139" s="27">
        <v>0.68779506999999995</v>
      </c>
      <c r="G139" s="27">
        <v>2.0843533500000002</v>
      </c>
      <c r="H139" s="27">
        <v>1.4101413</v>
      </c>
      <c r="I139" s="27">
        <v>15.750588</v>
      </c>
      <c r="J139" s="27">
        <v>12.944181800000001</v>
      </c>
      <c r="K139" s="27">
        <v>13.859166</v>
      </c>
      <c r="L139" s="27">
        <v>9.8018867899999993</v>
      </c>
      <c r="M139" s="27">
        <v>13.627905699999999</v>
      </c>
      <c r="N139" s="27">
        <v>13.990287</v>
      </c>
      <c r="O139" s="27">
        <v>9.3697813599999993</v>
      </c>
      <c r="P139" s="27">
        <v>7.5771518200000001</v>
      </c>
      <c r="Q139" s="27">
        <v>9.3090445800000001</v>
      </c>
      <c r="R139" s="27">
        <v>6.87723072</v>
      </c>
      <c r="S139" s="27">
        <v>9.0632813500000005</v>
      </c>
      <c r="T139" s="27">
        <v>9.1429884099999992</v>
      </c>
      <c r="U139" s="27">
        <v>0.96517154199999999</v>
      </c>
      <c r="V139" s="27">
        <v>0.98082720599999995</v>
      </c>
      <c r="W139" s="27">
        <v>0.96898552000000004</v>
      </c>
      <c r="X139" s="27">
        <v>0.95253202000000003</v>
      </c>
      <c r="Y139" s="27">
        <v>0.96773425300000004</v>
      </c>
      <c r="Z139" s="27">
        <v>0.97357512300000004</v>
      </c>
      <c r="AA139" s="27">
        <v>0.94665712899999999</v>
      </c>
      <c r="AB139" s="27">
        <v>0.95543450100000005</v>
      </c>
      <c r="AC139" s="27">
        <v>0.93308219699999995</v>
      </c>
      <c r="AD139" s="27">
        <v>0.93075543400000005</v>
      </c>
      <c r="AE139" s="27">
        <v>0.91837314000000003</v>
      </c>
      <c r="AF139" s="27">
        <v>0.96343648800000004</v>
      </c>
      <c r="AG139" s="27">
        <v>0.96849770300000004</v>
      </c>
      <c r="AH139" s="27">
        <v>0.94156627800000003</v>
      </c>
      <c r="AI139" s="27">
        <v>13.0724009</v>
      </c>
      <c r="AJ139" s="27">
        <v>8.3183962000000005</v>
      </c>
    </row>
    <row r="140" spans="1:36">
      <c r="A140" t="s">
        <v>259</v>
      </c>
      <c r="B140" s="27">
        <v>1.0163089199999999</v>
      </c>
      <c r="C140" s="27">
        <v>0.58640814699999999</v>
      </c>
      <c r="D140" s="27">
        <v>2.0581016499999998</v>
      </c>
      <c r="E140" s="27">
        <v>0.62781324000000005</v>
      </c>
      <c r="F140" s="27">
        <v>0.679571857</v>
      </c>
      <c r="G140" s="27">
        <v>2.0068678000000002</v>
      </c>
      <c r="H140" s="27">
        <v>1.3177597400000001</v>
      </c>
      <c r="I140" s="27">
        <v>15.5247917</v>
      </c>
      <c r="J140" s="27">
        <v>12.7695711</v>
      </c>
      <c r="K140" s="27">
        <v>13.8190264</v>
      </c>
      <c r="L140" s="27">
        <v>9.6754817699999993</v>
      </c>
      <c r="M140" s="27">
        <v>13.0501349</v>
      </c>
      <c r="N140" s="27">
        <v>14.2336168</v>
      </c>
      <c r="O140" s="27">
        <v>9.5505776200000003</v>
      </c>
      <c r="P140" s="27">
        <v>7.6214366399999998</v>
      </c>
      <c r="Q140" s="27">
        <v>9.5386361999999991</v>
      </c>
      <c r="R140" s="27">
        <v>6.8276414000000001</v>
      </c>
      <c r="S140" s="27">
        <v>8.2131321400000008</v>
      </c>
      <c r="T140" s="27">
        <v>9.4213058400000005</v>
      </c>
      <c r="U140" s="27">
        <v>0.96366705699999999</v>
      </c>
      <c r="V140" s="27">
        <v>0.97805514000000005</v>
      </c>
      <c r="W140" s="27">
        <v>0.96854351800000005</v>
      </c>
      <c r="X140" s="27">
        <v>0.94650173999999998</v>
      </c>
      <c r="Y140" s="27">
        <v>0.95644684300000005</v>
      </c>
      <c r="Z140" s="27">
        <v>0.96951917200000004</v>
      </c>
      <c r="AA140" s="27">
        <v>0.93816048500000004</v>
      </c>
      <c r="AB140" s="27">
        <v>0.96491689800000002</v>
      </c>
      <c r="AC140" s="27">
        <v>0.93715131600000001</v>
      </c>
      <c r="AD140" s="27">
        <v>0.92694869499999999</v>
      </c>
      <c r="AE140" s="27">
        <v>0.92085913600000002</v>
      </c>
      <c r="AF140" s="27">
        <v>0.96645953600000001</v>
      </c>
      <c r="AG140" s="27">
        <v>0.96422920099999998</v>
      </c>
      <c r="AH140" s="27">
        <v>0.94036105199999998</v>
      </c>
      <c r="AI140" s="27">
        <v>12.914089199999999</v>
      </c>
      <c r="AJ140" s="27">
        <v>8.3521554499999997</v>
      </c>
    </row>
    <row r="141" spans="1:36">
      <c r="A141" t="s">
        <v>260</v>
      </c>
      <c r="B141" s="27">
        <v>1.0207234000000001</v>
      </c>
      <c r="C141" s="27">
        <v>0.61375870499999996</v>
      </c>
      <c r="D141" s="27">
        <v>2.13495269</v>
      </c>
      <c r="E141" s="27">
        <v>0.61614888999999995</v>
      </c>
      <c r="F141" s="27">
        <v>0.66481314599999997</v>
      </c>
      <c r="G141" s="27">
        <v>2.0023185899999998</v>
      </c>
      <c r="H141" s="27">
        <v>1.3187296799999999</v>
      </c>
      <c r="I141" s="27">
        <v>15.2991346</v>
      </c>
      <c r="J141" s="27">
        <v>12.8313167</v>
      </c>
      <c r="K141" s="27">
        <v>13.2034485</v>
      </c>
      <c r="L141" s="27">
        <v>9.9637897300000002</v>
      </c>
      <c r="M141" s="27">
        <v>13.95759</v>
      </c>
      <c r="N141" s="27">
        <v>14.490577800000001</v>
      </c>
      <c r="O141" s="27">
        <v>9.3303122199999997</v>
      </c>
      <c r="P141" s="27">
        <v>8.3916528699999997</v>
      </c>
      <c r="Q141" s="27">
        <v>9.4221688300000004</v>
      </c>
      <c r="R141" s="27">
        <v>6.86691641</v>
      </c>
      <c r="S141" s="27">
        <v>8.2683664599999993</v>
      </c>
      <c r="T141" s="27">
        <v>9.4010092800000002</v>
      </c>
      <c r="U141" s="27">
        <v>0.95944159500000004</v>
      </c>
      <c r="V141" s="27">
        <v>0.97587526700000005</v>
      </c>
      <c r="W141" s="27">
        <v>0.97089333300000003</v>
      </c>
      <c r="X141" s="27">
        <v>0.952056546</v>
      </c>
      <c r="Y141" s="27">
        <v>0.96607069800000001</v>
      </c>
      <c r="Z141" s="27">
        <v>0.97917167900000002</v>
      </c>
      <c r="AA141" s="27">
        <v>0.92980225299999997</v>
      </c>
      <c r="AB141" s="27">
        <v>0.94887294300000002</v>
      </c>
      <c r="AC141" s="27">
        <v>0.94183771299999997</v>
      </c>
      <c r="AD141" s="27">
        <v>0.93124631099999999</v>
      </c>
      <c r="AE141" s="27">
        <v>0.91299737199999997</v>
      </c>
      <c r="AF141" s="27">
        <v>0.96918481000000001</v>
      </c>
      <c r="AG141" s="27">
        <v>0.96707549800000003</v>
      </c>
      <c r="AH141" s="27">
        <v>0.93808088999999995</v>
      </c>
      <c r="AI141" s="27">
        <v>13.086630899999999</v>
      </c>
      <c r="AJ141" s="27">
        <v>8.3565260499999994</v>
      </c>
    </row>
    <row r="142" spans="1:36">
      <c r="A142" t="s">
        <v>261</v>
      </c>
      <c r="B142" s="27">
        <v>1.01372734</v>
      </c>
      <c r="C142" s="27">
        <v>0.62337063199999998</v>
      </c>
      <c r="D142" s="27">
        <v>2.0917647700000002</v>
      </c>
      <c r="E142" s="27">
        <v>0.60062560600000003</v>
      </c>
      <c r="F142" s="27">
        <v>0.69056065200000005</v>
      </c>
      <c r="G142" s="27">
        <v>1.74693364</v>
      </c>
      <c r="H142" s="27">
        <v>1.2996001399999999</v>
      </c>
      <c r="I142" s="27">
        <v>15.4844235</v>
      </c>
      <c r="J142" s="27">
        <v>12.663336899999999</v>
      </c>
      <c r="K142" s="27">
        <v>13.4043387</v>
      </c>
      <c r="L142" s="27">
        <v>10.5127799</v>
      </c>
      <c r="M142" s="27">
        <v>13.208397</v>
      </c>
      <c r="N142" s="27">
        <v>14.0516066</v>
      </c>
      <c r="O142" s="27">
        <v>9.5688497800000007</v>
      </c>
      <c r="P142" s="27">
        <v>7.7110498099999996</v>
      </c>
      <c r="Q142" s="27">
        <v>9.3746983799999999</v>
      </c>
      <c r="R142" s="27">
        <v>6.9681780900000003</v>
      </c>
      <c r="S142" s="27">
        <v>8.2963958600000005</v>
      </c>
      <c r="T142" s="27">
        <v>9.5253238499999995</v>
      </c>
      <c r="U142" s="27">
        <v>0.96131500599999997</v>
      </c>
      <c r="V142" s="27">
        <v>0.979975347</v>
      </c>
      <c r="W142" s="27">
        <v>0.96176293300000004</v>
      </c>
      <c r="X142" s="27">
        <v>0.94839464100000004</v>
      </c>
      <c r="Y142" s="27">
        <v>0.94962806799999999</v>
      </c>
      <c r="Z142" s="27">
        <v>0.97781255300000003</v>
      </c>
      <c r="AA142" s="27">
        <v>0.92796333799999997</v>
      </c>
      <c r="AB142" s="27">
        <v>0.95746518700000005</v>
      </c>
      <c r="AC142" s="27">
        <v>0.93396172600000005</v>
      </c>
      <c r="AD142" s="27">
        <v>0.92350401900000001</v>
      </c>
      <c r="AE142" s="27">
        <v>0.93038891800000001</v>
      </c>
      <c r="AF142" s="27">
        <v>0.96564096600000004</v>
      </c>
      <c r="AG142" s="27">
        <v>0.96572290299999997</v>
      </c>
      <c r="AH142" s="27">
        <v>0.93376254299999994</v>
      </c>
      <c r="AI142" s="27">
        <v>13.034616099999999</v>
      </c>
      <c r="AJ142" s="27">
        <v>8.3928469400000001</v>
      </c>
    </row>
    <row r="143" spans="1:36">
      <c r="A143" t="s">
        <v>262</v>
      </c>
      <c r="B143" s="27">
        <v>1.0338654</v>
      </c>
      <c r="C143" s="27">
        <v>0.63265502799999995</v>
      </c>
      <c r="D143" s="27">
        <v>2.1223040499999999</v>
      </c>
      <c r="E143" s="27">
        <v>0.61866109400000002</v>
      </c>
      <c r="F143" s="27">
        <v>0.67946144900000005</v>
      </c>
      <c r="G143" s="27">
        <v>1.9430450100000001</v>
      </c>
      <c r="H143" s="27">
        <v>1.3860645</v>
      </c>
      <c r="I143" s="27">
        <v>15.6275998</v>
      </c>
      <c r="J143" s="27">
        <v>13.046967</v>
      </c>
      <c r="K143" s="27">
        <v>13.7148538</v>
      </c>
      <c r="L143" s="27">
        <v>9.5105953999999997</v>
      </c>
      <c r="M143" s="27">
        <v>13.8685379</v>
      </c>
      <c r="N143" s="27">
        <v>13.994401699999999</v>
      </c>
      <c r="O143" s="27">
        <v>9.4510919399999995</v>
      </c>
      <c r="P143" s="27">
        <v>7.61389242</v>
      </c>
      <c r="Q143" s="27">
        <v>9.3986398300000005</v>
      </c>
      <c r="R143" s="27">
        <v>7.2224107999999996</v>
      </c>
      <c r="S143" s="27">
        <v>8.1034316099999995</v>
      </c>
      <c r="T143" s="27">
        <v>9.1538094799999996</v>
      </c>
      <c r="U143" s="27">
        <v>0.968163738</v>
      </c>
      <c r="V143" s="27">
        <v>0.977862071</v>
      </c>
      <c r="W143" s="27">
        <v>0.96638690100000002</v>
      </c>
      <c r="X143" s="27">
        <v>0.958179118</v>
      </c>
      <c r="Y143" s="27">
        <v>0.97250197299999996</v>
      </c>
      <c r="Z143" s="27">
        <v>0.97760726799999997</v>
      </c>
      <c r="AA143" s="27">
        <v>0.92255536699999996</v>
      </c>
      <c r="AB143" s="27">
        <v>0.94603252599999998</v>
      </c>
      <c r="AC143" s="27">
        <v>0.93731871700000002</v>
      </c>
      <c r="AD143" s="27">
        <v>0.92241466999999999</v>
      </c>
      <c r="AE143" s="27">
        <v>0.92668029399999996</v>
      </c>
      <c r="AF143" s="27">
        <v>0.96271118499999997</v>
      </c>
      <c r="AG143" s="27">
        <v>0.97120410499999998</v>
      </c>
      <c r="AH143" s="27">
        <v>0.93172033499999996</v>
      </c>
      <c r="AI143" s="27">
        <v>13.1137025</v>
      </c>
      <c r="AJ143" s="27">
        <v>8.3667138100000003</v>
      </c>
    </row>
    <row r="144" spans="1:36">
      <c r="A144" t="s">
        <v>263</v>
      </c>
      <c r="B144" s="27">
        <v>1.03345672</v>
      </c>
      <c r="C144" s="27">
        <v>0.62832902599999996</v>
      </c>
      <c r="D144" s="27">
        <v>1.95322749</v>
      </c>
      <c r="E144" s="27">
        <v>0.63129617299999996</v>
      </c>
      <c r="F144" s="27">
        <v>0.714445734</v>
      </c>
      <c r="G144" s="27">
        <v>1.8526638799999999</v>
      </c>
      <c r="H144" s="27">
        <v>1.4010425</v>
      </c>
      <c r="I144" s="27">
        <v>16.300442</v>
      </c>
      <c r="J144" s="27">
        <v>13.0613945</v>
      </c>
      <c r="K144" s="27">
        <v>13.635313200000001</v>
      </c>
      <c r="L144" s="27">
        <v>10.001505399999999</v>
      </c>
      <c r="M144" s="27">
        <v>14.248856</v>
      </c>
      <c r="N144" s="27">
        <v>14.367573500000001</v>
      </c>
      <c r="O144" s="27">
        <v>9.6496276400000003</v>
      </c>
      <c r="P144" s="27">
        <v>7.6052998000000001</v>
      </c>
      <c r="Q144" s="27">
        <v>9.6886481799999995</v>
      </c>
      <c r="R144" s="27">
        <v>7.0653122100000001</v>
      </c>
      <c r="S144" s="27">
        <v>8.5953859799999996</v>
      </c>
      <c r="T144" s="27">
        <v>9.7853685299999995</v>
      </c>
      <c r="U144" s="27">
        <v>0.95351311100000002</v>
      </c>
      <c r="V144" s="27">
        <v>0.97819450699999999</v>
      </c>
      <c r="W144" s="27">
        <v>0.95816620500000005</v>
      </c>
      <c r="X144" s="27">
        <v>0.95246622700000005</v>
      </c>
      <c r="Y144" s="27">
        <v>0.94859001600000004</v>
      </c>
      <c r="Z144" s="27">
        <v>0.97050441700000001</v>
      </c>
      <c r="AA144" s="27">
        <v>0.92343707100000005</v>
      </c>
      <c r="AB144" s="27">
        <v>0.95767514099999995</v>
      </c>
      <c r="AC144" s="27">
        <v>0.94414995000000002</v>
      </c>
      <c r="AD144" s="27">
        <v>0.91289453600000003</v>
      </c>
      <c r="AE144" s="27">
        <v>0.91607138200000005</v>
      </c>
      <c r="AF144" s="27">
        <v>0.95533010500000004</v>
      </c>
      <c r="AG144" s="27">
        <v>0.96286428199999996</v>
      </c>
      <c r="AH144" s="27">
        <v>0.93036105499999999</v>
      </c>
      <c r="AI144" s="27">
        <v>13.354337599999999</v>
      </c>
      <c r="AJ144" s="27">
        <v>8.5026898000000006</v>
      </c>
    </row>
    <row r="145" spans="1:36">
      <c r="A145" t="s">
        <v>264</v>
      </c>
      <c r="B145" s="27">
        <v>1.0319097399999999</v>
      </c>
      <c r="C145" s="27">
        <v>0.60213395199999997</v>
      </c>
      <c r="D145" s="27">
        <v>2.0595020499999999</v>
      </c>
      <c r="E145" s="27">
        <v>0.60164490800000003</v>
      </c>
      <c r="F145" s="27">
        <v>0.699386336</v>
      </c>
      <c r="G145" s="27">
        <v>1.95718674</v>
      </c>
      <c r="H145" s="27">
        <v>1.4987766300000001</v>
      </c>
      <c r="I145" s="27">
        <v>15.343441800000001</v>
      </c>
      <c r="J145" s="27">
        <v>13.0893049</v>
      </c>
      <c r="K145" s="27">
        <v>14.0784784</v>
      </c>
      <c r="L145" s="27">
        <v>10.001478000000001</v>
      </c>
      <c r="M145" s="27">
        <v>14.289461599999999</v>
      </c>
      <c r="N145" s="27">
        <v>14.062692</v>
      </c>
      <c r="O145" s="27">
        <v>9.6174936500000001</v>
      </c>
      <c r="P145" s="27">
        <v>7.8424713800000001</v>
      </c>
      <c r="Q145" s="27">
        <v>9.9357138799999998</v>
      </c>
      <c r="R145" s="27">
        <v>6.9907139200000001</v>
      </c>
      <c r="S145" s="27">
        <v>8.3426043599999993</v>
      </c>
      <c r="T145" s="27">
        <v>9.0216743400000006</v>
      </c>
      <c r="U145" s="27">
        <v>0.95479731199999995</v>
      </c>
      <c r="V145" s="27">
        <v>0.97607860800000001</v>
      </c>
      <c r="W145" s="27">
        <v>0.96953869100000001</v>
      </c>
      <c r="X145" s="27">
        <v>0.95686873500000003</v>
      </c>
      <c r="Y145" s="27">
        <v>0.96524459399999996</v>
      </c>
      <c r="Z145" s="27">
        <v>0.96901043899999995</v>
      </c>
      <c r="AA145" s="27">
        <v>0.91938774400000001</v>
      </c>
      <c r="AB145" s="27">
        <v>0.95368244599999996</v>
      </c>
      <c r="AC145" s="27">
        <v>0.93707969899999999</v>
      </c>
      <c r="AD145" s="27">
        <v>0.91900203000000003</v>
      </c>
      <c r="AE145" s="27">
        <v>0.904871439</v>
      </c>
      <c r="AF145" s="27">
        <v>0.94945191299999998</v>
      </c>
      <c r="AG145" s="27">
        <v>0.96588176999999997</v>
      </c>
      <c r="AH145" s="27">
        <v>0.929027665</v>
      </c>
      <c r="AI145" s="27">
        <v>13.205679999999999</v>
      </c>
      <c r="AJ145" s="27">
        <v>8.4101274900000007</v>
      </c>
    </row>
    <row r="146" spans="1:36">
      <c r="A146" t="s">
        <v>265</v>
      </c>
      <c r="B146" s="27">
        <v>1.0860145699999999</v>
      </c>
      <c r="C146" s="27">
        <v>0.70115089100000005</v>
      </c>
      <c r="D146" s="27">
        <v>2.3663181500000001</v>
      </c>
      <c r="E146" s="27">
        <v>0.62379462299999999</v>
      </c>
      <c r="F146" s="27">
        <v>0.72286097299999996</v>
      </c>
      <c r="G146" s="27">
        <v>1.8735356400000001</v>
      </c>
      <c r="H146" s="27">
        <v>1.3315057800000001</v>
      </c>
      <c r="I146" s="27">
        <v>15.5451142</v>
      </c>
      <c r="J146" s="27">
        <v>13.1408331</v>
      </c>
      <c r="K146" s="27">
        <v>14.398925699999999</v>
      </c>
      <c r="L146" s="27">
        <v>9.9845982499999995</v>
      </c>
      <c r="M146" s="27">
        <v>14.048177300000001</v>
      </c>
      <c r="N146" s="27">
        <v>14.1360764</v>
      </c>
      <c r="O146" s="27">
        <v>9.8587290299999992</v>
      </c>
      <c r="P146" s="27">
        <v>7.7678282599999999</v>
      </c>
      <c r="Q146" s="27">
        <v>9.7459263699999994</v>
      </c>
      <c r="R146" s="27">
        <v>7.04422412</v>
      </c>
      <c r="S146" s="27">
        <v>9.2147273300000005</v>
      </c>
      <c r="T146" s="27">
        <v>9.3891940500000004</v>
      </c>
      <c r="U146" s="27">
        <v>0.95763748999999998</v>
      </c>
      <c r="V146" s="27">
        <v>0.97990524700000003</v>
      </c>
      <c r="W146" s="27">
        <v>0.96044118700000003</v>
      </c>
      <c r="X146" s="27">
        <v>0.95370182800000003</v>
      </c>
      <c r="Y146" s="27">
        <v>0.95835343200000001</v>
      </c>
      <c r="Z146" s="27">
        <v>0.97107328199999998</v>
      </c>
      <c r="AA146" s="27">
        <v>0.90638343300000002</v>
      </c>
      <c r="AB146" s="27">
        <v>0.95779047699999997</v>
      </c>
      <c r="AC146" s="27">
        <v>0.90629353000000001</v>
      </c>
      <c r="AD146" s="27">
        <v>0.91354967099999995</v>
      </c>
      <c r="AE146" s="27">
        <v>0.92569408900000005</v>
      </c>
      <c r="AF146" s="27">
        <v>0.95897237400000002</v>
      </c>
      <c r="AG146" s="27">
        <v>0.96628079300000003</v>
      </c>
      <c r="AH146" s="27">
        <v>0.92444309899999999</v>
      </c>
      <c r="AI146" s="27">
        <v>13.170215600000001</v>
      </c>
      <c r="AJ146" s="27">
        <v>8.6207372699999993</v>
      </c>
    </row>
    <row r="147" spans="1:36">
      <c r="A147" t="s">
        <v>266</v>
      </c>
      <c r="B147" s="27">
        <v>1.0593254700000001</v>
      </c>
      <c r="C147" s="27">
        <v>0.61202477099999997</v>
      </c>
      <c r="D147" s="27">
        <v>2.1821896000000001</v>
      </c>
      <c r="E147" s="27">
        <v>0.63629023200000001</v>
      </c>
      <c r="F147" s="27">
        <v>0.74781693699999996</v>
      </c>
      <c r="G147" s="27">
        <v>1.8722374100000001</v>
      </c>
      <c r="H147" s="27">
        <v>1.3406234400000001</v>
      </c>
      <c r="I147" s="27">
        <v>16.042024000000001</v>
      </c>
      <c r="J147" s="27">
        <v>12.9687296</v>
      </c>
      <c r="K147" s="27">
        <v>13.336399200000001</v>
      </c>
      <c r="L147" s="27">
        <v>10.041344799999999</v>
      </c>
      <c r="M147" s="27">
        <v>14.4143016</v>
      </c>
      <c r="N147" s="27">
        <v>14.092702900000001</v>
      </c>
      <c r="O147" s="27">
        <v>9.7107594400000004</v>
      </c>
      <c r="P147" s="27">
        <v>7.8391507599999999</v>
      </c>
      <c r="Q147" s="27">
        <v>9.6335861200000004</v>
      </c>
      <c r="R147" s="27">
        <v>7.1487317199999998</v>
      </c>
      <c r="S147" s="27">
        <v>7.9365577800000002</v>
      </c>
      <c r="T147" s="27">
        <v>9.1674157399999991</v>
      </c>
      <c r="U147" s="27">
        <v>0.95138675800000005</v>
      </c>
      <c r="V147" s="27">
        <v>0.98070116200000002</v>
      </c>
      <c r="W147" s="27">
        <v>0.97900827700000004</v>
      </c>
      <c r="X147" s="27">
        <v>0.94573667299999997</v>
      </c>
      <c r="Y147" s="27">
        <v>0.96358772199999998</v>
      </c>
      <c r="Z147" s="27">
        <v>0.95710061400000002</v>
      </c>
      <c r="AA147" s="27">
        <v>0.90824140099999995</v>
      </c>
      <c r="AB147" s="27">
        <v>0.96242403099999996</v>
      </c>
      <c r="AC147" s="27">
        <v>0.91928277199999997</v>
      </c>
      <c r="AD147" s="27">
        <v>0.90948068500000001</v>
      </c>
      <c r="AE147" s="27">
        <v>0.93454643000000004</v>
      </c>
      <c r="AF147" s="27">
        <v>0.95953496400000005</v>
      </c>
      <c r="AG147" s="27">
        <v>0.96313268299999999</v>
      </c>
      <c r="AH147" s="27">
        <v>0.92533962199999997</v>
      </c>
      <c r="AI147" s="27">
        <v>13.191537</v>
      </c>
      <c r="AJ147" s="27">
        <v>8.5025101799999998</v>
      </c>
    </row>
    <row r="148" spans="1:36">
      <c r="A148" t="s">
        <v>267</v>
      </c>
      <c r="B148" s="27">
        <v>1.0338936299999999</v>
      </c>
      <c r="C148" s="27">
        <v>0.65036505099999997</v>
      </c>
      <c r="D148" s="27">
        <v>2.0322633400000001</v>
      </c>
      <c r="E148" s="27">
        <v>0.65546253600000004</v>
      </c>
      <c r="F148" s="27">
        <v>0.702852951</v>
      </c>
      <c r="G148" s="27">
        <v>1.94987405</v>
      </c>
      <c r="H148" s="27">
        <v>1.2381982199999999</v>
      </c>
      <c r="I148" s="27">
        <v>15.7649472</v>
      </c>
      <c r="J148" s="27">
        <v>12.9600264</v>
      </c>
      <c r="K148" s="27">
        <v>13.3637867</v>
      </c>
      <c r="L148" s="27">
        <v>9.8544896699999995</v>
      </c>
      <c r="M148" s="27">
        <v>14.0466523</v>
      </c>
      <c r="N148" s="27">
        <v>14.532536</v>
      </c>
      <c r="O148" s="27">
        <v>9.9351876400000005</v>
      </c>
      <c r="P148" s="27">
        <v>8.0105035600000001</v>
      </c>
      <c r="Q148" s="27">
        <v>10.1706954</v>
      </c>
      <c r="R148" s="27">
        <v>7.1071227199999996</v>
      </c>
      <c r="S148" s="27">
        <v>8.6331334799999997</v>
      </c>
      <c r="T148" s="27">
        <v>9.2683859300000009</v>
      </c>
      <c r="U148" s="27">
        <v>0.95484758300000006</v>
      </c>
      <c r="V148" s="27">
        <v>0.97653225399999999</v>
      </c>
      <c r="W148" s="27">
        <v>0.94865335299999998</v>
      </c>
      <c r="X148" s="27">
        <v>0.94497292899999996</v>
      </c>
      <c r="Y148" s="27">
        <v>0.95720858900000005</v>
      </c>
      <c r="Z148" s="27">
        <v>0.965282894</v>
      </c>
      <c r="AA148" s="27">
        <v>0.89894829499999995</v>
      </c>
      <c r="AB148" s="27">
        <v>0.95249968699999998</v>
      </c>
      <c r="AC148" s="27">
        <v>0.90824755599999996</v>
      </c>
      <c r="AD148" s="27">
        <v>0.918726406</v>
      </c>
      <c r="AE148" s="27">
        <v>0.90965505800000002</v>
      </c>
      <c r="AF148" s="27">
        <v>0.95045346600000002</v>
      </c>
      <c r="AG148" s="27">
        <v>0.95943006799999997</v>
      </c>
      <c r="AH148" s="27">
        <v>0.92108475599999995</v>
      </c>
      <c r="AI148" s="27">
        <v>13.174586</v>
      </c>
      <c r="AJ148" s="27">
        <v>8.5994327800000008</v>
      </c>
    </row>
    <row r="149" spans="1:36">
      <c r="A149" t="s">
        <v>268</v>
      </c>
      <c r="B149" s="27">
        <v>1.05650588</v>
      </c>
      <c r="C149" s="27">
        <v>0.61508568799999996</v>
      </c>
      <c r="D149" s="27">
        <v>2.19717538</v>
      </c>
      <c r="E149" s="27">
        <v>0.63615871400000001</v>
      </c>
      <c r="F149" s="27">
        <v>0.71575866399999999</v>
      </c>
      <c r="G149" s="27">
        <v>2.0174004499999998</v>
      </c>
      <c r="H149" s="27">
        <v>1.37220276</v>
      </c>
      <c r="I149" s="27">
        <v>15.8801025</v>
      </c>
      <c r="J149" s="27">
        <v>13.4536196</v>
      </c>
      <c r="K149" s="27">
        <v>14.097178400000001</v>
      </c>
      <c r="L149" s="27">
        <v>10.070999499999999</v>
      </c>
      <c r="M149" s="27">
        <v>14.117445999999999</v>
      </c>
      <c r="N149" s="27">
        <v>14.026753899999999</v>
      </c>
      <c r="O149" s="27">
        <v>9.7803345499999992</v>
      </c>
      <c r="P149" s="27">
        <v>7.7254464799999996</v>
      </c>
      <c r="Q149" s="27">
        <v>9.9660373199999999</v>
      </c>
      <c r="R149" s="27">
        <v>7.1249818400000002</v>
      </c>
      <c r="S149" s="27">
        <v>8.1901277100000005</v>
      </c>
      <c r="T149" s="27">
        <v>9.6783740399999996</v>
      </c>
      <c r="U149" s="27">
        <v>0.94980753799999995</v>
      </c>
      <c r="V149" s="27">
        <v>0.97848518200000001</v>
      </c>
      <c r="W149" s="27">
        <v>0.95450705700000005</v>
      </c>
      <c r="X149" s="27">
        <v>0.95062292500000001</v>
      </c>
      <c r="Y149" s="27">
        <v>0.95254482100000004</v>
      </c>
      <c r="Z149" s="27">
        <v>0.969607581</v>
      </c>
      <c r="AA149" s="27">
        <v>0.90532694199999997</v>
      </c>
      <c r="AB149" s="27">
        <v>0.95585298200000002</v>
      </c>
      <c r="AC149" s="27">
        <v>0.92773879299999995</v>
      </c>
      <c r="AD149" s="27">
        <v>0.92653878300000003</v>
      </c>
      <c r="AE149" s="27">
        <v>0.91870594699999997</v>
      </c>
      <c r="AF149" s="27">
        <v>0.94631641499999997</v>
      </c>
      <c r="AG149" s="27">
        <v>0.96227287500000003</v>
      </c>
      <c r="AH149" s="27">
        <v>0.92500252000000005</v>
      </c>
      <c r="AI149" s="27">
        <v>13.3308245</v>
      </c>
      <c r="AJ149" s="27">
        <v>8.5684770700000001</v>
      </c>
    </row>
    <row r="150" spans="1:36">
      <c r="A150" t="s">
        <v>269</v>
      </c>
      <c r="B150" s="27">
        <v>1.0744456899999999</v>
      </c>
      <c r="C150" s="27">
        <v>0.64781478800000003</v>
      </c>
      <c r="D150" s="27">
        <v>2.0703311100000001</v>
      </c>
      <c r="E150" s="27">
        <v>0.63881159200000004</v>
      </c>
      <c r="F150" s="27">
        <v>0.73426225899999997</v>
      </c>
      <c r="G150" s="27">
        <v>2.17513421</v>
      </c>
      <c r="H150" s="27">
        <v>1.40357354</v>
      </c>
      <c r="I150" s="27">
        <v>15.9713701</v>
      </c>
      <c r="J150" s="27">
        <v>13.158405500000001</v>
      </c>
      <c r="K150" s="27">
        <v>13.4158145</v>
      </c>
      <c r="L150" s="27">
        <v>9.7551244100000005</v>
      </c>
      <c r="M150" s="27">
        <v>13.9600691</v>
      </c>
      <c r="N150" s="27">
        <v>14.144690300000001</v>
      </c>
      <c r="O150" s="27">
        <v>9.8789841500000009</v>
      </c>
      <c r="P150" s="27">
        <v>7.9145069599999998</v>
      </c>
      <c r="Q150" s="27">
        <v>9.9740109100000005</v>
      </c>
      <c r="R150" s="27">
        <v>7.2176673300000003</v>
      </c>
      <c r="S150" s="27">
        <v>8.5990183800000004</v>
      </c>
      <c r="T150" s="27">
        <v>9.3578914799999993</v>
      </c>
      <c r="U150" s="27">
        <v>0.96599352999999999</v>
      </c>
      <c r="V150" s="27">
        <v>0.974287444</v>
      </c>
      <c r="W150" s="27">
        <v>0.95735841600000005</v>
      </c>
      <c r="X150" s="27">
        <v>0.940513249</v>
      </c>
      <c r="Y150" s="27">
        <v>0.95591154599999995</v>
      </c>
      <c r="Z150" s="27">
        <v>0.97371394</v>
      </c>
      <c r="AA150" s="27">
        <v>0.90917893000000005</v>
      </c>
      <c r="AB150" s="27">
        <v>0.95578438399999999</v>
      </c>
      <c r="AC150" s="27">
        <v>0.90786186599999996</v>
      </c>
      <c r="AD150" s="27">
        <v>0.915754226</v>
      </c>
      <c r="AE150" s="27">
        <v>0.89647865000000004</v>
      </c>
      <c r="AF150" s="27">
        <v>0.939351873</v>
      </c>
      <c r="AG150" s="27">
        <v>0.96067280499999996</v>
      </c>
      <c r="AH150" s="27">
        <v>0.91989349399999998</v>
      </c>
      <c r="AI150" s="27">
        <v>13.244051000000001</v>
      </c>
      <c r="AJ150" s="27">
        <v>8.6538270199999996</v>
      </c>
    </row>
    <row r="151" spans="1:36">
      <c r="A151" t="s">
        <v>270</v>
      </c>
      <c r="B151" s="27">
        <v>1.02959227</v>
      </c>
      <c r="C151" s="27">
        <v>0.64031192299999995</v>
      </c>
      <c r="D151" s="27">
        <v>2.0127585099999998</v>
      </c>
      <c r="E151" s="27">
        <v>0.60436751600000005</v>
      </c>
      <c r="F151" s="27">
        <v>0.70038044600000005</v>
      </c>
      <c r="G151" s="27">
        <v>1.89794054</v>
      </c>
      <c r="H151" s="27">
        <v>1.3558591600000001</v>
      </c>
      <c r="I151" s="27">
        <v>15.601393</v>
      </c>
      <c r="J151" s="27">
        <v>13.235035399999999</v>
      </c>
      <c r="K151" s="27">
        <v>13.678148999999999</v>
      </c>
      <c r="L151" s="27">
        <v>9.6292897699999997</v>
      </c>
      <c r="M151" s="27">
        <v>14.5073317</v>
      </c>
      <c r="N151" s="27">
        <v>14.395353999999999</v>
      </c>
      <c r="O151" s="27">
        <v>9.7244638499999994</v>
      </c>
      <c r="P151" s="27">
        <v>8.0004821899999996</v>
      </c>
      <c r="Q151" s="27">
        <v>9.8706563700000007</v>
      </c>
      <c r="R151" s="27">
        <v>7.12345541</v>
      </c>
      <c r="S151" s="27">
        <v>8.9553511300000004</v>
      </c>
      <c r="T151" s="27">
        <v>9.1256492100000006</v>
      </c>
      <c r="U151" s="27">
        <v>0.94585785</v>
      </c>
      <c r="V151" s="27">
        <v>0.97885611400000005</v>
      </c>
      <c r="W151" s="27">
        <v>0.95570314599999995</v>
      </c>
      <c r="X151" s="27">
        <v>0.95375544800000001</v>
      </c>
      <c r="Y151" s="27">
        <v>0.95739154400000004</v>
      </c>
      <c r="Z151" s="27">
        <v>0.96426968300000004</v>
      </c>
      <c r="AA151" s="27">
        <v>0.91089391200000003</v>
      </c>
      <c r="AB151" s="27">
        <v>0.95240336299999995</v>
      </c>
      <c r="AC151" s="27">
        <v>0.92548152900000002</v>
      </c>
      <c r="AD151" s="27">
        <v>0.90968287699999995</v>
      </c>
      <c r="AE151" s="27">
        <v>0.91862093199999995</v>
      </c>
      <c r="AF151" s="27">
        <v>0.94424518499999999</v>
      </c>
      <c r="AG151" s="27">
        <v>0.96135972000000003</v>
      </c>
      <c r="AH151" s="27">
        <v>0.92307967400000002</v>
      </c>
      <c r="AI151" s="27">
        <v>13.2329264</v>
      </c>
      <c r="AJ151" s="27">
        <v>8.5876834899999999</v>
      </c>
    </row>
    <row r="152" spans="1:36">
      <c r="A152" t="s">
        <v>271</v>
      </c>
      <c r="B152" s="27">
        <v>1.06958452</v>
      </c>
      <c r="C152" s="27">
        <v>0.66585086800000004</v>
      </c>
      <c r="D152" s="27">
        <v>2.0985424300000002</v>
      </c>
      <c r="E152" s="27">
        <v>0.63284814499999997</v>
      </c>
      <c r="F152" s="27">
        <v>0.66061085799999997</v>
      </c>
      <c r="G152" s="27">
        <v>2.1754469699999999</v>
      </c>
      <c r="H152" s="27">
        <v>1.4373693700000001</v>
      </c>
      <c r="I152" s="27">
        <v>16.2072845</v>
      </c>
      <c r="J152" s="27">
        <v>13.371544500000001</v>
      </c>
      <c r="K152" s="27">
        <v>13.8802644</v>
      </c>
      <c r="L152" s="27">
        <v>10.110933299999999</v>
      </c>
      <c r="M152" s="27">
        <v>14.618706299999999</v>
      </c>
      <c r="N152" s="27">
        <v>14.3193784</v>
      </c>
      <c r="O152" s="27">
        <v>9.9910184599999994</v>
      </c>
      <c r="P152" s="27">
        <v>8.1405860699999995</v>
      </c>
      <c r="Q152" s="27">
        <v>9.7730505799999996</v>
      </c>
      <c r="R152" s="27">
        <v>7.2926895500000004</v>
      </c>
      <c r="S152" s="27">
        <v>8.4784549899999995</v>
      </c>
      <c r="T152" s="27">
        <v>9.4391555700000005</v>
      </c>
      <c r="U152" s="27">
        <v>0.949011096</v>
      </c>
      <c r="V152" s="27">
        <v>0.97509309700000002</v>
      </c>
      <c r="W152" s="27">
        <v>0.947795779</v>
      </c>
      <c r="X152" s="27">
        <v>0.94132901300000005</v>
      </c>
      <c r="Y152" s="27">
        <v>0.958728158</v>
      </c>
      <c r="Z152" s="27">
        <v>0.96652959299999996</v>
      </c>
      <c r="AA152" s="27">
        <v>0.91487791699999998</v>
      </c>
      <c r="AB152" s="27">
        <v>0.94924990899999995</v>
      </c>
      <c r="AC152" s="27">
        <v>0.92002480399999997</v>
      </c>
      <c r="AD152" s="27">
        <v>0.92078159800000003</v>
      </c>
      <c r="AE152" s="27">
        <v>0.90405823200000002</v>
      </c>
      <c r="AF152" s="27">
        <v>0.94340804099999998</v>
      </c>
      <c r="AG152" s="27">
        <v>0.95881355000000001</v>
      </c>
      <c r="AH152" s="27">
        <v>0.92439739499999996</v>
      </c>
      <c r="AI152" s="27">
        <v>13.5180124</v>
      </c>
      <c r="AJ152" s="27">
        <v>8.6833893599999996</v>
      </c>
    </row>
    <row r="153" spans="1:36">
      <c r="A153" t="s">
        <v>272</v>
      </c>
      <c r="B153" s="27">
        <v>1.0672732199999999</v>
      </c>
      <c r="C153" s="27">
        <v>0.63781517899999995</v>
      </c>
      <c r="D153" s="27">
        <v>2.0877820800000002</v>
      </c>
      <c r="E153" s="27">
        <v>0.64468057099999998</v>
      </c>
      <c r="F153" s="27">
        <v>0.74071318399999997</v>
      </c>
      <c r="G153" s="27">
        <v>1.87769451</v>
      </c>
      <c r="H153" s="27">
        <v>1.40328618</v>
      </c>
      <c r="I153" s="27">
        <v>16.100043500000002</v>
      </c>
      <c r="J153" s="27">
        <v>13.379195599999999</v>
      </c>
      <c r="K153" s="27">
        <v>14.0580552</v>
      </c>
      <c r="L153" s="27">
        <v>10.142683099999999</v>
      </c>
      <c r="M153" s="27">
        <v>14.541509899999999</v>
      </c>
      <c r="N153" s="27">
        <v>14.2107911</v>
      </c>
      <c r="O153" s="27">
        <v>9.7957514700000008</v>
      </c>
      <c r="P153" s="27">
        <v>7.6655787899999996</v>
      </c>
      <c r="Q153" s="27">
        <v>10.032752</v>
      </c>
      <c r="R153" s="27">
        <v>7.0659998699999997</v>
      </c>
      <c r="S153" s="27">
        <v>8.6984991199999993</v>
      </c>
      <c r="T153" s="27">
        <v>9.5185952999999994</v>
      </c>
      <c r="U153" s="27">
        <v>0.94362257800000005</v>
      </c>
      <c r="V153" s="27">
        <v>0.97718635899999995</v>
      </c>
      <c r="W153" s="27">
        <v>0.95781606100000005</v>
      </c>
      <c r="X153" s="27">
        <v>0.94730541999999995</v>
      </c>
      <c r="Y153" s="27">
        <v>0.95521125699999998</v>
      </c>
      <c r="Z153" s="27">
        <v>0.96404721100000001</v>
      </c>
      <c r="AA153" s="27">
        <v>0.92164320200000005</v>
      </c>
      <c r="AB153" s="27">
        <v>0.95667749999999996</v>
      </c>
      <c r="AC153" s="27">
        <v>0.92291968300000005</v>
      </c>
      <c r="AD153" s="27">
        <v>0.91451058299999999</v>
      </c>
      <c r="AE153" s="27">
        <v>0.90475014200000003</v>
      </c>
      <c r="AF153" s="27">
        <v>0.94578727200000001</v>
      </c>
      <c r="AG153" s="27">
        <v>0.95916766200000003</v>
      </c>
      <c r="AH153" s="27">
        <v>0.92634339499999996</v>
      </c>
      <c r="AI153" s="27">
        <v>13.4963196</v>
      </c>
      <c r="AJ153" s="27">
        <v>8.5280959700000007</v>
      </c>
    </row>
    <row r="154" spans="1:36">
      <c r="A154" t="s">
        <v>273</v>
      </c>
      <c r="B154" s="27">
        <v>1.05599311</v>
      </c>
      <c r="C154" s="27">
        <v>0.60168779699999997</v>
      </c>
      <c r="D154" s="27">
        <v>2.1045200300000002</v>
      </c>
      <c r="E154" s="27">
        <v>0.66506318600000003</v>
      </c>
      <c r="F154" s="27">
        <v>0.68817853799999995</v>
      </c>
      <c r="G154" s="27">
        <v>2.14581672</v>
      </c>
      <c r="H154" s="27">
        <v>1.35287147</v>
      </c>
      <c r="I154" s="27">
        <v>16.479605899999999</v>
      </c>
      <c r="J154" s="27">
        <v>13.239019799999999</v>
      </c>
      <c r="K154" s="27">
        <v>13.4626324</v>
      </c>
      <c r="L154" s="27">
        <v>10.0116733</v>
      </c>
      <c r="M154" s="27">
        <v>14.4416958</v>
      </c>
      <c r="N154" s="27">
        <v>14.5075293</v>
      </c>
      <c r="O154" s="27">
        <v>9.8597684000000001</v>
      </c>
      <c r="P154" s="27">
        <v>7.9985676400000001</v>
      </c>
      <c r="Q154" s="27">
        <v>10.087271899999999</v>
      </c>
      <c r="R154" s="27">
        <v>7.3498895800000001</v>
      </c>
      <c r="S154" s="27">
        <v>8.7058036899999998</v>
      </c>
      <c r="T154" s="27">
        <v>9.3175275200000005</v>
      </c>
      <c r="U154" s="27">
        <v>0.95426836000000004</v>
      </c>
      <c r="V154" s="27">
        <v>0.97634187900000002</v>
      </c>
      <c r="W154" s="27">
        <v>0.95858752300000005</v>
      </c>
      <c r="X154" s="27">
        <v>0.94476795000000002</v>
      </c>
      <c r="Y154" s="27">
        <v>0.95344697</v>
      </c>
      <c r="Z154" s="27">
        <v>0.96941354899999999</v>
      </c>
      <c r="AA154" s="27">
        <v>0.90759721199999999</v>
      </c>
      <c r="AB154" s="27">
        <v>0.95632704899999998</v>
      </c>
      <c r="AC154" s="27">
        <v>0.91908392000000005</v>
      </c>
      <c r="AD154" s="27">
        <v>0.91378907700000001</v>
      </c>
      <c r="AE154" s="27">
        <v>0.90238647699999996</v>
      </c>
      <c r="AF154" s="27">
        <v>0.93683964099999995</v>
      </c>
      <c r="AG154" s="27">
        <v>0.96255117800000001</v>
      </c>
      <c r="AH154" s="27">
        <v>0.91936134300000005</v>
      </c>
      <c r="AI154" s="27">
        <v>13.5179153</v>
      </c>
      <c r="AJ154" s="27">
        <v>8.6964218399999993</v>
      </c>
    </row>
    <row r="155" spans="1:36">
      <c r="A155" t="s">
        <v>274</v>
      </c>
      <c r="B155" s="27">
        <v>1.0747097699999999</v>
      </c>
      <c r="C155" s="27">
        <v>0.62797730399999996</v>
      </c>
      <c r="D155" s="27">
        <v>2.10888389</v>
      </c>
      <c r="E155" s="27">
        <v>0.65808462199999995</v>
      </c>
      <c r="F155" s="27">
        <v>0.74474252699999999</v>
      </c>
      <c r="G155" s="27">
        <v>2.0960122700000001</v>
      </c>
      <c r="H155" s="27">
        <v>1.34568193</v>
      </c>
      <c r="I155" s="27">
        <v>16.000382900000002</v>
      </c>
      <c r="J155" s="27">
        <v>13.4187352</v>
      </c>
      <c r="K155" s="27">
        <v>14.216204299999999</v>
      </c>
      <c r="L155" s="27">
        <v>10.1370317</v>
      </c>
      <c r="M155" s="27">
        <v>14.3292676</v>
      </c>
      <c r="N155" s="27">
        <v>14.444834800000001</v>
      </c>
      <c r="O155" s="27">
        <v>10.030579599999999</v>
      </c>
      <c r="P155" s="27">
        <v>7.8854008100000001</v>
      </c>
      <c r="Q155" s="27">
        <v>9.8851372600000005</v>
      </c>
      <c r="R155" s="27">
        <v>7.2108375699999998</v>
      </c>
      <c r="S155" s="27">
        <v>8.8380816800000002</v>
      </c>
      <c r="T155" s="27">
        <v>9.5331819699999993</v>
      </c>
      <c r="U155" s="27">
        <v>0.94767314300000005</v>
      </c>
      <c r="V155" s="27">
        <v>0.97698423599999995</v>
      </c>
      <c r="W155" s="27">
        <v>0.95811105900000004</v>
      </c>
      <c r="X155" s="27">
        <v>0.93994017600000002</v>
      </c>
      <c r="Y155" s="27">
        <v>0.94855426799999998</v>
      </c>
      <c r="Z155" s="27">
        <v>0.96263050999999999</v>
      </c>
      <c r="AA155" s="27">
        <v>0.91891743000000004</v>
      </c>
      <c r="AB155" s="27">
        <v>0.95802326800000004</v>
      </c>
      <c r="AC155" s="27">
        <v>0.92598612999999996</v>
      </c>
      <c r="AD155" s="27">
        <v>0.91881995000000005</v>
      </c>
      <c r="AE155" s="27">
        <v>0.90441354200000001</v>
      </c>
      <c r="AF155" s="27">
        <v>0.94574909399999996</v>
      </c>
      <c r="AG155" s="27">
        <v>0.95790838</v>
      </c>
      <c r="AH155" s="27">
        <v>0.92675961600000001</v>
      </c>
      <c r="AI155" s="27">
        <v>13.4947222</v>
      </c>
      <c r="AJ155" s="27">
        <v>8.6547497100000008</v>
      </c>
    </row>
    <row r="156" spans="1:36">
      <c r="A156" t="s">
        <v>275</v>
      </c>
      <c r="B156" s="27">
        <v>1.06807224</v>
      </c>
      <c r="C156" s="27">
        <v>0.62653545499999996</v>
      </c>
      <c r="D156" s="27">
        <v>2.20228739</v>
      </c>
      <c r="E156" s="27">
        <v>0.62587521700000004</v>
      </c>
      <c r="F156" s="27">
        <v>0.74542995099999998</v>
      </c>
      <c r="G156" s="27">
        <v>1.80452949</v>
      </c>
      <c r="H156" s="27">
        <v>1.40376177</v>
      </c>
      <c r="I156" s="27">
        <v>16.0257331</v>
      </c>
      <c r="J156" s="27">
        <v>13.447649699999999</v>
      </c>
      <c r="K156" s="27">
        <v>14.6589615</v>
      </c>
      <c r="L156" s="27">
        <v>9.85368873</v>
      </c>
      <c r="M156" s="27">
        <v>14.4130074</v>
      </c>
      <c r="N156" s="27">
        <v>14.4583373</v>
      </c>
      <c r="O156" s="27">
        <v>9.7609485199999995</v>
      </c>
      <c r="P156" s="27">
        <v>8.3613181500000007</v>
      </c>
      <c r="Q156" s="27">
        <v>10.217988500000001</v>
      </c>
      <c r="R156" s="27">
        <v>7.5963710100000004</v>
      </c>
      <c r="S156" s="27">
        <v>8.3339975699999993</v>
      </c>
      <c r="T156" s="27">
        <v>9.5384912499999999</v>
      </c>
      <c r="U156" s="27">
        <v>0.94420272999999999</v>
      </c>
      <c r="V156" s="27">
        <v>0.97551479900000004</v>
      </c>
      <c r="W156" s="27">
        <v>0.95669538600000004</v>
      </c>
      <c r="X156" s="27">
        <v>0.94601644399999996</v>
      </c>
      <c r="Y156" s="27">
        <v>0.94931107400000003</v>
      </c>
      <c r="Z156" s="27">
        <v>0.96884655799999997</v>
      </c>
      <c r="AA156" s="27">
        <v>0.915836121</v>
      </c>
      <c r="AB156" s="27">
        <v>0.934258586</v>
      </c>
      <c r="AC156" s="27">
        <v>0.91134938099999996</v>
      </c>
      <c r="AD156" s="27">
        <v>0.92822763399999997</v>
      </c>
      <c r="AE156" s="27">
        <v>0.91036820100000004</v>
      </c>
      <c r="AF156" s="27">
        <v>0.953000721</v>
      </c>
      <c r="AG156" s="27">
        <v>0.95907057200000001</v>
      </c>
      <c r="AH156" s="27">
        <v>0.92526768999999998</v>
      </c>
      <c r="AI156" s="27">
        <v>13.450762900000001</v>
      </c>
      <c r="AJ156" s="27">
        <v>8.8138217099999991</v>
      </c>
    </row>
    <row r="157" spans="1:36">
      <c r="A157" t="s">
        <v>276</v>
      </c>
      <c r="B157" s="27">
        <v>1.06410808</v>
      </c>
      <c r="C157" s="27">
        <v>0.65487216699999995</v>
      </c>
      <c r="D157" s="27">
        <v>2.1758694300000001</v>
      </c>
      <c r="E157" s="27">
        <v>0.64123636399999995</v>
      </c>
      <c r="F157" s="27">
        <v>0.68315205700000003</v>
      </c>
      <c r="G157" s="27">
        <v>2.2645774200000002</v>
      </c>
      <c r="H157" s="27">
        <v>1.40511323</v>
      </c>
      <c r="I157" s="27">
        <v>15.914198499999999</v>
      </c>
      <c r="J157" s="27">
        <v>13.558831899999999</v>
      </c>
      <c r="K157" s="27">
        <v>13.9204797</v>
      </c>
      <c r="L157" s="27">
        <v>10.0104276</v>
      </c>
      <c r="M157" s="27">
        <v>14.388598500000001</v>
      </c>
      <c r="N157" s="27">
        <v>14.1300498</v>
      </c>
      <c r="O157" s="27">
        <v>10.0244023</v>
      </c>
      <c r="P157" s="27">
        <v>8.0117186500000006</v>
      </c>
      <c r="Q157" s="27">
        <v>10.031749</v>
      </c>
      <c r="R157" s="27">
        <v>7.3545164600000001</v>
      </c>
      <c r="S157" s="27">
        <v>8.8244285500000004</v>
      </c>
      <c r="T157" s="27">
        <v>9.6565267000000006</v>
      </c>
      <c r="U157" s="27">
        <v>0.96275105299999997</v>
      </c>
      <c r="V157" s="27">
        <v>0.975566508</v>
      </c>
      <c r="W157" s="27">
        <v>0.93356673099999998</v>
      </c>
      <c r="X157" s="27">
        <v>0.94127929899999996</v>
      </c>
      <c r="Y157" s="27">
        <v>0.94530037899999997</v>
      </c>
      <c r="Z157" s="27">
        <v>0.96332849099999995</v>
      </c>
      <c r="AA157" s="27">
        <v>0.90673784400000002</v>
      </c>
      <c r="AB157" s="27">
        <v>0.94300257799999998</v>
      </c>
      <c r="AC157" s="27">
        <v>0.915613071</v>
      </c>
      <c r="AD157" s="27">
        <v>0.91169262699999998</v>
      </c>
      <c r="AE157" s="27">
        <v>0.90668525700000002</v>
      </c>
      <c r="AF157" s="27">
        <v>0.94885292499999996</v>
      </c>
      <c r="AG157" s="27">
        <v>0.95748461900000004</v>
      </c>
      <c r="AH157" s="27">
        <v>0.91915164699999996</v>
      </c>
      <c r="AI157" s="27">
        <v>13.5143945</v>
      </c>
      <c r="AJ157" s="27">
        <v>8.7680706799999992</v>
      </c>
    </row>
    <row r="158" spans="1:36">
      <c r="A158" t="s">
        <v>277</v>
      </c>
      <c r="B158" s="27">
        <v>1.10911636</v>
      </c>
      <c r="C158" s="27">
        <v>0.63805114200000002</v>
      </c>
      <c r="D158" s="27">
        <v>2.2634033200000001</v>
      </c>
      <c r="E158" s="27">
        <v>0.68699747799999999</v>
      </c>
      <c r="F158" s="27">
        <v>0.72549498899999998</v>
      </c>
      <c r="G158" s="27">
        <v>2.0909207699999999</v>
      </c>
      <c r="H158" s="27">
        <v>1.4535711</v>
      </c>
      <c r="I158" s="27">
        <v>16.027958900000002</v>
      </c>
      <c r="J158" s="27">
        <v>13.9747678</v>
      </c>
      <c r="K158" s="27">
        <v>14.113617400000001</v>
      </c>
      <c r="L158" s="27">
        <v>9.7673870600000008</v>
      </c>
      <c r="M158" s="27">
        <v>15.0209958</v>
      </c>
      <c r="N158" s="27">
        <v>14.806877800000001</v>
      </c>
      <c r="O158" s="27">
        <v>9.8421771600000003</v>
      </c>
      <c r="P158" s="27">
        <v>8.1353778400000003</v>
      </c>
      <c r="Q158" s="27">
        <v>10.068478199999999</v>
      </c>
      <c r="R158" s="27">
        <v>7.31719001</v>
      </c>
      <c r="S158" s="27">
        <v>8.9574133200000006</v>
      </c>
      <c r="T158" s="27">
        <v>9.8657661799999996</v>
      </c>
      <c r="U158" s="27">
        <v>0.94316139799999998</v>
      </c>
      <c r="V158" s="27">
        <v>0.97311987200000005</v>
      </c>
      <c r="W158" s="27">
        <v>0.95810568900000004</v>
      </c>
      <c r="X158" s="27">
        <v>0.94199647500000006</v>
      </c>
      <c r="Y158" s="27">
        <v>0.95555279100000001</v>
      </c>
      <c r="Z158" s="27">
        <v>0.96613065600000003</v>
      </c>
      <c r="AA158" s="27">
        <v>0.90958055100000001</v>
      </c>
      <c r="AB158" s="27">
        <v>0.951764147</v>
      </c>
      <c r="AC158" s="27">
        <v>0.91397773699999996</v>
      </c>
      <c r="AD158" s="27">
        <v>0.898099019</v>
      </c>
      <c r="AE158" s="27">
        <v>0.91090901099999999</v>
      </c>
      <c r="AF158" s="27">
        <v>0.92874902400000003</v>
      </c>
      <c r="AG158" s="27">
        <v>0.95905274900000004</v>
      </c>
      <c r="AH158" s="27">
        <v>0.91648955899999995</v>
      </c>
      <c r="AI158" s="27">
        <v>13.611902799999999</v>
      </c>
      <c r="AJ158" s="27">
        <v>8.7749658799999999</v>
      </c>
    </row>
    <row r="159" spans="1:36">
      <c r="A159" t="s">
        <v>278</v>
      </c>
      <c r="B159" s="27">
        <v>1.10234601</v>
      </c>
      <c r="C159" s="27">
        <v>0.67095637900000005</v>
      </c>
      <c r="D159" s="27">
        <v>2.1788521200000002</v>
      </c>
      <c r="E159" s="27">
        <v>0.59294248699999996</v>
      </c>
      <c r="F159" s="27">
        <v>0.75990214899999997</v>
      </c>
      <c r="G159" s="27">
        <v>2.2521145599999999</v>
      </c>
      <c r="H159" s="27">
        <v>1.4398864199999999</v>
      </c>
      <c r="I159" s="27">
        <v>16.045673600000001</v>
      </c>
      <c r="J159" s="27">
        <v>13.1140168</v>
      </c>
      <c r="K159" s="27">
        <v>14.348190300000001</v>
      </c>
      <c r="L159" s="27">
        <v>9.9538748500000001</v>
      </c>
      <c r="M159" s="27">
        <v>16.294596200000001</v>
      </c>
      <c r="N159" s="27">
        <v>14.2188187</v>
      </c>
      <c r="O159" s="27">
        <v>10.168348999999999</v>
      </c>
      <c r="P159" s="27">
        <v>7.75537294</v>
      </c>
      <c r="Q159" s="27">
        <v>10.1068245</v>
      </c>
      <c r="R159" s="27">
        <v>7.2577992099999999</v>
      </c>
      <c r="S159" s="27">
        <v>8.9960391200000007</v>
      </c>
      <c r="T159" s="27">
        <v>9.4433067099999999</v>
      </c>
      <c r="U159" s="27">
        <v>0.94083224899999995</v>
      </c>
      <c r="V159" s="27">
        <v>0.97987337200000002</v>
      </c>
      <c r="W159" s="27">
        <v>0.945139226</v>
      </c>
      <c r="X159" s="27">
        <v>0.93785416200000005</v>
      </c>
      <c r="Y159" s="27">
        <v>0.94935305999999997</v>
      </c>
      <c r="Z159" s="27">
        <v>0.96500102499999996</v>
      </c>
      <c r="AA159" s="27">
        <v>0.89996864499999996</v>
      </c>
      <c r="AB159" s="27">
        <v>0.93484034299999996</v>
      </c>
      <c r="AC159" s="27">
        <v>0.92465256500000004</v>
      </c>
      <c r="AD159" s="27">
        <v>0.91170938099999999</v>
      </c>
      <c r="AE159" s="27">
        <v>0.87036080199999999</v>
      </c>
      <c r="AF159" s="27">
        <v>0.94710229700000004</v>
      </c>
      <c r="AG159" s="27">
        <v>0.95668582700000004</v>
      </c>
      <c r="AH159" s="27">
        <v>0.91580741200000004</v>
      </c>
      <c r="AI159" s="27">
        <v>13.5255975</v>
      </c>
      <c r="AJ159" s="27">
        <v>8.7578569300000009</v>
      </c>
    </row>
    <row r="160" spans="1:36">
      <c r="A160" t="s">
        <v>279</v>
      </c>
      <c r="B160" s="27">
        <v>1.12650454</v>
      </c>
      <c r="C160" s="27">
        <v>0.69248699800000002</v>
      </c>
      <c r="D160" s="27">
        <v>2.2116686300000001</v>
      </c>
      <c r="E160" s="27">
        <v>0.65364610700000003</v>
      </c>
      <c r="F160" s="27">
        <v>0.75761444700000002</v>
      </c>
      <c r="G160" s="27">
        <v>2.05843833</v>
      </c>
      <c r="H160" s="27">
        <v>1.41744486</v>
      </c>
      <c r="I160" s="27">
        <v>16.4578396</v>
      </c>
      <c r="J160" s="27">
        <v>13.6600386</v>
      </c>
      <c r="K160" s="27">
        <v>14.261181000000001</v>
      </c>
      <c r="L160" s="27">
        <v>10.105263300000001</v>
      </c>
      <c r="M160" s="27">
        <v>14.521837</v>
      </c>
      <c r="N160" s="27">
        <v>14.2367718</v>
      </c>
      <c r="O160" s="27">
        <v>10.0187013</v>
      </c>
      <c r="P160" s="27">
        <v>7.7906476299999996</v>
      </c>
      <c r="Q160" s="27">
        <v>10.1270495</v>
      </c>
      <c r="R160" s="27">
        <v>7.3248801700000001</v>
      </c>
      <c r="S160" s="27">
        <v>9.0232124599999999</v>
      </c>
      <c r="T160" s="27">
        <v>9.8670039700000007</v>
      </c>
      <c r="U160" s="27">
        <v>0.95859569499999997</v>
      </c>
      <c r="V160" s="27">
        <v>0.97521232099999999</v>
      </c>
      <c r="W160" s="27">
        <v>0.95715691400000003</v>
      </c>
      <c r="X160" s="27">
        <v>0.95018430799999998</v>
      </c>
      <c r="Y160" s="27">
        <v>0.94568258699999996</v>
      </c>
      <c r="Z160" s="27">
        <v>0.95956019699999995</v>
      </c>
      <c r="AA160" s="27">
        <v>0.91043571300000004</v>
      </c>
      <c r="AB160" s="27">
        <v>0.92640960400000005</v>
      </c>
      <c r="AC160" s="27">
        <v>0.91489324800000005</v>
      </c>
      <c r="AD160" s="27">
        <v>0.89014373899999999</v>
      </c>
      <c r="AE160" s="27">
        <v>0.903611728</v>
      </c>
      <c r="AF160" s="27">
        <v>0.941494363</v>
      </c>
      <c r="AG160" s="27">
        <v>0.95956973599999995</v>
      </c>
      <c r="AH160" s="27">
        <v>0.91083076600000001</v>
      </c>
      <c r="AI160" s="27">
        <v>13.630085599999999</v>
      </c>
      <c r="AJ160" s="27">
        <v>8.7520760099999997</v>
      </c>
    </row>
    <row r="161" spans="1:36">
      <c r="A161" t="s">
        <v>280</v>
      </c>
      <c r="B161" s="27">
        <v>1.0840997400000001</v>
      </c>
      <c r="C161" s="27">
        <v>0.59291101199999996</v>
      </c>
      <c r="D161" s="27">
        <v>2.2171258599999999</v>
      </c>
      <c r="E161" s="27">
        <v>0.59400637099999998</v>
      </c>
      <c r="F161" s="27">
        <v>0.76301774700000002</v>
      </c>
      <c r="G161" s="27">
        <v>2.03408429</v>
      </c>
      <c r="H161" s="27">
        <v>1.44912624</v>
      </c>
      <c r="I161" s="27">
        <v>15.9343149</v>
      </c>
      <c r="J161" s="27">
        <v>13.411756499999999</v>
      </c>
      <c r="K161" s="27">
        <v>13.934809899999999</v>
      </c>
      <c r="L161" s="27">
        <v>10.2261896</v>
      </c>
      <c r="M161" s="27">
        <v>14.8576845</v>
      </c>
      <c r="N161" s="27">
        <v>14.8813405</v>
      </c>
      <c r="O161" s="27">
        <v>10.0816395</v>
      </c>
      <c r="P161" s="27">
        <v>8.1052163499999992</v>
      </c>
      <c r="Q161" s="27">
        <v>10.0672865</v>
      </c>
      <c r="R161" s="27">
        <v>7.5034157400000003</v>
      </c>
      <c r="S161" s="27">
        <v>9.2700164100000002</v>
      </c>
      <c r="T161" s="27">
        <v>9.6241175800000001</v>
      </c>
      <c r="U161" s="27">
        <v>0.95199050200000002</v>
      </c>
      <c r="V161" s="27">
        <v>0.97338929600000001</v>
      </c>
      <c r="W161" s="27">
        <v>0.962435704</v>
      </c>
      <c r="X161" s="27">
        <v>0.93880951099999999</v>
      </c>
      <c r="Y161" s="27">
        <v>0.94662043200000001</v>
      </c>
      <c r="Z161" s="27">
        <v>0.95658711500000004</v>
      </c>
      <c r="AA161" s="27">
        <v>0.90814605500000001</v>
      </c>
      <c r="AB161" s="27">
        <v>0.96704875999999995</v>
      </c>
      <c r="AC161" s="27">
        <v>0.94219829499999996</v>
      </c>
      <c r="AD161" s="27">
        <v>0.89777818899999995</v>
      </c>
      <c r="AE161" s="27">
        <v>0.90020912500000005</v>
      </c>
      <c r="AF161" s="27">
        <v>0.94152418400000004</v>
      </c>
      <c r="AG161" s="27">
        <v>0.95611106999999995</v>
      </c>
      <c r="AH161" s="27">
        <v>0.91841531499999995</v>
      </c>
      <c r="AI161" s="27">
        <v>13.528442800000001</v>
      </c>
      <c r="AJ161" s="27">
        <v>8.9166512200000003</v>
      </c>
    </row>
    <row r="162" spans="1:36">
      <c r="A162" t="s">
        <v>281</v>
      </c>
      <c r="B162" s="27">
        <v>1.0968797299999999</v>
      </c>
      <c r="C162" s="27">
        <v>0.638299116</v>
      </c>
      <c r="D162" s="27">
        <v>2.2432132899999999</v>
      </c>
      <c r="E162" s="27">
        <v>0.61336484800000002</v>
      </c>
      <c r="F162" s="27">
        <v>0.754467895</v>
      </c>
      <c r="G162" s="27">
        <v>2.2961967799999998</v>
      </c>
      <c r="H162" s="27">
        <v>1.42780869</v>
      </c>
      <c r="I162" s="27">
        <v>16.302437399999999</v>
      </c>
      <c r="J162" s="27">
        <v>13.5575563</v>
      </c>
      <c r="K162" s="27">
        <v>15.0502772</v>
      </c>
      <c r="L162" s="27">
        <v>10.668970099999999</v>
      </c>
      <c r="M162" s="27">
        <v>14.2807104</v>
      </c>
      <c r="N162" s="27">
        <v>14.9240025</v>
      </c>
      <c r="O162" s="27">
        <v>10.003372600000001</v>
      </c>
      <c r="P162" s="27">
        <v>8.0519195999999997</v>
      </c>
      <c r="Q162" s="27">
        <v>10.205019</v>
      </c>
      <c r="R162" s="27">
        <v>7.29072823</v>
      </c>
      <c r="S162" s="27">
        <v>8.8938570000000006</v>
      </c>
      <c r="T162" s="27">
        <v>9.3103631900000003</v>
      </c>
      <c r="U162" s="27">
        <v>0.94924036000000001</v>
      </c>
      <c r="V162" s="27">
        <v>0.97803544600000003</v>
      </c>
      <c r="W162" s="27">
        <v>0.94870030299999997</v>
      </c>
      <c r="X162" s="27">
        <v>0.940222593</v>
      </c>
      <c r="Y162" s="27">
        <v>0.94492190099999995</v>
      </c>
      <c r="Z162" s="27">
        <v>0.96203883199999995</v>
      </c>
      <c r="AA162" s="27">
        <v>0.91486406799999997</v>
      </c>
      <c r="AB162" s="27">
        <v>0.94365351099999994</v>
      </c>
      <c r="AC162" s="27">
        <v>0.91891108600000004</v>
      </c>
      <c r="AD162" s="27">
        <v>0.903664629</v>
      </c>
      <c r="AE162" s="27">
        <v>0.88618624499999998</v>
      </c>
      <c r="AF162" s="27">
        <v>0.94586250000000005</v>
      </c>
      <c r="AG162" s="27">
        <v>0.95513576899999997</v>
      </c>
      <c r="AH162" s="27">
        <v>0.91687666099999998</v>
      </c>
      <c r="AI162" s="27">
        <v>13.8128861</v>
      </c>
      <c r="AJ162" s="27">
        <v>8.77877361</v>
      </c>
    </row>
    <row r="163" spans="1:36">
      <c r="A163" t="s">
        <v>282</v>
      </c>
      <c r="B163" s="27">
        <v>1.0939860699999999</v>
      </c>
      <c r="C163" s="27">
        <v>0.64175813699999995</v>
      </c>
      <c r="D163" s="27">
        <v>2.2062596399999999</v>
      </c>
      <c r="E163" s="27">
        <v>0.674494924</v>
      </c>
      <c r="F163" s="27">
        <v>0.73301429799999995</v>
      </c>
      <c r="G163" s="27">
        <v>2.1345941700000002</v>
      </c>
      <c r="H163" s="27">
        <v>1.35014593</v>
      </c>
      <c r="I163" s="27">
        <v>15.9257671</v>
      </c>
      <c r="J163" s="27">
        <v>13.380540699999999</v>
      </c>
      <c r="K163" s="27">
        <v>13.7422258</v>
      </c>
      <c r="L163" s="27">
        <v>9.6437493199999995</v>
      </c>
      <c r="M163" s="27">
        <v>15.0115491</v>
      </c>
      <c r="N163" s="27">
        <v>14.720839399999999</v>
      </c>
      <c r="O163" s="27">
        <v>10.019199800000001</v>
      </c>
      <c r="P163" s="27">
        <v>7.861281</v>
      </c>
      <c r="Q163" s="27">
        <v>10.317098400000001</v>
      </c>
      <c r="R163" s="27">
        <v>7.3358090899999997</v>
      </c>
      <c r="S163" s="27">
        <v>8.3243300900000001</v>
      </c>
      <c r="T163" s="27">
        <v>9.6554628900000008</v>
      </c>
      <c r="U163" s="27">
        <v>0.946609916</v>
      </c>
      <c r="V163" s="27">
        <v>0.97531541099999997</v>
      </c>
      <c r="W163" s="27">
        <v>0.95818438699999997</v>
      </c>
      <c r="X163" s="27">
        <v>0.94244277099999996</v>
      </c>
      <c r="Y163" s="27">
        <v>0.94275820799999999</v>
      </c>
      <c r="Z163" s="27">
        <v>0.96165111199999997</v>
      </c>
      <c r="AA163" s="27">
        <v>0.894591735</v>
      </c>
      <c r="AB163" s="27">
        <v>0.95413564500000003</v>
      </c>
      <c r="AC163" s="27">
        <v>0.89251348600000002</v>
      </c>
      <c r="AD163" s="27">
        <v>0.90518342299999999</v>
      </c>
      <c r="AE163" s="27">
        <v>0.89402421499999996</v>
      </c>
      <c r="AF163" s="27">
        <v>0.94623343000000004</v>
      </c>
      <c r="AG163" s="27">
        <v>0.95633111500000001</v>
      </c>
      <c r="AH163" s="27">
        <v>0.912227491</v>
      </c>
      <c r="AI163" s="27">
        <v>13.3710097</v>
      </c>
      <c r="AJ163" s="27">
        <v>8.7393594300000004</v>
      </c>
    </row>
    <row r="164" spans="1:36">
      <c r="A164" t="s">
        <v>283</v>
      </c>
      <c r="B164" s="27">
        <v>1.1175080100000001</v>
      </c>
      <c r="C164" s="27">
        <v>0.65470731299999996</v>
      </c>
      <c r="D164" s="27">
        <v>2.19966419</v>
      </c>
      <c r="E164" s="27">
        <v>0.68871354900000004</v>
      </c>
      <c r="F164" s="27">
        <v>0.74514576899999996</v>
      </c>
      <c r="G164" s="27">
        <v>2.1863007099999998</v>
      </c>
      <c r="H164" s="27">
        <v>1.4029083600000001</v>
      </c>
      <c r="I164" s="27">
        <v>16.450831900000001</v>
      </c>
      <c r="J164" s="27">
        <v>13.415048799999999</v>
      </c>
      <c r="K164" s="27">
        <v>14.4629469</v>
      </c>
      <c r="L164" s="27">
        <v>10.5088492</v>
      </c>
      <c r="M164" s="27">
        <v>16.1330797</v>
      </c>
      <c r="N164" s="27">
        <v>14.4012095</v>
      </c>
      <c r="O164" s="27">
        <v>10.117721899999999</v>
      </c>
      <c r="P164" s="27">
        <v>8.1888735500000003</v>
      </c>
      <c r="Q164" s="27">
        <v>10.253516599999999</v>
      </c>
      <c r="R164" s="27">
        <v>7.2846940299999998</v>
      </c>
      <c r="S164" s="27">
        <v>8.8135136999999997</v>
      </c>
      <c r="T164" s="27">
        <v>9.35980685</v>
      </c>
      <c r="U164" s="27">
        <v>0.94313305199999997</v>
      </c>
      <c r="V164" s="27">
        <v>0.97734943299999999</v>
      </c>
      <c r="W164" s="27">
        <v>0.95538467100000002</v>
      </c>
      <c r="X164" s="27">
        <v>0.94274802999999996</v>
      </c>
      <c r="Y164" s="27">
        <v>0.95588817199999998</v>
      </c>
      <c r="Z164" s="27">
        <v>0.95791591200000004</v>
      </c>
      <c r="AA164" s="27">
        <v>0.90631394499999995</v>
      </c>
      <c r="AB164" s="27">
        <v>0.95186065399999997</v>
      </c>
      <c r="AC164" s="27">
        <v>0.91023112799999994</v>
      </c>
      <c r="AD164" s="27">
        <v>0.90382051200000002</v>
      </c>
      <c r="AE164" s="27">
        <v>0.90131022599999999</v>
      </c>
      <c r="AF164" s="27">
        <v>0.94953495099999996</v>
      </c>
      <c r="AG164" s="27">
        <v>0.95774984100000005</v>
      </c>
      <c r="AH164" s="27">
        <v>0.91631069399999998</v>
      </c>
      <c r="AI164" s="27">
        <v>13.791295999999999</v>
      </c>
      <c r="AJ164" s="27">
        <v>8.7854005199999996</v>
      </c>
    </row>
    <row r="165" spans="1:36">
      <c r="A165" t="s">
        <v>284</v>
      </c>
      <c r="B165" s="27">
        <v>1.1305679399999999</v>
      </c>
      <c r="C165" s="27">
        <v>0.65009488800000004</v>
      </c>
      <c r="D165" s="27">
        <v>2.38917913</v>
      </c>
      <c r="E165" s="27">
        <v>0.70103797000000001</v>
      </c>
      <c r="F165" s="27">
        <v>0.74413855900000003</v>
      </c>
      <c r="G165" s="27">
        <v>2.2449068900000002</v>
      </c>
      <c r="H165" s="27">
        <v>1.4070171899999999</v>
      </c>
      <c r="I165" s="27">
        <v>16.267326099999998</v>
      </c>
      <c r="J165" s="27">
        <v>13.7256737</v>
      </c>
      <c r="K165" s="27">
        <v>13.7214182</v>
      </c>
      <c r="L165" s="27">
        <v>10.341714400000001</v>
      </c>
      <c r="M165" s="27">
        <v>14.379635</v>
      </c>
      <c r="N165" s="27">
        <v>14.2015479</v>
      </c>
      <c r="O165" s="27">
        <v>10.3265381</v>
      </c>
      <c r="P165" s="27">
        <v>8.1819663400000007</v>
      </c>
      <c r="Q165" s="27">
        <v>10.122216099999999</v>
      </c>
      <c r="R165" s="27">
        <v>7.5498355300000002</v>
      </c>
      <c r="S165" s="27">
        <v>8.3835495099999999</v>
      </c>
      <c r="T165" s="27">
        <v>9.7980318299999993</v>
      </c>
      <c r="U165" s="27">
        <v>0.94775132900000003</v>
      </c>
      <c r="V165" s="27">
        <v>0.97328852499999996</v>
      </c>
      <c r="W165" s="27">
        <v>0.94653292300000003</v>
      </c>
      <c r="X165" s="27">
        <v>0.94026056099999999</v>
      </c>
      <c r="Y165" s="27">
        <v>0.96218016799999995</v>
      </c>
      <c r="Z165" s="27">
        <v>0.95852282099999997</v>
      </c>
      <c r="AA165" s="27">
        <v>0.90135454199999998</v>
      </c>
      <c r="AB165" s="27">
        <v>0.95230973699999999</v>
      </c>
      <c r="AC165" s="27">
        <v>0.90567862600000004</v>
      </c>
      <c r="AD165" s="27">
        <v>0.88524203000000001</v>
      </c>
      <c r="AE165" s="27">
        <v>0.89991698099999995</v>
      </c>
      <c r="AF165" s="27">
        <v>0.95495335599999998</v>
      </c>
      <c r="AG165" s="27">
        <v>0.95704234099999996</v>
      </c>
      <c r="AH165" s="27">
        <v>0.90922159800000002</v>
      </c>
      <c r="AI165" s="27">
        <v>13.5919664</v>
      </c>
      <c r="AJ165" s="27">
        <v>8.8944318100000004</v>
      </c>
    </row>
    <row r="166" spans="1:36">
      <c r="A166" t="s">
        <v>285</v>
      </c>
      <c r="B166" s="27">
        <v>1.12421964</v>
      </c>
      <c r="C166" s="27">
        <v>0.65342292400000002</v>
      </c>
      <c r="D166" s="27">
        <v>2.3796030300000002</v>
      </c>
      <c r="E166" s="27">
        <v>0.62365497199999997</v>
      </c>
      <c r="F166" s="27">
        <v>0.73894447299999999</v>
      </c>
      <c r="G166" s="27">
        <v>2.17104104</v>
      </c>
      <c r="H166" s="27">
        <v>1.4454107</v>
      </c>
      <c r="I166" s="27">
        <v>16.362896299999999</v>
      </c>
      <c r="J166" s="27">
        <v>13.9939547</v>
      </c>
      <c r="K166" s="27">
        <v>15.498577600000001</v>
      </c>
      <c r="L166" s="27">
        <v>9.9313933999999993</v>
      </c>
      <c r="M166" s="27">
        <v>15.4039342</v>
      </c>
      <c r="N166" s="27">
        <v>14.7176086</v>
      </c>
      <c r="O166" s="27">
        <v>10.1985016</v>
      </c>
      <c r="P166" s="27">
        <v>8.2186634000000005</v>
      </c>
      <c r="Q166" s="27">
        <v>10.061266</v>
      </c>
      <c r="R166" s="27">
        <v>7.3871454099999996</v>
      </c>
      <c r="S166" s="27">
        <v>8.6418023599999998</v>
      </c>
      <c r="T166" s="27">
        <v>9.6697580999999992</v>
      </c>
      <c r="U166" s="27">
        <v>0.94080994900000003</v>
      </c>
      <c r="V166" s="27">
        <v>0.97629709200000003</v>
      </c>
      <c r="W166" s="27">
        <v>0.93796378499999999</v>
      </c>
      <c r="X166" s="27">
        <v>0.94465290000000002</v>
      </c>
      <c r="Y166" s="27">
        <v>0.93951750099999998</v>
      </c>
      <c r="Z166" s="27">
        <v>0.96135214999999996</v>
      </c>
      <c r="AA166" s="27">
        <v>0.91392670099999995</v>
      </c>
      <c r="AB166" s="27">
        <v>0.93980607500000002</v>
      </c>
      <c r="AC166" s="27">
        <v>0.92879728299999997</v>
      </c>
      <c r="AD166" s="27">
        <v>0.90002485099999996</v>
      </c>
      <c r="AE166" s="27">
        <v>0.89601871700000002</v>
      </c>
      <c r="AF166" s="27">
        <v>0.919999766</v>
      </c>
      <c r="AG166" s="27">
        <v>0.95637373400000003</v>
      </c>
      <c r="AH166" s="27">
        <v>0.913333744</v>
      </c>
      <c r="AI166" s="27">
        <v>13.9437991</v>
      </c>
      <c r="AJ166" s="27">
        <v>9.1192394300000004</v>
      </c>
    </row>
    <row r="167" spans="1:36">
      <c r="A167" t="s">
        <v>286</v>
      </c>
      <c r="B167" s="27">
        <v>1.10156477</v>
      </c>
      <c r="C167" s="27">
        <v>0.63648009299999997</v>
      </c>
      <c r="D167" s="27">
        <v>2.1121247200000002</v>
      </c>
      <c r="E167" s="27">
        <v>0.69582488600000003</v>
      </c>
      <c r="F167" s="27">
        <v>0.73871970200000003</v>
      </c>
      <c r="G167" s="27">
        <v>2.11305275</v>
      </c>
      <c r="H167" s="27">
        <v>1.4242190800000001</v>
      </c>
      <c r="I167" s="27">
        <v>15.715309</v>
      </c>
      <c r="J167" s="27">
        <v>13.8866155</v>
      </c>
      <c r="K167" s="27">
        <v>13.5781139</v>
      </c>
      <c r="L167" s="27">
        <v>10.1583761</v>
      </c>
      <c r="M167" s="27">
        <v>15.4146842</v>
      </c>
      <c r="N167" s="27">
        <v>14.28092</v>
      </c>
      <c r="O167" s="27">
        <v>9.9295956400000005</v>
      </c>
      <c r="P167" s="27">
        <v>8.0658609299999995</v>
      </c>
      <c r="Q167" s="27">
        <v>10.0978116</v>
      </c>
      <c r="R167" s="27">
        <v>7.3427705100000003</v>
      </c>
      <c r="S167" s="27">
        <v>9.5797130199999998</v>
      </c>
      <c r="T167" s="27">
        <v>9.5068890899999996</v>
      </c>
      <c r="U167" s="27">
        <v>0.93694025199999997</v>
      </c>
      <c r="V167" s="27">
        <v>0.96943622799999996</v>
      </c>
      <c r="W167" s="27">
        <v>0.95165989600000001</v>
      </c>
      <c r="X167" s="27">
        <v>0.94662606199999999</v>
      </c>
      <c r="Y167" s="27">
        <v>0.953285351</v>
      </c>
      <c r="Z167" s="27">
        <v>0.95806416900000002</v>
      </c>
      <c r="AA167" s="27">
        <v>0.90045626199999995</v>
      </c>
      <c r="AB167" s="27">
        <v>0.95062336300000005</v>
      </c>
      <c r="AC167" s="27">
        <v>0.91891694999999995</v>
      </c>
      <c r="AD167" s="27">
        <v>0.89905480000000004</v>
      </c>
      <c r="AE167" s="27">
        <v>0.909919429</v>
      </c>
      <c r="AF167" s="27">
        <v>0.93689836299999996</v>
      </c>
      <c r="AG167" s="27">
        <v>0.95530678899999999</v>
      </c>
      <c r="AH167" s="27">
        <v>0.91361532599999995</v>
      </c>
      <c r="AI167" s="27">
        <v>13.677831299999999</v>
      </c>
      <c r="AJ167" s="27">
        <v>8.7510705499999997</v>
      </c>
    </row>
    <row r="168" spans="1:36">
      <c r="A168" t="s">
        <v>287</v>
      </c>
      <c r="B168" s="27">
        <v>1.1650776899999999</v>
      </c>
      <c r="C168" s="27">
        <v>0.66615558900000005</v>
      </c>
      <c r="D168" s="27">
        <v>2.3889556199999999</v>
      </c>
      <c r="E168" s="27">
        <v>0.73544725899999996</v>
      </c>
      <c r="F168" s="27">
        <v>0.75149336700000002</v>
      </c>
      <c r="G168" s="27">
        <v>2.2560077700000001</v>
      </c>
      <c r="H168" s="27">
        <v>1.51645067</v>
      </c>
      <c r="I168" s="27">
        <v>16.4420608</v>
      </c>
      <c r="J168" s="27">
        <v>13.9172607</v>
      </c>
      <c r="K168" s="27">
        <v>13.8716747</v>
      </c>
      <c r="L168" s="27">
        <v>10.1133059</v>
      </c>
      <c r="M168" s="27">
        <v>14.903849599999999</v>
      </c>
      <c r="N168" s="27">
        <v>14.5201305</v>
      </c>
      <c r="O168" s="27">
        <v>10.080367000000001</v>
      </c>
      <c r="P168" s="27">
        <v>8.0986781600000004</v>
      </c>
      <c r="Q168" s="27">
        <v>9.8798423399999997</v>
      </c>
      <c r="R168" s="27">
        <v>7.36054575</v>
      </c>
      <c r="S168" s="27">
        <v>8.5425204000000008</v>
      </c>
      <c r="T168" s="27">
        <v>9.2992685099999992</v>
      </c>
      <c r="U168" s="27">
        <v>0.94219456599999996</v>
      </c>
      <c r="V168" s="27">
        <v>0.977578803</v>
      </c>
      <c r="W168" s="27">
        <v>0.93773356100000005</v>
      </c>
      <c r="X168" s="27">
        <v>0.94530944100000003</v>
      </c>
      <c r="Y168" s="27">
        <v>0.95509728000000005</v>
      </c>
      <c r="Z168" s="27">
        <v>0.96616595100000002</v>
      </c>
      <c r="AA168" s="27">
        <v>0.91060861800000004</v>
      </c>
      <c r="AB168" s="27">
        <v>0.94387230499999997</v>
      </c>
      <c r="AC168" s="27">
        <v>0.88463453400000003</v>
      </c>
      <c r="AD168" s="27">
        <v>0.91268304499999997</v>
      </c>
      <c r="AE168" s="27">
        <v>0.89416505499999999</v>
      </c>
      <c r="AF168" s="27">
        <v>0.922832137</v>
      </c>
      <c r="AG168" s="27">
        <v>0.95822587599999998</v>
      </c>
      <c r="AH168" s="27">
        <v>0.91384147100000002</v>
      </c>
      <c r="AI168" s="27">
        <v>13.7676097</v>
      </c>
      <c r="AJ168" s="27">
        <v>8.7136671299999993</v>
      </c>
    </row>
    <row r="169" spans="1:36">
      <c r="A169" t="s">
        <v>288</v>
      </c>
      <c r="B169" s="27">
        <v>1.13845101</v>
      </c>
      <c r="C169" s="27">
        <v>0.683355096</v>
      </c>
      <c r="D169" s="27">
        <v>2.4203422699999999</v>
      </c>
      <c r="E169" s="27">
        <v>0.69883586900000005</v>
      </c>
      <c r="F169" s="27">
        <v>0.75112226500000001</v>
      </c>
      <c r="G169" s="27">
        <v>2.1276199600000001</v>
      </c>
      <c r="H169" s="27">
        <v>1.45971501</v>
      </c>
      <c r="I169" s="27">
        <v>16.4784507</v>
      </c>
      <c r="J169" s="27">
        <v>13.509905</v>
      </c>
      <c r="K169" s="27">
        <v>13.8488598</v>
      </c>
      <c r="L169" s="27">
        <v>10.031693499999999</v>
      </c>
      <c r="M169" s="27">
        <v>14.9604795</v>
      </c>
      <c r="N169" s="27">
        <v>14.5989457</v>
      </c>
      <c r="O169" s="27">
        <v>10.1940002</v>
      </c>
      <c r="P169" s="27">
        <v>8.1498273000000001</v>
      </c>
      <c r="Q169" s="27">
        <v>9.8219500400000008</v>
      </c>
      <c r="R169" s="27">
        <v>7.5162901</v>
      </c>
      <c r="S169" s="27">
        <v>8.8360796199999996</v>
      </c>
      <c r="T169" s="27">
        <v>10.4905197</v>
      </c>
      <c r="U169" s="27">
        <v>0.94380282800000004</v>
      </c>
      <c r="V169" s="27">
        <v>0.97359006400000003</v>
      </c>
      <c r="W169" s="27">
        <v>0.95349041300000004</v>
      </c>
      <c r="X169" s="27">
        <v>0.93694179899999996</v>
      </c>
      <c r="Y169" s="27">
        <v>0.95294854200000001</v>
      </c>
      <c r="Z169" s="27">
        <v>0.950707364</v>
      </c>
      <c r="AA169" s="27">
        <v>0.91261580200000003</v>
      </c>
      <c r="AB169" s="27">
        <v>0.94030753</v>
      </c>
      <c r="AC169" s="27">
        <v>0.92600630500000003</v>
      </c>
      <c r="AD169" s="27">
        <v>0.90768735099999998</v>
      </c>
      <c r="AE169" s="27">
        <v>0.90381866499999997</v>
      </c>
      <c r="AF169" s="27">
        <v>0.94130445200000001</v>
      </c>
      <c r="AG169" s="27">
        <v>0.95419083999999998</v>
      </c>
      <c r="AH169" s="27">
        <v>0.918760625</v>
      </c>
      <c r="AI169" s="27">
        <v>13.6851568</v>
      </c>
      <c r="AJ169" s="27">
        <v>8.9694814600000008</v>
      </c>
    </row>
    <row r="170" spans="1:36">
      <c r="A170" t="s">
        <v>289</v>
      </c>
      <c r="B170" s="27">
        <v>1.13888861</v>
      </c>
      <c r="C170" s="27">
        <v>0.65753808599999997</v>
      </c>
      <c r="D170" s="27">
        <v>2.2860952600000002</v>
      </c>
      <c r="E170" s="27">
        <v>0.67090483000000001</v>
      </c>
      <c r="F170" s="27">
        <v>0.78485460200000001</v>
      </c>
      <c r="G170" s="27">
        <v>2.3116903899999999</v>
      </c>
      <c r="H170" s="27">
        <v>1.4404544399999999</v>
      </c>
      <c r="I170" s="27">
        <v>16.723092699999999</v>
      </c>
      <c r="J170" s="27">
        <v>13.8993384</v>
      </c>
      <c r="K170" s="27">
        <v>13.908453400000001</v>
      </c>
      <c r="L170" s="27">
        <v>10.628887799999999</v>
      </c>
      <c r="M170" s="27">
        <v>14.8266691</v>
      </c>
      <c r="N170" s="27">
        <v>15.5127253</v>
      </c>
      <c r="O170" s="27">
        <v>9.9616185000000002</v>
      </c>
      <c r="P170" s="27">
        <v>8.2470186099999996</v>
      </c>
      <c r="Q170" s="27">
        <v>9.9637124299999993</v>
      </c>
      <c r="R170" s="27">
        <v>7.3826421</v>
      </c>
      <c r="S170" s="27">
        <v>8.9945264900000002</v>
      </c>
      <c r="T170" s="27">
        <v>9.4534167100000008</v>
      </c>
      <c r="U170" s="27">
        <v>0.92043893700000001</v>
      </c>
      <c r="V170" s="27">
        <v>0.963895532</v>
      </c>
      <c r="W170" s="27">
        <v>0.97403349800000005</v>
      </c>
      <c r="X170" s="27">
        <v>0.95487022399999999</v>
      </c>
      <c r="Y170" s="27">
        <v>0.935950108</v>
      </c>
      <c r="Z170" s="27">
        <v>0.96517394099999998</v>
      </c>
      <c r="AA170" s="27">
        <v>0.91878758599999999</v>
      </c>
      <c r="AB170" s="27">
        <v>0.94467473099999999</v>
      </c>
      <c r="AC170" s="27">
        <v>0.92851808599999996</v>
      </c>
      <c r="AD170" s="27">
        <v>0.91129114200000005</v>
      </c>
      <c r="AE170" s="27">
        <v>0.86770536300000001</v>
      </c>
      <c r="AF170" s="27">
        <v>0.94743138900000001</v>
      </c>
      <c r="AG170" s="27">
        <v>0.95374111900000003</v>
      </c>
      <c r="AH170" s="27">
        <v>0.922106125</v>
      </c>
      <c r="AI170" s="27">
        <v>13.885388499999999</v>
      </c>
      <c r="AJ170" s="27">
        <v>8.8043969700000009</v>
      </c>
    </row>
    <row r="171" spans="1:36">
      <c r="A171" t="s">
        <v>290</v>
      </c>
      <c r="B171" s="27">
        <v>1.1403772599999999</v>
      </c>
      <c r="C171" s="27">
        <v>0.65823858400000002</v>
      </c>
      <c r="D171" s="27">
        <v>2.3745052000000002</v>
      </c>
      <c r="E171" s="27">
        <v>0.71995005199999995</v>
      </c>
      <c r="F171" s="27">
        <v>0.76282702700000005</v>
      </c>
      <c r="G171" s="27">
        <v>2.0416836599999999</v>
      </c>
      <c r="H171" s="27">
        <v>1.4829306</v>
      </c>
      <c r="I171" s="27">
        <v>16.223063499999999</v>
      </c>
      <c r="J171" s="27">
        <v>14.0490765</v>
      </c>
      <c r="K171" s="27">
        <v>14.4465412</v>
      </c>
      <c r="L171" s="27">
        <v>10.1475463</v>
      </c>
      <c r="M171" s="27">
        <v>14.884629500000001</v>
      </c>
      <c r="N171" s="27">
        <v>15.007920800000001</v>
      </c>
      <c r="O171" s="27">
        <v>10.008229500000001</v>
      </c>
      <c r="P171" s="27">
        <v>8.394209</v>
      </c>
      <c r="Q171" s="27">
        <v>10.472596599999999</v>
      </c>
      <c r="R171" s="27">
        <v>7.4235268200000002</v>
      </c>
      <c r="S171" s="27">
        <v>9.4419483799999995</v>
      </c>
      <c r="T171" s="27">
        <v>9.7725089999999994</v>
      </c>
      <c r="U171" s="27">
        <v>0.94396206900000001</v>
      </c>
      <c r="V171" s="27">
        <v>0.96880593000000004</v>
      </c>
      <c r="W171" s="27">
        <v>0.950746855</v>
      </c>
      <c r="X171" s="27">
        <v>0.94347880299999998</v>
      </c>
      <c r="Y171" s="27">
        <v>0.94714487800000002</v>
      </c>
      <c r="Z171" s="27">
        <v>0.96253931599999998</v>
      </c>
      <c r="AA171" s="27">
        <v>0.91455983399999996</v>
      </c>
      <c r="AB171" s="27">
        <v>0.94789728200000001</v>
      </c>
      <c r="AC171" s="27">
        <v>0.92768966200000003</v>
      </c>
      <c r="AD171" s="27">
        <v>0.90816210100000005</v>
      </c>
      <c r="AE171" s="27">
        <v>0.89652520199999997</v>
      </c>
      <c r="AF171" s="27">
        <v>0.93611916699999997</v>
      </c>
      <c r="AG171" s="27">
        <v>0.95496492799999999</v>
      </c>
      <c r="AH171" s="27">
        <v>0.92161132599999995</v>
      </c>
      <c r="AI171" s="27">
        <v>13.8190095</v>
      </c>
      <c r="AJ171" s="27">
        <v>8.94717479</v>
      </c>
    </row>
    <row r="172" spans="1:36">
      <c r="A172" t="s">
        <v>291</v>
      </c>
      <c r="B172" s="27">
        <v>1.1815323200000001</v>
      </c>
      <c r="C172" s="27">
        <v>0.67260063800000003</v>
      </c>
      <c r="D172" s="27">
        <v>2.4583304699999999</v>
      </c>
      <c r="E172" s="27">
        <v>0.70982895400000001</v>
      </c>
      <c r="F172" s="27">
        <v>0.77314465899999996</v>
      </c>
      <c r="G172" s="27">
        <v>2.3578833499999998</v>
      </c>
      <c r="H172" s="27">
        <v>1.5027960899999999</v>
      </c>
      <c r="I172" s="27">
        <v>16.510441799999999</v>
      </c>
      <c r="J172" s="27">
        <v>13.889870200000001</v>
      </c>
      <c r="K172" s="27">
        <v>14.113808499999999</v>
      </c>
      <c r="L172" s="27">
        <v>10.1716845</v>
      </c>
      <c r="M172" s="27">
        <v>14.8513906</v>
      </c>
      <c r="N172" s="27">
        <v>14.9288395</v>
      </c>
      <c r="O172" s="27">
        <v>9.9704721799999998</v>
      </c>
      <c r="P172" s="27">
        <v>9.8253900099999996</v>
      </c>
      <c r="Q172" s="27">
        <v>10.0566099</v>
      </c>
      <c r="R172" s="27">
        <v>7.6309548100000004</v>
      </c>
      <c r="S172" s="27">
        <v>9.2686381000000004</v>
      </c>
      <c r="T172" s="27">
        <v>10.2486116</v>
      </c>
      <c r="U172" s="27">
        <v>0.943233086</v>
      </c>
      <c r="V172" s="27">
        <v>0.97560502900000001</v>
      </c>
      <c r="W172" s="27">
        <v>0.95794509400000005</v>
      </c>
      <c r="X172" s="27">
        <v>0.94467015600000004</v>
      </c>
      <c r="Y172" s="27">
        <v>0.94116712400000002</v>
      </c>
      <c r="Z172" s="27">
        <v>0.95854408700000004</v>
      </c>
      <c r="AA172" s="27">
        <v>0.92378280099999999</v>
      </c>
      <c r="AB172" s="27">
        <v>0.95589912399999999</v>
      </c>
      <c r="AC172" s="27">
        <v>0.93473739600000005</v>
      </c>
      <c r="AD172" s="27">
        <v>0.91316155499999996</v>
      </c>
      <c r="AE172" s="27">
        <v>0.886764683</v>
      </c>
      <c r="AF172" s="27">
        <v>0.94746814300000004</v>
      </c>
      <c r="AG172" s="27">
        <v>0.95595965299999996</v>
      </c>
      <c r="AH172" s="27">
        <v>0.92614877699999998</v>
      </c>
      <c r="AI172" s="27">
        <v>13.800647</v>
      </c>
      <c r="AJ172" s="27">
        <v>9.2029087300000008</v>
      </c>
    </row>
    <row r="173" spans="1:36">
      <c r="A173" t="s">
        <v>292</v>
      </c>
      <c r="B173" s="27">
        <v>1.16201054</v>
      </c>
      <c r="C173" s="27">
        <v>0.68570210099999995</v>
      </c>
      <c r="D173" s="27">
        <v>2.3236001000000002</v>
      </c>
      <c r="E173" s="27">
        <v>0.716211084</v>
      </c>
      <c r="F173" s="27">
        <v>0.75303236799999995</v>
      </c>
      <c r="G173" s="27">
        <v>2.4023745600000002</v>
      </c>
      <c r="H173" s="27">
        <v>1.4641587</v>
      </c>
      <c r="I173" s="27">
        <v>16.684442300000001</v>
      </c>
      <c r="J173" s="27">
        <v>14.047895799999999</v>
      </c>
      <c r="K173" s="27">
        <v>13.7275312</v>
      </c>
      <c r="L173" s="27">
        <v>10.136881499999999</v>
      </c>
      <c r="M173" s="27">
        <v>15.116906200000001</v>
      </c>
      <c r="N173" s="27">
        <v>15.070423399999999</v>
      </c>
      <c r="O173" s="27">
        <v>10.6195036</v>
      </c>
      <c r="P173" s="27">
        <v>8.1488134199999998</v>
      </c>
      <c r="Q173" s="27">
        <v>10.533123399999999</v>
      </c>
      <c r="R173" s="27">
        <v>7.5730102400000003</v>
      </c>
      <c r="S173" s="27">
        <v>8.99482085</v>
      </c>
      <c r="T173" s="27">
        <v>9.6705286800000003</v>
      </c>
      <c r="U173" s="27">
        <v>0.94357633799999996</v>
      </c>
      <c r="V173" s="27">
        <v>0.97687921700000002</v>
      </c>
      <c r="W173" s="27">
        <v>0.95291748200000004</v>
      </c>
      <c r="X173" s="27">
        <v>0.93683465600000004</v>
      </c>
      <c r="Y173" s="27">
        <v>0.959458853</v>
      </c>
      <c r="Z173" s="27">
        <v>0.96575610099999998</v>
      </c>
      <c r="AA173" s="27">
        <v>0.91808092100000005</v>
      </c>
      <c r="AB173" s="27">
        <v>0.94009248499999998</v>
      </c>
      <c r="AC173" s="27">
        <v>0.92279464600000005</v>
      </c>
      <c r="AD173" s="27">
        <v>0.91479560000000004</v>
      </c>
      <c r="AE173" s="27">
        <v>0.87473294099999999</v>
      </c>
      <c r="AF173" s="27">
        <v>0.94671154700000004</v>
      </c>
      <c r="AG173" s="27">
        <v>0.95797759299999996</v>
      </c>
      <c r="AH173" s="27">
        <v>0.919349097</v>
      </c>
      <c r="AI173" s="27">
        <v>13.883877099999999</v>
      </c>
      <c r="AJ173" s="27">
        <v>9.0470332300000003</v>
      </c>
    </row>
    <row r="174" spans="1:36">
      <c r="A174" t="s">
        <v>293</v>
      </c>
      <c r="B174" s="27">
        <v>1.1671625699999999</v>
      </c>
      <c r="C174" s="27">
        <v>0.70545520299999998</v>
      </c>
      <c r="D174" s="27">
        <v>2.26203434</v>
      </c>
      <c r="E174" s="27">
        <v>0.729954039</v>
      </c>
      <c r="F174" s="27">
        <v>0.77199559399999995</v>
      </c>
      <c r="G174" s="27">
        <v>2.13481027</v>
      </c>
      <c r="H174" s="27">
        <v>1.6341638599999999</v>
      </c>
      <c r="I174" s="27">
        <v>16.6722839</v>
      </c>
      <c r="J174" s="27">
        <v>14.072073899999999</v>
      </c>
      <c r="K174" s="27">
        <v>14.7743269</v>
      </c>
      <c r="L174" s="27">
        <v>10.517042699999999</v>
      </c>
      <c r="M174" s="27">
        <v>14.164672100000001</v>
      </c>
      <c r="N174" s="27">
        <v>15.189055700000001</v>
      </c>
      <c r="O174" s="27">
        <v>9.9418342600000003</v>
      </c>
      <c r="P174" s="27">
        <v>8.8270364299999997</v>
      </c>
      <c r="Q174" s="27">
        <v>10.555199</v>
      </c>
      <c r="R174" s="27">
        <v>7.5434815400000002</v>
      </c>
      <c r="S174" s="27">
        <v>8.9862099099999995</v>
      </c>
      <c r="T174" s="27">
        <v>10.127461800000001</v>
      </c>
      <c r="U174" s="27">
        <v>0.943949398</v>
      </c>
      <c r="V174" s="27">
        <v>0.97005799000000004</v>
      </c>
      <c r="W174" s="27">
        <v>0.95530254699999995</v>
      </c>
      <c r="X174" s="27">
        <v>0.94107957099999995</v>
      </c>
      <c r="Y174" s="27">
        <v>0.94967728200000001</v>
      </c>
      <c r="Z174" s="27">
        <v>0.95905195300000001</v>
      </c>
      <c r="AA174" s="27">
        <v>0.90439095999999997</v>
      </c>
      <c r="AB174" s="27">
        <v>0.94906600900000004</v>
      </c>
      <c r="AC174" s="27">
        <v>0.92916914900000003</v>
      </c>
      <c r="AD174" s="27">
        <v>0.91001787199999995</v>
      </c>
      <c r="AE174" s="27">
        <v>0.914377887</v>
      </c>
      <c r="AF174" s="27">
        <v>0.94195117299999997</v>
      </c>
      <c r="AG174" s="27">
        <v>0.95337771400000004</v>
      </c>
      <c r="AH174" s="27">
        <v>0.92005614499999999</v>
      </c>
      <c r="AI174" s="27">
        <v>13.992357999999999</v>
      </c>
      <c r="AJ174" s="27">
        <v>9.0567820300000008</v>
      </c>
    </row>
    <row r="175" spans="1:36">
      <c r="A175" t="s">
        <v>294</v>
      </c>
      <c r="B175" s="27">
        <v>1.18329624</v>
      </c>
      <c r="C175" s="27">
        <v>0.67975744400000004</v>
      </c>
      <c r="D175" s="27">
        <v>2.4203861899999999</v>
      </c>
      <c r="E175" s="27">
        <v>0.71923670799999995</v>
      </c>
      <c r="F175" s="27">
        <v>0.80154117800000002</v>
      </c>
      <c r="G175" s="27">
        <v>2.33842142</v>
      </c>
      <c r="H175" s="27">
        <v>1.4862363599999999</v>
      </c>
      <c r="I175" s="27">
        <v>16.721891800000002</v>
      </c>
      <c r="J175" s="27">
        <v>13.753655</v>
      </c>
      <c r="K175" s="27">
        <v>14.088164799999999</v>
      </c>
      <c r="L175" s="27">
        <v>10.6371825</v>
      </c>
      <c r="M175" s="27">
        <v>15.1403678</v>
      </c>
      <c r="N175" s="27">
        <v>14.813536600000001</v>
      </c>
      <c r="O175" s="27">
        <v>10.4242545</v>
      </c>
      <c r="P175" s="27">
        <v>8.4064047500000001</v>
      </c>
      <c r="Q175" s="27">
        <v>10.589802499999999</v>
      </c>
      <c r="R175" s="27">
        <v>7.5375457800000003</v>
      </c>
      <c r="S175" s="27">
        <v>8.6855290400000005</v>
      </c>
      <c r="T175" s="27">
        <v>10.111081199999999</v>
      </c>
      <c r="U175" s="27">
        <v>0.94825080500000003</v>
      </c>
      <c r="V175" s="27">
        <v>0.97365184199999999</v>
      </c>
      <c r="W175" s="27">
        <v>0.95762973200000001</v>
      </c>
      <c r="X175" s="27">
        <v>0.94039156700000004</v>
      </c>
      <c r="Y175" s="27">
        <v>0.94662331099999997</v>
      </c>
      <c r="Z175" s="27">
        <v>0.96933079200000005</v>
      </c>
      <c r="AA175" s="27">
        <v>0.91327348200000003</v>
      </c>
      <c r="AB175" s="27">
        <v>0.95369440000000005</v>
      </c>
      <c r="AC175" s="27">
        <v>0.92783286600000003</v>
      </c>
      <c r="AD175" s="27">
        <v>0.90983851900000001</v>
      </c>
      <c r="AE175" s="27">
        <v>0.91028619700000002</v>
      </c>
      <c r="AF175" s="27">
        <v>0.94302021899999999</v>
      </c>
      <c r="AG175" s="27">
        <v>0.95680401900000001</v>
      </c>
      <c r="AH175" s="27">
        <v>0.92341858399999999</v>
      </c>
      <c r="AI175" s="27">
        <v>13.8478288</v>
      </c>
      <c r="AJ175" s="27">
        <v>9.1030906900000002</v>
      </c>
    </row>
    <row r="176" spans="1:36">
      <c r="A176" t="s">
        <v>295</v>
      </c>
      <c r="B176" s="27">
        <v>1.1755092</v>
      </c>
      <c r="C176" s="27">
        <v>0.66768251499999998</v>
      </c>
      <c r="D176" s="27">
        <v>2.4223275499999999</v>
      </c>
      <c r="E176" s="27">
        <v>0.66827855800000002</v>
      </c>
      <c r="F176" s="27">
        <v>0.78810323999999998</v>
      </c>
      <c r="G176" s="27">
        <v>2.1993269999999998</v>
      </c>
      <c r="H176" s="27">
        <v>1.50533015</v>
      </c>
      <c r="I176" s="27">
        <v>16.381399999999999</v>
      </c>
      <c r="J176" s="27">
        <v>13.8226095</v>
      </c>
      <c r="K176" s="27">
        <v>15.767726400000001</v>
      </c>
      <c r="L176" s="27">
        <v>10.416808</v>
      </c>
      <c r="M176" s="27">
        <v>15.3480437</v>
      </c>
      <c r="N176" s="27">
        <v>15.1692883</v>
      </c>
      <c r="O176" s="27">
        <v>10.108651999999999</v>
      </c>
      <c r="P176" s="27">
        <v>8.2836661500000002</v>
      </c>
      <c r="Q176" s="27">
        <v>10.6062691</v>
      </c>
      <c r="R176" s="27">
        <v>7.4050977700000002</v>
      </c>
      <c r="S176" s="27">
        <v>9.6206621400000003</v>
      </c>
      <c r="T176" s="27">
        <v>9.9686248099999997</v>
      </c>
      <c r="U176" s="27">
        <v>0.93802754899999996</v>
      </c>
      <c r="V176" s="27">
        <v>0.97645922600000001</v>
      </c>
      <c r="W176" s="27">
        <v>0.97398328300000003</v>
      </c>
      <c r="X176" s="27">
        <v>0.94759091299999998</v>
      </c>
      <c r="Y176" s="27">
        <v>0.95559972299999996</v>
      </c>
      <c r="Z176" s="27">
        <v>0.97529510600000002</v>
      </c>
      <c r="AA176" s="27">
        <v>0.90728065400000002</v>
      </c>
      <c r="AB176" s="27">
        <v>0.94233270599999996</v>
      </c>
      <c r="AC176" s="27">
        <v>0.92604136999999997</v>
      </c>
      <c r="AD176" s="27">
        <v>0.91378403100000005</v>
      </c>
      <c r="AE176" s="27">
        <v>0.90152304400000005</v>
      </c>
      <c r="AF176" s="27">
        <v>0.94554194400000002</v>
      </c>
      <c r="AG176" s="27">
        <v>0.96178194800000005</v>
      </c>
      <c r="AH176" s="27">
        <v>0.92018201499999996</v>
      </c>
      <c r="AI176" s="27">
        <v>13.9931287</v>
      </c>
      <c r="AJ176" s="27">
        <v>9.0138364899999992</v>
      </c>
    </row>
    <row r="177" spans="1:36">
      <c r="A177" t="s">
        <v>296</v>
      </c>
      <c r="B177" s="27">
        <v>1.16489851</v>
      </c>
      <c r="C177" s="27">
        <v>0.66568258599999997</v>
      </c>
      <c r="D177" s="27">
        <v>2.2808339800000001</v>
      </c>
      <c r="E177" s="27">
        <v>0.72386045600000004</v>
      </c>
      <c r="F177" s="27">
        <v>0.76555683799999996</v>
      </c>
      <c r="G177" s="27">
        <v>2.3072221399999999</v>
      </c>
      <c r="H177" s="27">
        <v>1.5049876799999999</v>
      </c>
      <c r="I177" s="27">
        <v>16.621687099999999</v>
      </c>
      <c r="J177" s="27">
        <v>14.2140799</v>
      </c>
      <c r="K177" s="27">
        <v>13.744477399999999</v>
      </c>
      <c r="L177" s="27">
        <v>10.3554639</v>
      </c>
      <c r="M177" s="27">
        <v>15.5580421</v>
      </c>
      <c r="N177" s="27">
        <v>15.1898094</v>
      </c>
      <c r="O177" s="27">
        <v>10.5526541</v>
      </c>
      <c r="P177" s="27">
        <v>8.57685648</v>
      </c>
      <c r="Q177" s="27">
        <v>10.5724635</v>
      </c>
      <c r="R177" s="27">
        <v>7.6342094600000001</v>
      </c>
      <c r="S177" s="27">
        <v>8.8379897399999994</v>
      </c>
      <c r="T177" s="27">
        <v>9.9776530599999997</v>
      </c>
      <c r="U177" s="27">
        <v>0.94848142099999999</v>
      </c>
      <c r="V177" s="27">
        <v>0.97810535399999998</v>
      </c>
      <c r="W177" s="27">
        <v>0.96021528700000003</v>
      </c>
      <c r="X177" s="27">
        <v>0.94306365400000003</v>
      </c>
      <c r="Y177" s="27">
        <v>0.94685013399999995</v>
      </c>
      <c r="Z177" s="27">
        <v>0.96378881699999996</v>
      </c>
      <c r="AA177" s="27">
        <v>0.918125313</v>
      </c>
      <c r="AB177" s="27">
        <v>0.94733914399999997</v>
      </c>
      <c r="AC177" s="27">
        <v>0.92736561900000003</v>
      </c>
      <c r="AD177" s="27">
        <v>0.91335060099999998</v>
      </c>
      <c r="AE177" s="27">
        <v>0.90229010499999995</v>
      </c>
      <c r="AF177" s="27">
        <v>0.94305105499999997</v>
      </c>
      <c r="AG177" s="27">
        <v>0.95890003899999998</v>
      </c>
      <c r="AH177" s="27">
        <v>0.92322966500000003</v>
      </c>
      <c r="AI177" s="27">
        <v>14.0937491</v>
      </c>
      <c r="AJ177" s="27">
        <v>9.4636576699999999</v>
      </c>
    </row>
    <row r="178" spans="1:36">
      <c r="A178" t="s">
        <v>297</v>
      </c>
      <c r="B178" s="27">
        <v>1.1710649900000001</v>
      </c>
      <c r="C178" s="27">
        <v>0.70657359799999997</v>
      </c>
      <c r="D178" s="27">
        <v>2.3121343300000001</v>
      </c>
      <c r="E178" s="27">
        <v>0.674805447</v>
      </c>
      <c r="F178" s="27">
        <v>0.76614380900000001</v>
      </c>
      <c r="G178" s="27">
        <v>2.39188679</v>
      </c>
      <c r="H178" s="27">
        <v>1.42599923</v>
      </c>
      <c r="I178" s="27">
        <v>15.6952199</v>
      </c>
      <c r="J178" s="27">
        <v>13.8866353</v>
      </c>
      <c r="K178" s="27">
        <v>14.843040999999999</v>
      </c>
      <c r="L178" s="27">
        <v>10.6291698</v>
      </c>
      <c r="M178" s="27">
        <v>15.4841117</v>
      </c>
      <c r="N178" s="27">
        <v>14.8802579</v>
      </c>
      <c r="O178" s="27">
        <v>10.186491200000001</v>
      </c>
      <c r="P178" s="27">
        <v>8.5804680199999996</v>
      </c>
      <c r="Q178" s="27">
        <v>10.4705236</v>
      </c>
      <c r="R178" s="27">
        <v>7.4589059300000002</v>
      </c>
      <c r="S178" s="27">
        <v>9.0734507700000009</v>
      </c>
      <c r="T178" s="27">
        <v>9.7152819000000008</v>
      </c>
      <c r="U178" s="27">
        <v>0.92758188100000005</v>
      </c>
      <c r="V178" s="27">
        <v>0.97597492100000005</v>
      </c>
      <c r="W178" s="27">
        <v>0.96779431599999999</v>
      </c>
      <c r="X178" s="27">
        <v>0.94391836799999995</v>
      </c>
      <c r="Y178" s="27">
        <v>0.95097044200000003</v>
      </c>
      <c r="Z178" s="27">
        <v>0.96475985399999997</v>
      </c>
      <c r="AA178" s="27">
        <v>0.91997824500000003</v>
      </c>
      <c r="AB178" s="27">
        <v>0.950799799</v>
      </c>
      <c r="AC178" s="27">
        <v>0.90750472000000004</v>
      </c>
      <c r="AD178" s="27">
        <v>0.92291590499999998</v>
      </c>
      <c r="AE178" s="27">
        <v>0.90629106699999995</v>
      </c>
      <c r="AF178" s="27">
        <v>0.95128954300000002</v>
      </c>
      <c r="AG178" s="27">
        <v>0.95842850800000001</v>
      </c>
      <c r="AH178" s="27">
        <v>0.92526886100000005</v>
      </c>
      <c r="AI178" s="27">
        <v>13.910546200000001</v>
      </c>
      <c r="AJ178" s="27">
        <v>8.9443158</v>
      </c>
    </row>
    <row r="179" spans="1:36">
      <c r="A179" t="s">
        <v>298</v>
      </c>
      <c r="B179" s="27">
        <v>1.1536333599999999</v>
      </c>
      <c r="C179" s="27">
        <v>0.66796152799999997</v>
      </c>
      <c r="D179" s="27">
        <v>2.3411327599999998</v>
      </c>
      <c r="E179" s="27">
        <v>0.63547496699999995</v>
      </c>
      <c r="F179" s="27">
        <v>0.76547428799999995</v>
      </c>
      <c r="G179" s="27">
        <v>2.30924905</v>
      </c>
      <c r="H179" s="27">
        <v>1.5277702900000001</v>
      </c>
      <c r="I179" s="27">
        <v>16.6076427</v>
      </c>
      <c r="J179" s="27">
        <v>14.2075593</v>
      </c>
      <c r="K179" s="27">
        <v>14.3727971</v>
      </c>
      <c r="L179" s="27">
        <v>10.460850300000001</v>
      </c>
      <c r="M179" s="27">
        <v>15.0636948</v>
      </c>
      <c r="N179" s="27">
        <v>15.5792568</v>
      </c>
      <c r="O179" s="27">
        <v>10.597591</v>
      </c>
      <c r="P179" s="27">
        <v>9.7950448199999993</v>
      </c>
      <c r="Q179" s="27">
        <v>10.5793097</v>
      </c>
      <c r="R179" s="27">
        <v>7.4238693700000002</v>
      </c>
      <c r="S179" s="27">
        <v>9.0111999600000008</v>
      </c>
      <c r="T179" s="27">
        <v>10.283864599999999</v>
      </c>
      <c r="U179" s="27">
        <v>0.93875398399999999</v>
      </c>
      <c r="V179" s="27">
        <v>0.97801622099999996</v>
      </c>
      <c r="W179" s="27">
        <v>0.95596303900000001</v>
      </c>
      <c r="X179" s="27">
        <v>0.93898323100000003</v>
      </c>
      <c r="Y179" s="27">
        <v>0.95636525400000005</v>
      </c>
      <c r="Z179" s="27">
        <v>0.97236334199999996</v>
      </c>
      <c r="AA179" s="27">
        <v>0.92207544900000005</v>
      </c>
      <c r="AB179" s="27">
        <v>0.94970817100000005</v>
      </c>
      <c r="AC179" s="27">
        <v>0.918197229</v>
      </c>
      <c r="AD179" s="27">
        <v>0.91753870500000001</v>
      </c>
      <c r="AE179" s="27">
        <v>0.90082325699999999</v>
      </c>
      <c r="AF179" s="27">
        <v>0.95055642600000001</v>
      </c>
      <c r="AG179" s="27">
        <v>0.95909379500000003</v>
      </c>
      <c r="AH179" s="27">
        <v>0.92509403800000001</v>
      </c>
      <c r="AI179" s="27">
        <v>14.1514413</v>
      </c>
      <c r="AJ179" s="27">
        <v>9.3155590799999999</v>
      </c>
    </row>
    <row r="180" spans="1:36">
      <c r="A180" t="s">
        <v>299</v>
      </c>
      <c r="B180" s="27">
        <v>1.1917726900000001</v>
      </c>
      <c r="C180" s="27">
        <v>0.69289889699999996</v>
      </c>
      <c r="D180" s="27">
        <v>2.3600366199999998</v>
      </c>
      <c r="E180" s="27">
        <v>0.70442067900000005</v>
      </c>
      <c r="F180" s="27">
        <v>0.77047437699999999</v>
      </c>
      <c r="G180" s="27">
        <v>2.6652644300000001</v>
      </c>
      <c r="H180" s="27">
        <v>1.4121337700000001</v>
      </c>
      <c r="I180" s="27">
        <v>16.8619165</v>
      </c>
      <c r="J180" s="27">
        <v>14.123537000000001</v>
      </c>
      <c r="K180" s="27">
        <v>14.2895754</v>
      </c>
      <c r="L180" s="27">
        <v>10.5005352</v>
      </c>
      <c r="M180" s="27">
        <v>15.378698699999999</v>
      </c>
      <c r="N180" s="27">
        <v>15.4369937</v>
      </c>
      <c r="O180" s="27">
        <v>10.331775499999999</v>
      </c>
      <c r="P180" s="27">
        <v>8.3751880300000003</v>
      </c>
      <c r="Q180" s="27">
        <v>10.657880799999999</v>
      </c>
      <c r="R180" s="27">
        <v>7.4142930800000002</v>
      </c>
      <c r="S180" s="27">
        <v>9.0749254700000002</v>
      </c>
      <c r="T180" s="27">
        <v>10.6603663</v>
      </c>
      <c r="U180" s="27">
        <v>0.954363144</v>
      </c>
      <c r="V180" s="27">
        <v>0.97314932600000004</v>
      </c>
      <c r="W180" s="27">
        <v>0.95632175500000005</v>
      </c>
      <c r="X180" s="27">
        <v>0.94903085499999995</v>
      </c>
      <c r="Y180" s="27">
        <v>0.95644160499999997</v>
      </c>
      <c r="Z180" s="27">
        <v>0.96000358100000005</v>
      </c>
      <c r="AA180" s="27">
        <v>0.90632347000000002</v>
      </c>
      <c r="AB180" s="27">
        <v>0.94916762700000001</v>
      </c>
      <c r="AC180" s="27">
        <v>0.935420429</v>
      </c>
      <c r="AD180" s="27">
        <v>0.90630476900000001</v>
      </c>
      <c r="AE180" s="27">
        <v>0.90038314600000002</v>
      </c>
      <c r="AF180" s="27">
        <v>0.945928353</v>
      </c>
      <c r="AG180" s="27">
        <v>0.96004770900000003</v>
      </c>
      <c r="AH180" s="27">
        <v>0.92145735600000001</v>
      </c>
      <c r="AI180" s="27">
        <v>14.190456899999999</v>
      </c>
      <c r="AJ180" s="27">
        <v>9.1110910300000008</v>
      </c>
    </row>
    <row r="181" spans="1:36">
      <c r="A181" t="s">
        <v>300</v>
      </c>
      <c r="B181" s="27">
        <v>1.2135628599999999</v>
      </c>
      <c r="C181" s="27">
        <v>0.71045069400000005</v>
      </c>
      <c r="D181" s="27">
        <v>2.6101543600000001</v>
      </c>
      <c r="E181" s="27">
        <v>0.87905526300000003</v>
      </c>
      <c r="F181" s="27">
        <v>0.77521984799999999</v>
      </c>
      <c r="G181" s="27">
        <v>2.35507724</v>
      </c>
      <c r="H181" s="27">
        <v>1.4430341799999999</v>
      </c>
      <c r="I181" s="27">
        <v>16.921104799999998</v>
      </c>
      <c r="J181" s="27">
        <v>13.972146199999999</v>
      </c>
      <c r="K181" s="27">
        <v>14.6207803</v>
      </c>
      <c r="L181" s="27">
        <v>10.4270657</v>
      </c>
      <c r="M181" s="27">
        <v>15.0278028</v>
      </c>
      <c r="N181" s="27">
        <v>14.8991177</v>
      </c>
      <c r="O181" s="27">
        <v>10.2301614</v>
      </c>
      <c r="P181" s="27">
        <v>8.79833584</v>
      </c>
      <c r="Q181" s="27">
        <v>10.5486314</v>
      </c>
      <c r="R181" s="27">
        <v>7.50184885</v>
      </c>
      <c r="S181" s="27">
        <v>9.3326154300000006</v>
      </c>
      <c r="T181" s="27">
        <v>10.7039016</v>
      </c>
      <c r="U181" s="27">
        <v>0.949609178</v>
      </c>
      <c r="V181" s="27">
        <v>0.97422274099999995</v>
      </c>
      <c r="W181" s="27">
        <v>0.96710366999999997</v>
      </c>
      <c r="X181" s="27">
        <v>0.93619791299999999</v>
      </c>
      <c r="Y181" s="27">
        <v>0.94360584300000006</v>
      </c>
      <c r="Z181" s="27">
        <v>0.97581619399999997</v>
      </c>
      <c r="AA181" s="27">
        <v>0.92581608100000001</v>
      </c>
      <c r="AB181" s="27">
        <v>0.95504775600000003</v>
      </c>
      <c r="AC181" s="27">
        <v>0.92968313700000005</v>
      </c>
      <c r="AD181" s="27">
        <v>0.90770829500000005</v>
      </c>
      <c r="AE181" s="27">
        <v>0.90244972499999998</v>
      </c>
      <c r="AF181" s="27">
        <v>0.94915751100000001</v>
      </c>
      <c r="AG181" s="27">
        <v>0.95846434800000002</v>
      </c>
      <c r="AH181" s="27">
        <v>0.92503369199999996</v>
      </c>
      <c r="AI181" s="27">
        <v>14.1152569</v>
      </c>
      <c r="AJ181" s="27">
        <v>9.2318500100000005</v>
      </c>
    </row>
    <row r="182" spans="1:36">
      <c r="A182" t="s">
        <v>301</v>
      </c>
      <c r="B182" s="27">
        <v>1.17517618</v>
      </c>
      <c r="C182" s="27">
        <v>0.70293908999999999</v>
      </c>
      <c r="D182" s="27">
        <v>2.3549198699999998</v>
      </c>
      <c r="E182" s="27">
        <v>0.71913634800000004</v>
      </c>
      <c r="F182" s="27">
        <v>0.76915206000000003</v>
      </c>
      <c r="G182" s="27">
        <v>2.3884590800000001</v>
      </c>
      <c r="H182" s="27">
        <v>1.54670318</v>
      </c>
      <c r="I182" s="27">
        <v>17.093150999999999</v>
      </c>
      <c r="J182" s="27">
        <v>14.6339889</v>
      </c>
      <c r="K182" s="27">
        <v>14.3762062</v>
      </c>
      <c r="L182" s="27">
        <v>10.4270803</v>
      </c>
      <c r="M182" s="27">
        <v>15.570072</v>
      </c>
      <c r="N182" s="27">
        <v>15.0895177</v>
      </c>
      <c r="O182" s="27">
        <v>10.737583000000001</v>
      </c>
      <c r="P182" s="27">
        <v>8.4557759899999994</v>
      </c>
      <c r="Q182" s="27">
        <v>11.0868717</v>
      </c>
      <c r="R182" s="27">
        <v>7.6638617299999998</v>
      </c>
      <c r="S182" s="27">
        <v>8.9569989000000003</v>
      </c>
      <c r="T182" s="27">
        <v>10.8034082</v>
      </c>
      <c r="U182" s="27">
        <v>0.95387376099999999</v>
      </c>
      <c r="V182" s="27">
        <v>0.97626670999999998</v>
      </c>
      <c r="W182" s="27">
        <v>0.94472379100000003</v>
      </c>
      <c r="X182" s="27">
        <v>0.94252604799999995</v>
      </c>
      <c r="Y182" s="27">
        <v>0.94749601699999997</v>
      </c>
      <c r="Z182" s="27">
        <v>0.95727530100000002</v>
      </c>
      <c r="AA182" s="27">
        <v>0.93063734600000003</v>
      </c>
      <c r="AB182" s="27">
        <v>0.93920928699999995</v>
      </c>
      <c r="AC182" s="27">
        <v>0.92204813299999999</v>
      </c>
      <c r="AD182" s="27">
        <v>0.90961175500000002</v>
      </c>
      <c r="AE182" s="27">
        <v>0.88413747499999995</v>
      </c>
      <c r="AF182" s="27">
        <v>0.93871895900000002</v>
      </c>
      <c r="AG182" s="27">
        <v>0.95786708799999998</v>
      </c>
      <c r="AH182" s="27">
        <v>0.92203982500000004</v>
      </c>
      <c r="AI182" s="27">
        <v>14.2601645</v>
      </c>
      <c r="AJ182" s="27">
        <v>9.7594473599999993</v>
      </c>
    </row>
    <row r="183" spans="1:36">
      <c r="A183" t="s">
        <v>302</v>
      </c>
      <c r="B183" s="27">
        <v>1.19929759</v>
      </c>
      <c r="C183" s="27">
        <v>0.71122231999999996</v>
      </c>
      <c r="D183" s="27">
        <v>2.4420351899999999</v>
      </c>
      <c r="E183" s="27">
        <v>0.76918388900000001</v>
      </c>
      <c r="F183" s="27">
        <v>0.76217182100000003</v>
      </c>
      <c r="G183" s="27">
        <v>2.5617915600000001</v>
      </c>
      <c r="H183" s="27">
        <v>1.55716688</v>
      </c>
      <c r="I183" s="27">
        <v>16.597828499999999</v>
      </c>
      <c r="J183" s="27">
        <v>14.411899</v>
      </c>
      <c r="K183" s="27">
        <v>14.366700700000001</v>
      </c>
      <c r="L183" s="27">
        <v>11.176926099999999</v>
      </c>
      <c r="M183" s="27">
        <v>14.945568099999999</v>
      </c>
      <c r="N183" s="27">
        <v>15.1944126</v>
      </c>
      <c r="O183" s="27">
        <v>10.440565700000001</v>
      </c>
      <c r="P183" s="27">
        <v>8.3328021200000002</v>
      </c>
      <c r="Q183" s="27">
        <v>10.3202224</v>
      </c>
      <c r="R183" s="27">
        <v>7.8470365500000003</v>
      </c>
      <c r="S183" s="27">
        <v>9.0496233299999993</v>
      </c>
      <c r="T183" s="27">
        <v>10.621913299999999</v>
      </c>
      <c r="U183" s="27">
        <v>0.94134125499999999</v>
      </c>
      <c r="V183" s="27">
        <v>0.97068144700000003</v>
      </c>
      <c r="W183" s="27">
        <v>0.97978805599999996</v>
      </c>
      <c r="X183" s="27">
        <v>0.94786651499999997</v>
      </c>
      <c r="Y183" s="27">
        <v>0.95589215699999996</v>
      </c>
      <c r="Z183" s="27">
        <v>0.96300174699999996</v>
      </c>
      <c r="AA183" s="27">
        <v>0.92828664400000005</v>
      </c>
      <c r="AB183" s="27">
        <v>0.94001555599999997</v>
      </c>
      <c r="AC183" s="27">
        <v>0.88243448000000002</v>
      </c>
      <c r="AD183" s="27">
        <v>0.91131605699999996</v>
      </c>
      <c r="AE183" s="27">
        <v>0.89193798599999996</v>
      </c>
      <c r="AF183" s="27">
        <v>0.93048420499999995</v>
      </c>
      <c r="AG183" s="27">
        <v>0.95943029700000004</v>
      </c>
      <c r="AH183" s="27">
        <v>0.91880190699999997</v>
      </c>
      <c r="AI183" s="27">
        <v>14.269450900000001</v>
      </c>
      <c r="AJ183" s="27">
        <v>9.1972757600000001</v>
      </c>
    </row>
    <row r="184" spans="1:36">
      <c r="A184" t="s">
        <v>303</v>
      </c>
      <c r="B184" s="27">
        <v>1.2281558800000001</v>
      </c>
      <c r="C184" s="27">
        <v>0.72719991799999995</v>
      </c>
      <c r="D184" s="27">
        <v>2.4579738299999998</v>
      </c>
      <c r="E184" s="27">
        <v>0.69859450599999995</v>
      </c>
      <c r="F184" s="27">
        <v>0.80984551100000002</v>
      </c>
      <c r="G184" s="27">
        <v>2.4546130800000001</v>
      </c>
      <c r="H184" s="27">
        <v>1.6196913900000001</v>
      </c>
      <c r="I184" s="27">
        <v>16.3410546</v>
      </c>
      <c r="J184" s="27">
        <v>14.5482406</v>
      </c>
      <c r="K184" s="27">
        <v>14.668446400000001</v>
      </c>
      <c r="L184" s="27">
        <v>10.6772563</v>
      </c>
      <c r="M184" s="27">
        <v>15.306199400000001</v>
      </c>
      <c r="N184" s="27">
        <v>15.442155100000001</v>
      </c>
      <c r="O184" s="27">
        <v>10.395619699999999</v>
      </c>
      <c r="P184" s="27">
        <v>8.2761846800000001</v>
      </c>
      <c r="Q184" s="27">
        <v>10.739022800000001</v>
      </c>
      <c r="R184" s="27">
        <v>7.9494790699999998</v>
      </c>
      <c r="S184" s="27">
        <v>9.0340872900000004</v>
      </c>
      <c r="T184" s="27">
        <v>10.1326608</v>
      </c>
      <c r="U184" s="27">
        <v>0.94768998400000004</v>
      </c>
      <c r="V184" s="27">
        <v>0.97554256299999997</v>
      </c>
      <c r="W184" s="27">
        <v>0.96992926899999998</v>
      </c>
      <c r="X184" s="27">
        <v>0.94585865899999999</v>
      </c>
      <c r="Y184" s="27">
        <v>0.957986157</v>
      </c>
      <c r="Z184" s="27">
        <v>0.96928877300000005</v>
      </c>
      <c r="AA184" s="27">
        <v>0.919806338</v>
      </c>
      <c r="AB184" s="27">
        <v>0.94039895699999998</v>
      </c>
      <c r="AC184" s="27">
        <v>0.91764358199999996</v>
      </c>
      <c r="AD184" s="27">
        <v>0.90376836900000002</v>
      </c>
      <c r="AE184" s="27">
        <v>0.86477948599999999</v>
      </c>
      <c r="AF184" s="27">
        <v>0.93451573300000002</v>
      </c>
      <c r="AG184" s="27">
        <v>0.96159085300000002</v>
      </c>
      <c r="AH184" s="27">
        <v>0.91494141600000001</v>
      </c>
      <c r="AI184" s="27">
        <v>14.283884499999999</v>
      </c>
      <c r="AJ184" s="27">
        <v>9.1972587499999996</v>
      </c>
    </row>
    <row r="185" spans="1:36">
      <c r="A185" t="s">
        <v>304</v>
      </c>
      <c r="B185" s="27">
        <v>1.2464315500000001</v>
      </c>
      <c r="C185" s="27">
        <v>0.77830169699999996</v>
      </c>
      <c r="D185" s="27">
        <v>2.45369283</v>
      </c>
      <c r="E185" s="27">
        <v>0.77136123700000003</v>
      </c>
      <c r="F185" s="27">
        <v>0.78932238300000002</v>
      </c>
      <c r="G185" s="27">
        <v>2.0836104400000002</v>
      </c>
      <c r="H185" s="27">
        <v>1.87425036</v>
      </c>
      <c r="I185" s="27">
        <v>17.189748099999999</v>
      </c>
      <c r="J185" s="27">
        <v>14.7785811</v>
      </c>
      <c r="K185" s="27">
        <v>14.412855800000001</v>
      </c>
      <c r="L185" s="27">
        <v>10.7117551</v>
      </c>
      <c r="M185" s="27">
        <v>15.1205277</v>
      </c>
      <c r="N185" s="27">
        <v>14.9969032</v>
      </c>
      <c r="O185" s="27">
        <v>10.6008312</v>
      </c>
      <c r="P185" s="27">
        <v>8.2266060599999999</v>
      </c>
      <c r="Q185" s="27">
        <v>10.392583399999999</v>
      </c>
      <c r="R185" s="27">
        <v>7.7125915599999999</v>
      </c>
      <c r="S185" s="27">
        <v>8.8520323899999998</v>
      </c>
      <c r="T185" s="27">
        <v>10.190522700000001</v>
      </c>
      <c r="U185" s="27">
        <v>0.95622411699999998</v>
      </c>
      <c r="V185" s="27">
        <v>0.97242035900000001</v>
      </c>
      <c r="W185" s="27">
        <v>0.97544060700000002</v>
      </c>
      <c r="X185" s="27">
        <v>0.95237404199999998</v>
      </c>
      <c r="Y185" s="27">
        <v>0.94580886600000003</v>
      </c>
      <c r="Z185" s="27">
        <v>0.96012179099999995</v>
      </c>
      <c r="AA185" s="27">
        <v>0.93029435100000002</v>
      </c>
      <c r="AB185" s="27">
        <v>0.941650141</v>
      </c>
      <c r="AC185" s="27">
        <v>0.92115810499999995</v>
      </c>
      <c r="AD185" s="27">
        <v>0.91015882800000003</v>
      </c>
      <c r="AE185" s="27">
        <v>0.92670211999999996</v>
      </c>
      <c r="AF185" s="27">
        <v>0.935035108</v>
      </c>
      <c r="AG185" s="27">
        <v>0.96033394000000005</v>
      </c>
      <c r="AH185" s="27">
        <v>0.92356598599999995</v>
      </c>
      <c r="AI185" s="27">
        <v>14.392782199999999</v>
      </c>
      <c r="AJ185" s="27">
        <v>9.1242707700000008</v>
      </c>
    </row>
    <row r="186" spans="1:36">
      <c r="A186" t="s">
        <v>305</v>
      </c>
      <c r="B186" s="27">
        <v>1.2167918</v>
      </c>
      <c r="C186" s="27">
        <v>0.72537188900000005</v>
      </c>
      <c r="D186" s="27">
        <v>2.6081783999999999</v>
      </c>
      <c r="E186" s="27">
        <v>0.76091469700000003</v>
      </c>
      <c r="F186" s="27">
        <v>0.75645145400000002</v>
      </c>
      <c r="G186" s="27">
        <v>2.2802177399999999</v>
      </c>
      <c r="H186" s="27">
        <v>1.6388426199999999</v>
      </c>
      <c r="I186" s="27">
        <v>16.588142300000001</v>
      </c>
      <c r="J186" s="27">
        <v>14.730375499999999</v>
      </c>
      <c r="K186" s="27">
        <v>14.2967616</v>
      </c>
      <c r="L186" s="27">
        <v>10.4951209</v>
      </c>
      <c r="M186" s="27">
        <v>15.5272258</v>
      </c>
      <c r="N186" s="27">
        <v>15.498105600000001</v>
      </c>
      <c r="O186" s="27">
        <v>10.852164200000001</v>
      </c>
      <c r="P186" s="27">
        <v>8.1195406200000004</v>
      </c>
      <c r="Q186" s="27">
        <v>10.3311569</v>
      </c>
      <c r="R186" s="27">
        <v>7.8095389300000004</v>
      </c>
      <c r="S186" s="27">
        <v>9.0277978399999999</v>
      </c>
      <c r="T186" s="27">
        <v>10.106974599999999</v>
      </c>
      <c r="U186" s="27">
        <v>0.96633100599999999</v>
      </c>
      <c r="V186" s="27">
        <v>0.97831204000000005</v>
      </c>
      <c r="W186" s="27">
        <v>0.97066903699999996</v>
      </c>
      <c r="X186" s="27">
        <v>0.94629260299999995</v>
      </c>
      <c r="Y186" s="27">
        <v>0.95409242000000005</v>
      </c>
      <c r="Z186" s="27">
        <v>0.96379358500000001</v>
      </c>
      <c r="AA186" s="27">
        <v>0.93588900799999997</v>
      </c>
      <c r="AB186" s="27">
        <v>0.93783178499999997</v>
      </c>
      <c r="AC186" s="27">
        <v>0.93274259400000004</v>
      </c>
      <c r="AD186" s="27">
        <v>0.91386976799999997</v>
      </c>
      <c r="AE186" s="27">
        <v>0.90524513299999998</v>
      </c>
      <c r="AF186" s="27">
        <v>0.94626444700000001</v>
      </c>
      <c r="AG186" s="27">
        <v>0.96307969000000004</v>
      </c>
      <c r="AH186" s="27">
        <v>0.92664490300000002</v>
      </c>
      <c r="AI186" s="27">
        <v>14.402971000000001</v>
      </c>
      <c r="AJ186" s="27">
        <v>9.2395495099999998</v>
      </c>
    </row>
    <row r="187" spans="1:36">
      <c r="A187" t="s">
        <v>306</v>
      </c>
      <c r="B187" s="27">
        <v>1.2420077199999999</v>
      </c>
      <c r="C187" s="27">
        <v>0.71446233000000003</v>
      </c>
      <c r="D187" s="27">
        <v>2.5474234999999998</v>
      </c>
      <c r="E187" s="27">
        <v>0.723475702</v>
      </c>
      <c r="F187" s="27">
        <v>0.80959706300000001</v>
      </c>
      <c r="G187" s="27">
        <v>2.3949052200000001</v>
      </c>
      <c r="H187" s="27">
        <v>1.7315131399999999</v>
      </c>
      <c r="I187" s="27">
        <v>16.848237999999998</v>
      </c>
      <c r="J187" s="27">
        <v>14.7815575</v>
      </c>
      <c r="K187" s="27">
        <v>15.330702199999999</v>
      </c>
      <c r="L187" s="27">
        <v>11.024651499999999</v>
      </c>
      <c r="M187" s="27">
        <v>15.263603</v>
      </c>
      <c r="N187" s="27">
        <v>14.6185037</v>
      </c>
      <c r="O187" s="27">
        <v>10.454463799999999</v>
      </c>
      <c r="P187" s="27">
        <v>8.5749135899999995</v>
      </c>
      <c r="Q187" s="27">
        <v>10.500985099999999</v>
      </c>
      <c r="R187" s="27">
        <v>7.6591794200000001</v>
      </c>
      <c r="S187" s="27">
        <v>9.2068900100000004</v>
      </c>
      <c r="T187" s="27">
        <v>10.5067532</v>
      </c>
      <c r="U187" s="27">
        <v>0.975892867</v>
      </c>
      <c r="V187" s="27">
        <v>0.96991382299999995</v>
      </c>
      <c r="W187" s="27">
        <v>0.958662299</v>
      </c>
      <c r="X187" s="27">
        <v>0.94571738500000002</v>
      </c>
      <c r="Y187" s="27">
        <v>0.95503919100000001</v>
      </c>
      <c r="Z187" s="27">
        <v>0.96604124300000005</v>
      </c>
      <c r="AA187" s="27">
        <v>0.94447263299999995</v>
      </c>
      <c r="AB187" s="27">
        <v>0.93496885399999996</v>
      </c>
      <c r="AC187" s="27">
        <v>0.93810996499999999</v>
      </c>
      <c r="AD187" s="27">
        <v>0.91653925400000003</v>
      </c>
      <c r="AE187" s="27">
        <v>0.86830146200000002</v>
      </c>
      <c r="AF187" s="27">
        <v>0.93693045799999997</v>
      </c>
      <c r="AG187" s="27">
        <v>0.96149085000000001</v>
      </c>
      <c r="AH187" s="27">
        <v>0.92805372100000005</v>
      </c>
      <c r="AI187" s="27">
        <v>14.3983358</v>
      </c>
      <c r="AJ187" s="27">
        <v>9.2819860199999997</v>
      </c>
    </row>
    <row r="188" spans="1:36">
      <c r="A188" t="s">
        <v>307</v>
      </c>
      <c r="B188" s="27">
        <v>1.30329728</v>
      </c>
      <c r="C188" s="27">
        <v>0.78496387199999995</v>
      </c>
      <c r="D188" s="27">
        <v>2.7564059200000002</v>
      </c>
      <c r="E188" s="27">
        <v>0.75935502499999996</v>
      </c>
      <c r="F188" s="27">
        <v>0.81080630300000001</v>
      </c>
      <c r="G188" s="27">
        <v>2.5415717500000001</v>
      </c>
      <c r="H188" s="27">
        <v>1.6750377299999999</v>
      </c>
      <c r="I188" s="27">
        <v>16.688648499999999</v>
      </c>
      <c r="J188" s="27">
        <v>15.036944099999999</v>
      </c>
      <c r="K188" s="27">
        <v>14.537372599999999</v>
      </c>
      <c r="L188" s="27">
        <v>10.7057976</v>
      </c>
      <c r="M188" s="27">
        <v>15.24817</v>
      </c>
      <c r="N188" s="27">
        <v>15.322269800000001</v>
      </c>
      <c r="O188" s="27">
        <v>10.8492239</v>
      </c>
      <c r="P188" s="27">
        <v>8.2061714000000006</v>
      </c>
      <c r="Q188" s="27">
        <v>10.967550900000001</v>
      </c>
      <c r="R188" s="27">
        <v>7.8242382700000004</v>
      </c>
      <c r="S188" s="27">
        <v>8.89661641</v>
      </c>
      <c r="T188" s="27">
        <v>11.2676216</v>
      </c>
      <c r="U188" s="27">
        <v>0.96941288299999995</v>
      </c>
      <c r="V188" s="27">
        <v>0.97112508399999997</v>
      </c>
      <c r="W188" s="27">
        <v>0.96419077900000005</v>
      </c>
      <c r="X188" s="27">
        <v>0.95108855400000003</v>
      </c>
      <c r="Y188" s="27">
        <v>0.95277319599999999</v>
      </c>
      <c r="Z188" s="27">
        <v>0.95851235499999998</v>
      </c>
      <c r="AA188" s="27">
        <v>0.92771092799999999</v>
      </c>
      <c r="AB188" s="27">
        <v>0.94326993400000003</v>
      </c>
      <c r="AC188" s="27">
        <v>0.93006410699999997</v>
      </c>
      <c r="AD188" s="27">
        <v>0.910400816</v>
      </c>
      <c r="AE188" s="27">
        <v>0.90029914</v>
      </c>
      <c r="AF188" s="27">
        <v>0.93431098499999998</v>
      </c>
      <c r="AG188" s="27">
        <v>0.96200136400000003</v>
      </c>
      <c r="AH188" s="27">
        <v>0.92307325699999998</v>
      </c>
      <c r="AI188" s="27">
        <v>14.439390599999999</v>
      </c>
      <c r="AJ188" s="27">
        <v>9.4297068300000007</v>
      </c>
    </row>
    <row r="189" spans="1:36">
      <c r="A189" t="s">
        <v>308</v>
      </c>
      <c r="B189" s="27">
        <v>1.2463863399999999</v>
      </c>
      <c r="C189" s="27">
        <v>0.76513563900000003</v>
      </c>
      <c r="D189" s="27">
        <v>2.5128555100000001</v>
      </c>
      <c r="E189" s="27">
        <v>0.64886575099999999</v>
      </c>
      <c r="F189" s="27">
        <v>0.81193974700000004</v>
      </c>
      <c r="G189" s="27">
        <v>2.3235542699999998</v>
      </c>
      <c r="H189" s="27">
        <v>1.70466636</v>
      </c>
      <c r="I189" s="27">
        <v>17.125592399999999</v>
      </c>
      <c r="J189" s="27">
        <v>14.828758300000001</v>
      </c>
      <c r="K189" s="27">
        <v>15.2216086</v>
      </c>
      <c r="L189" s="27">
        <v>10.5666502</v>
      </c>
      <c r="M189" s="27">
        <v>14.803081499999999</v>
      </c>
      <c r="N189" s="27">
        <v>15.471331299999999</v>
      </c>
      <c r="O189" s="27">
        <v>10.8859616</v>
      </c>
      <c r="P189" s="27">
        <v>8.93995636</v>
      </c>
      <c r="Q189" s="27">
        <v>11.9117271</v>
      </c>
      <c r="R189" s="27">
        <v>7.9542288799999996</v>
      </c>
      <c r="S189" s="27">
        <v>9.1984054900000007</v>
      </c>
      <c r="T189" s="27">
        <v>10.303026300000001</v>
      </c>
      <c r="U189" s="27">
        <v>0.94823765699999996</v>
      </c>
      <c r="V189" s="27">
        <v>0.964657926</v>
      </c>
      <c r="W189" s="27">
        <v>0.938097925</v>
      </c>
      <c r="X189" s="27">
        <v>0.97055231600000003</v>
      </c>
      <c r="Y189" s="27">
        <v>0.94927393500000001</v>
      </c>
      <c r="Z189" s="27">
        <v>0.96397885500000002</v>
      </c>
      <c r="AA189" s="27">
        <v>0.94080887199999996</v>
      </c>
      <c r="AB189" s="27">
        <v>0.93868936400000003</v>
      </c>
      <c r="AC189" s="27">
        <v>0.92624742900000001</v>
      </c>
      <c r="AD189" s="27">
        <v>0.90880738100000003</v>
      </c>
      <c r="AE189" s="27">
        <v>0.92444952700000005</v>
      </c>
      <c r="AF189" s="27">
        <v>0.97207891400000002</v>
      </c>
      <c r="AG189" s="27">
        <v>0.95962817499999997</v>
      </c>
      <c r="AH189" s="27">
        <v>0.93005626399999997</v>
      </c>
      <c r="AI189" s="27">
        <v>14.528535700000001</v>
      </c>
      <c r="AJ189" s="27">
        <v>9.5878241299999996</v>
      </c>
    </row>
    <row r="190" spans="1:36">
      <c r="A190" t="s">
        <v>309</v>
      </c>
      <c r="B190" s="27">
        <v>1.25977973</v>
      </c>
      <c r="C190" s="27">
        <v>0.660487987</v>
      </c>
      <c r="D190" s="27">
        <v>2.6169328599999999</v>
      </c>
      <c r="E190" s="27">
        <v>0.743307775</v>
      </c>
      <c r="F190" s="27">
        <v>0.86234445199999998</v>
      </c>
      <c r="G190" s="27">
        <v>2.50268683</v>
      </c>
      <c r="H190" s="27">
        <v>1.75217014</v>
      </c>
      <c r="I190" s="27">
        <v>16.904668699999998</v>
      </c>
      <c r="J190" s="27">
        <v>14.857969199999999</v>
      </c>
      <c r="K190" s="27">
        <v>14.581239099999999</v>
      </c>
      <c r="L190" s="27">
        <v>10.763500799999999</v>
      </c>
      <c r="M190" s="27">
        <v>15.1231159</v>
      </c>
      <c r="N190" s="27">
        <v>15.6003127</v>
      </c>
      <c r="O190" s="27">
        <v>10.6006543</v>
      </c>
      <c r="P190" s="27">
        <v>8.4466373299999997</v>
      </c>
      <c r="Q190" s="27">
        <v>11.536404299999999</v>
      </c>
      <c r="R190" s="27">
        <v>7.9961481900000004</v>
      </c>
      <c r="S190" s="27">
        <v>8.7542973800000006</v>
      </c>
      <c r="T190" s="27">
        <v>9.7508366399999993</v>
      </c>
      <c r="U190" s="27">
        <v>0.94952367400000004</v>
      </c>
      <c r="V190" s="27">
        <v>0.979419394</v>
      </c>
      <c r="W190" s="27">
        <v>0.96981562899999996</v>
      </c>
      <c r="X190" s="27">
        <v>0.94349571700000001</v>
      </c>
      <c r="Y190" s="27">
        <v>0.95572645700000003</v>
      </c>
      <c r="Z190" s="27">
        <v>0.95231942000000003</v>
      </c>
      <c r="AA190" s="27">
        <v>0.93862641899999999</v>
      </c>
      <c r="AB190" s="27">
        <v>0.950594893</v>
      </c>
      <c r="AC190" s="27">
        <v>0.92706483900000003</v>
      </c>
      <c r="AD190" s="27">
        <v>0.91386365800000002</v>
      </c>
      <c r="AE190" s="27">
        <v>0.89786976900000004</v>
      </c>
      <c r="AF190" s="27">
        <v>0.94856993199999995</v>
      </c>
      <c r="AG190" s="27">
        <v>0.96120311899999999</v>
      </c>
      <c r="AH190" s="27">
        <v>0.92768872599999996</v>
      </c>
      <c r="AI190" s="27">
        <v>14.4809257</v>
      </c>
      <c r="AJ190" s="27">
        <v>9.3285067900000005</v>
      </c>
    </row>
    <row r="191" spans="1:36">
      <c r="A191" t="s">
        <v>310</v>
      </c>
      <c r="B191" s="27">
        <v>1.2327401499999999</v>
      </c>
      <c r="C191" s="27">
        <v>0.72338718599999996</v>
      </c>
      <c r="D191" s="27">
        <v>2.5264727499999999</v>
      </c>
      <c r="E191" s="27">
        <v>0.73609656899999998</v>
      </c>
      <c r="F191" s="27">
        <v>0.77823837600000001</v>
      </c>
      <c r="G191" s="27">
        <v>2.5352195499999999</v>
      </c>
      <c r="H191" s="27">
        <v>1.6804455199999999</v>
      </c>
      <c r="I191" s="27">
        <v>17.1610786</v>
      </c>
      <c r="J191" s="27">
        <v>14.681131300000001</v>
      </c>
      <c r="K191" s="27">
        <v>14.356490900000001</v>
      </c>
      <c r="L191" s="27">
        <v>10.9032345</v>
      </c>
      <c r="M191" s="27">
        <v>15.728327800000001</v>
      </c>
      <c r="N191" s="27">
        <v>15.1597306</v>
      </c>
      <c r="O191" s="27">
        <v>10.6850769</v>
      </c>
      <c r="P191" s="27">
        <v>8.6449642000000004</v>
      </c>
      <c r="Q191" s="27">
        <v>11.127788799999999</v>
      </c>
      <c r="R191" s="27">
        <v>8.0469922700000005</v>
      </c>
      <c r="S191" s="27">
        <v>9.1714300200000007</v>
      </c>
      <c r="T191" s="27">
        <v>10.2042682</v>
      </c>
      <c r="U191" s="27">
        <v>0.95810508800000005</v>
      </c>
      <c r="V191" s="27">
        <v>0.97517294899999996</v>
      </c>
      <c r="W191" s="27">
        <v>0.96883967400000004</v>
      </c>
      <c r="X191" s="27">
        <v>0.948895724</v>
      </c>
      <c r="Y191" s="27">
        <v>0.96803739</v>
      </c>
      <c r="Z191" s="27">
        <v>0.96446259000000001</v>
      </c>
      <c r="AA191" s="27">
        <v>0.94965565200000002</v>
      </c>
      <c r="AB191" s="27">
        <v>0.94637227300000004</v>
      </c>
      <c r="AC191" s="27">
        <v>0.93788812099999996</v>
      </c>
      <c r="AD191" s="27">
        <v>0.90981481799999997</v>
      </c>
      <c r="AE191" s="27">
        <v>0.91309134300000006</v>
      </c>
      <c r="AF191" s="27">
        <v>0.95147093599999999</v>
      </c>
      <c r="AG191" s="27">
        <v>0.96443416500000001</v>
      </c>
      <c r="AH191" s="27">
        <v>0.93169165200000004</v>
      </c>
      <c r="AI191" s="27">
        <v>14.488080500000001</v>
      </c>
      <c r="AJ191" s="27">
        <v>9.3725494499999993</v>
      </c>
    </row>
    <row r="192" spans="1:36">
      <c r="A192" t="s">
        <v>311</v>
      </c>
      <c r="B192" s="27">
        <v>1.23643193</v>
      </c>
      <c r="C192" s="27">
        <v>0.76214814099999995</v>
      </c>
      <c r="D192" s="27">
        <v>2.5397346199999999</v>
      </c>
      <c r="E192" s="27">
        <v>0.75035302599999998</v>
      </c>
      <c r="F192" s="27">
        <v>0.79129732399999997</v>
      </c>
      <c r="G192" s="27">
        <v>2.5226550799999998</v>
      </c>
      <c r="H192" s="27">
        <v>1.63346203</v>
      </c>
      <c r="I192" s="27">
        <v>16.067029900000001</v>
      </c>
      <c r="J192" s="27">
        <v>14.7803524</v>
      </c>
      <c r="K192" s="27">
        <v>14.766356399999999</v>
      </c>
      <c r="L192" s="27">
        <v>10.923166699999999</v>
      </c>
      <c r="M192" s="27">
        <v>15.1705968</v>
      </c>
      <c r="N192" s="27">
        <v>14.9547974</v>
      </c>
      <c r="O192" s="27">
        <v>10.8587384</v>
      </c>
      <c r="P192" s="27">
        <v>8.9851374100000001</v>
      </c>
      <c r="Q192" s="27">
        <v>10.8014013</v>
      </c>
      <c r="R192" s="27">
        <v>8.1267803300000008</v>
      </c>
      <c r="S192" s="27">
        <v>9.6034535600000002</v>
      </c>
      <c r="T192" s="27">
        <v>9.9005380499999998</v>
      </c>
      <c r="U192" s="27">
        <v>0.96146327200000004</v>
      </c>
      <c r="V192" s="27">
        <v>0.97430668399999998</v>
      </c>
      <c r="W192" s="27">
        <v>0.97254385399999999</v>
      </c>
      <c r="X192" s="27">
        <v>0.94800320999999999</v>
      </c>
      <c r="Y192" s="27">
        <v>0.96321364099999995</v>
      </c>
      <c r="Z192" s="27">
        <v>0.96046423299999995</v>
      </c>
      <c r="AA192" s="27">
        <v>0.93744058799999996</v>
      </c>
      <c r="AB192" s="27">
        <v>0.95126180699999996</v>
      </c>
      <c r="AC192" s="27">
        <v>0.92254916300000001</v>
      </c>
      <c r="AD192" s="27">
        <v>0.92179264100000002</v>
      </c>
      <c r="AE192" s="27">
        <v>0.90386946199999996</v>
      </c>
      <c r="AF192" s="27">
        <v>0.94879359900000004</v>
      </c>
      <c r="AG192" s="27">
        <v>0.96310172699999996</v>
      </c>
      <c r="AH192" s="27">
        <v>0.93216042600000004</v>
      </c>
      <c r="AI192" s="27">
        <v>14.336714000000001</v>
      </c>
      <c r="AJ192" s="27">
        <v>9.5438293299999994</v>
      </c>
    </row>
    <row r="193" spans="1:36">
      <c r="A193" t="s">
        <v>312</v>
      </c>
      <c r="B193" s="27">
        <v>1.2720950799999999</v>
      </c>
      <c r="C193" s="27">
        <v>0.72024352199999997</v>
      </c>
      <c r="D193" s="27">
        <v>2.5429468399999999</v>
      </c>
      <c r="E193" s="27">
        <v>0.87473283300000004</v>
      </c>
      <c r="F193" s="27">
        <v>0.84922562099999999</v>
      </c>
      <c r="G193" s="27">
        <v>2.3257351700000002</v>
      </c>
      <c r="H193" s="27">
        <v>1.77684043</v>
      </c>
      <c r="I193" s="27">
        <v>17.261910400000001</v>
      </c>
      <c r="J193" s="27">
        <v>15.190413100000001</v>
      </c>
      <c r="K193" s="27">
        <v>14.1744068</v>
      </c>
      <c r="L193" s="27">
        <v>11.1768725</v>
      </c>
      <c r="M193" s="27">
        <v>15.684283000000001</v>
      </c>
      <c r="N193" s="27">
        <v>15.3260234</v>
      </c>
      <c r="O193" s="27">
        <v>10.7721517</v>
      </c>
      <c r="P193" s="27">
        <v>8.5479704999999999</v>
      </c>
      <c r="Q193" s="27">
        <v>10.794658099999999</v>
      </c>
      <c r="R193" s="27">
        <v>7.9558886500000003</v>
      </c>
      <c r="S193" s="27">
        <v>9.2292422599999995</v>
      </c>
      <c r="T193" s="27">
        <v>10.2730438</v>
      </c>
      <c r="U193" s="27">
        <v>0.95949225699999996</v>
      </c>
      <c r="V193" s="27">
        <v>0.97471273700000005</v>
      </c>
      <c r="W193" s="27">
        <v>0.97275931100000002</v>
      </c>
      <c r="X193" s="27">
        <v>0.95967489100000003</v>
      </c>
      <c r="Y193" s="27">
        <v>0.96443600299999999</v>
      </c>
      <c r="Z193" s="27">
        <v>0.97068661999999994</v>
      </c>
      <c r="AA193" s="27">
        <v>0.94091992300000005</v>
      </c>
      <c r="AB193" s="27">
        <v>0.94996044700000004</v>
      </c>
      <c r="AC193" s="27">
        <v>0.91959734100000001</v>
      </c>
      <c r="AD193" s="27">
        <v>0.92302437000000004</v>
      </c>
      <c r="AE193" s="27">
        <v>0.91501033300000001</v>
      </c>
      <c r="AF193" s="27">
        <v>0.94365956299999998</v>
      </c>
      <c r="AG193" s="27">
        <v>0.96747876300000002</v>
      </c>
      <c r="AH193" s="27">
        <v>0.93179074200000001</v>
      </c>
      <c r="AI193" s="27">
        <v>14.7860867</v>
      </c>
      <c r="AJ193" s="27">
        <v>9.4231269700000002</v>
      </c>
    </row>
    <row r="194" spans="1:36">
      <c r="A194" t="s">
        <v>313</v>
      </c>
      <c r="B194" s="27">
        <v>1.24020654</v>
      </c>
      <c r="C194" s="27">
        <v>0.82613079599999995</v>
      </c>
      <c r="D194" s="27">
        <v>2.5697785</v>
      </c>
      <c r="E194" s="27">
        <v>0.74526546299999996</v>
      </c>
      <c r="F194" s="27">
        <v>0.79437663999999997</v>
      </c>
      <c r="G194" s="27">
        <v>2.3026231300000002</v>
      </c>
      <c r="H194" s="27">
        <v>1.5348189699999999</v>
      </c>
      <c r="I194" s="27">
        <v>17.2204415</v>
      </c>
      <c r="J194" s="27">
        <v>14.7461591</v>
      </c>
      <c r="K194" s="27">
        <v>14.3496355</v>
      </c>
      <c r="L194" s="27">
        <v>10.5756383</v>
      </c>
      <c r="M194" s="27">
        <v>15.226051699999999</v>
      </c>
      <c r="N194" s="27">
        <v>15.401914400000001</v>
      </c>
      <c r="O194" s="27">
        <v>10.9736668</v>
      </c>
      <c r="P194" s="27">
        <v>8.4651269800000009</v>
      </c>
      <c r="Q194" s="27">
        <v>11.0563284</v>
      </c>
      <c r="R194" s="27">
        <v>7.9601269400000003</v>
      </c>
      <c r="S194" s="27">
        <v>9.3224240300000005</v>
      </c>
      <c r="T194" s="27">
        <v>9.88782681</v>
      </c>
      <c r="U194" s="27">
        <v>0.97103792499999997</v>
      </c>
      <c r="V194" s="27">
        <v>0.97620394300000002</v>
      </c>
      <c r="W194" s="27">
        <v>0.96563652700000002</v>
      </c>
      <c r="X194" s="27">
        <v>0.95616296899999997</v>
      </c>
      <c r="Y194" s="27">
        <v>0.96146975099999998</v>
      </c>
      <c r="Z194" s="27">
        <v>0.96600581299999999</v>
      </c>
      <c r="AA194" s="27">
        <v>0.93683399099999998</v>
      </c>
      <c r="AB194" s="27">
        <v>0.95005469499999995</v>
      </c>
      <c r="AC194" s="27">
        <v>0.92837765800000005</v>
      </c>
      <c r="AD194" s="27">
        <v>0.92074414100000002</v>
      </c>
      <c r="AE194" s="27">
        <v>0.92624995700000001</v>
      </c>
      <c r="AF194" s="27">
        <v>0.93852834500000004</v>
      </c>
      <c r="AG194" s="27">
        <v>0.96778276200000002</v>
      </c>
      <c r="AH194" s="27">
        <v>0.93197030599999997</v>
      </c>
      <c r="AI194" s="27">
        <v>14.375245</v>
      </c>
      <c r="AJ194" s="27">
        <v>9.4131175500000008</v>
      </c>
    </row>
    <row r="195" spans="1:36">
      <c r="A195" t="s">
        <v>314</v>
      </c>
      <c r="B195" s="27">
        <v>1.2543746499999999</v>
      </c>
      <c r="C195" s="27">
        <v>0.75672798600000002</v>
      </c>
      <c r="D195" s="27">
        <v>2.51208388</v>
      </c>
      <c r="E195" s="27">
        <v>0.71586471200000001</v>
      </c>
      <c r="F195" s="27">
        <v>0.81868565800000004</v>
      </c>
      <c r="G195" s="27">
        <v>2.8502703199999999</v>
      </c>
      <c r="H195" s="27">
        <v>1.66964961</v>
      </c>
      <c r="I195" s="27">
        <v>17.322847500000002</v>
      </c>
      <c r="J195" s="27">
        <v>14.9602492</v>
      </c>
      <c r="K195" s="27">
        <v>14.1848806</v>
      </c>
      <c r="L195" s="27">
        <v>11.210750300000001</v>
      </c>
      <c r="M195" s="27">
        <v>15.420051300000001</v>
      </c>
      <c r="N195" s="27">
        <v>15.250880499999999</v>
      </c>
      <c r="O195" s="27">
        <v>10.842476899999999</v>
      </c>
      <c r="P195" s="27">
        <v>8.6287592199999992</v>
      </c>
      <c r="Q195" s="27">
        <v>10.470277299999999</v>
      </c>
      <c r="R195" s="27">
        <v>7.9335354000000002</v>
      </c>
      <c r="S195" s="27">
        <v>9.1110538099999996</v>
      </c>
      <c r="T195" s="27">
        <v>10.3599386</v>
      </c>
      <c r="U195" s="27">
        <v>0.96942212299999997</v>
      </c>
      <c r="V195" s="27">
        <v>0.97656203500000005</v>
      </c>
      <c r="W195" s="27">
        <v>0.96691558300000002</v>
      </c>
      <c r="X195" s="27">
        <v>0.95856470800000004</v>
      </c>
      <c r="Y195" s="27">
        <v>0.96922371200000002</v>
      </c>
      <c r="Z195" s="27">
        <v>0.96503596199999997</v>
      </c>
      <c r="AA195" s="27">
        <v>0.94752446000000001</v>
      </c>
      <c r="AB195" s="27">
        <v>0.95823798199999999</v>
      </c>
      <c r="AC195" s="27">
        <v>0.93107822799999995</v>
      </c>
      <c r="AD195" s="27">
        <v>0.91331466900000002</v>
      </c>
      <c r="AE195" s="27">
        <v>0.90090437099999998</v>
      </c>
      <c r="AF195" s="27">
        <v>0.953849422</v>
      </c>
      <c r="AG195" s="27">
        <v>0.96858366900000004</v>
      </c>
      <c r="AH195" s="27">
        <v>0.93584767000000002</v>
      </c>
      <c r="AI195" s="27">
        <v>14.5612089</v>
      </c>
      <c r="AJ195" s="27">
        <v>9.4658886800000008</v>
      </c>
    </row>
    <row r="196" spans="1:36">
      <c r="A196" t="s">
        <v>315</v>
      </c>
      <c r="B196" s="27">
        <v>1.27513129</v>
      </c>
      <c r="C196" s="27">
        <v>0.72263350900000001</v>
      </c>
      <c r="D196" s="27">
        <v>2.6188555199999999</v>
      </c>
      <c r="E196" s="27">
        <v>0.750961506</v>
      </c>
      <c r="F196" s="27">
        <v>0.842905032</v>
      </c>
      <c r="G196" s="27">
        <v>2.3679306699999998</v>
      </c>
      <c r="H196" s="27">
        <v>1.8151037699999999</v>
      </c>
      <c r="I196" s="27">
        <v>17.2638754</v>
      </c>
      <c r="J196" s="27">
        <v>14.972007</v>
      </c>
      <c r="K196" s="27">
        <v>15.0761144</v>
      </c>
      <c r="L196" s="27">
        <v>11.1633768</v>
      </c>
      <c r="M196" s="27">
        <v>15.459935400000001</v>
      </c>
      <c r="N196" s="27">
        <v>15.434753799999999</v>
      </c>
      <c r="O196" s="27">
        <v>10.9204264</v>
      </c>
      <c r="P196" s="27">
        <v>8.3254549299999994</v>
      </c>
      <c r="Q196" s="27">
        <v>10.698968300000001</v>
      </c>
      <c r="R196" s="27">
        <v>7.9385068800000003</v>
      </c>
      <c r="S196" s="27">
        <v>9.0642940900000006</v>
      </c>
      <c r="T196" s="27">
        <v>10.977217700000001</v>
      </c>
      <c r="U196" s="27">
        <v>0.96273483500000001</v>
      </c>
      <c r="V196" s="27">
        <v>0.97421366499999995</v>
      </c>
      <c r="W196" s="27">
        <v>0.96017857500000003</v>
      </c>
      <c r="X196" s="27">
        <v>0.95869716400000005</v>
      </c>
      <c r="Y196" s="27">
        <v>0.96243086499999997</v>
      </c>
      <c r="Z196" s="27">
        <v>0.97038046</v>
      </c>
      <c r="AA196" s="27">
        <v>0.94400821999999995</v>
      </c>
      <c r="AB196" s="27">
        <v>0.949845948</v>
      </c>
      <c r="AC196" s="27">
        <v>0.93539715000000001</v>
      </c>
      <c r="AD196" s="27">
        <v>0.92427346200000005</v>
      </c>
      <c r="AE196" s="27">
        <v>0.911293248</v>
      </c>
      <c r="AF196" s="27">
        <v>0.95487186300000004</v>
      </c>
      <c r="AG196" s="27">
        <v>0.96604340899999996</v>
      </c>
      <c r="AH196" s="27">
        <v>0.93566555699999998</v>
      </c>
      <c r="AI196" s="27">
        <v>14.665710900000001</v>
      </c>
      <c r="AJ196" s="27">
        <v>9.4244880500000008</v>
      </c>
    </row>
    <row r="197" spans="1:36">
      <c r="A197" t="s">
        <v>316</v>
      </c>
      <c r="B197" s="27">
        <v>1.3239365400000001</v>
      </c>
      <c r="C197" s="27">
        <v>0.77001995899999998</v>
      </c>
      <c r="D197" s="27">
        <v>2.5351582399999999</v>
      </c>
      <c r="E197" s="27">
        <v>0.84762275200000003</v>
      </c>
      <c r="F197" s="27">
        <v>0.83847313999999995</v>
      </c>
      <c r="G197" s="27">
        <v>2.5881096800000001</v>
      </c>
      <c r="H197" s="27">
        <v>2.01902289</v>
      </c>
      <c r="I197" s="27">
        <v>17.390173900000001</v>
      </c>
      <c r="J197" s="27">
        <v>14.952992699999999</v>
      </c>
      <c r="K197" s="27">
        <v>14.301545900000001</v>
      </c>
      <c r="L197" s="27">
        <v>10.899449000000001</v>
      </c>
      <c r="M197" s="27">
        <v>15.294780899999999</v>
      </c>
      <c r="N197" s="27">
        <v>15.918637199999999</v>
      </c>
      <c r="O197" s="27">
        <v>10.5681654</v>
      </c>
      <c r="P197" s="27">
        <v>8.0847451800000005</v>
      </c>
      <c r="Q197" s="27">
        <v>10.680464199999999</v>
      </c>
      <c r="R197" s="27">
        <v>8.0592334799999996</v>
      </c>
      <c r="S197" s="27">
        <v>9.5240338599999994</v>
      </c>
      <c r="T197" s="27">
        <v>10.116944</v>
      </c>
      <c r="U197" s="27">
        <v>0.96318904299999997</v>
      </c>
      <c r="V197" s="27">
        <v>0.97310054999999995</v>
      </c>
      <c r="W197" s="27">
        <v>0.95358935099999997</v>
      </c>
      <c r="X197" s="27">
        <v>0.95767654000000002</v>
      </c>
      <c r="Y197" s="27">
        <v>0.96554258500000001</v>
      </c>
      <c r="Z197" s="27">
        <v>0.96832172100000002</v>
      </c>
      <c r="AA197" s="27">
        <v>0.935594484</v>
      </c>
      <c r="AB197" s="27">
        <v>0.958195401</v>
      </c>
      <c r="AC197" s="27">
        <v>0.93597687200000002</v>
      </c>
      <c r="AD197" s="27">
        <v>0.91116524700000001</v>
      </c>
      <c r="AE197" s="27">
        <v>0.92022498500000005</v>
      </c>
      <c r="AF197" s="27">
        <v>0.93767631500000004</v>
      </c>
      <c r="AG197" s="27">
        <v>0.96504314599999996</v>
      </c>
      <c r="AH197" s="27">
        <v>0.92990356600000001</v>
      </c>
      <c r="AI197" s="27">
        <v>14.6549757</v>
      </c>
      <c r="AJ197" s="27">
        <v>9.2958572700000008</v>
      </c>
    </row>
    <row r="198" spans="1:36">
      <c r="A198" t="s">
        <v>317</v>
      </c>
      <c r="B198" s="27">
        <v>1.27217059</v>
      </c>
      <c r="C198" s="27">
        <v>0.71661956299999996</v>
      </c>
      <c r="D198" s="27">
        <v>2.5412036100000002</v>
      </c>
      <c r="E198" s="27">
        <v>0.79853469399999999</v>
      </c>
      <c r="F198" s="27">
        <v>0.81050046499999995</v>
      </c>
      <c r="G198" s="27">
        <v>2.4874915400000002</v>
      </c>
      <c r="H198" s="27">
        <v>1.83192467</v>
      </c>
      <c r="I198" s="27">
        <v>17.528882100000001</v>
      </c>
      <c r="J198" s="27">
        <v>15.3252449</v>
      </c>
      <c r="K198" s="27">
        <v>15.4241961</v>
      </c>
      <c r="L198" s="27">
        <v>11.2079746</v>
      </c>
      <c r="M198" s="27">
        <v>15.7500173</v>
      </c>
      <c r="N198" s="27">
        <v>15.6187396</v>
      </c>
      <c r="O198" s="27">
        <v>10.7739601</v>
      </c>
      <c r="P198" s="27">
        <v>9.0002477600000006</v>
      </c>
      <c r="Q198" s="27">
        <v>10.8253127</v>
      </c>
      <c r="R198" s="27">
        <v>8.1060750400000003</v>
      </c>
      <c r="S198" s="27">
        <v>9.2173413899999996</v>
      </c>
      <c r="T198" s="27">
        <v>10.6666496</v>
      </c>
      <c r="U198" s="27">
        <v>0.95920283500000003</v>
      </c>
      <c r="V198" s="27">
        <v>0.97874446900000001</v>
      </c>
      <c r="W198" s="27">
        <v>0.96412023400000002</v>
      </c>
      <c r="X198" s="27">
        <v>0.95559801200000005</v>
      </c>
      <c r="Y198" s="27">
        <v>0.96094805500000002</v>
      </c>
      <c r="Z198" s="27">
        <v>0.96849510100000002</v>
      </c>
      <c r="AA198" s="27">
        <v>0.94480976500000002</v>
      </c>
      <c r="AB198" s="27">
        <v>0.95350859300000002</v>
      </c>
      <c r="AC198" s="27">
        <v>0.920810193</v>
      </c>
      <c r="AD198" s="27">
        <v>0.930130503</v>
      </c>
      <c r="AE198" s="27">
        <v>0.90198124999999996</v>
      </c>
      <c r="AF198" s="27">
        <v>0.93347767199999998</v>
      </c>
      <c r="AG198" s="27">
        <v>0.96583726299999995</v>
      </c>
      <c r="AH198" s="27">
        <v>0.93371522799999995</v>
      </c>
      <c r="AI198" s="27">
        <v>15.0122131</v>
      </c>
      <c r="AJ198" s="27">
        <v>9.5823124899999996</v>
      </c>
    </row>
    <row r="199" spans="1:36">
      <c r="A199" t="s">
        <v>318</v>
      </c>
      <c r="B199" s="27">
        <v>1.2567859800000001</v>
      </c>
      <c r="C199" s="27">
        <v>0.74458685300000005</v>
      </c>
      <c r="D199" s="27">
        <v>2.6254829200000001</v>
      </c>
      <c r="E199" s="27">
        <v>0.77196095399999998</v>
      </c>
      <c r="F199" s="27">
        <v>0.76159312300000004</v>
      </c>
      <c r="G199" s="27">
        <v>2.4906450200000001</v>
      </c>
      <c r="H199" s="27">
        <v>1.5574555999999999</v>
      </c>
      <c r="I199" s="27">
        <v>17.965131599999999</v>
      </c>
      <c r="J199" s="27">
        <v>15.3756576</v>
      </c>
      <c r="K199" s="27">
        <v>13.781325199999999</v>
      </c>
      <c r="L199" s="27">
        <v>10.9707867</v>
      </c>
      <c r="M199" s="27">
        <v>15.8217122</v>
      </c>
      <c r="N199" s="27">
        <v>15.424232699999999</v>
      </c>
      <c r="O199" s="27">
        <v>10.781068599999999</v>
      </c>
      <c r="P199" s="27">
        <v>8.8723700700000006</v>
      </c>
      <c r="Q199" s="27">
        <v>10.738324499999999</v>
      </c>
      <c r="R199" s="27">
        <v>8.1792262299999994</v>
      </c>
      <c r="S199" s="27">
        <v>9.9321566499999996</v>
      </c>
      <c r="T199" s="27">
        <v>10.4237822</v>
      </c>
      <c r="U199" s="27">
        <v>0.96121596099999995</v>
      </c>
      <c r="V199" s="27">
        <v>0.97456967000000005</v>
      </c>
      <c r="W199" s="27">
        <v>0.94813271799999999</v>
      </c>
      <c r="X199" s="27">
        <v>0.96040091999999999</v>
      </c>
      <c r="Y199" s="27">
        <v>0.95972519899999997</v>
      </c>
      <c r="Z199" s="27">
        <v>0.960831247</v>
      </c>
      <c r="AA199" s="27">
        <v>0.93477234300000001</v>
      </c>
      <c r="AB199" s="27">
        <v>0.94515335099999997</v>
      </c>
      <c r="AC199" s="27">
        <v>0.92944028599999995</v>
      </c>
      <c r="AD199" s="27">
        <v>0.92231606200000005</v>
      </c>
      <c r="AE199" s="27">
        <v>0.91093494100000005</v>
      </c>
      <c r="AF199" s="27">
        <v>0.95598175600000002</v>
      </c>
      <c r="AG199" s="27">
        <v>0.96266512999999998</v>
      </c>
      <c r="AH199" s="27">
        <v>0.93259457999999995</v>
      </c>
      <c r="AI199" s="27">
        <v>14.877859600000001</v>
      </c>
      <c r="AJ199" s="27">
        <v>9.5829687000000003</v>
      </c>
    </row>
    <row r="200" spans="1:36">
      <c r="A200" t="s">
        <v>319</v>
      </c>
      <c r="B200" s="27">
        <v>1.27059027</v>
      </c>
      <c r="C200" s="27">
        <v>0.73167288200000002</v>
      </c>
      <c r="D200" s="27">
        <v>2.56530433</v>
      </c>
      <c r="E200" s="27">
        <v>0.822435896</v>
      </c>
      <c r="F200" s="27">
        <v>0.80428502000000002</v>
      </c>
      <c r="G200" s="27">
        <v>2.4712567000000001</v>
      </c>
      <c r="H200" s="27">
        <v>1.77357915</v>
      </c>
      <c r="I200" s="27">
        <v>17.0505186</v>
      </c>
      <c r="J200" s="27">
        <v>15.1291645</v>
      </c>
      <c r="K200" s="27">
        <v>13.9515998</v>
      </c>
      <c r="L200" s="27">
        <v>11.047649699999999</v>
      </c>
      <c r="M200" s="27">
        <v>15.7919687</v>
      </c>
      <c r="N200" s="27">
        <v>15.707485699999999</v>
      </c>
      <c r="O200" s="27">
        <v>10.739929399999999</v>
      </c>
      <c r="P200" s="27">
        <v>8.8867781299999997</v>
      </c>
      <c r="Q200" s="27">
        <v>10.661607399999999</v>
      </c>
      <c r="R200" s="27">
        <v>8.2163638900000002</v>
      </c>
      <c r="S200" s="27">
        <v>9.4798952199999995</v>
      </c>
      <c r="T200" s="27">
        <v>10.571645200000001</v>
      </c>
      <c r="U200" s="27">
        <v>0.96950927499999995</v>
      </c>
      <c r="V200" s="27">
        <v>0.96941092900000003</v>
      </c>
      <c r="W200" s="27">
        <v>0.95591814399999997</v>
      </c>
      <c r="X200" s="27">
        <v>0.95572713399999998</v>
      </c>
      <c r="Y200" s="27">
        <v>0.95123233699999998</v>
      </c>
      <c r="Z200" s="27">
        <v>0.98492836800000005</v>
      </c>
      <c r="AA200" s="27">
        <v>0.93741629699999995</v>
      </c>
      <c r="AB200" s="27">
        <v>0.95631814100000001</v>
      </c>
      <c r="AC200" s="27">
        <v>0.93316836299999995</v>
      </c>
      <c r="AD200" s="27">
        <v>0.92264229600000003</v>
      </c>
      <c r="AE200" s="27">
        <v>0.89981282699999998</v>
      </c>
      <c r="AF200" s="27">
        <v>0.94601521099999997</v>
      </c>
      <c r="AG200" s="27">
        <v>0.96499186100000001</v>
      </c>
      <c r="AH200" s="27">
        <v>0.93244172800000003</v>
      </c>
      <c r="AI200" s="27">
        <v>14.673883500000001</v>
      </c>
      <c r="AJ200" s="27">
        <v>9.5202776300000007</v>
      </c>
    </row>
    <row r="201" spans="1:36">
      <c r="A201" t="s">
        <v>320</v>
      </c>
      <c r="B201" s="27">
        <v>1.3555106100000001</v>
      </c>
      <c r="C201" s="27">
        <v>0.81324380200000002</v>
      </c>
      <c r="D201" s="27">
        <v>2.8577151700000001</v>
      </c>
      <c r="E201" s="27">
        <v>0.74359082700000001</v>
      </c>
      <c r="F201" s="27">
        <v>0.86146939300000003</v>
      </c>
      <c r="G201" s="27">
        <v>2.65876431</v>
      </c>
      <c r="H201" s="27">
        <v>1.75678018</v>
      </c>
      <c r="I201" s="27">
        <v>16.708638400000002</v>
      </c>
      <c r="J201" s="27">
        <v>14.986713399999999</v>
      </c>
      <c r="K201" s="27">
        <v>14.8308997</v>
      </c>
      <c r="L201" s="27">
        <v>10.9016302</v>
      </c>
      <c r="M201" s="27">
        <v>16.002429800000002</v>
      </c>
      <c r="N201" s="27">
        <v>15.6971098</v>
      </c>
      <c r="O201" s="27">
        <v>10.6689907</v>
      </c>
      <c r="P201" s="27">
        <v>8.5953518500000001</v>
      </c>
      <c r="Q201" s="27">
        <v>9.8281645399999995</v>
      </c>
      <c r="R201" s="27">
        <v>7.8572957399999996</v>
      </c>
      <c r="S201" s="27">
        <v>10.1355035</v>
      </c>
      <c r="T201" s="27">
        <v>10.425759299999999</v>
      </c>
      <c r="U201" s="27">
        <v>0.97028787400000005</v>
      </c>
      <c r="V201" s="27">
        <v>0.97909798000000003</v>
      </c>
      <c r="W201" s="27">
        <v>0.96320351599999998</v>
      </c>
      <c r="X201" s="27">
        <v>0.95255541300000002</v>
      </c>
      <c r="Y201" s="27">
        <v>0.95014312000000001</v>
      </c>
      <c r="Z201" s="27">
        <v>0.96964639100000005</v>
      </c>
      <c r="AA201" s="27">
        <v>0.92940515599999995</v>
      </c>
      <c r="AB201" s="27">
        <v>0.93413201599999995</v>
      </c>
      <c r="AC201" s="27">
        <v>0.94082005199999996</v>
      </c>
      <c r="AD201" s="27">
        <v>0.92680119400000005</v>
      </c>
      <c r="AE201" s="27">
        <v>0.86456595300000005</v>
      </c>
      <c r="AF201" s="27">
        <v>0.94091458100000003</v>
      </c>
      <c r="AG201" s="27">
        <v>0.96597902499999999</v>
      </c>
      <c r="AH201" s="27">
        <v>0.92671567499999996</v>
      </c>
      <c r="AI201" s="27">
        <v>14.7207212</v>
      </c>
      <c r="AJ201" s="27">
        <v>9.3065224999999998</v>
      </c>
    </row>
    <row r="202" spans="1:36">
      <c r="A202" t="s">
        <v>321</v>
      </c>
      <c r="B202" s="27">
        <v>1.3166564300000001</v>
      </c>
      <c r="C202" s="27">
        <v>0.83405001899999998</v>
      </c>
      <c r="D202" s="27">
        <v>2.5451448600000002</v>
      </c>
      <c r="E202" s="27">
        <v>0.79808484800000001</v>
      </c>
      <c r="F202" s="27">
        <v>0.82001294499999999</v>
      </c>
      <c r="G202" s="27">
        <v>2.6966499100000001</v>
      </c>
      <c r="H202" s="27">
        <v>1.85012197</v>
      </c>
      <c r="I202" s="27">
        <v>17.100810899999999</v>
      </c>
      <c r="J202" s="27">
        <v>14.993055200000001</v>
      </c>
      <c r="K202" s="27">
        <v>14.1887705</v>
      </c>
      <c r="L202" s="27">
        <v>11.6436168</v>
      </c>
      <c r="M202" s="27">
        <v>15.814136599999999</v>
      </c>
      <c r="N202" s="27">
        <v>15.8561592</v>
      </c>
      <c r="O202" s="27">
        <v>11.177319600000001</v>
      </c>
      <c r="P202" s="27">
        <v>8.7396942699999993</v>
      </c>
      <c r="Q202" s="27">
        <v>10.912454</v>
      </c>
      <c r="R202" s="27">
        <v>8.0831103100000004</v>
      </c>
      <c r="S202" s="27">
        <v>10.4430982</v>
      </c>
      <c r="T202" s="27">
        <v>10.6398093</v>
      </c>
      <c r="U202" s="27">
        <v>0.97198694100000005</v>
      </c>
      <c r="V202" s="27">
        <v>0.97209874799999996</v>
      </c>
      <c r="W202" s="27">
        <v>0.960903069</v>
      </c>
      <c r="X202" s="27">
        <v>0.96158968199999995</v>
      </c>
      <c r="Y202" s="27">
        <v>0.96478862399999998</v>
      </c>
      <c r="Z202" s="27">
        <v>0.96764003799999998</v>
      </c>
      <c r="AA202" s="27">
        <v>0.93774759600000002</v>
      </c>
      <c r="AB202" s="27">
        <v>0.95233397600000003</v>
      </c>
      <c r="AC202" s="27">
        <v>0.935501519</v>
      </c>
      <c r="AD202" s="27">
        <v>0.91886733700000001</v>
      </c>
      <c r="AE202" s="27">
        <v>0.91793298999999995</v>
      </c>
      <c r="AF202" s="27">
        <v>0.96679504699999996</v>
      </c>
      <c r="AG202" s="27">
        <v>0.96854286999999994</v>
      </c>
      <c r="AH202" s="27">
        <v>0.93265884300000002</v>
      </c>
      <c r="AI202" s="27">
        <v>14.863327200000001</v>
      </c>
      <c r="AJ202" s="27">
        <v>9.6402376200000006</v>
      </c>
    </row>
    <row r="203" spans="1:36">
      <c r="A203" t="s">
        <v>322</v>
      </c>
      <c r="B203" s="27">
        <v>1.3169075299999999</v>
      </c>
      <c r="C203" s="27">
        <v>0.79980844600000001</v>
      </c>
      <c r="D203" s="27">
        <v>2.6271045499999999</v>
      </c>
      <c r="E203" s="27">
        <v>0.77194269199999999</v>
      </c>
      <c r="F203" s="27">
        <v>0.83987241700000004</v>
      </c>
      <c r="G203" s="27">
        <v>2.7074497900000001</v>
      </c>
      <c r="H203" s="27">
        <v>1.79570301</v>
      </c>
      <c r="I203" s="27">
        <v>17.289641599999999</v>
      </c>
      <c r="J203" s="27">
        <v>14.7700002</v>
      </c>
      <c r="K203" s="27">
        <v>15.156814199999999</v>
      </c>
      <c r="L203" s="27">
        <v>11.241504000000001</v>
      </c>
      <c r="M203" s="27">
        <v>16.182732900000001</v>
      </c>
      <c r="N203" s="27">
        <v>16.1692049</v>
      </c>
      <c r="O203" s="27">
        <v>10.7685467</v>
      </c>
      <c r="P203" s="27">
        <v>8.87758878</v>
      </c>
      <c r="Q203" s="27">
        <v>10.6070891</v>
      </c>
      <c r="R203" s="27">
        <v>8.3981255099999998</v>
      </c>
      <c r="S203" s="27">
        <v>9.2471846800000002</v>
      </c>
      <c r="T203" s="27">
        <v>10.7117922</v>
      </c>
      <c r="U203" s="27">
        <v>0.97002187299999998</v>
      </c>
      <c r="V203" s="27">
        <v>0.97532715999999997</v>
      </c>
      <c r="W203" s="27">
        <v>0.95851307399999996</v>
      </c>
      <c r="X203" s="27">
        <v>0.95709898100000002</v>
      </c>
      <c r="Y203" s="27">
        <v>0.96412188200000004</v>
      </c>
      <c r="Z203" s="27">
        <v>0.96895157899999995</v>
      </c>
      <c r="AA203" s="27">
        <v>0.93674681500000001</v>
      </c>
      <c r="AB203" s="27">
        <v>0.95152430600000004</v>
      </c>
      <c r="AC203" s="27">
        <v>0.92410999999999999</v>
      </c>
      <c r="AD203" s="27">
        <v>0.926113466</v>
      </c>
      <c r="AE203" s="27">
        <v>0.89070783099999995</v>
      </c>
      <c r="AF203" s="27">
        <v>0.93588131900000004</v>
      </c>
      <c r="AG203" s="27">
        <v>0.96716862400000003</v>
      </c>
      <c r="AH203" s="27">
        <v>0.93004011799999997</v>
      </c>
      <c r="AI203" s="27">
        <v>14.879468900000001</v>
      </c>
      <c r="AJ203" s="27">
        <v>9.5606014399999992</v>
      </c>
    </row>
    <row r="204" spans="1:36">
      <c r="A204" t="s">
        <v>323</v>
      </c>
      <c r="B204" s="27">
        <v>1.2077892299999999</v>
      </c>
      <c r="C204" s="27">
        <v>0.72779859499999999</v>
      </c>
      <c r="D204" s="27">
        <v>2.3969440799999999</v>
      </c>
      <c r="E204" s="27">
        <v>0.74055026000000002</v>
      </c>
      <c r="F204" s="27">
        <v>0.77286523399999996</v>
      </c>
      <c r="G204" s="27">
        <v>2.2430680000000001</v>
      </c>
      <c r="H204" s="27">
        <v>1.8881023299999999</v>
      </c>
      <c r="I204" s="27">
        <v>16.407093799999998</v>
      </c>
      <c r="J204" s="27">
        <v>14.513516900000001</v>
      </c>
      <c r="K204" s="27">
        <v>14.1711221</v>
      </c>
      <c r="L204" s="27">
        <v>11.9633723</v>
      </c>
      <c r="M204" s="27">
        <v>15.513082199999999</v>
      </c>
      <c r="N204" s="27">
        <v>15.990002199999999</v>
      </c>
      <c r="O204" s="27">
        <v>10.8852286</v>
      </c>
      <c r="P204" s="27">
        <v>8.7165980600000008</v>
      </c>
      <c r="Q204" s="27">
        <v>11.172809600000001</v>
      </c>
      <c r="R204" s="27">
        <v>8.1457598200000003</v>
      </c>
      <c r="S204" s="27">
        <v>9.2917823500000001</v>
      </c>
      <c r="T204" s="27">
        <v>10.721057099999999</v>
      </c>
      <c r="U204" s="27">
        <v>0.96456266400000001</v>
      </c>
      <c r="V204" s="27">
        <v>0.97379809500000003</v>
      </c>
      <c r="W204" s="27">
        <v>0.97531521200000004</v>
      </c>
      <c r="X204" s="27">
        <v>0.95111680099999996</v>
      </c>
      <c r="Y204" s="27">
        <v>0.96281005399999997</v>
      </c>
      <c r="Z204" s="27">
        <v>0.96736233299999996</v>
      </c>
      <c r="AA204" s="27">
        <v>0.93819045099999998</v>
      </c>
      <c r="AB204" s="27">
        <v>0.95372105799999995</v>
      </c>
      <c r="AC204" s="27">
        <v>0.941184668</v>
      </c>
      <c r="AD204" s="27">
        <v>0.92512469500000005</v>
      </c>
      <c r="AE204" s="27">
        <v>0.900233752</v>
      </c>
      <c r="AF204" s="27">
        <v>0.94900166100000005</v>
      </c>
      <c r="AG204" s="27">
        <v>0.96547460900000004</v>
      </c>
      <c r="AH204" s="27">
        <v>0.93550916200000001</v>
      </c>
      <c r="AI204" s="27">
        <v>14.621514899999999</v>
      </c>
      <c r="AJ204" s="27">
        <v>9.5738760200000002</v>
      </c>
    </row>
    <row r="205" spans="1:36">
      <c r="A205" t="s">
        <v>324</v>
      </c>
      <c r="B205" s="27">
        <v>1.29171904</v>
      </c>
      <c r="C205" s="27">
        <v>0.78452155199999996</v>
      </c>
      <c r="D205" s="27">
        <v>2.6249836499999999</v>
      </c>
      <c r="E205" s="27">
        <v>0.780885041</v>
      </c>
      <c r="F205" s="27">
        <v>0.80775871700000001</v>
      </c>
      <c r="G205" s="27">
        <v>2.84718026</v>
      </c>
      <c r="H205" s="27">
        <v>1.8187506600000001</v>
      </c>
      <c r="I205" s="27">
        <v>17.260684900000001</v>
      </c>
      <c r="J205" s="27">
        <v>15.0164723</v>
      </c>
      <c r="K205" s="27">
        <v>14.6984143</v>
      </c>
      <c r="L205" s="27">
        <v>11.573491000000001</v>
      </c>
      <c r="M205" s="27">
        <v>16.1562883</v>
      </c>
      <c r="N205" s="27">
        <v>16.4422997</v>
      </c>
      <c r="O205" s="27">
        <v>10.895505200000001</v>
      </c>
      <c r="P205" s="27">
        <v>8.5305936300000003</v>
      </c>
      <c r="Q205" s="27">
        <v>11.151453999999999</v>
      </c>
      <c r="R205" s="27">
        <v>7.8838290100000004</v>
      </c>
      <c r="S205" s="27">
        <v>9.4893064999999996</v>
      </c>
      <c r="T205" s="27">
        <v>10.388220199999999</v>
      </c>
      <c r="U205" s="27">
        <v>0.972698273</v>
      </c>
      <c r="V205" s="27">
        <v>0.97599022199999996</v>
      </c>
      <c r="W205" s="27">
        <v>0.95219497500000005</v>
      </c>
      <c r="X205" s="27">
        <v>0.95634262000000003</v>
      </c>
      <c r="Y205" s="27">
        <v>0.96588666599999995</v>
      </c>
      <c r="Z205" s="27">
        <v>0.96953974200000004</v>
      </c>
      <c r="AA205" s="27">
        <v>0.93782420799999999</v>
      </c>
      <c r="AB205" s="27">
        <v>0.95133153800000003</v>
      </c>
      <c r="AC205" s="27">
        <v>0.92847970400000002</v>
      </c>
      <c r="AD205" s="27">
        <v>0.92866149799999997</v>
      </c>
      <c r="AE205" s="27">
        <v>0.90222232199999997</v>
      </c>
      <c r="AF205" s="27">
        <v>0.94076700999999996</v>
      </c>
      <c r="AG205" s="27">
        <v>0.96752199500000002</v>
      </c>
      <c r="AH205" s="27">
        <v>0.93349046899999999</v>
      </c>
      <c r="AI205" s="27">
        <v>15.0686746</v>
      </c>
      <c r="AJ205" s="27">
        <v>9.4651920500000006</v>
      </c>
    </row>
    <row r="206" spans="1:36">
      <c r="A206" t="s">
        <v>325</v>
      </c>
      <c r="B206" s="27">
        <v>1.31693635</v>
      </c>
      <c r="C206" s="27">
        <v>0.79717068000000002</v>
      </c>
      <c r="D206" s="27">
        <v>2.6784367699999998</v>
      </c>
      <c r="E206" s="27">
        <v>0.79964224800000006</v>
      </c>
      <c r="F206" s="27">
        <v>0.80215774100000004</v>
      </c>
      <c r="G206" s="27">
        <v>2.8140911000000002</v>
      </c>
      <c r="H206" s="27">
        <v>1.8548248599999999</v>
      </c>
      <c r="I206" s="27">
        <v>17.0034527</v>
      </c>
      <c r="J206" s="27">
        <v>14.970136699999999</v>
      </c>
      <c r="K206" s="27">
        <v>14.878463500000001</v>
      </c>
      <c r="L206" s="27">
        <v>11.946919400000001</v>
      </c>
      <c r="M206" s="27">
        <v>16.2902895</v>
      </c>
      <c r="N206" s="27">
        <v>15.827345899999999</v>
      </c>
      <c r="O206" s="27">
        <v>10.7364959</v>
      </c>
      <c r="P206" s="27">
        <v>8.5973681200000005</v>
      </c>
      <c r="Q206" s="27">
        <v>11.182730100000001</v>
      </c>
      <c r="R206" s="27">
        <v>8.2695603299999991</v>
      </c>
      <c r="S206" s="27">
        <v>9.3445592800000004</v>
      </c>
      <c r="T206" s="27">
        <v>11.1088878</v>
      </c>
      <c r="U206" s="27">
        <v>0.97390715699999997</v>
      </c>
      <c r="V206" s="27">
        <v>0.97565481799999998</v>
      </c>
      <c r="W206" s="27">
        <v>0.97890287300000001</v>
      </c>
      <c r="X206" s="27">
        <v>0.95189437300000002</v>
      </c>
      <c r="Y206" s="27">
        <v>0.95897756099999998</v>
      </c>
      <c r="Z206" s="27">
        <v>0.97327881599999999</v>
      </c>
      <c r="AA206" s="27">
        <v>0.93283526500000002</v>
      </c>
      <c r="AB206" s="27">
        <v>0.94644691299999995</v>
      </c>
      <c r="AC206" s="27">
        <v>0.93956735899999999</v>
      </c>
      <c r="AD206" s="27">
        <v>0.91776434699999998</v>
      </c>
      <c r="AE206" s="27">
        <v>0.889105221</v>
      </c>
      <c r="AF206" s="27">
        <v>0.95073454800000001</v>
      </c>
      <c r="AG206" s="27">
        <v>0.96818944900000004</v>
      </c>
      <c r="AH206" s="27">
        <v>0.92918087000000005</v>
      </c>
      <c r="AI206" s="27">
        <v>14.9567313</v>
      </c>
      <c r="AJ206" s="27">
        <v>9.5835823399999995</v>
      </c>
    </row>
    <row r="207" spans="1:36">
      <c r="A207" t="s">
        <v>326</v>
      </c>
      <c r="B207" s="27">
        <v>1.30442349</v>
      </c>
      <c r="C207" s="27">
        <v>0.79130766500000005</v>
      </c>
      <c r="D207" s="27">
        <v>2.7841452699999998</v>
      </c>
      <c r="E207" s="27">
        <v>0.72414682399999997</v>
      </c>
      <c r="F207" s="27">
        <v>0.82200639600000003</v>
      </c>
      <c r="G207" s="27">
        <v>2.5731044299999999</v>
      </c>
      <c r="H207" s="27">
        <v>1.84654998</v>
      </c>
      <c r="I207" s="27">
        <v>17.233611799999998</v>
      </c>
      <c r="J207" s="27">
        <v>15.068262900000001</v>
      </c>
      <c r="K207" s="27">
        <v>14.2466905</v>
      </c>
      <c r="L207" s="27">
        <v>11.5729364</v>
      </c>
      <c r="M207" s="27">
        <v>15.892742699999999</v>
      </c>
      <c r="N207" s="27">
        <v>16.266626599999999</v>
      </c>
      <c r="O207" s="27">
        <v>11.048021800000001</v>
      </c>
      <c r="P207" s="27">
        <v>8.8296595999999994</v>
      </c>
      <c r="Q207" s="27">
        <v>11.218301500000001</v>
      </c>
      <c r="R207" s="27">
        <v>8.3937122100000003</v>
      </c>
      <c r="S207" s="27">
        <v>9.3639782700000005</v>
      </c>
      <c r="T207" s="27">
        <v>10.462577899999999</v>
      </c>
      <c r="U207" s="27">
        <v>0.96505237399999999</v>
      </c>
      <c r="V207" s="27">
        <v>0.97640623400000004</v>
      </c>
      <c r="W207" s="27">
        <v>0.95745493299999995</v>
      </c>
      <c r="X207" s="27">
        <v>0.95678746400000003</v>
      </c>
      <c r="Y207" s="27">
        <v>0.95423612999999996</v>
      </c>
      <c r="Z207" s="27">
        <v>0.97419672599999996</v>
      </c>
      <c r="AA207" s="27">
        <v>0.93754387500000003</v>
      </c>
      <c r="AB207" s="27">
        <v>0.958507848</v>
      </c>
      <c r="AC207" s="27">
        <v>0.93558672899999995</v>
      </c>
      <c r="AD207" s="27">
        <v>0.93113473499999999</v>
      </c>
      <c r="AE207" s="27">
        <v>0.89785041399999999</v>
      </c>
      <c r="AF207" s="27">
        <v>0.952879327</v>
      </c>
      <c r="AG207" s="27">
        <v>0.96629861900000003</v>
      </c>
      <c r="AH207" s="27">
        <v>0.93901810399999996</v>
      </c>
      <c r="AI207" s="27">
        <v>14.9151422</v>
      </c>
      <c r="AJ207" s="27">
        <v>9.7031609200000002</v>
      </c>
    </row>
    <row r="208" spans="1:36">
      <c r="A208" t="s">
        <v>327</v>
      </c>
      <c r="B208" s="27">
        <v>1.2818843499999999</v>
      </c>
      <c r="C208" s="27">
        <v>0.79031786199999998</v>
      </c>
      <c r="D208" s="27">
        <v>2.6756431100000002</v>
      </c>
      <c r="E208" s="27">
        <v>0.77447256499999995</v>
      </c>
      <c r="F208" s="27">
        <v>0.77162888500000004</v>
      </c>
      <c r="G208" s="27">
        <v>2.7540322399999999</v>
      </c>
      <c r="H208" s="27">
        <v>1.80362668</v>
      </c>
      <c r="I208" s="27">
        <v>17.6613693</v>
      </c>
      <c r="J208" s="27">
        <v>14.9457843</v>
      </c>
      <c r="K208" s="27">
        <v>14.530685999999999</v>
      </c>
      <c r="L208" s="27">
        <v>11.591917499999999</v>
      </c>
      <c r="M208" s="27">
        <v>15.907109699999999</v>
      </c>
      <c r="N208" s="27">
        <v>16.048044000000001</v>
      </c>
      <c r="O208" s="27">
        <v>11.0768998</v>
      </c>
      <c r="P208" s="27">
        <v>8.7906802200000005</v>
      </c>
      <c r="Q208" s="27">
        <v>11.1293293</v>
      </c>
      <c r="R208" s="27">
        <v>8.2439994900000002</v>
      </c>
      <c r="S208" s="27">
        <v>9.1741404899999992</v>
      </c>
      <c r="T208" s="27">
        <v>10.346129400000001</v>
      </c>
      <c r="U208" s="27">
        <v>0.96786507099999997</v>
      </c>
      <c r="V208" s="27">
        <v>0.97549863000000003</v>
      </c>
      <c r="W208" s="27">
        <v>0.95745112799999998</v>
      </c>
      <c r="X208" s="27">
        <v>0.95222554699999995</v>
      </c>
      <c r="Y208" s="27">
        <v>0.96547196899999999</v>
      </c>
      <c r="Z208" s="27">
        <v>0.97956681099999998</v>
      </c>
      <c r="AA208" s="27">
        <v>0.93209426799999995</v>
      </c>
      <c r="AB208" s="27">
        <v>0.94889678</v>
      </c>
      <c r="AC208" s="27">
        <v>0.92321719300000005</v>
      </c>
      <c r="AD208" s="27">
        <v>0.92778748600000005</v>
      </c>
      <c r="AE208" s="27">
        <v>0.902665728</v>
      </c>
      <c r="AF208" s="27">
        <v>0.92785627100000001</v>
      </c>
      <c r="AG208" s="27">
        <v>0.96730845799999998</v>
      </c>
      <c r="AH208" s="27">
        <v>0.92886191900000004</v>
      </c>
      <c r="AI208" s="27">
        <v>14.984897500000001</v>
      </c>
      <c r="AJ208" s="27">
        <v>9.5870636099999995</v>
      </c>
    </row>
    <row r="209" spans="1:36">
      <c r="A209" t="s">
        <v>328</v>
      </c>
      <c r="B209" s="27">
        <v>1.2623353100000001</v>
      </c>
      <c r="C209" s="27">
        <v>0.74407589100000004</v>
      </c>
      <c r="D209" s="27">
        <v>2.6570290399999998</v>
      </c>
      <c r="E209" s="27">
        <v>0.74872144799999996</v>
      </c>
      <c r="F209" s="27">
        <v>0.75533271499999999</v>
      </c>
      <c r="G209" s="27">
        <v>2.68133153</v>
      </c>
      <c r="H209" s="27">
        <v>1.7632763300000001</v>
      </c>
      <c r="I209" s="27">
        <v>17.261549800000001</v>
      </c>
      <c r="J209" s="27">
        <v>15.301116499999999</v>
      </c>
      <c r="K209" s="27">
        <v>14.747272799999999</v>
      </c>
      <c r="L209" s="27">
        <v>11.5357067</v>
      </c>
      <c r="M209" s="27">
        <v>16.620771699999999</v>
      </c>
      <c r="N209" s="27">
        <v>16.0036019</v>
      </c>
      <c r="O209" s="27">
        <v>11.030412699999999</v>
      </c>
      <c r="P209" s="27">
        <v>8.5482670200000008</v>
      </c>
      <c r="Q209" s="27">
        <v>10.872599900000001</v>
      </c>
      <c r="R209" s="27">
        <v>8.1852760399999998</v>
      </c>
      <c r="S209" s="27">
        <v>9.8380536200000002</v>
      </c>
      <c r="T209" s="27">
        <v>10.964754900000001</v>
      </c>
      <c r="U209" s="27">
        <v>0.97205557099999995</v>
      </c>
      <c r="V209" s="27">
        <v>0.97543124800000003</v>
      </c>
      <c r="W209" s="27">
        <v>0.962297022</v>
      </c>
      <c r="X209" s="27">
        <v>0.95385088799999995</v>
      </c>
      <c r="Y209" s="27">
        <v>0.96261543900000002</v>
      </c>
      <c r="Z209" s="27">
        <v>0.97757787600000001</v>
      </c>
      <c r="AA209" s="27">
        <v>0.94013976099999996</v>
      </c>
      <c r="AB209" s="27">
        <v>0.95180879299999999</v>
      </c>
      <c r="AC209" s="27">
        <v>0.93098494700000001</v>
      </c>
      <c r="AD209" s="27">
        <v>0.91950547999999999</v>
      </c>
      <c r="AE209" s="27">
        <v>0.88435634600000002</v>
      </c>
      <c r="AF209" s="27">
        <v>0.949352317</v>
      </c>
      <c r="AG209" s="27">
        <v>0.967839279</v>
      </c>
      <c r="AH209" s="27">
        <v>0.93120657900000003</v>
      </c>
      <c r="AI209" s="27">
        <v>15.0738827</v>
      </c>
      <c r="AJ209" s="27">
        <v>9.6451959600000006</v>
      </c>
    </row>
    <row r="210" spans="1:36">
      <c r="A210" t="s">
        <v>329</v>
      </c>
      <c r="B210" s="27">
        <v>1.28467109</v>
      </c>
      <c r="C210" s="27">
        <v>0.80842203599999996</v>
      </c>
      <c r="D210" s="27">
        <v>2.7209471700000001</v>
      </c>
      <c r="E210" s="27">
        <v>0.67256499199999997</v>
      </c>
      <c r="F210" s="27">
        <v>0.79214942899999996</v>
      </c>
      <c r="G210" s="27">
        <v>2.6768652300000002</v>
      </c>
      <c r="H210" s="27">
        <v>1.71987804</v>
      </c>
      <c r="I210" s="27">
        <v>17.758531000000001</v>
      </c>
      <c r="J210" s="27">
        <v>14.9076719</v>
      </c>
      <c r="K210" s="27">
        <v>13.597259899999999</v>
      </c>
      <c r="L210" s="27">
        <v>11.567509299999999</v>
      </c>
      <c r="M210" s="27">
        <v>15.970337000000001</v>
      </c>
      <c r="N210" s="27">
        <v>16.130325599999999</v>
      </c>
      <c r="O210" s="27">
        <v>11.309533399999999</v>
      </c>
      <c r="P210" s="27">
        <v>8.3983544000000006</v>
      </c>
      <c r="Q210" s="27">
        <v>10.8078745</v>
      </c>
      <c r="R210" s="27">
        <v>8.1772672699999998</v>
      </c>
      <c r="S210" s="27">
        <v>9.6551748499999999</v>
      </c>
      <c r="T210" s="27">
        <v>10.959194099999999</v>
      </c>
      <c r="U210" s="27">
        <v>0.96487796199999998</v>
      </c>
      <c r="V210" s="27">
        <v>0.96530318199999998</v>
      </c>
      <c r="W210" s="27">
        <v>0.96085271400000005</v>
      </c>
      <c r="X210" s="27">
        <v>0.963911886</v>
      </c>
      <c r="Y210" s="27">
        <v>0.96481245299999996</v>
      </c>
      <c r="Z210" s="27">
        <v>0.97104695399999996</v>
      </c>
      <c r="AA210" s="27">
        <v>0.93292810199999998</v>
      </c>
      <c r="AB210" s="27">
        <v>0.94817988399999997</v>
      </c>
      <c r="AC210" s="27">
        <v>0.93121964800000001</v>
      </c>
      <c r="AD210" s="27">
        <v>0.91986338599999995</v>
      </c>
      <c r="AE210" s="27">
        <v>0.89874862799999999</v>
      </c>
      <c r="AF210" s="27">
        <v>0.95193403799999998</v>
      </c>
      <c r="AG210" s="27">
        <v>0.96532137699999998</v>
      </c>
      <c r="AH210" s="27">
        <v>0.92942168800000002</v>
      </c>
      <c r="AI210" s="27">
        <v>14.9152536</v>
      </c>
      <c r="AJ210" s="27">
        <v>9.6248010599999994</v>
      </c>
    </row>
    <row r="211" spans="1:36">
      <c r="A211" t="s">
        <v>330</v>
      </c>
      <c r="B211" s="27">
        <v>1.3629724299999999</v>
      </c>
      <c r="C211" s="27">
        <v>0.78957251900000003</v>
      </c>
      <c r="D211" s="27">
        <v>2.6394468500000001</v>
      </c>
      <c r="E211" s="27">
        <v>0.810183345</v>
      </c>
      <c r="F211" s="27">
        <v>0.82022922200000004</v>
      </c>
      <c r="G211" s="27">
        <v>2.7414043100000001</v>
      </c>
      <c r="H211" s="27">
        <v>1.87858013</v>
      </c>
      <c r="I211" s="27">
        <v>18.477954</v>
      </c>
      <c r="J211" s="27">
        <v>15.340964</v>
      </c>
      <c r="K211" s="27">
        <v>14.2302713</v>
      </c>
      <c r="L211" s="27">
        <v>11.4638212</v>
      </c>
      <c r="M211" s="27">
        <v>15.820331299999999</v>
      </c>
      <c r="N211" s="27">
        <v>16.0861135</v>
      </c>
      <c r="O211" s="27">
        <v>11.3894021</v>
      </c>
      <c r="P211" s="27">
        <v>8.8014928399999999</v>
      </c>
      <c r="Q211" s="27">
        <v>10.8004354</v>
      </c>
      <c r="R211" s="27">
        <v>8.3403273799999997</v>
      </c>
      <c r="S211" s="27">
        <v>9.4208210399999999</v>
      </c>
      <c r="T211" s="27">
        <v>10.691683299999999</v>
      </c>
      <c r="U211" s="27">
        <v>0.96504238200000003</v>
      </c>
      <c r="V211" s="27">
        <v>0.98395115799999999</v>
      </c>
      <c r="W211" s="27">
        <v>0.98810935</v>
      </c>
      <c r="X211" s="27">
        <v>0.96030373599999996</v>
      </c>
      <c r="Y211" s="27">
        <v>0.96689254099999999</v>
      </c>
      <c r="Z211" s="27">
        <v>0.97281024800000004</v>
      </c>
      <c r="AA211" s="27">
        <v>0.93249503099999997</v>
      </c>
      <c r="AB211" s="27">
        <v>0.95106162800000005</v>
      </c>
      <c r="AC211" s="27">
        <v>0.92452451700000005</v>
      </c>
      <c r="AD211" s="27">
        <v>0.92512054499999996</v>
      </c>
      <c r="AE211" s="27">
        <v>0.90118822799999998</v>
      </c>
      <c r="AF211" s="27">
        <v>0.94555486399999999</v>
      </c>
      <c r="AG211" s="27">
        <v>0.97170344799999997</v>
      </c>
      <c r="AH211" s="27">
        <v>0.93088095199999998</v>
      </c>
      <c r="AI211" s="27">
        <v>15.1756577</v>
      </c>
      <c r="AJ211" s="27">
        <v>9.7741501599999996</v>
      </c>
    </row>
    <row r="212" spans="1:36">
      <c r="A212" t="s">
        <v>331</v>
      </c>
      <c r="B212" s="27">
        <v>1.2659962600000001</v>
      </c>
      <c r="C212" s="27">
        <v>0.74728715899999998</v>
      </c>
      <c r="D212" s="27">
        <v>2.5962042400000001</v>
      </c>
      <c r="E212" s="27">
        <v>0.76832515000000001</v>
      </c>
      <c r="F212" s="27">
        <v>0.81167917000000001</v>
      </c>
      <c r="G212" s="27">
        <v>2.2350302599999998</v>
      </c>
      <c r="H212" s="27">
        <v>1.84047001</v>
      </c>
      <c r="I212" s="27">
        <v>17.802774899999999</v>
      </c>
      <c r="J212" s="27">
        <v>15.1694105</v>
      </c>
      <c r="K212" s="27">
        <v>14.827473599999999</v>
      </c>
      <c r="L212" s="27">
        <v>11.515301600000001</v>
      </c>
      <c r="M212" s="27">
        <v>15.4502124</v>
      </c>
      <c r="N212" s="27">
        <v>16.482630499999999</v>
      </c>
      <c r="O212" s="27">
        <v>10.8587615</v>
      </c>
      <c r="P212" s="27">
        <v>8.7840950899999992</v>
      </c>
      <c r="Q212" s="27">
        <v>10.884763700000001</v>
      </c>
      <c r="R212" s="27">
        <v>8.2945839800000005</v>
      </c>
      <c r="S212" s="27">
        <v>9.7628101100000002</v>
      </c>
      <c r="T212" s="27">
        <v>11.0129415</v>
      </c>
      <c r="U212" s="27">
        <v>0.97397851099999999</v>
      </c>
      <c r="V212" s="27">
        <v>0.97692214399999999</v>
      </c>
      <c r="W212" s="27">
        <v>0.97063367199999995</v>
      </c>
      <c r="X212" s="27">
        <v>0.95090816</v>
      </c>
      <c r="Y212" s="27">
        <v>0.96297577000000001</v>
      </c>
      <c r="Z212" s="27">
        <v>0.97725514000000002</v>
      </c>
      <c r="AA212" s="27">
        <v>0.94556966200000003</v>
      </c>
      <c r="AB212" s="27">
        <v>0.94952445100000005</v>
      </c>
      <c r="AC212" s="27">
        <v>0.93967814900000002</v>
      </c>
      <c r="AD212" s="27">
        <v>0.92295229899999998</v>
      </c>
      <c r="AE212" s="27">
        <v>0.89176410900000003</v>
      </c>
      <c r="AF212" s="27">
        <v>0.95658657700000005</v>
      </c>
      <c r="AG212" s="27">
        <v>0.96796423099999995</v>
      </c>
      <c r="AH212" s="27">
        <v>0.93425672199999998</v>
      </c>
      <c r="AI212" s="27">
        <v>15.034259</v>
      </c>
      <c r="AJ212" s="27">
        <v>9.6293612300000007</v>
      </c>
    </row>
    <row r="213" spans="1:36">
      <c r="A213" t="s">
        <v>332</v>
      </c>
      <c r="B213" s="27">
        <v>1.30963842</v>
      </c>
      <c r="C213" s="27">
        <v>0.74611452599999994</v>
      </c>
      <c r="D213" s="27">
        <v>2.66158209</v>
      </c>
      <c r="E213" s="27">
        <v>0.80215402899999999</v>
      </c>
      <c r="F213" s="27">
        <v>0.81468169999999995</v>
      </c>
      <c r="G213" s="27">
        <v>2.7151939299999999</v>
      </c>
      <c r="H213" s="27">
        <v>1.8762505599999999</v>
      </c>
      <c r="I213" s="27">
        <v>17.890340999999999</v>
      </c>
      <c r="J213" s="27">
        <v>15.378352700000001</v>
      </c>
      <c r="K213" s="27">
        <v>14.3627085</v>
      </c>
      <c r="L213" s="27">
        <v>11.328321799999999</v>
      </c>
      <c r="M213" s="27">
        <v>16.103834299999999</v>
      </c>
      <c r="N213" s="27">
        <v>16.087699700000002</v>
      </c>
      <c r="O213" s="27">
        <v>10.952681800000001</v>
      </c>
      <c r="P213" s="27">
        <v>8.6949366700000006</v>
      </c>
      <c r="Q213" s="27">
        <v>11.171787399999999</v>
      </c>
      <c r="R213" s="27">
        <v>8.2018482400000003</v>
      </c>
      <c r="S213" s="27">
        <v>9.6546601600000006</v>
      </c>
      <c r="T213" s="27">
        <v>10.9722256</v>
      </c>
      <c r="U213" s="27">
        <v>0.96572234199999996</v>
      </c>
      <c r="V213" s="27">
        <v>0.97130366300000004</v>
      </c>
      <c r="W213" s="27">
        <v>0.97237931099999997</v>
      </c>
      <c r="X213" s="27">
        <v>0.96070134200000001</v>
      </c>
      <c r="Y213" s="27">
        <v>0.97580559499999997</v>
      </c>
      <c r="Z213" s="27">
        <v>0.97677657799999995</v>
      </c>
      <c r="AA213" s="27">
        <v>0.94119215099999998</v>
      </c>
      <c r="AB213" s="27">
        <v>0.95602626300000004</v>
      </c>
      <c r="AC213" s="27">
        <v>0.93142619900000001</v>
      </c>
      <c r="AD213" s="27">
        <v>0.92843347799999998</v>
      </c>
      <c r="AE213" s="27">
        <v>0.90446212100000001</v>
      </c>
      <c r="AF213" s="27">
        <v>0.93534911300000001</v>
      </c>
      <c r="AG213" s="27">
        <v>0.97009402099999997</v>
      </c>
      <c r="AH213" s="27">
        <v>0.934802523</v>
      </c>
      <c r="AI213" s="27">
        <v>15.1159333</v>
      </c>
      <c r="AJ213" s="27">
        <v>9.6229675700000001</v>
      </c>
    </row>
    <row r="214" spans="1:36">
      <c r="A214" t="s">
        <v>333</v>
      </c>
      <c r="B214" s="27">
        <v>1.3017286100000001</v>
      </c>
      <c r="C214" s="27">
        <v>0.785601141</v>
      </c>
      <c r="D214" s="27">
        <v>2.6307459099999999</v>
      </c>
      <c r="E214" s="27">
        <v>0.80518552499999996</v>
      </c>
      <c r="F214" s="27">
        <v>0.80158327100000004</v>
      </c>
      <c r="G214" s="27">
        <v>2.6073566700000002</v>
      </c>
      <c r="H214" s="27">
        <v>1.90424119</v>
      </c>
      <c r="I214" s="27">
        <v>17.825461799999999</v>
      </c>
      <c r="J214" s="27">
        <v>15.609578000000001</v>
      </c>
      <c r="K214" s="27">
        <v>14.832837</v>
      </c>
      <c r="L214" s="27">
        <v>11.469320099999999</v>
      </c>
      <c r="M214" s="27">
        <v>16.660891700000001</v>
      </c>
      <c r="N214" s="27">
        <v>16.051240199999999</v>
      </c>
      <c r="O214" s="27">
        <v>11.1868134</v>
      </c>
      <c r="P214" s="27">
        <v>8.6906421300000005</v>
      </c>
      <c r="Q214" s="27">
        <v>10.8987353</v>
      </c>
      <c r="R214" s="27">
        <v>8.3755845299999994</v>
      </c>
      <c r="S214" s="27">
        <v>9.6746597800000007</v>
      </c>
      <c r="T214" s="27">
        <v>11.0839848</v>
      </c>
      <c r="U214" s="27">
        <v>0.97625574599999998</v>
      </c>
      <c r="V214" s="27">
        <v>0.97477744</v>
      </c>
      <c r="W214" s="27">
        <v>0.96363429</v>
      </c>
      <c r="X214" s="27">
        <v>0.95299661700000005</v>
      </c>
      <c r="Y214" s="27">
        <v>0.95400295999999996</v>
      </c>
      <c r="Z214" s="27">
        <v>0.97790188099999997</v>
      </c>
      <c r="AA214" s="27">
        <v>0.95240939800000002</v>
      </c>
      <c r="AB214" s="27">
        <v>0.94961960099999998</v>
      </c>
      <c r="AC214" s="27">
        <v>0.93937950199999998</v>
      </c>
      <c r="AD214" s="27">
        <v>0.93670797699999997</v>
      </c>
      <c r="AE214" s="27">
        <v>0.89099317099999997</v>
      </c>
      <c r="AF214" s="27">
        <v>0.93921570399999998</v>
      </c>
      <c r="AG214" s="27">
        <v>0.96772018699999995</v>
      </c>
      <c r="AH214" s="27">
        <v>0.936517771</v>
      </c>
      <c r="AI214" s="27">
        <v>15.3056599</v>
      </c>
      <c r="AJ214" s="27">
        <v>9.7491292900000008</v>
      </c>
    </row>
    <row r="215" spans="1:36">
      <c r="A215" t="s">
        <v>334</v>
      </c>
      <c r="B215" s="27">
        <v>1.3161824099999999</v>
      </c>
      <c r="C215" s="27">
        <v>0.81659396799999995</v>
      </c>
      <c r="D215" s="27">
        <v>2.7265214699999998</v>
      </c>
      <c r="E215" s="27">
        <v>0.810643063</v>
      </c>
      <c r="F215" s="27">
        <v>0.84641808500000004</v>
      </c>
      <c r="G215" s="27">
        <v>2.3304624600000001</v>
      </c>
      <c r="H215" s="27">
        <v>1.6030689499999999</v>
      </c>
      <c r="I215" s="27">
        <v>17.495939400000001</v>
      </c>
      <c r="J215" s="27">
        <v>15.643618200000001</v>
      </c>
      <c r="K215" s="27">
        <v>14.217219500000001</v>
      </c>
      <c r="L215" s="27">
        <v>11.606468700000001</v>
      </c>
      <c r="M215" s="27">
        <v>16.444440700000001</v>
      </c>
      <c r="N215" s="27">
        <v>16.028230700000002</v>
      </c>
      <c r="O215" s="27">
        <v>11.405686899999999</v>
      </c>
      <c r="P215" s="27">
        <v>8.9027676099999997</v>
      </c>
      <c r="Q215" s="27">
        <v>11.244140700000001</v>
      </c>
      <c r="R215" s="27">
        <v>8.4174847199999991</v>
      </c>
      <c r="S215" s="27">
        <v>9.81725344</v>
      </c>
      <c r="T215" s="27">
        <v>10.661682600000001</v>
      </c>
      <c r="U215" s="27">
        <v>0.96917318500000005</v>
      </c>
      <c r="V215" s="27">
        <v>0.97643328900000004</v>
      </c>
      <c r="W215" s="27">
        <v>0.96862536300000002</v>
      </c>
      <c r="X215" s="27">
        <v>0.95970131299999994</v>
      </c>
      <c r="Y215" s="27">
        <v>0.95371474000000001</v>
      </c>
      <c r="Z215" s="27">
        <v>0.975925394</v>
      </c>
      <c r="AA215" s="27">
        <v>0.94075726599999998</v>
      </c>
      <c r="AB215" s="27">
        <v>0.94409497399999998</v>
      </c>
      <c r="AC215" s="27">
        <v>0.93508855400000002</v>
      </c>
      <c r="AD215" s="27">
        <v>0.92427705900000001</v>
      </c>
      <c r="AE215" s="27">
        <v>0.92360833499999995</v>
      </c>
      <c r="AF215" s="27">
        <v>0.95783881599999998</v>
      </c>
      <c r="AG215" s="27">
        <v>0.96819850600000001</v>
      </c>
      <c r="AH215" s="27">
        <v>0.93553111600000005</v>
      </c>
      <c r="AI215" s="27">
        <v>15.2111842</v>
      </c>
      <c r="AJ215" s="27">
        <v>9.8325303000000002</v>
      </c>
    </row>
    <row r="216" spans="1:36">
      <c r="A216" t="s">
        <v>335</v>
      </c>
      <c r="B216" s="27">
        <v>1.2947753500000001</v>
      </c>
      <c r="C216" s="27">
        <v>0.79938373600000001</v>
      </c>
      <c r="D216" s="27">
        <v>2.6447594799999998</v>
      </c>
      <c r="E216" s="27">
        <v>0.80301630800000001</v>
      </c>
      <c r="F216" s="27">
        <v>0.82578953399999999</v>
      </c>
      <c r="G216" s="27">
        <v>2.3523258500000002</v>
      </c>
      <c r="H216" s="27">
        <v>1.8978095699999999</v>
      </c>
      <c r="I216" s="27">
        <v>17.490808399999999</v>
      </c>
      <c r="J216" s="27">
        <v>15.550015200000001</v>
      </c>
      <c r="K216" s="27">
        <v>15.779738399999999</v>
      </c>
      <c r="L216" s="27">
        <v>11.8393695</v>
      </c>
      <c r="M216" s="27">
        <v>16.695411</v>
      </c>
      <c r="N216" s="27">
        <v>16.148859699999999</v>
      </c>
      <c r="O216" s="27">
        <v>11.561230399999999</v>
      </c>
      <c r="P216" s="27">
        <v>9.0796562900000009</v>
      </c>
      <c r="Q216" s="27">
        <v>11.1409582</v>
      </c>
      <c r="R216" s="27">
        <v>8.4706770299999992</v>
      </c>
      <c r="S216" s="27">
        <v>9.7648995099999993</v>
      </c>
      <c r="T216" s="27">
        <v>10.789200900000001</v>
      </c>
      <c r="U216" s="27">
        <v>0.96679664399999998</v>
      </c>
      <c r="V216" s="27">
        <v>0.97991134099999999</v>
      </c>
      <c r="W216" s="27">
        <v>0.96092399399999995</v>
      </c>
      <c r="X216" s="27">
        <v>0.95794656199999995</v>
      </c>
      <c r="Y216" s="27">
        <v>0.96290592399999997</v>
      </c>
      <c r="Z216" s="27">
        <v>0.97789786499999998</v>
      </c>
      <c r="AA216" s="27">
        <v>0.93434282899999999</v>
      </c>
      <c r="AB216" s="27">
        <v>0.95416452500000004</v>
      </c>
      <c r="AC216" s="27">
        <v>0.931948993</v>
      </c>
      <c r="AD216" s="27">
        <v>0.922395517</v>
      </c>
      <c r="AE216" s="27">
        <v>0.90635789700000002</v>
      </c>
      <c r="AF216" s="27">
        <v>0.94230078399999995</v>
      </c>
      <c r="AG216" s="27">
        <v>0.969849038</v>
      </c>
      <c r="AH216" s="27">
        <v>0.93208217800000004</v>
      </c>
      <c r="AI216" s="27">
        <v>15.3315702</v>
      </c>
      <c r="AJ216" s="27">
        <v>9.9334258099999992</v>
      </c>
    </row>
    <row r="217" spans="1:36">
      <c r="A217" t="s">
        <v>336</v>
      </c>
      <c r="B217" s="27">
        <v>1.25025019</v>
      </c>
      <c r="C217" s="27">
        <v>0.88304149099999996</v>
      </c>
      <c r="D217" s="27">
        <v>2.5285942000000001</v>
      </c>
      <c r="E217" s="27">
        <v>0.66623528399999998</v>
      </c>
      <c r="F217" s="27">
        <v>0.77093935999999996</v>
      </c>
      <c r="G217" s="27">
        <v>2.41576616</v>
      </c>
      <c r="H217" s="27">
        <v>1.59693145</v>
      </c>
      <c r="I217" s="27">
        <v>17.5963344</v>
      </c>
      <c r="J217" s="27">
        <v>15.287876300000001</v>
      </c>
      <c r="K217" s="27">
        <v>14.691307</v>
      </c>
      <c r="L217" s="27">
        <v>11.581291999999999</v>
      </c>
      <c r="M217" s="27">
        <v>16.982599799999999</v>
      </c>
      <c r="N217" s="27">
        <v>16.9911958</v>
      </c>
      <c r="O217" s="27">
        <v>11.5072355</v>
      </c>
      <c r="P217" s="27">
        <v>8.8862184000000006</v>
      </c>
      <c r="Q217" s="27">
        <v>11.1911907</v>
      </c>
      <c r="R217" s="27">
        <v>8.3333777599999994</v>
      </c>
      <c r="S217" s="27">
        <v>9.3919798799999992</v>
      </c>
      <c r="T217" s="27">
        <v>10.824151499999999</v>
      </c>
      <c r="U217" s="27">
        <v>0.96910736900000005</v>
      </c>
      <c r="V217" s="27">
        <v>0.97390462</v>
      </c>
      <c r="W217" s="27">
        <v>0.95912674200000003</v>
      </c>
      <c r="X217" s="27">
        <v>0.96107201799999997</v>
      </c>
      <c r="Y217" s="27">
        <v>0.96400315999999997</v>
      </c>
      <c r="Z217" s="27">
        <v>0.97483400399999998</v>
      </c>
      <c r="AA217" s="27">
        <v>0.93994415399999998</v>
      </c>
      <c r="AB217" s="27">
        <v>0.94723318300000003</v>
      </c>
      <c r="AC217" s="27">
        <v>0.93706388399999996</v>
      </c>
      <c r="AD217" s="27">
        <v>0.92229678699999995</v>
      </c>
      <c r="AE217" s="27">
        <v>0.90762786200000001</v>
      </c>
      <c r="AF217" s="27">
        <v>0.94997729099999995</v>
      </c>
      <c r="AG217" s="27">
        <v>0.96863507900000001</v>
      </c>
      <c r="AH217" s="27">
        <v>0.93450446099999995</v>
      </c>
      <c r="AI217" s="27">
        <v>15.387163599999999</v>
      </c>
      <c r="AJ217" s="27">
        <v>9.8634573999999997</v>
      </c>
    </row>
    <row r="218" spans="1:36">
      <c r="A218" t="s">
        <v>337</v>
      </c>
      <c r="B218" s="27">
        <v>1.3088909</v>
      </c>
      <c r="C218" s="27">
        <v>0.78892584899999996</v>
      </c>
      <c r="D218" s="27">
        <v>2.61293028</v>
      </c>
      <c r="E218" s="27">
        <v>0.75891361199999996</v>
      </c>
      <c r="F218" s="27">
        <v>0.78580115399999995</v>
      </c>
      <c r="G218" s="27">
        <v>2.5649571899999999</v>
      </c>
      <c r="H218" s="27">
        <v>1.94676801</v>
      </c>
      <c r="I218" s="27">
        <v>17.737739099999999</v>
      </c>
      <c r="J218" s="27">
        <v>15.306059599999999</v>
      </c>
      <c r="K218" s="27">
        <v>15.4401843</v>
      </c>
      <c r="L218" s="27">
        <v>12.247482099999999</v>
      </c>
      <c r="M218" s="27">
        <v>16.299841499999999</v>
      </c>
      <c r="N218" s="27">
        <v>16.585219599999999</v>
      </c>
      <c r="O218" s="27">
        <v>11.348781199999999</v>
      </c>
      <c r="P218" s="27">
        <v>9.1420569300000007</v>
      </c>
      <c r="Q218" s="27">
        <v>12.2558063</v>
      </c>
      <c r="R218" s="27">
        <v>8.2416514000000003</v>
      </c>
      <c r="S218" s="27">
        <v>9.3224344499999994</v>
      </c>
      <c r="T218" s="27">
        <v>10.480192300000001</v>
      </c>
      <c r="U218" s="27">
        <v>0.97777081799999999</v>
      </c>
      <c r="V218" s="27">
        <v>0.975959833</v>
      </c>
      <c r="W218" s="27">
        <v>0.96354884100000004</v>
      </c>
      <c r="X218" s="27">
        <v>0.95872398700000006</v>
      </c>
      <c r="Y218" s="27">
        <v>0.962214299</v>
      </c>
      <c r="Z218" s="27">
        <v>0.96445888599999996</v>
      </c>
      <c r="AA218" s="27">
        <v>0.94334728099999998</v>
      </c>
      <c r="AB218" s="27">
        <v>0.95702693900000002</v>
      </c>
      <c r="AC218" s="27">
        <v>0.92446935900000005</v>
      </c>
      <c r="AD218" s="27">
        <v>0.933372808</v>
      </c>
      <c r="AE218" s="27">
        <v>0.91029202099999995</v>
      </c>
      <c r="AF218" s="27">
        <v>0.949788242</v>
      </c>
      <c r="AG218" s="27">
        <v>0.96828149799999996</v>
      </c>
      <c r="AH218" s="27">
        <v>0.93813048099999996</v>
      </c>
      <c r="AI218" s="27">
        <v>15.4286891</v>
      </c>
      <c r="AJ218" s="27">
        <v>9.8490745099999994</v>
      </c>
    </row>
    <row r="219" spans="1:36">
      <c r="A219" t="s">
        <v>338</v>
      </c>
      <c r="B219" s="27">
        <v>1.2841075500000001</v>
      </c>
      <c r="C219" s="27">
        <v>0.78105654099999999</v>
      </c>
      <c r="D219" s="27">
        <v>2.5226432499999998</v>
      </c>
      <c r="E219" s="27">
        <v>0.77647551500000001</v>
      </c>
      <c r="F219" s="27">
        <v>0.773383394</v>
      </c>
      <c r="G219" s="27">
        <v>2.5426963200000001</v>
      </c>
      <c r="H219" s="27">
        <v>1.88088371</v>
      </c>
      <c r="I219" s="27">
        <v>18.5426559</v>
      </c>
      <c r="J219" s="27">
        <v>15.627679499999999</v>
      </c>
      <c r="K219" s="27">
        <v>15.0431566</v>
      </c>
      <c r="L219" s="27">
        <v>11.730635299999999</v>
      </c>
      <c r="M219" s="27">
        <v>17.085380900000001</v>
      </c>
      <c r="N219" s="27">
        <v>16.795452399999999</v>
      </c>
      <c r="O219" s="27">
        <v>11.5985117</v>
      </c>
      <c r="P219" s="27">
        <v>8.67465814</v>
      </c>
      <c r="Q219" s="27">
        <v>11.4627257</v>
      </c>
      <c r="R219" s="27">
        <v>8.3877981199999994</v>
      </c>
      <c r="S219" s="27">
        <v>10.5480958</v>
      </c>
      <c r="T219" s="27">
        <v>11.5334121</v>
      </c>
      <c r="U219" s="27">
        <v>0.96741861299999998</v>
      </c>
      <c r="V219" s="27">
        <v>0.97761789099999996</v>
      </c>
      <c r="W219" s="27">
        <v>0.96326504599999996</v>
      </c>
      <c r="X219" s="27">
        <v>0.96375845000000004</v>
      </c>
      <c r="Y219" s="27">
        <v>0.97027399599999997</v>
      </c>
      <c r="Z219" s="27">
        <v>0.97765023399999995</v>
      </c>
      <c r="AA219" s="27">
        <v>0.943752331</v>
      </c>
      <c r="AB219" s="27">
        <v>0.94518343000000005</v>
      </c>
      <c r="AC219" s="27">
        <v>0.93455976600000001</v>
      </c>
      <c r="AD219" s="27">
        <v>0.92323839299999999</v>
      </c>
      <c r="AE219" s="27">
        <v>0.91035918100000002</v>
      </c>
      <c r="AF219" s="27">
        <v>0.92433493200000005</v>
      </c>
      <c r="AG219" s="27">
        <v>0.97183063300000005</v>
      </c>
      <c r="AH219" s="27">
        <v>0.93324919699999997</v>
      </c>
      <c r="AI219" s="27">
        <v>15.6250868</v>
      </c>
      <c r="AJ219" s="27">
        <v>9.9772915399999995</v>
      </c>
    </row>
    <row r="220" spans="1:36">
      <c r="A220" t="s">
        <v>339</v>
      </c>
      <c r="B220" s="27">
        <v>1.26085778</v>
      </c>
      <c r="C220" s="27">
        <v>0.79500542799999996</v>
      </c>
      <c r="D220" s="27">
        <v>2.5466024799999998</v>
      </c>
      <c r="E220" s="27">
        <v>0.777544817</v>
      </c>
      <c r="F220" s="27">
        <v>0.750208125</v>
      </c>
      <c r="G220" s="27">
        <v>2.44116796</v>
      </c>
      <c r="H220" s="27">
        <v>1.8571188700000001</v>
      </c>
      <c r="I220" s="27">
        <v>17.8814727</v>
      </c>
      <c r="J220" s="27">
        <v>15.4565702</v>
      </c>
      <c r="K220" s="27">
        <v>14.151097200000001</v>
      </c>
      <c r="L220" s="27">
        <v>11.770745099999999</v>
      </c>
      <c r="M220" s="27">
        <v>16.890188899999998</v>
      </c>
      <c r="N220" s="27">
        <v>16.802264900000001</v>
      </c>
      <c r="O220" s="27">
        <v>12.2543956</v>
      </c>
      <c r="P220" s="27">
        <v>9.2654350500000007</v>
      </c>
      <c r="Q220" s="27">
        <v>10.675400700000001</v>
      </c>
      <c r="R220" s="27">
        <v>8.4733989600000008</v>
      </c>
      <c r="S220" s="27">
        <v>9.84394773</v>
      </c>
      <c r="T220" s="27">
        <v>10.892727900000001</v>
      </c>
      <c r="U220" s="27">
        <v>0.97280978299999998</v>
      </c>
      <c r="V220" s="27">
        <v>0.97222018700000001</v>
      </c>
      <c r="W220" s="27">
        <v>0.96379010499999995</v>
      </c>
      <c r="X220" s="27">
        <v>0.96192962400000004</v>
      </c>
      <c r="Y220" s="27">
        <v>0.95779161700000004</v>
      </c>
      <c r="Z220" s="27">
        <v>0.96370165600000002</v>
      </c>
      <c r="AA220" s="27">
        <v>0.94680833900000005</v>
      </c>
      <c r="AB220" s="27">
        <v>0.96052251200000005</v>
      </c>
      <c r="AC220" s="27">
        <v>0.944867507</v>
      </c>
      <c r="AD220" s="27">
        <v>0.92801812500000003</v>
      </c>
      <c r="AE220" s="27">
        <v>0.90970402100000003</v>
      </c>
      <c r="AF220" s="27">
        <v>0.94944549199999995</v>
      </c>
      <c r="AG220" s="27">
        <v>0.966361676</v>
      </c>
      <c r="AH220" s="27">
        <v>0.93928387999999996</v>
      </c>
      <c r="AI220" s="27">
        <v>15.439578300000001</v>
      </c>
      <c r="AJ220" s="27">
        <v>10.1090485</v>
      </c>
    </row>
    <row r="221" spans="1:36">
      <c r="A221" t="s">
        <v>340</v>
      </c>
      <c r="B221" s="27">
        <v>1.26142043</v>
      </c>
      <c r="C221" s="27">
        <v>0.77922143899999996</v>
      </c>
      <c r="D221" s="27">
        <v>2.6390496400000001</v>
      </c>
      <c r="E221" s="27">
        <v>0.65650450900000001</v>
      </c>
      <c r="F221" s="27">
        <v>0.78176172600000005</v>
      </c>
      <c r="G221" s="27">
        <v>2.3784655200000002</v>
      </c>
      <c r="H221" s="27">
        <v>1.73670864</v>
      </c>
      <c r="I221" s="27">
        <v>17.880988500000001</v>
      </c>
      <c r="J221" s="27">
        <v>15.5077417</v>
      </c>
      <c r="K221" s="27">
        <v>15.930393499999999</v>
      </c>
      <c r="L221" s="27">
        <v>11.691992600000001</v>
      </c>
      <c r="M221" s="27">
        <v>17.112297999999999</v>
      </c>
      <c r="N221" s="27">
        <v>16.552611299999999</v>
      </c>
      <c r="O221" s="27">
        <v>11.659221799999999</v>
      </c>
      <c r="P221" s="27">
        <v>9.3730104500000007</v>
      </c>
      <c r="Q221" s="27">
        <v>11.416669300000001</v>
      </c>
      <c r="R221" s="27">
        <v>8.4991816399999998</v>
      </c>
      <c r="S221" s="27">
        <v>9.3991874699999993</v>
      </c>
      <c r="T221" s="27">
        <v>11.3487478</v>
      </c>
      <c r="U221" s="27">
        <v>0.97235888400000003</v>
      </c>
      <c r="V221" s="27">
        <v>0.97761023899999999</v>
      </c>
      <c r="W221" s="27">
        <v>0.97184221299999995</v>
      </c>
      <c r="X221" s="27">
        <v>0.95895743099999997</v>
      </c>
      <c r="Y221" s="27">
        <v>0.97394757600000004</v>
      </c>
      <c r="Z221" s="27">
        <v>0.97887527900000004</v>
      </c>
      <c r="AA221" s="27">
        <v>0.93284188599999995</v>
      </c>
      <c r="AB221" s="27">
        <v>0.94828192600000005</v>
      </c>
      <c r="AC221" s="27">
        <v>0.944852052</v>
      </c>
      <c r="AD221" s="27">
        <v>0.92496506700000003</v>
      </c>
      <c r="AE221" s="27">
        <v>0.92881358999999997</v>
      </c>
      <c r="AF221" s="27">
        <v>0.95893797800000002</v>
      </c>
      <c r="AG221" s="27">
        <v>0.97223699600000002</v>
      </c>
      <c r="AH221" s="27">
        <v>0.93776855699999995</v>
      </c>
      <c r="AI221" s="27">
        <v>15.529643099999999</v>
      </c>
      <c r="AJ221" s="27">
        <v>10.1081541</v>
      </c>
    </row>
    <row r="222" spans="1:36">
      <c r="A222" t="s">
        <v>341</v>
      </c>
      <c r="B222" s="27">
        <v>1.3004448500000001</v>
      </c>
      <c r="C222" s="27">
        <v>0.78531700400000004</v>
      </c>
      <c r="D222" s="27">
        <v>2.7491377199999998</v>
      </c>
      <c r="E222" s="27">
        <v>0.74279798200000002</v>
      </c>
      <c r="F222" s="27">
        <v>0.80962262200000001</v>
      </c>
      <c r="G222" s="27">
        <v>2.5220686200000002</v>
      </c>
      <c r="H222" s="27">
        <v>1.7997529800000001</v>
      </c>
      <c r="I222" s="27">
        <v>17.430933799999998</v>
      </c>
      <c r="J222" s="27">
        <v>15.9088709</v>
      </c>
      <c r="K222" s="27">
        <v>15.978945299999999</v>
      </c>
      <c r="L222" s="27">
        <v>11.937396700000001</v>
      </c>
      <c r="M222" s="27">
        <v>18.845240499999999</v>
      </c>
      <c r="N222" s="27">
        <v>16.1743138</v>
      </c>
      <c r="O222" s="27">
        <v>11.2779072</v>
      </c>
      <c r="P222" s="27">
        <v>9.1474877899999996</v>
      </c>
      <c r="Q222" s="27">
        <v>11.213930400000001</v>
      </c>
      <c r="R222" s="27">
        <v>8.5472347299999996</v>
      </c>
      <c r="S222" s="27">
        <v>9.0376063299999991</v>
      </c>
      <c r="T222" s="27">
        <v>10.874813100000001</v>
      </c>
      <c r="U222" s="27">
        <v>0.973642275</v>
      </c>
      <c r="V222" s="27">
        <v>0.97408601900000003</v>
      </c>
      <c r="W222" s="27">
        <v>0.97129647900000005</v>
      </c>
      <c r="X222" s="27">
        <v>0.95882754000000003</v>
      </c>
      <c r="Y222" s="27">
        <v>0.96782665800000001</v>
      </c>
      <c r="Z222" s="27">
        <v>0.97522208700000002</v>
      </c>
      <c r="AA222" s="27">
        <v>0.94526714599999995</v>
      </c>
      <c r="AB222" s="27">
        <v>0.95920153600000002</v>
      </c>
      <c r="AC222" s="27">
        <v>0.962618007</v>
      </c>
      <c r="AD222" s="27">
        <v>0.92317837199999997</v>
      </c>
      <c r="AE222" s="27">
        <v>0.91476963099999997</v>
      </c>
      <c r="AF222" s="27">
        <v>0.95673483100000001</v>
      </c>
      <c r="AG222" s="27">
        <v>0.97028346899999995</v>
      </c>
      <c r="AH222" s="27">
        <v>0.93945784300000001</v>
      </c>
      <c r="AI222" s="27">
        <v>15.7265316</v>
      </c>
      <c r="AJ222" s="27">
        <v>9.8157711600000006</v>
      </c>
    </row>
    <row r="223" spans="1:36">
      <c r="A223" t="s">
        <v>342</v>
      </c>
      <c r="B223" s="27">
        <v>1.30587097</v>
      </c>
      <c r="C223" s="27">
        <v>0.82783598400000002</v>
      </c>
      <c r="D223" s="27">
        <v>2.7464752300000002</v>
      </c>
      <c r="E223" s="27">
        <v>0.73464853900000004</v>
      </c>
      <c r="F223" s="27">
        <v>0.76817122100000002</v>
      </c>
      <c r="G223" s="27">
        <v>2.50786335</v>
      </c>
      <c r="H223" s="27">
        <v>1.7738798</v>
      </c>
      <c r="I223" s="27">
        <v>17.945615799999999</v>
      </c>
      <c r="J223" s="27">
        <v>15.620128100000001</v>
      </c>
      <c r="K223" s="27">
        <v>15.888517200000001</v>
      </c>
      <c r="L223" s="27">
        <v>12.034997199999999</v>
      </c>
      <c r="M223" s="27">
        <v>16.474842200000001</v>
      </c>
      <c r="N223" s="27">
        <v>16.950044800000001</v>
      </c>
      <c r="O223" s="27">
        <v>11.0982649</v>
      </c>
      <c r="P223" s="27">
        <v>8.9321334599999993</v>
      </c>
      <c r="Q223" s="27">
        <v>11.751936600000001</v>
      </c>
      <c r="R223" s="27">
        <v>8.7246041299999995</v>
      </c>
      <c r="S223" s="27">
        <v>10.019465</v>
      </c>
      <c r="T223" s="27">
        <v>10.852456699999999</v>
      </c>
      <c r="U223" s="27">
        <v>0.98430092199999997</v>
      </c>
      <c r="V223" s="27">
        <v>0.97805941900000004</v>
      </c>
      <c r="W223" s="27">
        <v>0.98301012200000004</v>
      </c>
      <c r="X223" s="27">
        <v>0.95364215600000002</v>
      </c>
      <c r="Y223" s="27">
        <v>0.97167523499999997</v>
      </c>
      <c r="Z223" s="27">
        <v>0.97935752700000001</v>
      </c>
      <c r="AA223" s="27">
        <v>0.94731014700000005</v>
      </c>
      <c r="AB223" s="27">
        <v>0.95890089300000003</v>
      </c>
      <c r="AC223" s="27">
        <v>0.94969290699999998</v>
      </c>
      <c r="AD223" s="27">
        <v>0.92832838299999998</v>
      </c>
      <c r="AE223" s="27">
        <v>0.884429468</v>
      </c>
      <c r="AF223" s="27">
        <v>0.94837482900000003</v>
      </c>
      <c r="AG223" s="27">
        <v>0.97259165299999994</v>
      </c>
      <c r="AH223" s="27">
        <v>0.93798820400000005</v>
      </c>
      <c r="AI223" s="27">
        <v>15.665804700000001</v>
      </c>
      <c r="AJ223" s="27">
        <v>10.023477700000001</v>
      </c>
    </row>
    <row r="224" spans="1:36">
      <c r="A224" t="s">
        <v>343</v>
      </c>
      <c r="B224" s="27">
        <v>1.27055432</v>
      </c>
      <c r="C224" s="27">
        <v>0.80607443099999998</v>
      </c>
      <c r="D224" s="27">
        <v>2.6640711700000002</v>
      </c>
      <c r="E224" s="27">
        <v>0.75023649999999997</v>
      </c>
      <c r="F224" s="27">
        <v>0.75558365100000002</v>
      </c>
      <c r="G224" s="27">
        <v>2.3330334399999999</v>
      </c>
      <c r="H224" s="27">
        <v>1.8247208500000001</v>
      </c>
      <c r="I224" s="27">
        <v>18.123683799999998</v>
      </c>
      <c r="J224" s="27">
        <v>15.642496400000001</v>
      </c>
      <c r="K224" s="27">
        <v>15.2135146</v>
      </c>
      <c r="L224" s="27">
        <v>12.087324499999999</v>
      </c>
      <c r="M224" s="27">
        <v>17.304082600000001</v>
      </c>
      <c r="N224" s="27">
        <v>16.4145051</v>
      </c>
      <c r="O224" s="27">
        <v>12.0048195</v>
      </c>
      <c r="P224" s="27">
        <v>9.1154576800000005</v>
      </c>
      <c r="Q224" s="27">
        <v>11.826421399999999</v>
      </c>
      <c r="R224" s="27">
        <v>8.6833806599999992</v>
      </c>
      <c r="S224" s="27">
        <v>10.0088364</v>
      </c>
      <c r="T224" s="27">
        <v>11.317019500000001</v>
      </c>
      <c r="U224" s="27">
        <v>0.97158086600000004</v>
      </c>
      <c r="V224" s="27">
        <v>0.98482386600000005</v>
      </c>
      <c r="W224" s="27">
        <v>0.96993269199999999</v>
      </c>
      <c r="X224" s="27">
        <v>0.96265797799999997</v>
      </c>
      <c r="Y224" s="27">
        <v>0.971410263</v>
      </c>
      <c r="Z224" s="27">
        <v>0.96849851799999997</v>
      </c>
      <c r="AA224" s="27">
        <v>0.94601654599999996</v>
      </c>
      <c r="AB224" s="27">
        <v>0.96070114500000003</v>
      </c>
      <c r="AC224" s="27">
        <v>0.94642876399999998</v>
      </c>
      <c r="AD224" s="27">
        <v>0.92719244199999995</v>
      </c>
      <c r="AE224" s="27">
        <v>0.92348295000000002</v>
      </c>
      <c r="AF224" s="27">
        <v>0.94426880199999996</v>
      </c>
      <c r="AG224" s="27">
        <v>0.97211652100000001</v>
      </c>
      <c r="AH224" s="27">
        <v>0.93928799299999999</v>
      </c>
      <c r="AI224" s="27">
        <v>15.724294199999999</v>
      </c>
      <c r="AJ224" s="27">
        <v>10.235941199999999</v>
      </c>
    </row>
    <row r="225" spans="1:36">
      <c r="A225" t="s">
        <v>344</v>
      </c>
      <c r="B225" s="27">
        <v>1.2612201199999999</v>
      </c>
      <c r="C225" s="27">
        <v>0.78543221699999999</v>
      </c>
      <c r="D225" s="27">
        <v>2.4238570199999998</v>
      </c>
      <c r="E225" s="27">
        <v>0.76444116100000004</v>
      </c>
      <c r="F225" s="27">
        <v>0.76723555200000004</v>
      </c>
      <c r="G225" s="27">
        <v>2.4696330299999998</v>
      </c>
      <c r="H225" s="27">
        <v>1.8251469899999999</v>
      </c>
      <c r="I225" s="27">
        <v>18.5965086</v>
      </c>
      <c r="J225" s="27">
        <v>15.3193134</v>
      </c>
      <c r="K225" s="27">
        <v>15.0412119</v>
      </c>
      <c r="L225" s="27">
        <v>12.3123855</v>
      </c>
      <c r="M225" s="27">
        <v>17.967352500000001</v>
      </c>
      <c r="N225" s="27">
        <v>16.886089399999999</v>
      </c>
      <c r="O225" s="27">
        <v>11.470141699999999</v>
      </c>
      <c r="P225" s="27">
        <v>9.2972219200000001</v>
      </c>
      <c r="Q225" s="27">
        <v>11.4452205</v>
      </c>
      <c r="R225" s="27">
        <v>8.6846317600000003</v>
      </c>
      <c r="S225" s="27">
        <v>10.137708699999999</v>
      </c>
      <c r="T225" s="27">
        <v>10.9206226</v>
      </c>
      <c r="U225" s="27">
        <v>0.97768309499999995</v>
      </c>
      <c r="V225" s="27">
        <v>0.97910356700000001</v>
      </c>
      <c r="W225" s="27">
        <v>0.96700517900000005</v>
      </c>
      <c r="X225" s="27">
        <v>0.949191695</v>
      </c>
      <c r="Y225" s="27">
        <v>0.97977955400000005</v>
      </c>
      <c r="Z225" s="27">
        <v>0.97675435600000005</v>
      </c>
      <c r="AA225" s="27">
        <v>0.95088014399999998</v>
      </c>
      <c r="AB225" s="27">
        <v>0.95708769400000004</v>
      </c>
      <c r="AC225" s="27">
        <v>0.92984294300000003</v>
      </c>
      <c r="AD225" s="27">
        <v>0.92816711500000004</v>
      </c>
      <c r="AE225" s="27">
        <v>0.90250051799999997</v>
      </c>
      <c r="AF225" s="27">
        <v>0.967673852</v>
      </c>
      <c r="AG225" s="27">
        <v>0.97187255900000002</v>
      </c>
      <c r="AH225" s="27">
        <v>0.94017198899999999</v>
      </c>
      <c r="AI225" s="27">
        <v>15.8922151</v>
      </c>
      <c r="AJ225" s="27">
        <v>10.1022005</v>
      </c>
    </row>
    <row r="226" spans="1:36">
      <c r="A226" t="s">
        <v>345</v>
      </c>
      <c r="B226" s="27">
        <v>1.2558667699999999</v>
      </c>
      <c r="C226" s="27">
        <v>0.71002317999999998</v>
      </c>
      <c r="D226" s="27">
        <v>2.63064521</v>
      </c>
      <c r="E226" s="27">
        <v>0.75044221600000005</v>
      </c>
      <c r="F226" s="27">
        <v>0.77618476000000003</v>
      </c>
      <c r="G226" s="27">
        <v>2.29721376</v>
      </c>
      <c r="H226" s="27">
        <v>1.88033439</v>
      </c>
      <c r="I226" s="27">
        <v>18.5780064</v>
      </c>
      <c r="J226" s="27">
        <v>16.5206044</v>
      </c>
      <c r="K226" s="27">
        <v>15.0375915</v>
      </c>
      <c r="L226" s="27">
        <v>12.1689702</v>
      </c>
      <c r="M226" s="27">
        <v>17.2410049</v>
      </c>
      <c r="N226" s="27">
        <v>16.785865900000001</v>
      </c>
      <c r="O226" s="27">
        <v>11.622693699999999</v>
      </c>
      <c r="P226" s="27">
        <v>9.0444872099999998</v>
      </c>
      <c r="Q226" s="27">
        <v>11.3507221</v>
      </c>
      <c r="R226" s="27">
        <v>8.5590056899999993</v>
      </c>
      <c r="S226" s="27">
        <v>10.022992</v>
      </c>
      <c r="T226" s="27">
        <v>11.5345605</v>
      </c>
      <c r="U226" s="27">
        <v>0.96123532700000003</v>
      </c>
      <c r="V226" s="27">
        <v>0.97478707399999998</v>
      </c>
      <c r="W226" s="27">
        <v>0.95464724499999998</v>
      </c>
      <c r="X226" s="27">
        <v>0.96564921500000001</v>
      </c>
      <c r="Y226" s="27">
        <v>0.97406347199999999</v>
      </c>
      <c r="Z226" s="27">
        <v>0.97596158399999999</v>
      </c>
      <c r="AA226" s="27">
        <v>0.94736745099999997</v>
      </c>
      <c r="AB226" s="27">
        <v>0.96051248300000003</v>
      </c>
      <c r="AC226" s="27">
        <v>0.94239496300000003</v>
      </c>
      <c r="AD226" s="27">
        <v>0.92755636399999997</v>
      </c>
      <c r="AE226" s="27">
        <v>0.92363790400000001</v>
      </c>
      <c r="AF226" s="27">
        <v>0.96317894500000001</v>
      </c>
      <c r="AG226" s="27">
        <v>0.96966785600000005</v>
      </c>
      <c r="AH226" s="27">
        <v>0.93863959200000002</v>
      </c>
      <c r="AI226" s="27">
        <v>16.022368400000001</v>
      </c>
      <c r="AJ226" s="27">
        <v>10.093981299999999</v>
      </c>
    </row>
    <row r="227" spans="1:36">
      <c r="A227" t="s">
        <v>346</v>
      </c>
      <c r="B227" s="27">
        <v>1.29310028</v>
      </c>
      <c r="C227" s="27">
        <v>0.79588527899999995</v>
      </c>
      <c r="D227" s="27">
        <v>2.5440162499999999</v>
      </c>
      <c r="E227" s="27">
        <v>0.82988584899999995</v>
      </c>
      <c r="F227" s="27">
        <v>0.73754879399999995</v>
      </c>
      <c r="G227" s="27">
        <v>2.39049092</v>
      </c>
      <c r="H227" s="27">
        <v>1.9690451</v>
      </c>
      <c r="I227" s="27">
        <v>18.1412412</v>
      </c>
      <c r="J227" s="27">
        <v>15.757307000000001</v>
      </c>
      <c r="K227" s="27">
        <v>14.8209681</v>
      </c>
      <c r="L227" s="27">
        <v>12.5757086</v>
      </c>
      <c r="M227" s="27">
        <v>17.036932100000001</v>
      </c>
      <c r="N227" s="27">
        <v>17.064617999999999</v>
      </c>
      <c r="O227" s="27">
        <v>11.5057703</v>
      </c>
      <c r="P227" s="27">
        <v>8.9939566699999993</v>
      </c>
      <c r="Q227" s="27">
        <v>11.625343300000001</v>
      </c>
      <c r="R227" s="27">
        <v>8.6420317299999994</v>
      </c>
      <c r="S227" s="27">
        <v>10.301481000000001</v>
      </c>
      <c r="T227" s="27">
        <v>11.014265699999999</v>
      </c>
      <c r="U227" s="27">
        <v>0.97953438699999995</v>
      </c>
      <c r="V227" s="27">
        <v>0.97780970899999997</v>
      </c>
      <c r="W227" s="27">
        <v>0.97604296800000001</v>
      </c>
      <c r="X227" s="27">
        <v>0.95399595699999995</v>
      </c>
      <c r="Y227" s="27">
        <v>0.969067083</v>
      </c>
      <c r="Z227" s="27">
        <v>0.97304147799999996</v>
      </c>
      <c r="AA227" s="27">
        <v>0.94615660999999995</v>
      </c>
      <c r="AB227" s="27">
        <v>0.96493446100000002</v>
      </c>
      <c r="AC227" s="27">
        <v>0.93832719099999995</v>
      </c>
      <c r="AD227" s="27">
        <v>0.928825813</v>
      </c>
      <c r="AE227" s="27">
        <v>0.92391281000000003</v>
      </c>
      <c r="AF227" s="27">
        <v>0.94536798</v>
      </c>
      <c r="AG227" s="27">
        <v>0.97171639499999996</v>
      </c>
      <c r="AH227" s="27">
        <v>0.94034916400000002</v>
      </c>
      <c r="AI227" s="27">
        <v>15.893879500000001</v>
      </c>
      <c r="AJ227" s="27">
        <v>10.1915069</v>
      </c>
    </row>
    <row r="228" spans="1:36">
      <c r="A228" t="s">
        <v>347</v>
      </c>
      <c r="B228" s="27">
        <v>1.3042856899999999</v>
      </c>
      <c r="C228" s="27">
        <v>0.84932464900000004</v>
      </c>
      <c r="D228" s="27">
        <v>2.5602413500000001</v>
      </c>
      <c r="E228" s="27">
        <v>0.750884043</v>
      </c>
      <c r="F228" s="27">
        <v>0.81152423500000004</v>
      </c>
      <c r="G228" s="27">
        <v>2.6605296900000002</v>
      </c>
      <c r="H228" s="27">
        <v>1.8336968600000001</v>
      </c>
      <c r="I228" s="27">
        <v>18.536839700000002</v>
      </c>
      <c r="J228" s="27">
        <v>16.507450299999999</v>
      </c>
      <c r="K228" s="27">
        <v>15.496138699999999</v>
      </c>
      <c r="L228" s="27">
        <v>12.2012035</v>
      </c>
      <c r="M228" s="27">
        <v>18.553045900000001</v>
      </c>
      <c r="N228" s="27">
        <v>17.333251700000002</v>
      </c>
      <c r="O228" s="27">
        <v>11.3509069</v>
      </c>
      <c r="P228" s="27">
        <v>8.9664554699999997</v>
      </c>
      <c r="Q228" s="27">
        <v>11.620177699999999</v>
      </c>
      <c r="R228" s="27">
        <v>8.60841514</v>
      </c>
      <c r="S228" s="27">
        <v>10.396171000000001</v>
      </c>
      <c r="T228" s="27">
        <v>11.8073481</v>
      </c>
      <c r="U228" s="27">
        <v>0.97813234800000004</v>
      </c>
      <c r="V228" s="27">
        <v>0.98076395599999999</v>
      </c>
      <c r="W228" s="27">
        <v>0.96952585099999999</v>
      </c>
      <c r="X228" s="27">
        <v>0.96384545700000002</v>
      </c>
      <c r="Y228" s="27">
        <v>0.96267023200000001</v>
      </c>
      <c r="Z228" s="27">
        <v>0.98022415200000002</v>
      </c>
      <c r="AA228" s="27">
        <v>0.95943246000000004</v>
      </c>
      <c r="AB228" s="27">
        <v>0.94839786599999998</v>
      </c>
      <c r="AC228" s="27">
        <v>0.94067935999999996</v>
      </c>
      <c r="AD228" s="27">
        <v>0.92570837800000005</v>
      </c>
      <c r="AE228" s="27">
        <v>0.92314690600000004</v>
      </c>
      <c r="AF228" s="27">
        <v>0.94294483500000004</v>
      </c>
      <c r="AG228" s="27">
        <v>0.97402934699999999</v>
      </c>
      <c r="AH228" s="27">
        <v>0.940664053</v>
      </c>
      <c r="AI228" s="27">
        <v>16.256120299999999</v>
      </c>
      <c r="AJ228" s="27">
        <v>10.058587899999999</v>
      </c>
    </row>
    <row r="229" spans="1:36">
      <c r="A229" t="s">
        <v>348</v>
      </c>
      <c r="B229" s="27">
        <v>1.26179207</v>
      </c>
      <c r="C229" s="27">
        <v>0.76483677400000005</v>
      </c>
      <c r="D229" s="27">
        <v>2.45202711</v>
      </c>
      <c r="E229" s="27">
        <v>0.77578176099999996</v>
      </c>
      <c r="F229" s="27">
        <v>0.73300624999999997</v>
      </c>
      <c r="G229" s="27">
        <v>2.5874386500000002</v>
      </c>
      <c r="H229" s="27">
        <v>1.89839008</v>
      </c>
      <c r="I229" s="27">
        <v>18.2550116</v>
      </c>
      <c r="J229" s="27">
        <v>16.239759100000001</v>
      </c>
      <c r="K229" s="27">
        <v>15.6810732</v>
      </c>
      <c r="L229" s="27">
        <v>12.649310099999999</v>
      </c>
      <c r="M229" s="27">
        <v>17.510233800000002</v>
      </c>
      <c r="N229" s="27">
        <v>17.373858800000001</v>
      </c>
      <c r="O229" s="27">
        <v>11.398512</v>
      </c>
      <c r="P229" s="27">
        <v>9.0977382599999999</v>
      </c>
      <c r="Q229" s="27">
        <v>11.4527798</v>
      </c>
      <c r="R229" s="27">
        <v>8.9224027699999997</v>
      </c>
      <c r="S229" s="27">
        <v>10.5944982</v>
      </c>
      <c r="T229" s="27">
        <v>11.652491899999999</v>
      </c>
      <c r="U229" s="27">
        <v>0.97714476699999997</v>
      </c>
      <c r="V229" s="27">
        <v>0.98239004600000002</v>
      </c>
      <c r="W229" s="27">
        <v>0.97675411599999995</v>
      </c>
      <c r="X229" s="27">
        <v>0.96124786399999995</v>
      </c>
      <c r="Y229" s="27">
        <v>0.96066275499999998</v>
      </c>
      <c r="Z229" s="27">
        <v>0.96682341900000002</v>
      </c>
      <c r="AA229" s="27">
        <v>0.95759014399999998</v>
      </c>
      <c r="AB229" s="27">
        <v>0.96460746500000005</v>
      </c>
      <c r="AC229" s="27">
        <v>0.93548853200000004</v>
      </c>
      <c r="AD229" s="27">
        <v>0.92560629100000003</v>
      </c>
      <c r="AE229" s="27">
        <v>0.87007086199999994</v>
      </c>
      <c r="AF229" s="27">
        <v>0.95628951500000003</v>
      </c>
      <c r="AG229" s="27">
        <v>0.97174733499999999</v>
      </c>
      <c r="AH229" s="27">
        <v>0.94035074299999999</v>
      </c>
      <c r="AI229" s="27">
        <v>16.2073961</v>
      </c>
      <c r="AJ229" s="27">
        <v>10.2321858</v>
      </c>
    </row>
    <row r="230" spans="1:36">
      <c r="A230" t="s">
        <v>349</v>
      </c>
      <c r="B230" s="27">
        <v>1.27996507</v>
      </c>
      <c r="C230" s="27">
        <v>0.77162504700000001</v>
      </c>
      <c r="D230" s="27">
        <v>2.5950925699999998</v>
      </c>
      <c r="E230" s="27">
        <v>0.78341025900000005</v>
      </c>
      <c r="F230" s="27">
        <v>0.75690299699999997</v>
      </c>
      <c r="G230" s="27">
        <v>2.6191849899999999</v>
      </c>
      <c r="H230" s="27">
        <v>1.8131462599999999</v>
      </c>
      <c r="I230" s="27">
        <v>19.313399499999999</v>
      </c>
      <c r="J230" s="27">
        <v>16.200424399999999</v>
      </c>
      <c r="K230" s="27">
        <v>15.135992399999999</v>
      </c>
      <c r="L230" s="27">
        <v>12.649150799999999</v>
      </c>
      <c r="M230" s="27">
        <v>18.053457699999999</v>
      </c>
      <c r="N230" s="27">
        <v>17.929873300000001</v>
      </c>
      <c r="O230" s="27">
        <v>12.1709125</v>
      </c>
      <c r="P230" s="27">
        <v>9.2947866599999998</v>
      </c>
      <c r="Q230" s="27">
        <v>11.2444085</v>
      </c>
      <c r="R230" s="27">
        <v>8.9002178000000001</v>
      </c>
      <c r="S230" s="27">
        <v>10.3288046</v>
      </c>
      <c r="T230" s="27">
        <v>11.589963900000001</v>
      </c>
      <c r="U230" s="27">
        <v>0.96347878399999998</v>
      </c>
      <c r="V230" s="27">
        <v>0.97423116300000001</v>
      </c>
      <c r="W230" s="27">
        <v>0.96196996999999995</v>
      </c>
      <c r="X230" s="27">
        <v>0.97338395499999997</v>
      </c>
      <c r="Y230" s="27">
        <v>0.97574926900000003</v>
      </c>
      <c r="Z230" s="27">
        <v>0.980829112</v>
      </c>
      <c r="AA230" s="27">
        <v>0.95713201000000003</v>
      </c>
      <c r="AB230" s="27">
        <v>0.96244460099999996</v>
      </c>
      <c r="AC230" s="27">
        <v>0.91952625899999996</v>
      </c>
      <c r="AD230" s="27">
        <v>0.92946768599999996</v>
      </c>
      <c r="AE230" s="27">
        <v>0.90579804500000005</v>
      </c>
      <c r="AF230" s="27">
        <v>0.95241688000000002</v>
      </c>
      <c r="AG230" s="27">
        <v>0.97267839</v>
      </c>
      <c r="AH230" s="27">
        <v>0.94003122100000003</v>
      </c>
      <c r="AI230" s="27">
        <v>16.4017354</v>
      </c>
      <c r="AJ230" s="27">
        <v>10.3542627</v>
      </c>
    </row>
    <row r="231" spans="1:36">
      <c r="A231" t="s">
        <v>350</v>
      </c>
      <c r="B231" s="27">
        <v>1.32025825</v>
      </c>
      <c r="C231" s="27">
        <v>0.78200242099999995</v>
      </c>
      <c r="D231" s="27">
        <v>2.8396107800000001</v>
      </c>
      <c r="E231" s="27">
        <v>0.82695946499999995</v>
      </c>
      <c r="F231" s="27">
        <v>0.78977050699999995</v>
      </c>
      <c r="G231" s="27">
        <v>2.44626038</v>
      </c>
      <c r="H231" s="27">
        <v>1.8367934299999999</v>
      </c>
      <c r="I231" s="27">
        <v>18.8483582</v>
      </c>
      <c r="J231" s="27">
        <v>15.978715899999999</v>
      </c>
      <c r="K231" s="27">
        <v>16.258510399999999</v>
      </c>
      <c r="L231" s="27">
        <v>12.590769999999999</v>
      </c>
      <c r="M231" s="27">
        <v>17.875259</v>
      </c>
      <c r="N231" s="27">
        <v>17.8822239</v>
      </c>
      <c r="O231" s="27">
        <v>11.6439637</v>
      </c>
      <c r="P231" s="27">
        <v>9.6226131200000005</v>
      </c>
      <c r="Q231" s="27">
        <v>11.553616999999999</v>
      </c>
      <c r="R231" s="27">
        <v>8.9501022300000006</v>
      </c>
      <c r="S231" s="27">
        <v>10.0493244</v>
      </c>
      <c r="T231" s="27">
        <v>11.2960295</v>
      </c>
      <c r="U231" s="27">
        <v>0.97952961500000002</v>
      </c>
      <c r="V231" s="27">
        <v>0.97328109299999999</v>
      </c>
      <c r="W231" s="27">
        <v>0.98191265000000005</v>
      </c>
      <c r="X231" s="27">
        <v>0.96392845599999999</v>
      </c>
      <c r="Y231" s="27">
        <v>0.96191547200000005</v>
      </c>
      <c r="Z231" s="27">
        <v>0.97773716499999996</v>
      </c>
      <c r="AA231" s="27">
        <v>0.95243124599999995</v>
      </c>
      <c r="AB231" s="27">
        <v>0.94148935499999997</v>
      </c>
      <c r="AC231" s="27">
        <v>0.95436862700000002</v>
      </c>
      <c r="AD231" s="27">
        <v>0.93169960500000004</v>
      </c>
      <c r="AE231" s="27">
        <v>0.92126667100000004</v>
      </c>
      <c r="AF231" s="27">
        <v>0.95564472</v>
      </c>
      <c r="AG231" s="27">
        <v>0.97241138999999999</v>
      </c>
      <c r="AH231" s="27">
        <v>0.94257888099999998</v>
      </c>
      <c r="AI231" s="27">
        <v>16.353592800000001</v>
      </c>
      <c r="AJ231" s="27">
        <v>10.3252074</v>
      </c>
    </row>
    <row r="232" spans="1:36">
      <c r="A232" t="s">
        <v>351</v>
      </c>
      <c r="B232" s="27">
        <v>1.2846599700000001</v>
      </c>
      <c r="C232" s="27">
        <v>0.79007688899999995</v>
      </c>
      <c r="D232" s="27">
        <v>2.5782863800000002</v>
      </c>
      <c r="E232" s="27">
        <v>0.80066725800000005</v>
      </c>
      <c r="F232" s="27">
        <v>0.76801335000000004</v>
      </c>
      <c r="G232" s="27">
        <v>2.5559857400000001</v>
      </c>
      <c r="H232" s="27">
        <v>1.8161380499999999</v>
      </c>
      <c r="I232" s="27">
        <v>18.579427500000001</v>
      </c>
      <c r="J232" s="27">
        <v>16.3001173</v>
      </c>
      <c r="K232" s="27">
        <v>15.035436300000001</v>
      </c>
      <c r="L232" s="27">
        <v>12.883093000000001</v>
      </c>
      <c r="M232" s="27">
        <v>18.774677499999999</v>
      </c>
      <c r="N232" s="27">
        <v>18.7124603</v>
      </c>
      <c r="O232" s="27">
        <v>11.5505912</v>
      </c>
      <c r="P232" s="27">
        <v>9.2429469799999993</v>
      </c>
      <c r="Q232" s="27">
        <v>11.6422682</v>
      </c>
      <c r="R232" s="27">
        <v>8.9137916500000003</v>
      </c>
      <c r="S232" s="27">
        <v>10.5218104</v>
      </c>
      <c r="T232" s="27">
        <v>11.548526300000001</v>
      </c>
      <c r="U232" s="27">
        <v>0.98317284400000005</v>
      </c>
      <c r="V232" s="27">
        <v>0.98058204400000004</v>
      </c>
      <c r="W232" s="27">
        <v>0.97440820699999997</v>
      </c>
      <c r="X232" s="27">
        <v>0.96701254699999994</v>
      </c>
      <c r="Y232" s="27">
        <v>0.96731700399999998</v>
      </c>
      <c r="Z232" s="27">
        <v>0.97184214499999999</v>
      </c>
      <c r="AA232" s="27">
        <v>0.950799057</v>
      </c>
      <c r="AB232" s="27">
        <v>0.95054801700000002</v>
      </c>
      <c r="AC232" s="27">
        <v>0.93122847499999994</v>
      </c>
      <c r="AD232" s="27">
        <v>0.93112106699999997</v>
      </c>
      <c r="AE232" s="27">
        <v>0.92474137999999995</v>
      </c>
      <c r="AF232" s="27">
        <v>0.96717941600000001</v>
      </c>
      <c r="AG232" s="27">
        <v>0.97466808500000002</v>
      </c>
      <c r="AH232" s="27">
        <v>0.94134887499999997</v>
      </c>
      <c r="AI232" s="27">
        <v>16.663320200000001</v>
      </c>
      <c r="AJ232" s="27">
        <v>10.276900299999999</v>
      </c>
    </row>
    <row r="233" spans="1:36">
      <c r="A233" t="s">
        <v>352</v>
      </c>
      <c r="B233" s="27">
        <v>1.3761775000000001</v>
      </c>
      <c r="C233" s="27">
        <v>0.81936371100000005</v>
      </c>
      <c r="D233" s="27">
        <v>2.7419987300000002</v>
      </c>
      <c r="E233" s="27">
        <v>0.75882246600000003</v>
      </c>
      <c r="F233" s="27">
        <v>0.84804477700000003</v>
      </c>
      <c r="G233" s="27">
        <v>3.03321817</v>
      </c>
      <c r="H233" s="27">
        <v>1.8990631099999999</v>
      </c>
      <c r="I233" s="27">
        <v>18.8953089</v>
      </c>
      <c r="J233" s="27">
        <v>16.4768407</v>
      </c>
      <c r="K233" s="27">
        <v>15.505656399999999</v>
      </c>
      <c r="L233" s="27">
        <v>12.998531399999999</v>
      </c>
      <c r="M233" s="27">
        <v>18.945414499999998</v>
      </c>
      <c r="N233" s="27">
        <v>18.013089799999999</v>
      </c>
      <c r="O233" s="27">
        <v>11.9737715</v>
      </c>
      <c r="P233" s="27">
        <v>9.2324353200000004</v>
      </c>
      <c r="Q233" s="27">
        <v>11.530682799999999</v>
      </c>
      <c r="R233" s="27">
        <v>8.9278991800000007</v>
      </c>
      <c r="S233" s="27">
        <v>10.155255500000001</v>
      </c>
      <c r="T233" s="27">
        <v>11.367413900000001</v>
      </c>
      <c r="U233" s="27">
        <v>0.96662306600000003</v>
      </c>
      <c r="V233" s="27">
        <v>0.97856884499999996</v>
      </c>
      <c r="W233" s="27">
        <v>0.99438211200000004</v>
      </c>
      <c r="X233" s="27">
        <v>0.97075097700000001</v>
      </c>
      <c r="Y233" s="27">
        <v>0.97060614499999998</v>
      </c>
      <c r="Z233" s="27">
        <v>0.97665170599999995</v>
      </c>
      <c r="AA233" s="27">
        <v>0.94692607299999998</v>
      </c>
      <c r="AB233" s="27">
        <v>0.952071114</v>
      </c>
      <c r="AC233" s="27">
        <v>0.93515355300000003</v>
      </c>
      <c r="AD233" s="27">
        <v>0.93989353399999997</v>
      </c>
      <c r="AE233" s="27">
        <v>0.90834104800000004</v>
      </c>
      <c r="AF233" s="27">
        <v>0.95280938699999995</v>
      </c>
      <c r="AG233" s="27">
        <v>0.97461979399999998</v>
      </c>
      <c r="AH233" s="27">
        <v>0.94368327799999996</v>
      </c>
      <c r="AI233" s="27">
        <v>16.633884900000002</v>
      </c>
      <c r="AJ233" s="27">
        <v>10.3705613</v>
      </c>
    </row>
    <row r="234" spans="1:36">
      <c r="A234" t="s">
        <v>353</v>
      </c>
      <c r="B234" s="27">
        <v>1.2998930500000001</v>
      </c>
      <c r="C234" s="27">
        <v>0.79925783800000005</v>
      </c>
      <c r="D234" s="27">
        <v>2.5593090799999998</v>
      </c>
      <c r="E234" s="27">
        <v>0.80677821100000002</v>
      </c>
      <c r="F234" s="27">
        <v>0.77526401700000003</v>
      </c>
      <c r="G234" s="27">
        <v>2.7166383999999999</v>
      </c>
      <c r="H234" s="27">
        <v>1.78740469</v>
      </c>
      <c r="I234" s="27">
        <v>18.696658100000001</v>
      </c>
      <c r="J234" s="27">
        <v>16.234408699999999</v>
      </c>
      <c r="K234" s="27">
        <v>15.6773942</v>
      </c>
      <c r="L234" s="27">
        <v>12.865035600000001</v>
      </c>
      <c r="M234" s="27">
        <v>19.1946704</v>
      </c>
      <c r="N234" s="27">
        <v>16.825769000000001</v>
      </c>
      <c r="O234" s="27">
        <v>11.797684500000001</v>
      </c>
      <c r="P234" s="27">
        <v>9.5579363500000003</v>
      </c>
      <c r="Q234" s="27">
        <v>11.7059137</v>
      </c>
      <c r="R234" s="27">
        <v>9.0658957999999998</v>
      </c>
      <c r="S234" s="27">
        <v>10.529919700000001</v>
      </c>
      <c r="T234" s="27">
        <v>11.854627000000001</v>
      </c>
      <c r="U234" s="27">
        <v>0.97159216800000003</v>
      </c>
      <c r="V234" s="27">
        <v>0.97938452600000003</v>
      </c>
      <c r="W234" s="27">
        <v>0.97686444699999997</v>
      </c>
      <c r="X234" s="27">
        <v>0.96824858700000005</v>
      </c>
      <c r="Y234" s="27">
        <v>0.96552318500000001</v>
      </c>
      <c r="Z234" s="27">
        <v>0.97647325699999998</v>
      </c>
      <c r="AA234" s="27">
        <v>0.95625361499999995</v>
      </c>
      <c r="AB234" s="27">
        <v>0.96232917600000001</v>
      </c>
      <c r="AC234" s="27">
        <v>0.936465938</v>
      </c>
      <c r="AD234" s="27">
        <v>0.94242279699999998</v>
      </c>
      <c r="AE234" s="27">
        <v>0.89111657700000002</v>
      </c>
      <c r="AF234" s="27">
        <v>0.97603239200000003</v>
      </c>
      <c r="AG234" s="27">
        <v>0.97380995299999995</v>
      </c>
      <c r="AH234" s="27">
        <v>0.94504609500000003</v>
      </c>
      <c r="AI234" s="27">
        <v>16.3385088</v>
      </c>
      <c r="AJ234" s="27">
        <v>10.419533400000001</v>
      </c>
    </row>
    <row r="235" spans="1:36">
      <c r="A235" t="s">
        <v>354</v>
      </c>
      <c r="B235" s="27">
        <v>1.30431074</v>
      </c>
      <c r="C235" s="27">
        <v>0.84352214199999997</v>
      </c>
      <c r="D235" s="27">
        <v>2.5667526199999999</v>
      </c>
      <c r="E235" s="27">
        <v>0.74330008999999997</v>
      </c>
      <c r="F235" s="27">
        <v>0.78387172199999999</v>
      </c>
      <c r="G235" s="27">
        <v>2.4578154099999998</v>
      </c>
      <c r="H235" s="27">
        <v>1.6743192</v>
      </c>
      <c r="I235" s="27">
        <v>18.673940699999999</v>
      </c>
      <c r="J235" s="27">
        <v>16.4094759</v>
      </c>
      <c r="K235" s="27">
        <v>17.978279100000002</v>
      </c>
      <c r="L235" s="27">
        <v>12.781576899999999</v>
      </c>
      <c r="M235" s="27">
        <v>18.150443800000001</v>
      </c>
      <c r="N235" s="27">
        <v>18.2159929</v>
      </c>
      <c r="O235" s="27">
        <v>12.008957300000001</v>
      </c>
      <c r="P235" s="27">
        <v>9.2998267499999994</v>
      </c>
      <c r="Q235" s="27">
        <v>11.4553139</v>
      </c>
      <c r="R235" s="27">
        <v>9.0267101600000004</v>
      </c>
      <c r="S235" s="27">
        <v>9.9230218800000003</v>
      </c>
      <c r="T235" s="27">
        <v>11.729858</v>
      </c>
      <c r="U235" s="27">
        <v>0.98742686899999998</v>
      </c>
      <c r="V235" s="27">
        <v>0.98454909099999999</v>
      </c>
      <c r="W235" s="27">
        <v>0.96772551399999995</v>
      </c>
      <c r="X235" s="27">
        <v>0.967328046</v>
      </c>
      <c r="Y235" s="27">
        <v>0.96341039399999995</v>
      </c>
      <c r="Z235" s="27">
        <v>0.97400540099999999</v>
      </c>
      <c r="AA235" s="27">
        <v>0.96420404100000001</v>
      </c>
      <c r="AB235" s="27">
        <v>0.97000789799999998</v>
      </c>
      <c r="AC235" s="27">
        <v>0.94477784300000001</v>
      </c>
      <c r="AD235" s="27">
        <v>0.93242113699999996</v>
      </c>
      <c r="AE235" s="27">
        <v>0.90241178300000002</v>
      </c>
      <c r="AF235" s="27">
        <v>0.94405256000000004</v>
      </c>
      <c r="AG235" s="27">
        <v>0.97466486399999996</v>
      </c>
      <c r="AH235" s="27">
        <v>0.94411366900000004</v>
      </c>
      <c r="AI235" s="27">
        <v>16.687039299999999</v>
      </c>
      <c r="AJ235" s="27">
        <v>10.391093400000001</v>
      </c>
    </row>
    <row r="236" spans="1:36">
      <c r="A236" t="s">
        <v>355</v>
      </c>
      <c r="B236" s="27">
        <v>1.3159102600000001</v>
      </c>
      <c r="C236" s="27">
        <v>0.82172063699999998</v>
      </c>
      <c r="D236" s="27">
        <v>2.7027992200000002</v>
      </c>
      <c r="E236" s="27">
        <v>0.72335159800000004</v>
      </c>
      <c r="F236" s="27">
        <v>0.75437106399999998</v>
      </c>
      <c r="G236" s="27">
        <v>2.6071526199999999</v>
      </c>
      <c r="H236" s="27">
        <v>1.94937074</v>
      </c>
      <c r="I236" s="27">
        <v>18.9511593</v>
      </c>
      <c r="J236" s="27">
        <v>16.851523199999999</v>
      </c>
      <c r="K236" s="27">
        <v>16.3764036</v>
      </c>
      <c r="L236" s="27">
        <v>13.246019799999999</v>
      </c>
      <c r="M236" s="27">
        <v>18.279796399999999</v>
      </c>
      <c r="N236" s="27">
        <v>18.188519200000002</v>
      </c>
      <c r="O236" s="27">
        <v>12.5177899</v>
      </c>
      <c r="P236" s="27">
        <v>9.5010600299999997</v>
      </c>
      <c r="Q236" s="27">
        <v>11.4995198</v>
      </c>
      <c r="R236" s="27">
        <v>9.0994136000000001</v>
      </c>
      <c r="S236" s="27">
        <v>10.2669275</v>
      </c>
      <c r="T236" s="27">
        <v>11.531167999999999</v>
      </c>
      <c r="U236" s="27">
        <v>0.97088485099999999</v>
      </c>
      <c r="V236" s="27">
        <v>0.97735555900000004</v>
      </c>
      <c r="W236" s="27">
        <v>0.97377234000000001</v>
      </c>
      <c r="X236" s="27">
        <v>0.96774016600000001</v>
      </c>
      <c r="Y236" s="27">
        <v>0.96793777400000003</v>
      </c>
      <c r="Z236" s="27">
        <v>0.98900568499999997</v>
      </c>
      <c r="AA236" s="27">
        <v>0.94736695999999998</v>
      </c>
      <c r="AB236" s="27">
        <v>0.94924775299999997</v>
      </c>
      <c r="AC236" s="27">
        <v>0.93049340700000005</v>
      </c>
      <c r="AD236" s="27">
        <v>0.93622639900000004</v>
      </c>
      <c r="AE236" s="27">
        <v>0.93026569100000001</v>
      </c>
      <c r="AF236" s="27">
        <v>0.958619793</v>
      </c>
      <c r="AG236" s="27">
        <v>0.97346972899999995</v>
      </c>
      <c r="AH236" s="27">
        <v>0.94086289300000003</v>
      </c>
      <c r="AI236" s="27">
        <v>16.892077499999999</v>
      </c>
      <c r="AJ236" s="27">
        <v>10.5178528</v>
      </c>
    </row>
    <row r="237" spans="1:36">
      <c r="A237" t="s">
        <v>356</v>
      </c>
      <c r="B237" s="27">
        <v>1.2995993800000001</v>
      </c>
      <c r="C237" s="27">
        <v>0.81335765800000004</v>
      </c>
      <c r="D237" s="27">
        <v>2.5838559299999999</v>
      </c>
      <c r="E237" s="27">
        <v>0.75395168099999998</v>
      </c>
      <c r="F237" s="27">
        <v>0.74360985099999999</v>
      </c>
      <c r="G237" s="27">
        <v>2.5410448799999998</v>
      </c>
      <c r="H237" s="27">
        <v>1.9605843999999999</v>
      </c>
      <c r="I237" s="27">
        <v>19.147701000000001</v>
      </c>
      <c r="J237" s="27">
        <v>16.3293921</v>
      </c>
      <c r="K237" s="27">
        <v>16.719487399999998</v>
      </c>
      <c r="L237" s="27">
        <v>13.321668600000001</v>
      </c>
      <c r="M237" s="27">
        <v>17.9616525</v>
      </c>
      <c r="N237" s="27">
        <v>18.133761199999999</v>
      </c>
      <c r="O237" s="27">
        <v>11.8523508</v>
      </c>
      <c r="P237" s="27">
        <v>9.1960166099999991</v>
      </c>
      <c r="Q237" s="27">
        <v>12.210777200000001</v>
      </c>
      <c r="R237" s="27">
        <v>9.1852128499999992</v>
      </c>
      <c r="S237" s="27">
        <v>10.6471301</v>
      </c>
      <c r="T237" s="27">
        <v>12.673588799999999</v>
      </c>
      <c r="U237" s="27">
        <v>0.96802786100000004</v>
      </c>
      <c r="V237" s="27">
        <v>0.97530771299999997</v>
      </c>
      <c r="W237" s="27">
        <v>0.95525446999999997</v>
      </c>
      <c r="X237" s="27">
        <v>0.96469041700000002</v>
      </c>
      <c r="Y237" s="27">
        <v>0.97849656299999999</v>
      </c>
      <c r="Z237" s="27">
        <v>0.97406874799999998</v>
      </c>
      <c r="AA237" s="27">
        <v>0.95755176900000005</v>
      </c>
      <c r="AB237" s="27">
        <v>0.95323013199999995</v>
      </c>
      <c r="AC237" s="27">
        <v>0.94704259499999999</v>
      </c>
      <c r="AD237" s="27">
        <v>0.93725302200000005</v>
      </c>
      <c r="AE237" s="27">
        <v>0.91178557699999996</v>
      </c>
      <c r="AF237" s="27">
        <v>0.93492852000000004</v>
      </c>
      <c r="AG237" s="27">
        <v>0.97132175200000004</v>
      </c>
      <c r="AH237" s="27">
        <v>0.94365850200000001</v>
      </c>
      <c r="AI237" s="27">
        <v>16.795229599999999</v>
      </c>
      <c r="AJ237" s="27">
        <v>10.6219316</v>
      </c>
    </row>
    <row r="238" spans="1:36">
      <c r="A238" t="s">
        <v>357</v>
      </c>
      <c r="B238" s="27">
        <v>1.2976234</v>
      </c>
      <c r="C238" s="27">
        <v>0.80627992699999995</v>
      </c>
      <c r="D238" s="27">
        <v>2.69184622</v>
      </c>
      <c r="E238" s="27">
        <v>0.79274086200000005</v>
      </c>
      <c r="F238" s="27">
        <v>0.75663865699999999</v>
      </c>
      <c r="G238" s="27">
        <v>2.5314040900000001</v>
      </c>
      <c r="H238" s="27">
        <v>1.7309559400000001</v>
      </c>
      <c r="I238" s="27">
        <v>19.300720800000001</v>
      </c>
      <c r="J238" s="27">
        <v>16.635415099999999</v>
      </c>
      <c r="K238" s="27">
        <v>16.6452569</v>
      </c>
      <c r="L238" s="27">
        <v>12.7810217</v>
      </c>
      <c r="M238" s="27">
        <v>19.052631300000002</v>
      </c>
      <c r="N238" s="27">
        <v>18.1080857</v>
      </c>
      <c r="O238" s="27">
        <v>11.9346896</v>
      </c>
      <c r="P238" s="27">
        <v>9.4628747799999999</v>
      </c>
      <c r="Q238" s="27">
        <v>12.6268501</v>
      </c>
      <c r="R238" s="27">
        <v>9.0511072000000006</v>
      </c>
      <c r="S238" s="27">
        <v>10.8887527</v>
      </c>
      <c r="T238" s="27">
        <v>11.8255196</v>
      </c>
      <c r="U238" s="27">
        <v>0.97207686800000004</v>
      </c>
      <c r="V238" s="27">
        <v>0.97969406000000003</v>
      </c>
      <c r="W238" s="27">
        <v>0.97558404200000004</v>
      </c>
      <c r="X238" s="27">
        <v>0.96194633500000004</v>
      </c>
      <c r="Y238" s="27">
        <v>0.973086903</v>
      </c>
      <c r="Z238" s="27">
        <v>0.97362919599999997</v>
      </c>
      <c r="AA238" s="27">
        <v>0.94971134000000001</v>
      </c>
      <c r="AB238" s="27">
        <v>0.94775074699999995</v>
      </c>
      <c r="AC238" s="27">
        <v>0.93484435099999996</v>
      </c>
      <c r="AD238" s="27">
        <v>0.93229290499999995</v>
      </c>
      <c r="AE238" s="27">
        <v>0.91798000999999996</v>
      </c>
      <c r="AF238" s="27">
        <v>0.95038073099999998</v>
      </c>
      <c r="AG238" s="27">
        <v>0.97294344499999996</v>
      </c>
      <c r="AH238" s="27">
        <v>0.93622881099999999</v>
      </c>
      <c r="AI238" s="27">
        <v>16.783666400000001</v>
      </c>
      <c r="AJ238" s="27">
        <v>10.556718800000001</v>
      </c>
    </row>
    <row r="239" spans="1:36">
      <c r="A239" t="s">
        <v>358</v>
      </c>
      <c r="B239" s="27">
        <v>1.28549275</v>
      </c>
      <c r="C239" s="27">
        <v>0.81410718500000001</v>
      </c>
      <c r="D239" s="27">
        <v>2.7035861400000001</v>
      </c>
      <c r="E239" s="27">
        <v>0.63436947700000001</v>
      </c>
      <c r="F239" s="27">
        <v>0.76435180199999997</v>
      </c>
      <c r="G239" s="27">
        <v>2.6812151900000001</v>
      </c>
      <c r="H239" s="27">
        <v>1.79176746</v>
      </c>
      <c r="I239" s="27">
        <v>20.002052599999999</v>
      </c>
      <c r="J239" s="27">
        <v>16.748455499999999</v>
      </c>
      <c r="K239" s="27">
        <v>17.261313900000001</v>
      </c>
      <c r="L239" s="27">
        <v>13.100646899999999</v>
      </c>
      <c r="M239" s="27">
        <v>20.448742299999999</v>
      </c>
      <c r="N239" s="27">
        <v>19.060003399999999</v>
      </c>
      <c r="O239" s="27">
        <v>11.8299167</v>
      </c>
      <c r="P239" s="27">
        <v>9.5192509899999997</v>
      </c>
      <c r="Q239" s="27">
        <v>11.1123359</v>
      </c>
      <c r="R239" s="27">
        <v>9.0260864600000001</v>
      </c>
      <c r="S239" s="27">
        <v>10.7797138</v>
      </c>
      <c r="T239" s="27">
        <v>12.522977900000001</v>
      </c>
      <c r="U239" s="27">
        <v>0.97597270400000002</v>
      </c>
      <c r="V239" s="27">
        <v>0.97806014900000005</v>
      </c>
      <c r="W239" s="27">
        <v>0.97591094300000003</v>
      </c>
      <c r="X239" s="27">
        <v>0.97049369600000002</v>
      </c>
      <c r="Y239" s="27">
        <v>0.95709930600000004</v>
      </c>
      <c r="Z239" s="27">
        <v>0.97740926500000003</v>
      </c>
      <c r="AA239" s="27">
        <v>0.95403643000000005</v>
      </c>
      <c r="AB239" s="27">
        <v>0.94856399999999996</v>
      </c>
      <c r="AC239" s="27">
        <v>0.94957154600000004</v>
      </c>
      <c r="AD239" s="27">
        <v>0.92561469100000004</v>
      </c>
      <c r="AE239" s="27">
        <v>0.914068451</v>
      </c>
      <c r="AF239" s="27">
        <v>0.95756738799999996</v>
      </c>
      <c r="AG239" s="27">
        <v>0.97319181700000001</v>
      </c>
      <c r="AH239" s="27">
        <v>0.94137829900000003</v>
      </c>
      <c r="AI239" s="27">
        <v>17.4778521</v>
      </c>
      <c r="AJ239" s="27">
        <v>10.5129208</v>
      </c>
    </row>
    <row r="240" spans="1:36">
      <c r="A240" t="s">
        <v>359</v>
      </c>
      <c r="B240" s="27">
        <v>1.3101539900000001</v>
      </c>
      <c r="C240" s="27">
        <v>0.79915440599999998</v>
      </c>
      <c r="D240" s="27">
        <v>2.7178483299999998</v>
      </c>
      <c r="E240" s="27">
        <v>0.76097633399999998</v>
      </c>
      <c r="F240" s="27">
        <v>0.80189444200000004</v>
      </c>
      <c r="G240" s="27">
        <v>2.4699754600000001</v>
      </c>
      <c r="H240" s="27">
        <v>1.8541124200000001</v>
      </c>
      <c r="I240" s="27">
        <v>20.6310529</v>
      </c>
      <c r="J240" s="27">
        <v>16.905353000000002</v>
      </c>
      <c r="K240" s="27">
        <v>16.206844400000001</v>
      </c>
      <c r="L240" s="27">
        <v>13.4768952</v>
      </c>
      <c r="M240" s="27">
        <v>19.843149799999999</v>
      </c>
      <c r="N240" s="27">
        <v>18.835292899999999</v>
      </c>
      <c r="O240" s="27">
        <v>12.4422079</v>
      </c>
      <c r="P240" s="27">
        <v>9.5171036099999995</v>
      </c>
      <c r="Q240" s="27">
        <v>12.794656</v>
      </c>
      <c r="R240" s="27">
        <v>9.0890398999999995</v>
      </c>
      <c r="S240" s="27">
        <v>10.6723151</v>
      </c>
      <c r="T240" s="27">
        <v>12.022964200000001</v>
      </c>
      <c r="U240" s="27">
        <v>0.95964534300000004</v>
      </c>
      <c r="V240" s="27">
        <v>0.977278545</v>
      </c>
      <c r="W240" s="27">
        <v>0.98018986699999999</v>
      </c>
      <c r="X240" s="27">
        <v>0.96899490200000005</v>
      </c>
      <c r="Y240" s="27">
        <v>0.95617789099999995</v>
      </c>
      <c r="Z240" s="27">
        <v>0.97942269299999996</v>
      </c>
      <c r="AA240" s="27">
        <v>0.95436783599999997</v>
      </c>
      <c r="AB240" s="27">
        <v>0.95334827099999997</v>
      </c>
      <c r="AC240" s="27">
        <v>0.95148241499999997</v>
      </c>
      <c r="AD240" s="27">
        <v>0.93739651300000004</v>
      </c>
      <c r="AE240" s="27">
        <v>0.90188250999999997</v>
      </c>
      <c r="AF240" s="27">
        <v>0.96123484699999995</v>
      </c>
      <c r="AG240" s="27">
        <v>0.97124977499999998</v>
      </c>
      <c r="AH240" s="27">
        <v>0.94600986600000003</v>
      </c>
      <c r="AI240" s="27">
        <v>17.332555800000002</v>
      </c>
      <c r="AJ240" s="27">
        <v>10.7128</v>
      </c>
    </row>
    <row r="241" spans="1:36">
      <c r="A241" t="s">
        <v>360</v>
      </c>
      <c r="B241" s="27">
        <v>1.3405201099999999</v>
      </c>
      <c r="C241" s="27">
        <v>0.80804283600000004</v>
      </c>
      <c r="D241" s="27">
        <v>2.7970853899999999</v>
      </c>
      <c r="E241" s="27">
        <v>0.80432950999999997</v>
      </c>
      <c r="F241" s="27">
        <v>0.81763192699999998</v>
      </c>
      <c r="G241" s="27">
        <v>2.5418547</v>
      </c>
      <c r="H241" s="27">
        <v>1.9296299800000001</v>
      </c>
      <c r="I241" s="27">
        <v>20.035018399999998</v>
      </c>
      <c r="J241" s="27">
        <v>16.951256000000001</v>
      </c>
      <c r="K241" s="27">
        <v>17.269188199999999</v>
      </c>
      <c r="L241" s="27">
        <v>12.967219399999999</v>
      </c>
      <c r="M241" s="27">
        <v>19.264359800000001</v>
      </c>
      <c r="N241" s="27">
        <v>18.494528200000001</v>
      </c>
      <c r="O241" s="27">
        <v>12.251496700000001</v>
      </c>
      <c r="P241" s="27">
        <v>9.6635194599999998</v>
      </c>
      <c r="Q241" s="27">
        <v>12.5025583</v>
      </c>
      <c r="R241" s="27">
        <v>9.1278699900000007</v>
      </c>
      <c r="S241" s="27">
        <v>10.477910400000001</v>
      </c>
      <c r="T241" s="27">
        <v>12.1635758</v>
      </c>
      <c r="U241" s="27">
        <v>0.97246449000000001</v>
      </c>
      <c r="V241" s="27">
        <v>0.97686894800000001</v>
      </c>
      <c r="W241" s="27">
        <v>0.98047513900000005</v>
      </c>
      <c r="X241" s="27">
        <v>0.96749059699999995</v>
      </c>
      <c r="Y241" s="27">
        <v>0.96989060599999999</v>
      </c>
      <c r="Z241" s="27">
        <v>0.97019801400000005</v>
      </c>
      <c r="AA241" s="27">
        <v>0.94981441700000002</v>
      </c>
      <c r="AB241" s="27">
        <v>0.96280505599999999</v>
      </c>
      <c r="AC241" s="27">
        <v>0.95362428600000004</v>
      </c>
      <c r="AD241" s="27">
        <v>0.93737157400000004</v>
      </c>
      <c r="AE241" s="27">
        <v>0.91290950900000001</v>
      </c>
      <c r="AF241" s="27">
        <v>0.92630229500000005</v>
      </c>
      <c r="AG241" s="27">
        <v>0.97257414799999997</v>
      </c>
      <c r="AH241" s="27">
        <v>0.94465023999999997</v>
      </c>
      <c r="AI241" s="27">
        <v>17.145139100000002</v>
      </c>
      <c r="AJ241" s="27">
        <v>10.766966200000001</v>
      </c>
    </row>
    <row r="242" spans="1:36">
      <c r="A242" t="s">
        <v>361</v>
      </c>
      <c r="B242" s="27">
        <v>1.29787019</v>
      </c>
      <c r="C242" s="27">
        <v>0.80790509700000002</v>
      </c>
      <c r="D242" s="27">
        <v>2.6476003499999998</v>
      </c>
      <c r="E242" s="27">
        <v>0.70812227400000005</v>
      </c>
      <c r="F242" s="27">
        <v>0.79596643700000003</v>
      </c>
      <c r="G242" s="27">
        <v>2.4770202100000001</v>
      </c>
      <c r="H242" s="27">
        <v>1.7576623600000001</v>
      </c>
      <c r="I242" s="27">
        <v>19.815680100000002</v>
      </c>
      <c r="J242" s="27">
        <v>17.1603043</v>
      </c>
      <c r="K242" s="27">
        <v>17.0803014</v>
      </c>
      <c r="L242" s="27">
        <v>13.3677644</v>
      </c>
      <c r="M242" s="27">
        <v>19.062583400000001</v>
      </c>
      <c r="N242" s="27">
        <v>18.285793000000002</v>
      </c>
      <c r="O242" s="27">
        <v>12.3821963</v>
      </c>
      <c r="P242" s="27">
        <v>9.3743845399999994</v>
      </c>
      <c r="Q242" s="27">
        <v>11.727160899999999</v>
      </c>
      <c r="R242" s="27">
        <v>9.1514679300000008</v>
      </c>
      <c r="S242" s="27">
        <v>11.394068600000001</v>
      </c>
      <c r="T242" s="27">
        <v>11.950528800000001</v>
      </c>
      <c r="U242" s="27">
        <v>0.96656821800000003</v>
      </c>
      <c r="V242" s="27">
        <v>0.981039412</v>
      </c>
      <c r="W242" s="27">
        <v>0.97877454799999997</v>
      </c>
      <c r="X242" s="27">
        <v>0.96060429899999999</v>
      </c>
      <c r="Y242" s="27">
        <v>0.97524535400000001</v>
      </c>
      <c r="Z242" s="27">
        <v>0.97531648199999998</v>
      </c>
      <c r="AA242" s="27">
        <v>0.95754737899999998</v>
      </c>
      <c r="AB242" s="27">
        <v>0.95523176700000001</v>
      </c>
      <c r="AC242" s="27">
        <v>0.96285705899999996</v>
      </c>
      <c r="AD242" s="27">
        <v>0.93471508000000003</v>
      </c>
      <c r="AE242" s="27">
        <v>0.95012663100000005</v>
      </c>
      <c r="AF242" s="27">
        <v>0.95814495799999999</v>
      </c>
      <c r="AG242" s="27">
        <v>0.97310966899999995</v>
      </c>
      <c r="AH242" s="27">
        <v>0.949451771</v>
      </c>
      <c r="AI242" s="27">
        <v>17.233743499999999</v>
      </c>
      <c r="AJ242" s="27">
        <v>10.671153199999999</v>
      </c>
    </row>
    <row r="243" spans="1:36">
      <c r="A243" t="s">
        <v>362</v>
      </c>
      <c r="B243" s="27">
        <v>1.34080442</v>
      </c>
      <c r="C243" s="27">
        <v>0.82881761899999995</v>
      </c>
      <c r="D243" s="27">
        <v>2.8481483700000001</v>
      </c>
      <c r="E243" s="27">
        <v>0.84609090600000003</v>
      </c>
      <c r="F243" s="27">
        <v>0.80655777799999995</v>
      </c>
      <c r="G243" s="27">
        <v>2.4889044899999999</v>
      </c>
      <c r="H243" s="27">
        <v>1.8064900800000001</v>
      </c>
      <c r="I243" s="27">
        <v>19.781284500000002</v>
      </c>
      <c r="J243" s="27">
        <v>16.9229904</v>
      </c>
      <c r="K243" s="27">
        <v>16.762946100000001</v>
      </c>
      <c r="L243" s="27">
        <v>13.274214199999999</v>
      </c>
      <c r="M243" s="27">
        <v>19.620403100000001</v>
      </c>
      <c r="N243" s="27">
        <v>18.626416899999999</v>
      </c>
      <c r="O243" s="27">
        <v>12.0436932</v>
      </c>
      <c r="P243" s="27">
        <v>9.2964954899999999</v>
      </c>
      <c r="Q243" s="27">
        <v>12.028815699999999</v>
      </c>
      <c r="R243" s="27">
        <v>9.2243931900000007</v>
      </c>
      <c r="S243" s="27">
        <v>11.0696919</v>
      </c>
      <c r="T243" s="27">
        <v>11.646571</v>
      </c>
      <c r="U243" s="27">
        <v>0.97220152599999998</v>
      </c>
      <c r="V243" s="27">
        <v>0.98066546499999996</v>
      </c>
      <c r="W243" s="27">
        <v>0.97430635600000004</v>
      </c>
      <c r="X243" s="27">
        <v>0.95638546499999999</v>
      </c>
      <c r="Y243" s="27">
        <v>0.97220273099999999</v>
      </c>
      <c r="Z243" s="27">
        <v>0.97869815999999998</v>
      </c>
      <c r="AA243" s="27">
        <v>0.95525972299999995</v>
      </c>
      <c r="AB243" s="27">
        <v>0.96381674299999998</v>
      </c>
      <c r="AC243" s="27">
        <v>0.93861294100000003</v>
      </c>
      <c r="AD243" s="27">
        <v>0.93399752899999999</v>
      </c>
      <c r="AE243" s="27">
        <v>0.92795174700000005</v>
      </c>
      <c r="AF243" s="27">
        <v>0.96532469399999998</v>
      </c>
      <c r="AG243" s="27">
        <v>0.97309424899999997</v>
      </c>
      <c r="AH243" s="27">
        <v>0.94547633900000005</v>
      </c>
      <c r="AI243" s="27">
        <v>17.2360437</v>
      </c>
      <c r="AJ243" s="27">
        <v>10.5502138</v>
      </c>
    </row>
    <row r="244" spans="1:36">
      <c r="A244" t="s">
        <v>363</v>
      </c>
      <c r="B244" s="27">
        <v>1.3230433699999999</v>
      </c>
      <c r="C244" s="27">
        <v>0.84198149099999997</v>
      </c>
      <c r="D244" s="27">
        <v>2.6905177299999998</v>
      </c>
      <c r="E244" s="27">
        <v>0.78949706100000006</v>
      </c>
      <c r="F244" s="27">
        <v>0.80193800599999998</v>
      </c>
      <c r="G244" s="27">
        <v>2.5334880499999999</v>
      </c>
      <c r="H244" s="27">
        <v>1.6919156399999999</v>
      </c>
      <c r="I244" s="27">
        <v>20.106787000000001</v>
      </c>
      <c r="J244" s="27">
        <v>17.198057299999999</v>
      </c>
      <c r="K244" s="27">
        <v>17.161603499999998</v>
      </c>
      <c r="L244" s="27">
        <v>13.4380872</v>
      </c>
      <c r="M244" s="27">
        <v>19.451611799999998</v>
      </c>
      <c r="N244" s="27">
        <v>18.350402500000001</v>
      </c>
      <c r="O244" s="27">
        <v>12.426125300000001</v>
      </c>
      <c r="P244" s="27">
        <v>9.5019038400000007</v>
      </c>
      <c r="Q244" s="27">
        <v>11.775703200000001</v>
      </c>
      <c r="R244" s="27">
        <v>9.2542664200000004</v>
      </c>
      <c r="S244" s="27">
        <v>10.7230899</v>
      </c>
      <c r="T244" s="27">
        <v>11.686083500000001</v>
      </c>
      <c r="U244" s="27">
        <v>0.97150789199999998</v>
      </c>
      <c r="V244" s="27">
        <v>0.98512826600000003</v>
      </c>
      <c r="W244" s="27">
        <v>0.98383173599999996</v>
      </c>
      <c r="X244" s="27">
        <v>0.96567340899999998</v>
      </c>
      <c r="Y244" s="27">
        <v>0.96684884000000004</v>
      </c>
      <c r="Z244" s="27">
        <v>0.99248511900000003</v>
      </c>
      <c r="AA244" s="27">
        <v>0.95957699600000002</v>
      </c>
      <c r="AB244" s="27">
        <v>0.95995598800000004</v>
      </c>
      <c r="AC244" s="27">
        <v>0.94832135500000003</v>
      </c>
      <c r="AD244" s="27">
        <v>0.93358806000000005</v>
      </c>
      <c r="AE244" s="27">
        <v>0.92742106700000004</v>
      </c>
      <c r="AF244" s="27">
        <v>0.95398459999999996</v>
      </c>
      <c r="AG244" s="27">
        <v>0.97778063500000001</v>
      </c>
      <c r="AH244" s="27">
        <v>0.94580689500000004</v>
      </c>
      <c r="AI244" s="27">
        <v>17.4183749</v>
      </c>
      <c r="AJ244" s="27">
        <v>10.6816876</v>
      </c>
    </row>
    <row r="245" spans="1:36">
      <c r="A245" t="s">
        <v>364</v>
      </c>
      <c r="B245" s="27">
        <v>1.3563755399999999</v>
      </c>
      <c r="C245" s="27">
        <v>0.79775699300000003</v>
      </c>
      <c r="D245" s="27">
        <v>2.6771587399999999</v>
      </c>
      <c r="E245" s="27">
        <v>0.86533183400000002</v>
      </c>
      <c r="F245" s="27">
        <v>0.80641084799999996</v>
      </c>
      <c r="G245" s="27">
        <v>2.9687357099999998</v>
      </c>
      <c r="H245" s="27">
        <v>1.87418671</v>
      </c>
      <c r="I245" s="27">
        <v>20.049784899999999</v>
      </c>
      <c r="J245" s="27">
        <v>16.618257100000001</v>
      </c>
      <c r="K245" s="27">
        <v>17.072114200000001</v>
      </c>
      <c r="L245" s="27">
        <v>13.5325036</v>
      </c>
      <c r="M245" s="27">
        <v>19.844262799999999</v>
      </c>
      <c r="N245" s="27">
        <v>19.371366999999999</v>
      </c>
      <c r="O245" s="27">
        <v>12.022283699999999</v>
      </c>
      <c r="P245" s="27">
        <v>9.6254678200000008</v>
      </c>
      <c r="Q245" s="27">
        <v>12.128100099999999</v>
      </c>
      <c r="R245" s="27">
        <v>9.4149068800000002</v>
      </c>
      <c r="S245" s="27">
        <v>10.7269168</v>
      </c>
      <c r="T245" s="27">
        <v>12.076948700000001</v>
      </c>
      <c r="U245" s="27">
        <v>0.97509959599999996</v>
      </c>
      <c r="V245" s="27">
        <v>0.97939246199999996</v>
      </c>
      <c r="W245" s="27">
        <v>0.97057316199999999</v>
      </c>
      <c r="X245" s="27">
        <v>0.96561103299999995</v>
      </c>
      <c r="Y245" s="27">
        <v>0.95556670899999996</v>
      </c>
      <c r="Z245" s="27">
        <v>0.96385711600000001</v>
      </c>
      <c r="AA245" s="27">
        <v>0.96460545099999995</v>
      </c>
      <c r="AB245" s="27">
        <v>0.96921080500000001</v>
      </c>
      <c r="AC245" s="27">
        <v>0.94721664500000002</v>
      </c>
      <c r="AD245" s="27">
        <v>0.93937120799999996</v>
      </c>
      <c r="AE245" s="27">
        <v>0.87990851699999995</v>
      </c>
      <c r="AF245" s="27">
        <v>0.96226023699999996</v>
      </c>
      <c r="AG245" s="27">
        <v>0.96931028900000005</v>
      </c>
      <c r="AH245" s="27">
        <v>0.95033019200000002</v>
      </c>
      <c r="AI245" s="27">
        <v>17.4095595</v>
      </c>
      <c r="AJ245" s="27">
        <v>10.739258</v>
      </c>
    </row>
    <row r="246" spans="1:36">
      <c r="A246" t="s">
        <v>365</v>
      </c>
      <c r="B246" s="27">
        <v>1.3256906100000001</v>
      </c>
      <c r="C246" s="27">
        <v>0.80327678999999996</v>
      </c>
      <c r="D246" s="27">
        <v>2.6238675300000001</v>
      </c>
      <c r="E246" s="27">
        <v>0.77692624899999996</v>
      </c>
      <c r="F246" s="27">
        <v>0.81919715900000001</v>
      </c>
      <c r="G246" s="27">
        <v>2.3995703700000002</v>
      </c>
      <c r="H246" s="27">
        <v>1.9399157899999999</v>
      </c>
      <c r="I246" s="27">
        <v>20.097521100000002</v>
      </c>
      <c r="J246" s="27">
        <v>17.941376300000002</v>
      </c>
      <c r="K246" s="27">
        <v>16.688027900000002</v>
      </c>
      <c r="L246" s="27">
        <v>13.798765299999999</v>
      </c>
      <c r="M246" s="27">
        <v>19.545023199999999</v>
      </c>
      <c r="N246" s="27">
        <v>18.438951899999999</v>
      </c>
      <c r="O246" s="27">
        <v>12.315015799999999</v>
      </c>
      <c r="P246" s="27">
        <v>9.3922107500000003</v>
      </c>
      <c r="Q246" s="27">
        <v>12.913421100000001</v>
      </c>
      <c r="R246" s="27">
        <v>9.4303053499999994</v>
      </c>
      <c r="S246" s="27">
        <v>11.058477999999999</v>
      </c>
      <c r="T246" s="27">
        <v>11.7802316</v>
      </c>
      <c r="U246" s="27">
        <v>0.97212567500000002</v>
      </c>
      <c r="V246" s="27">
        <v>0.97693728400000002</v>
      </c>
      <c r="W246" s="27">
        <v>0.97324833899999996</v>
      </c>
      <c r="X246" s="27">
        <v>0.96646913899999998</v>
      </c>
      <c r="Y246" s="27">
        <v>0.96903284000000001</v>
      </c>
      <c r="Z246" s="27">
        <v>0.980944076</v>
      </c>
      <c r="AA246" s="27">
        <v>0.95857243000000003</v>
      </c>
      <c r="AB246" s="27">
        <v>0.95622390499999999</v>
      </c>
      <c r="AC246" s="27">
        <v>0.94227960499999996</v>
      </c>
      <c r="AD246" s="27">
        <v>0.93776480600000001</v>
      </c>
      <c r="AE246" s="27">
        <v>0.93611802099999997</v>
      </c>
      <c r="AF246" s="27">
        <v>0.964270866</v>
      </c>
      <c r="AG246" s="27">
        <v>0.97355173100000003</v>
      </c>
      <c r="AH246" s="27">
        <v>0.94611257900000001</v>
      </c>
      <c r="AI246" s="27">
        <v>17.602159700000001</v>
      </c>
      <c r="AJ246" s="27">
        <v>10.7944715</v>
      </c>
    </row>
    <row r="247" spans="1:36">
      <c r="A247" t="s">
        <v>366</v>
      </c>
      <c r="B247" s="27">
        <v>1.32500061</v>
      </c>
      <c r="C247" s="27">
        <v>0.80883908199999999</v>
      </c>
      <c r="D247" s="27">
        <v>2.4060262400000001</v>
      </c>
      <c r="E247" s="27">
        <v>0.776757425</v>
      </c>
      <c r="F247" s="27">
        <v>0.786490837</v>
      </c>
      <c r="G247" s="27">
        <v>2.6319449600000002</v>
      </c>
      <c r="H247" s="27">
        <v>1.9139413999999999</v>
      </c>
      <c r="I247" s="27">
        <v>20.070197199999999</v>
      </c>
      <c r="J247" s="27">
        <v>16.2037905</v>
      </c>
      <c r="K247" s="27">
        <v>16.825174000000001</v>
      </c>
      <c r="L247" s="27">
        <v>13.9554195</v>
      </c>
      <c r="M247" s="27">
        <v>19.969292899999999</v>
      </c>
      <c r="N247" s="27">
        <v>18.809152399999999</v>
      </c>
      <c r="O247" s="27">
        <v>12.4845521</v>
      </c>
      <c r="P247" s="27">
        <v>9.6203950799999998</v>
      </c>
      <c r="Q247" s="27">
        <v>12.6434689</v>
      </c>
      <c r="R247" s="27">
        <v>9.3328473499999998</v>
      </c>
      <c r="S247" s="27">
        <v>10.8720772</v>
      </c>
      <c r="T247" s="27">
        <v>12.255899599999999</v>
      </c>
      <c r="U247" s="27">
        <v>0.97059591199999995</v>
      </c>
      <c r="V247" s="27">
        <v>0.98051250899999998</v>
      </c>
      <c r="W247" s="27">
        <v>0.98380686799999995</v>
      </c>
      <c r="X247" s="27">
        <v>0.96618959900000001</v>
      </c>
      <c r="Y247" s="27">
        <v>0.97475952799999999</v>
      </c>
      <c r="Z247" s="27">
        <v>0.97680220200000001</v>
      </c>
      <c r="AA247" s="27">
        <v>0.95861200199999996</v>
      </c>
      <c r="AB247" s="27">
        <v>0.94237775300000004</v>
      </c>
      <c r="AC247" s="27">
        <v>0.93278569700000002</v>
      </c>
      <c r="AD247" s="27">
        <v>0.93835342600000005</v>
      </c>
      <c r="AE247" s="27">
        <v>0.91467381400000003</v>
      </c>
      <c r="AF247" s="27">
        <v>0.96330778699999997</v>
      </c>
      <c r="AG247" s="27">
        <v>0.97458099399999998</v>
      </c>
      <c r="AH247" s="27">
        <v>0.94201261700000005</v>
      </c>
      <c r="AI247" s="27">
        <v>17.3578531</v>
      </c>
      <c r="AJ247" s="27">
        <v>10.8750242</v>
      </c>
    </row>
    <row r="248" spans="1:36">
      <c r="A248" t="s">
        <v>367</v>
      </c>
      <c r="B248" s="27">
        <v>1.3682213599999999</v>
      </c>
      <c r="C248" s="27">
        <v>0.81983545499999999</v>
      </c>
      <c r="D248" s="27">
        <v>2.8397780799999999</v>
      </c>
      <c r="E248" s="27">
        <v>0.83309256700000001</v>
      </c>
      <c r="F248" s="27">
        <v>0.82245588599999997</v>
      </c>
      <c r="G248" s="27">
        <v>2.4857883300000001</v>
      </c>
      <c r="H248" s="27">
        <v>1.72035088</v>
      </c>
      <c r="I248" s="27">
        <v>19.950542599999999</v>
      </c>
      <c r="J248" s="27">
        <v>17.032395000000001</v>
      </c>
      <c r="K248" s="27">
        <v>16.4318761</v>
      </c>
      <c r="L248" s="27">
        <v>13.6472774</v>
      </c>
      <c r="M248" s="27">
        <v>20.2762469</v>
      </c>
      <c r="N248" s="27">
        <v>18.772566999999999</v>
      </c>
      <c r="O248" s="27">
        <v>12.4484017</v>
      </c>
      <c r="P248" s="27">
        <v>9.5357975400000008</v>
      </c>
      <c r="Q248" s="27">
        <v>12.225818200000001</v>
      </c>
      <c r="R248" s="27">
        <v>9.4220536599999996</v>
      </c>
      <c r="S248" s="27">
        <v>11.2077302</v>
      </c>
      <c r="T248" s="27">
        <v>13.203915500000001</v>
      </c>
      <c r="U248" s="27">
        <v>0.97024543200000002</v>
      </c>
      <c r="V248" s="27">
        <v>0.97089713799999999</v>
      </c>
      <c r="W248" s="27">
        <v>0.976339132</v>
      </c>
      <c r="X248" s="27">
        <v>0.96164428800000001</v>
      </c>
      <c r="Y248" s="27">
        <v>0.97056183399999996</v>
      </c>
      <c r="Z248" s="27">
        <v>0.97320844799999995</v>
      </c>
      <c r="AA248" s="27">
        <v>0.95887990499999998</v>
      </c>
      <c r="AB248" s="27">
        <v>0.957474135</v>
      </c>
      <c r="AC248" s="27">
        <v>0.94465127900000001</v>
      </c>
      <c r="AD248" s="27">
        <v>0.93885036099999997</v>
      </c>
      <c r="AE248" s="27">
        <v>0.93455453600000005</v>
      </c>
      <c r="AF248" s="27">
        <v>0.95838504499999999</v>
      </c>
      <c r="AG248" s="27">
        <v>0.96864978700000004</v>
      </c>
      <c r="AH248" s="27">
        <v>0.94794790799999995</v>
      </c>
      <c r="AI248" s="27">
        <v>17.5032557</v>
      </c>
      <c r="AJ248" s="27">
        <v>10.9492212</v>
      </c>
    </row>
    <row r="249" spans="1:36">
      <c r="A249" t="s">
        <v>368</v>
      </c>
      <c r="B249" s="27">
        <v>1.3529034900000001</v>
      </c>
      <c r="C249" s="27">
        <v>0.82744050999999996</v>
      </c>
      <c r="D249" s="27">
        <v>2.77665015</v>
      </c>
      <c r="E249" s="27">
        <v>0.76704228500000005</v>
      </c>
      <c r="F249" s="27">
        <v>0.80396517300000003</v>
      </c>
      <c r="G249" s="27">
        <v>2.5359083</v>
      </c>
      <c r="H249" s="27">
        <v>1.8561640800000001</v>
      </c>
      <c r="I249" s="27">
        <v>20.010894</v>
      </c>
      <c r="J249" s="27">
        <v>17.555302600000001</v>
      </c>
      <c r="K249" s="27">
        <v>17.116300599999999</v>
      </c>
      <c r="L249" s="27">
        <v>13.7866538</v>
      </c>
      <c r="M249" s="27">
        <v>19.660878700000001</v>
      </c>
      <c r="N249" s="27">
        <v>18.555442800000002</v>
      </c>
      <c r="O249" s="27">
        <v>12.675970400000001</v>
      </c>
      <c r="P249" s="27">
        <v>9.8007929600000008</v>
      </c>
      <c r="Q249" s="27">
        <v>11.9475888</v>
      </c>
      <c r="R249" s="27">
        <v>9.0858060900000002</v>
      </c>
      <c r="S249" s="27">
        <v>11.227211199999999</v>
      </c>
      <c r="T249" s="27">
        <v>12.541109199999999</v>
      </c>
      <c r="U249" s="27">
        <v>0.97703359499999998</v>
      </c>
      <c r="V249" s="27">
        <v>0.98444395699999998</v>
      </c>
      <c r="W249" s="27">
        <v>0.97686290899999995</v>
      </c>
      <c r="X249" s="27">
        <v>0.97135663699999997</v>
      </c>
      <c r="Y249" s="27">
        <v>0.96622249800000004</v>
      </c>
      <c r="Z249" s="27">
        <v>0.97750955900000003</v>
      </c>
      <c r="AA249" s="27">
        <v>0.95319097399999997</v>
      </c>
      <c r="AB249" s="27">
        <v>0.96223770600000003</v>
      </c>
      <c r="AC249" s="27">
        <v>0.95077111800000003</v>
      </c>
      <c r="AD249" s="27">
        <v>0.93731984000000002</v>
      </c>
      <c r="AE249" s="27">
        <v>0.90529486000000003</v>
      </c>
      <c r="AF249" s="27">
        <v>0.96612936900000002</v>
      </c>
      <c r="AG249" s="27">
        <v>0.97666703799999999</v>
      </c>
      <c r="AH249" s="27">
        <v>0.94615909600000003</v>
      </c>
      <c r="AI249" s="27">
        <v>17.6760582</v>
      </c>
      <c r="AJ249" s="27">
        <v>10.897736200000001</v>
      </c>
    </row>
    <row r="250" spans="1:36">
      <c r="A250" t="s">
        <v>369</v>
      </c>
      <c r="B250" s="27">
        <v>1.3688981200000001</v>
      </c>
      <c r="C250" s="27">
        <v>0.81714357199999998</v>
      </c>
      <c r="D250" s="27">
        <v>2.8072502099999999</v>
      </c>
      <c r="E250" s="27">
        <v>0.78020203399999999</v>
      </c>
      <c r="F250" s="27">
        <v>0.80034986799999996</v>
      </c>
      <c r="G250" s="27">
        <v>2.6403282300000002</v>
      </c>
      <c r="H250" s="27">
        <v>1.84075747</v>
      </c>
      <c r="I250" s="27">
        <v>20.430635899999999</v>
      </c>
      <c r="J250" s="27">
        <v>17.297657000000001</v>
      </c>
      <c r="K250" s="27">
        <v>17.235043000000001</v>
      </c>
      <c r="L250" s="27">
        <v>14.240613700000001</v>
      </c>
      <c r="M250" s="27">
        <v>20.331293500000001</v>
      </c>
      <c r="N250" s="27">
        <v>19.476875400000001</v>
      </c>
      <c r="O250" s="27">
        <v>12.7066613</v>
      </c>
      <c r="P250" s="27">
        <v>9.9126580099999995</v>
      </c>
      <c r="Q250" s="27">
        <v>12.349853700000001</v>
      </c>
      <c r="R250" s="27">
        <v>9.8523525299999992</v>
      </c>
      <c r="S250" s="27">
        <v>11.2077531</v>
      </c>
      <c r="T250" s="27">
        <v>11.687287899999999</v>
      </c>
      <c r="U250" s="27">
        <v>0.97478191700000005</v>
      </c>
      <c r="V250" s="27">
        <v>0.99036654800000001</v>
      </c>
      <c r="W250" s="27">
        <v>0.98479345699999998</v>
      </c>
      <c r="X250" s="27">
        <v>0.96253718600000004</v>
      </c>
      <c r="Y250" s="27">
        <v>0.97246299800000002</v>
      </c>
      <c r="Z250" s="27">
        <v>0.97980626999999998</v>
      </c>
      <c r="AA250" s="27">
        <v>0.95243296399999999</v>
      </c>
      <c r="AB250" s="27">
        <v>0.94793161800000003</v>
      </c>
      <c r="AC250" s="27">
        <v>0.95988961699999997</v>
      </c>
      <c r="AD250" s="27">
        <v>0.93233295000000005</v>
      </c>
      <c r="AE250" s="27">
        <v>0.92614048100000002</v>
      </c>
      <c r="AF250" s="27">
        <v>0.95478618199999998</v>
      </c>
      <c r="AG250" s="27">
        <v>0.97806582200000003</v>
      </c>
      <c r="AH250" s="27">
        <v>0.94160266100000001</v>
      </c>
      <c r="AI250" s="27">
        <v>17.813657200000002</v>
      </c>
      <c r="AJ250" s="27">
        <v>11.082873899999999</v>
      </c>
    </row>
    <row r="251" spans="1:36">
      <c r="A251" t="s">
        <v>370</v>
      </c>
      <c r="B251" s="27">
        <v>1.3879924100000001</v>
      </c>
      <c r="C251" s="27">
        <v>0.81745389400000001</v>
      </c>
      <c r="D251" s="27">
        <v>2.8011522100000001</v>
      </c>
      <c r="E251" s="27">
        <v>0.75789422299999998</v>
      </c>
      <c r="F251" s="27">
        <v>0.81852199299999995</v>
      </c>
      <c r="G251" s="27">
        <v>2.97368481</v>
      </c>
      <c r="H251" s="27">
        <v>2.12190521</v>
      </c>
      <c r="I251" s="27">
        <v>20.493091700000001</v>
      </c>
      <c r="J251" s="27">
        <v>17.652926399999998</v>
      </c>
      <c r="K251" s="27">
        <v>18.283957399999998</v>
      </c>
      <c r="L251" s="27">
        <v>14.168883599999999</v>
      </c>
      <c r="M251" s="27">
        <v>19.638356399999999</v>
      </c>
      <c r="N251" s="27">
        <v>20.837666500000001</v>
      </c>
      <c r="O251" s="27">
        <v>12.788056900000001</v>
      </c>
      <c r="P251" s="27">
        <v>9.5799400099999996</v>
      </c>
      <c r="Q251" s="27">
        <v>12.070741999999999</v>
      </c>
      <c r="R251" s="27">
        <v>9.7741679099999992</v>
      </c>
      <c r="S251" s="27">
        <v>10.8222886</v>
      </c>
      <c r="T251" s="27">
        <v>12.7201019</v>
      </c>
      <c r="U251" s="27">
        <v>0.97434910399999997</v>
      </c>
      <c r="V251" s="27">
        <v>0.97884427799999996</v>
      </c>
      <c r="W251" s="27">
        <v>0.97622315199999998</v>
      </c>
      <c r="X251" s="27">
        <v>0.96106345599999998</v>
      </c>
      <c r="Y251" s="27">
        <v>0.97457051400000005</v>
      </c>
      <c r="Z251" s="27">
        <v>0.97329092299999997</v>
      </c>
      <c r="AA251" s="27">
        <v>0.95521793700000002</v>
      </c>
      <c r="AB251" s="27">
        <v>0.97321821399999997</v>
      </c>
      <c r="AC251" s="27">
        <v>0.94986921199999996</v>
      </c>
      <c r="AD251" s="27">
        <v>0.94529069600000004</v>
      </c>
      <c r="AE251" s="27">
        <v>0.91159473099999999</v>
      </c>
      <c r="AF251" s="27">
        <v>0.952731883</v>
      </c>
      <c r="AG251" s="27">
        <v>0.97355950000000002</v>
      </c>
      <c r="AH251" s="27">
        <v>0.95154156599999995</v>
      </c>
      <c r="AI251" s="27">
        <v>18.259336000000001</v>
      </c>
      <c r="AJ251" s="27">
        <v>11.096152699999999</v>
      </c>
    </row>
    <row r="252" spans="1:36">
      <c r="A252" t="s">
        <v>371</v>
      </c>
      <c r="B252" s="27">
        <v>1.3125169400000001</v>
      </c>
      <c r="C252" s="27">
        <v>0.83039473900000005</v>
      </c>
      <c r="D252" s="27">
        <v>2.6682964899999999</v>
      </c>
      <c r="E252" s="27">
        <v>0.80711297100000001</v>
      </c>
      <c r="F252" s="27">
        <v>0.72715908200000001</v>
      </c>
      <c r="G252" s="27">
        <v>2.5058925799999998</v>
      </c>
      <c r="H252" s="27">
        <v>1.97376532</v>
      </c>
      <c r="I252" s="27">
        <v>21.019956100000002</v>
      </c>
      <c r="J252" s="27">
        <v>17.670724199999999</v>
      </c>
      <c r="K252" s="27">
        <v>17.342682</v>
      </c>
      <c r="L252" s="27">
        <v>13.829291100000001</v>
      </c>
      <c r="M252" s="27">
        <v>20.086333799999998</v>
      </c>
      <c r="N252" s="27">
        <v>19.226577599999999</v>
      </c>
      <c r="O252" s="27">
        <v>12.4227267</v>
      </c>
      <c r="P252" s="27">
        <v>9.6203464000000007</v>
      </c>
      <c r="Q252" s="27">
        <v>12.073993099999999</v>
      </c>
      <c r="R252" s="27">
        <v>9.6936225999999994</v>
      </c>
      <c r="S252" s="27">
        <v>10.8988488</v>
      </c>
      <c r="T252" s="27">
        <v>12.381352</v>
      </c>
      <c r="U252" s="27">
        <v>0.980328702</v>
      </c>
      <c r="V252" s="27">
        <v>0.97865932</v>
      </c>
      <c r="W252" s="27">
        <v>0.968597971</v>
      </c>
      <c r="X252" s="27">
        <v>0.96357331199999996</v>
      </c>
      <c r="Y252" s="27">
        <v>0.97135748700000002</v>
      </c>
      <c r="Z252" s="27">
        <v>0.97957188699999997</v>
      </c>
      <c r="AA252" s="27">
        <v>0.93757361400000006</v>
      </c>
      <c r="AB252" s="27">
        <v>0.96764033800000004</v>
      </c>
      <c r="AC252" s="27">
        <v>0.95385695500000001</v>
      </c>
      <c r="AD252" s="27">
        <v>0.94148233699999995</v>
      </c>
      <c r="AE252" s="27">
        <v>0.93032535500000002</v>
      </c>
      <c r="AF252" s="27">
        <v>0.96281406899999999</v>
      </c>
      <c r="AG252" s="27">
        <v>0.97444555399999999</v>
      </c>
      <c r="AH252" s="27">
        <v>0.94901089000000005</v>
      </c>
      <c r="AI252" s="27">
        <v>17.959757700000001</v>
      </c>
      <c r="AJ252" s="27">
        <v>10.8047614</v>
      </c>
    </row>
    <row r="253" spans="1:36">
      <c r="A253" t="s">
        <v>372</v>
      </c>
      <c r="B253" s="27">
        <v>1.3784434699999999</v>
      </c>
      <c r="C253" s="27">
        <v>0.77434602399999997</v>
      </c>
      <c r="D253" s="27">
        <v>2.9155788899999999</v>
      </c>
      <c r="E253" s="27">
        <v>0.76435547999999998</v>
      </c>
      <c r="F253" s="27">
        <v>0.82138267700000001</v>
      </c>
      <c r="G253" s="27">
        <v>3.1666782100000002</v>
      </c>
      <c r="H253" s="27">
        <v>1.9471082099999999</v>
      </c>
      <c r="I253" s="27">
        <v>21.762550000000001</v>
      </c>
      <c r="J253" s="27">
        <v>17.653262699999999</v>
      </c>
      <c r="K253" s="27">
        <v>16.734137400000002</v>
      </c>
      <c r="L253" s="27">
        <v>14.407829599999999</v>
      </c>
      <c r="M253" s="27">
        <v>20.4018601</v>
      </c>
      <c r="N253" s="27">
        <v>19.138776700000001</v>
      </c>
      <c r="O253" s="27">
        <v>12.6268127</v>
      </c>
      <c r="P253" s="27">
        <v>9.7374761999999997</v>
      </c>
      <c r="Q253" s="27">
        <v>12.4206115</v>
      </c>
      <c r="R253" s="27">
        <v>9.4216428299999997</v>
      </c>
      <c r="S253" s="27">
        <v>11.083471100000001</v>
      </c>
      <c r="T253" s="27">
        <v>12.3719625</v>
      </c>
      <c r="U253" s="27">
        <v>0.97524659700000005</v>
      </c>
      <c r="V253" s="27">
        <v>0.98248603099999998</v>
      </c>
      <c r="W253" s="27">
        <v>0.97850314800000004</v>
      </c>
      <c r="X253" s="27">
        <v>0.96160881399999998</v>
      </c>
      <c r="Y253" s="27">
        <v>0.97209463399999996</v>
      </c>
      <c r="Z253" s="27">
        <v>0.98377124900000001</v>
      </c>
      <c r="AA253" s="27">
        <v>0.95809545200000001</v>
      </c>
      <c r="AB253" s="27">
        <v>0.95708463099999996</v>
      </c>
      <c r="AC253" s="27">
        <v>0.94567614499999997</v>
      </c>
      <c r="AD253" s="27">
        <v>0.94959397499999998</v>
      </c>
      <c r="AE253" s="27">
        <v>0.87740812599999995</v>
      </c>
      <c r="AF253" s="27">
        <v>0.96357335399999999</v>
      </c>
      <c r="AG253" s="27">
        <v>0.97501861999999995</v>
      </c>
      <c r="AH253" s="27">
        <v>0.94984113299999995</v>
      </c>
      <c r="AI253" s="27">
        <v>18.074061100000002</v>
      </c>
      <c r="AJ253" s="27">
        <v>10.9980136</v>
      </c>
    </row>
    <row r="254" spans="1:36">
      <c r="A254" t="s">
        <v>373</v>
      </c>
      <c r="B254" s="27">
        <v>1.3433858999999999</v>
      </c>
      <c r="C254" s="27">
        <v>0.82490976699999996</v>
      </c>
      <c r="D254" s="27">
        <v>2.7695865799999999</v>
      </c>
      <c r="E254" s="27">
        <v>0.79253584899999996</v>
      </c>
      <c r="F254" s="27">
        <v>0.78014139500000002</v>
      </c>
      <c r="G254" s="27">
        <v>2.30977539</v>
      </c>
      <c r="H254" s="27">
        <v>2.0194326</v>
      </c>
      <c r="I254" s="27">
        <v>20.579592900000002</v>
      </c>
      <c r="J254" s="27">
        <v>17.6620238</v>
      </c>
      <c r="K254" s="27">
        <v>17.1205654</v>
      </c>
      <c r="L254" s="27">
        <v>13.896740899999999</v>
      </c>
      <c r="M254" s="27">
        <v>21.132055999999999</v>
      </c>
      <c r="N254" s="27">
        <v>18.929227099999999</v>
      </c>
      <c r="O254" s="27">
        <v>12.5187007</v>
      </c>
      <c r="P254" s="27">
        <v>10.0130973</v>
      </c>
      <c r="Q254" s="27">
        <v>13.0836077</v>
      </c>
      <c r="R254" s="27">
        <v>9.6824442400000006</v>
      </c>
      <c r="S254" s="27">
        <v>11.5596139</v>
      </c>
      <c r="T254" s="27">
        <v>12.4843025</v>
      </c>
      <c r="U254" s="27">
        <v>0.97299042700000005</v>
      </c>
      <c r="V254" s="27">
        <v>0.98545401399999999</v>
      </c>
      <c r="W254" s="27">
        <v>0.99340401599999995</v>
      </c>
      <c r="X254" s="27">
        <v>0.96131870100000005</v>
      </c>
      <c r="Y254" s="27">
        <v>0.966696047</v>
      </c>
      <c r="Z254" s="27">
        <v>0.97690172799999997</v>
      </c>
      <c r="AA254" s="27">
        <v>0.96631714300000005</v>
      </c>
      <c r="AB254" s="27">
        <v>0.96163746800000005</v>
      </c>
      <c r="AC254" s="27">
        <v>0.95562580399999997</v>
      </c>
      <c r="AD254" s="27">
        <v>0.93644625699999995</v>
      </c>
      <c r="AE254" s="27">
        <v>0.93390974100000002</v>
      </c>
      <c r="AF254" s="27">
        <v>0.95287443199999999</v>
      </c>
      <c r="AG254" s="27">
        <v>0.97591198400000001</v>
      </c>
      <c r="AH254" s="27">
        <v>0.94996607700000002</v>
      </c>
      <c r="AI254" s="27">
        <v>18.0003195</v>
      </c>
      <c r="AJ254" s="27">
        <v>11.161133700000001</v>
      </c>
    </row>
    <row r="255" spans="1:36">
      <c r="A255" t="s">
        <v>374</v>
      </c>
      <c r="B255" s="27">
        <v>1.3051650100000001</v>
      </c>
      <c r="C255" s="27">
        <v>0.828360345</v>
      </c>
      <c r="D255" s="27">
        <v>2.6926728199999999</v>
      </c>
      <c r="E255" s="27">
        <v>0.71370925100000004</v>
      </c>
      <c r="F255" s="27">
        <v>0.77099763700000001</v>
      </c>
      <c r="G255" s="27">
        <v>2.4213374000000001</v>
      </c>
      <c r="H255" s="27">
        <v>2.1603509600000002</v>
      </c>
      <c r="I255" s="27">
        <v>20.515047299999999</v>
      </c>
      <c r="J255" s="27">
        <v>17.916947700000001</v>
      </c>
      <c r="K255" s="27">
        <v>17.177395400000002</v>
      </c>
      <c r="L255" s="27">
        <v>14.4030729</v>
      </c>
      <c r="M255" s="27">
        <v>21.086079900000001</v>
      </c>
      <c r="N255" s="27">
        <v>19.1241412</v>
      </c>
      <c r="O255" s="27">
        <v>12.4813657</v>
      </c>
      <c r="P255" s="27">
        <v>10.066953</v>
      </c>
      <c r="Q255" s="27">
        <v>12.5972107</v>
      </c>
      <c r="R255" s="27">
        <v>9.5630533700000004</v>
      </c>
      <c r="S255" s="27">
        <v>11.6314408</v>
      </c>
      <c r="T255" s="27">
        <v>13.0580266</v>
      </c>
      <c r="U255" s="27">
        <v>0.98152001</v>
      </c>
      <c r="V255" s="27">
        <v>0.98542123100000001</v>
      </c>
      <c r="W255" s="27">
        <v>0.96930925499999998</v>
      </c>
      <c r="X255" s="27">
        <v>0.96327543800000004</v>
      </c>
      <c r="Y255" s="27">
        <v>0.96147585199999996</v>
      </c>
      <c r="Z255" s="27">
        <v>0.96937240400000002</v>
      </c>
      <c r="AA255" s="27">
        <v>0.95923062999999997</v>
      </c>
      <c r="AB255" s="27">
        <v>0.96578797599999999</v>
      </c>
      <c r="AC255" s="27">
        <v>0.95393956499999999</v>
      </c>
      <c r="AD255" s="27">
        <v>0.93973217200000003</v>
      </c>
      <c r="AE255" s="27">
        <v>0.95332506500000003</v>
      </c>
      <c r="AF255" s="27">
        <v>0.94948186999999995</v>
      </c>
      <c r="AG255" s="27">
        <v>0.97389803699999999</v>
      </c>
      <c r="AH255" s="27">
        <v>0.950604169</v>
      </c>
      <c r="AI255" s="27">
        <v>18.2537965</v>
      </c>
      <c r="AJ255" s="27">
        <v>11.1065573</v>
      </c>
    </row>
    <row r="256" spans="1:36">
      <c r="A256" t="s">
        <v>375</v>
      </c>
      <c r="B256" s="27">
        <v>1.36685195</v>
      </c>
      <c r="C256" s="27">
        <v>0.92032815499999998</v>
      </c>
      <c r="D256" s="27">
        <v>2.7508120200000001</v>
      </c>
      <c r="E256" s="27">
        <v>0.74751676600000005</v>
      </c>
      <c r="F256" s="27">
        <v>0.84096005799999995</v>
      </c>
      <c r="G256" s="27">
        <v>2.0817547900000002</v>
      </c>
      <c r="H256" s="27">
        <v>2.0610298</v>
      </c>
      <c r="I256" s="27">
        <v>20.306566799999999</v>
      </c>
      <c r="J256" s="27">
        <v>17.473451399999998</v>
      </c>
      <c r="K256" s="27">
        <v>17.150536299999999</v>
      </c>
      <c r="L256" s="27">
        <v>13.8560017</v>
      </c>
      <c r="M256" s="27">
        <v>20.7130738</v>
      </c>
      <c r="N256" s="27">
        <v>19.757878600000002</v>
      </c>
      <c r="O256" s="27">
        <v>12.7766745</v>
      </c>
      <c r="P256" s="27">
        <v>9.8234108899999999</v>
      </c>
      <c r="Q256" s="27">
        <v>13.0198147</v>
      </c>
      <c r="R256" s="27">
        <v>9.88635324</v>
      </c>
      <c r="S256" s="27">
        <v>12.214193699999999</v>
      </c>
      <c r="T256" s="27">
        <v>12.718668299999999</v>
      </c>
      <c r="U256" s="27">
        <v>0.97114499799999998</v>
      </c>
      <c r="V256" s="27">
        <v>0.98180161899999996</v>
      </c>
      <c r="W256" s="27">
        <v>0.97105875600000002</v>
      </c>
      <c r="X256" s="27">
        <v>0.96358213800000003</v>
      </c>
      <c r="Y256" s="27">
        <v>0.975451191</v>
      </c>
      <c r="Z256" s="27">
        <v>0.97264124399999996</v>
      </c>
      <c r="AA256" s="27">
        <v>0.96895281200000005</v>
      </c>
      <c r="AB256" s="27">
        <v>0.97082509699999997</v>
      </c>
      <c r="AC256" s="27">
        <v>0.961983598</v>
      </c>
      <c r="AD256" s="27">
        <v>0.93990192100000003</v>
      </c>
      <c r="AE256" s="27">
        <v>0.92875942</v>
      </c>
      <c r="AF256" s="27">
        <v>0.940322561</v>
      </c>
      <c r="AG256" s="27">
        <v>0.97395369499999995</v>
      </c>
      <c r="AH256" s="27">
        <v>0.951666503</v>
      </c>
      <c r="AI256" s="27">
        <v>18.048037399999998</v>
      </c>
      <c r="AJ256" s="27">
        <v>11.409907499999999</v>
      </c>
    </row>
    <row r="257" spans="1:36">
      <c r="A257" t="s">
        <v>376</v>
      </c>
      <c r="B257" s="27">
        <v>1.33138987</v>
      </c>
      <c r="C257" s="27">
        <v>0.84538237599999999</v>
      </c>
      <c r="D257" s="27">
        <v>2.7197757899999999</v>
      </c>
      <c r="E257" s="27">
        <v>0.77713952399999997</v>
      </c>
      <c r="F257" s="27">
        <v>0.80048812400000002</v>
      </c>
      <c r="G257" s="27">
        <v>2.1141831199999999</v>
      </c>
      <c r="H257" s="27">
        <v>2.07894325</v>
      </c>
      <c r="I257" s="27">
        <v>20.920076399999999</v>
      </c>
      <c r="J257" s="27">
        <v>17.378439799999999</v>
      </c>
      <c r="K257" s="27">
        <v>16.8255722</v>
      </c>
      <c r="L257" s="27">
        <v>14.146978000000001</v>
      </c>
      <c r="M257" s="27">
        <v>20.436386899999999</v>
      </c>
      <c r="N257" s="27">
        <v>19.229942900000001</v>
      </c>
      <c r="O257" s="27">
        <v>12.819525000000001</v>
      </c>
      <c r="P257" s="27">
        <v>9.7334943200000001</v>
      </c>
      <c r="Q257" s="27">
        <v>13.042569800000001</v>
      </c>
      <c r="R257" s="27">
        <v>9.6919348500000009</v>
      </c>
      <c r="S257" s="27">
        <v>11.9257317</v>
      </c>
      <c r="T257" s="27">
        <v>12.3938977</v>
      </c>
      <c r="U257" s="27">
        <v>0.98175862899999999</v>
      </c>
      <c r="V257" s="27">
        <v>0.98311957400000005</v>
      </c>
      <c r="W257" s="27">
        <v>0.97172989600000004</v>
      </c>
      <c r="X257" s="27">
        <v>0.96797066700000001</v>
      </c>
      <c r="Y257" s="27">
        <v>0.97431179300000004</v>
      </c>
      <c r="Z257" s="27">
        <v>0.97429344399999995</v>
      </c>
      <c r="AA257" s="27">
        <v>0.94745699699999997</v>
      </c>
      <c r="AB257" s="27">
        <v>0.96165787199999997</v>
      </c>
      <c r="AC257" s="27">
        <v>0.95696451699999996</v>
      </c>
      <c r="AD257" s="27">
        <v>0.93694991900000002</v>
      </c>
      <c r="AE257" s="27">
        <v>0.90703009899999998</v>
      </c>
      <c r="AF257" s="27">
        <v>0.96383850599999998</v>
      </c>
      <c r="AG257" s="27">
        <v>0.97678885000000004</v>
      </c>
      <c r="AH257" s="27">
        <v>0.94677588599999996</v>
      </c>
      <c r="AI257" s="27">
        <v>17.970667599999999</v>
      </c>
      <c r="AJ257" s="27">
        <v>11.2429796</v>
      </c>
    </row>
    <row r="258" spans="1:36">
      <c r="A258" t="s">
        <v>377</v>
      </c>
      <c r="B258" s="27">
        <v>1.35697969</v>
      </c>
      <c r="C258" s="27">
        <v>0.86529875199999995</v>
      </c>
      <c r="D258" s="27">
        <v>2.63411024</v>
      </c>
      <c r="E258" s="27">
        <v>0.88545809399999997</v>
      </c>
      <c r="F258" s="27">
        <v>0.77114284700000002</v>
      </c>
      <c r="G258" s="27">
        <v>2.0640258399999998</v>
      </c>
      <c r="H258" s="27">
        <v>2.3582338100000002</v>
      </c>
      <c r="I258" s="27">
        <v>20.7078059</v>
      </c>
      <c r="J258" s="27">
        <v>17.8729689</v>
      </c>
      <c r="K258" s="27">
        <v>17.7292542</v>
      </c>
      <c r="L258" s="27">
        <v>14.268832099999999</v>
      </c>
      <c r="M258" s="27">
        <v>21.664124999999999</v>
      </c>
      <c r="N258" s="27">
        <v>20.701027799999999</v>
      </c>
      <c r="O258" s="27">
        <v>12.5039573</v>
      </c>
      <c r="P258" s="27">
        <v>9.7973236900000007</v>
      </c>
      <c r="Q258" s="27">
        <v>12.7323878</v>
      </c>
      <c r="R258" s="27">
        <v>9.3726056300000007</v>
      </c>
      <c r="S258" s="27">
        <v>11.412176799999999</v>
      </c>
      <c r="T258" s="27">
        <v>12.5111372</v>
      </c>
      <c r="U258" s="27">
        <v>0.97948663800000002</v>
      </c>
      <c r="V258" s="27">
        <v>0.98872903000000001</v>
      </c>
      <c r="W258" s="27">
        <v>0.97503503300000005</v>
      </c>
      <c r="X258" s="27">
        <v>0.96048982000000005</v>
      </c>
      <c r="Y258" s="27">
        <v>0.96993381199999995</v>
      </c>
      <c r="Z258" s="27">
        <v>0.98100975899999998</v>
      </c>
      <c r="AA258" s="27">
        <v>0.95772134099999995</v>
      </c>
      <c r="AB258" s="27">
        <v>0.94927477599999999</v>
      </c>
      <c r="AC258" s="27">
        <v>0.949465373</v>
      </c>
      <c r="AD258" s="27">
        <v>0.933837323</v>
      </c>
      <c r="AE258" s="27">
        <v>0.92675004699999997</v>
      </c>
      <c r="AF258" s="27">
        <v>0.94565618100000004</v>
      </c>
      <c r="AG258" s="27">
        <v>0.97738866999999996</v>
      </c>
      <c r="AH258" s="27">
        <v>0.94204642999999999</v>
      </c>
      <c r="AI258" s="27">
        <v>18.523458900000001</v>
      </c>
      <c r="AJ258" s="27">
        <v>10.9704677</v>
      </c>
    </row>
    <row r="259" spans="1:36">
      <c r="A259" t="s">
        <v>378</v>
      </c>
      <c r="B259" s="27">
        <v>1.34468912</v>
      </c>
      <c r="C259" s="27">
        <v>0.81937788199999995</v>
      </c>
      <c r="D259" s="27">
        <v>2.7412708600000002</v>
      </c>
      <c r="E259" s="27">
        <v>0.89851140799999996</v>
      </c>
      <c r="F259" s="27">
        <v>0.78111440399999998</v>
      </c>
      <c r="G259" s="27">
        <v>2.00811246</v>
      </c>
      <c r="H259" s="27">
        <v>2.1258515999999998</v>
      </c>
      <c r="I259" s="27">
        <v>21.4111799</v>
      </c>
      <c r="J259" s="27">
        <v>17.894111500000001</v>
      </c>
      <c r="K259" s="27">
        <v>17.431609399999999</v>
      </c>
      <c r="L259" s="27">
        <v>14.135233700000001</v>
      </c>
      <c r="M259" s="27">
        <v>21.154557400000002</v>
      </c>
      <c r="N259" s="27">
        <v>20.480377900000001</v>
      </c>
      <c r="O259" s="27">
        <v>12.5973647</v>
      </c>
      <c r="P259" s="27">
        <v>10.2082938</v>
      </c>
      <c r="Q259" s="27">
        <v>12.612776</v>
      </c>
      <c r="R259" s="27">
        <v>9.57915736</v>
      </c>
      <c r="S259" s="27">
        <v>11.3452559</v>
      </c>
      <c r="T259" s="27">
        <v>12.350833</v>
      </c>
      <c r="U259" s="27">
        <v>0.98091894599999996</v>
      </c>
      <c r="V259" s="27">
        <v>0.98053842800000002</v>
      </c>
      <c r="W259" s="27">
        <v>0.97494068300000003</v>
      </c>
      <c r="X259" s="27">
        <v>0.96962528100000001</v>
      </c>
      <c r="Y259" s="27">
        <v>0.97545414399999997</v>
      </c>
      <c r="Z259" s="27">
        <v>0.98137616599999999</v>
      </c>
      <c r="AA259" s="27">
        <v>0.96107644000000003</v>
      </c>
      <c r="AB259" s="27">
        <v>0.95718185700000002</v>
      </c>
      <c r="AC259" s="27">
        <v>0.94576835699999995</v>
      </c>
      <c r="AD259" s="27">
        <v>0.93624190900000004</v>
      </c>
      <c r="AE259" s="27">
        <v>0.93236417900000002</v>
      </c>
      <c r="AF259" s="27">
        <v>0.96150280899999996</v>
      </c>
      <c r="AG259" s="27">
        <v>0.97749733900000002</v>
      </c>
      <c r="AH259" s="27">
        <v>0.94699580699999997</v>
      </c>
      <c r="AI259" s="27">
        <v>18.614630500000001</v>
      </c>
      <c r="AJ259" s="27">
        <v>11.1390914</v>
      </c>
    </row>
    <row r="260" spans="1:36">
      <c r="A260" t="s">
        <v>379</v>
      </c>
      <c r="B260" s="27">
        <v>1.3317474499999999</v>
      </c>
      <c r="C260" s="27">
        <v>0.77056632300000005</v>
      </c>
      <c r="D260" s="27">
        <v>2.6138486300000001</v>
      </c>
      <c r="E260" s="27">
        <v>0.74671616500000004</v>
      </c>
      <c r="F260" s="27">
        <v>0.794889858</v>
      </c>
      <c r="G260" s="27">
        <v>2.2037268399999999</v>
      </c>
      <c r="H260" s="27">
        <v>2.1502082200000001</v>
      </c>
      <c r="I260" s="27">
        <v>22.374788599999999</v>
      </c>
      <c r="J260" s="27">
        <v>18.0706937</v>
      </c>
      <c r="K260" s="27">
        <v>17.8429115</v>
      </c>
      <c r="L260" s="27">
        <v>15.114974999999999</v>
      </c>
      <c r="M260" s="27">
        <v>21.039023799999999</v>
      </c>
      <c r="N260" s="27">
        <v>20.618490099999999</v>
      </c>
      <c r="O260" s="27">
        <v>12.8619231</v>
      </c>
      <c r="P260" s="27">
        <v>10.069073299999999</v>
      </c>
      <c r="Q260" s="27">
        <v>12.5509559</v>
      </c>
      <c r="R260" s="27">
        <v>9.6292424099999998</v>
      </c>
      <c r="S260" s="27">
        <v>11.1538398</v>
      </c>
      <c r="T260" s="27">
        <v>12.830988899999999</v>
      </c>
      <c r="U260" s="27">
        <v>0.98157984499999995</v>
      </c>
      <c r="V260" s="27">
        <v>0.98214291399999998</v>
      </c>
      <c r="W260" s="27">
        <v>0.97608885300000003</v>
      </c>
      <c r="X260" s="27">
        <v>0.97261491499999997</v>
      </c>
      <c r="Y260" s="27">
        <v>0.970896588</v>
      </c>
      <c r="Z260" s="27">
        <v>0.98143207200000004</v>
      </c>
      <c r="AA260" s="27">
        <v>0.97760623700000004</v>
      </c>
      <c r="AB260" s="27">
        <v>0.96339167400000003</v>
      </c>
      <c r="AC260" s="27">
        <v>0.94259652400000005</v>
      </c>
      <c r="AD260" s="27">
        <v>0.936259073</v>
      </c>
      <c r="AE260" s="27">
        <v>0.90200291300000002</v>
      </c>
      <c r="AF260" s="27">
        <v>0.95436390500000001</v>
      </c>
      <c r="AG260" s="27">
        <v>0.976951032</v>
      </c>
      <c r="AH260" s="27">
        <v>0.94841319700000004</v>
      </c>
      <c r="AI260" s="27">
        <v>18.953014499999998</v>
      </c>
      <c r="AJ260" s="27">
        <v>11.1426748</v>
      </c>
    </row>
    <row r="261" spans="1:36">
      <c r="A261" t="s">
        <v>380</v>
      </c>
      <c r="B261" s="27">
        <v>1.3969181399999999</v>
      </c>
      <c r="C261" s="27">
        <v>0.91433068699999998</v>
      </c>
      <c r="D261" s="27">
        <v>2.86046596</v>
      </c>
      <c r="E261" s="27">
        <v>0.77678920600000001</v>
      </c>
      <c r="F261" s="27">
        <v>0.84212067599999996</v>
      </c>
      <c r="G261" s="27">
        <v>2.3725077200000002</v>
      </c>
      <c r="H261" s="27">
        <v>1.97009974</v>
      </c>
      <c r="I261" s="27">
        <v>20.5989471</v>
      </c>
      <c r="J261" s="27">
        <v>18.039755</v>
      </c>
      <c r="K261" s="27">
        <v>17.172030899999999</v>
      </c>
      <c r="L261" s="27">
        <v>14.9647524</v>
      </c>
      <c r="M261" s="27">
        <v>21.384850100000001</v>
      </c>
      <c r="N261" s="27">
        <v>20.590629100000001</v>
      </c>
      <c r="O261" s="27">
        <v>12.942818900000001</v>
      </c>
      <c r="P261" s="27">
        <v>10.0366541</v>
      </c>
      <c r="Q261" s="27">
        <v>12.5398675</v>
      </c>
      <c r="R261" s="27">
        <v>9.7065421300000008</v>
      </c>
      <c r="S261" s="27">
        <v>11.1860915</v>
      </c>
      <c r="T261" s="27">
        <v>12.4117345</v>
      </c>
      <c r="U261" s="27">
        <v>0.97752118700000001</v>
      </c>
      <c r="V261" s="27">
        <v>0.97554673300000005</v>
      </c>
      <c r="W261" s="27">
        <v>0.96740218</v>
      </c>
      <c r="X261" s="27">
        <v>0.97387071700000005</v>
      </c>
      <c r="Y261" s="27">
        <v>0.96639655199999996</v>
      </c>
      <c r="Z261" s="27">
        <v>0.97945701600000001</v>
      </c>
      <c r="AA261" s="27">
        <v>0.96097091199999995</v>
      </c>
      <c r="AB261" s="27">
        <v>0.96051537399999998</v>
      </c>
      <c r="AC261" s="27">
        <v>0.94302304999999997</v>
      </c>
      <c r="AD261" s="27">
        <v>0.93592667799999996</v>
      </c>
      <c r="AE261" s="27">
        <v>0.932256592</v>
      </c>
      <c r="AF261" s="27">
        <v>0.96803395800000003</v>
      </c>
      <c r="AG261" s="27">
        <v>0.97455368799999997</v>
      </c>
      <c r="AH261" s="27">
        <v>0.94832506599999999</v>
      </c>
      <c r="AI261" s="27">
        <v>18.6138276</v>
      </c>
      <c r="AJ261" s="27">
        <v>11.2476758</v>
      </c>
    </row>
    <row r="262" spans="1:36">
      <c r="A262" t="s">
        <v>381</v>
      </c>
      <c r="B262" s="27">
        <v>1.34530314</v>
      </c>
      <c r="C262" s="27">
        <v>0.79810215200000001</v>
      </c>
      <c r="D262" s="27">
        <v>2.7094132100000001</v>
      </c>
      <c r="E262" s="27">
        <v>0.76813787099999997</v>
      </c>
      <c r="F262" s="27">
        <v>0.84278236900000003</v>
      </c>
      <c r="G262" s="27">
        <v>2.0243420200000002</v>
      </c>
      <c r="H262" s="27">
        <v>2.1570195299999999</v>
      </c>
      <c r="I262" s="27">
        <v>20.3376491</v>
      </c>
      <c r="J262" s="27">
        <v>17.976255099999999</v>
      </c>
      <c r="K262" s="27">
        <v>18.203600900000001</v>
      </c>
      <c r="L262" s="27">
        <v>14.7913143</v>
      </c>
      <c r="M262" s="27">
        <v>21.949235600000002</v>
      </c>
      <c r="N262" s="27">
        <v>20.615117999999999</v>
      </c>
      <c r="O262" s="27">
        <v>12.6520063</v>
      </c>
      <c r="P262" s="27">
        <v>10.044366500000001</v>
      </c>
      <c r="Q262" s="27">
        <v>12.637592400000001</v>
      </c>
      <c r="R262" s="27">
        <v>9.8926453399999996</v>
      </c>
      <c r="S262" s="27">
        <v>11.556388200000001</v>
      </c>
      <c r="T262" s="27">
        <v>12.8633168</v>
      </c>
      <c r="U262" s="27">
        <v>0.97064845799999999</v>
      </c>
      <c r="V262" s="27">
        <v>0.99183982000000004</v>
      </c>
      <c r="W262" s="27">
        <v>0.96817830999999999</v>
      </c>
      <c r="X262" s="27">
        <v>0.97387232800000001</v>
      </c>
      <c r="Y262" s="27">
        <v>0.96921158900000004</v>
      </c>
      <c r="Z262" s="27">
        <v>0.977654519</v>
      </c>
      <c r="AA262" s="27">
        <v>0.96364737199999995</v>
      </c>
      <c r="AB262" s="27">
        <v>0.96049312600000003</v>
      </c>
      <c r="AC262" s="27">
        <v>0.93697748999999997</v>
      </c>
      <c r="AD262" s="27">
        <v>0.93538546099999997</v>
      </c>
      <c r="AE262" s="27">
        <v>0.92641428800000003</v>
      </c>
      <c r="AF262" s="27">
        <v>0.96599649499999996</v>
      </c>
      <c r="AG262" s="27">
        <v>0.97801643199999999</v>
      </c>
      <c r="AH262" s="27">
        <v>0.94607663399999997</v>
      </c>
      <c r="AI262" s="27">
        <v>18.5751338</v>
      </c>
      <c r="AJ262" s="27">
        <v>11.3118178</v>
      </c>
    </row>
    <row r="263" spans="1:36">
      <c r="A263" t="s">
        <v>382</v>
      </c>
      <c r="B263" s="27">
        <v>1.3297059499999999</v>
      </c>
      <c r="C263" s="27">
        <v>0.85696893500000004</v>
      </c>
      <c r="D263" s="27">
        <v>2.68860528</v>
      </c>
      <c r="E263" s="27">
        <v>0.77559910200000004</v>
      </c>
      <c r="F263" s="27">
        <v>0.81275076499999999</v>
      </c>
      <c r="G263" s="27">
        <v>2.0790198700000002</v>
      </c>
      <c r="H263" s="27">
        <v>2.1293629200000002</v>
      </c>
      <c r="I263" s="27">
        <v>21.0468385</v>
      </c>
      <c r="J263" s="27">
        <v>17.994654000000001</v>
      </c>
      <c r="K263" s="27">
        <v>17.5444034</v>
      </c>
      <c r="L263" s="27">
        <v>14.4327585</v>
      </c>
      <c r="M263" s="27">
        <v>21.470094</v>
      </c>
      <c r="N263" s="27">
        <v>20.460440699999999</v>
      </c>
      <c r="O263" s="27">
        <v>12.9874229</v>
      </c>
      <c r="P263" s="27">
        <v>10.1951451</v>
      </c>
      <c r="Q263" s="27">
        <v>12.762224700000001</v>
      </c>
      <c r="R263" s="27">
        <v>9.8901422100000005</v>
      </c>
      <c r="S263" s="27">
        <v>11.6525894</v>
      </c>
      <c r="T263" s="27">
        <v>12.907359599999999</v>
      </c>
      <c r="U263" s="27">
        <v>0.98108611099999998</v>
      </c>
      <c r="V263" s="27">
        <v>0.98561337800000004</v>
      </c>
      <c r="W263" s="27">
        <v>0.978186581</v>
      </c>
      <c r="X263" s="27">
        <v>0.95808911699999999</v>
      </c>
      <c r="Y263" s="27">
        <v>0.97977162799999995</v>
      </c>
      <c r="Z263" s="27">
        <v>0.98177765400000006</v>
      </c>
      <c r="AA263" s="27">
        <v>0.94271291099999999</v>
      </c>
      <c r="AB263" s="27">
        <v>0.95686213899999994</v>
      </c>
      <c r="AC263" s="27">
        <v>0.944827631</v>
      </c>
      <c r="AD263" s="27">
        <v>0.94452954700000002</v>
      </c>
      <c r="AE263" s="27">
        <v>0.91780577200000002</v>
      </c>
      <c r="AF263" s="27">
        <v>0.96053423400000004</v>
      </c>
      <c r="AG263" s="27">
        <v>0.97782530000000001</v>
      </c>
      <c r="AH263" s="27">
        <v>0.94614651100000002</v>
      </c>
      <c r="AI263" s="27">
        <v>18.592535000000002</v>
      </c>
      <c r="AJ263" s="27">
        <v>11.4135256</v>
      </c>
    </row>
    <row r="264" spans="1:36">
      <c r="A264" t="s">
        <v>383</v>
      </c>
      <c r="B264" s="27">
        <v>1.36251933</v>
      </c>
      <c r="C264" s="27">
        <v>0.88920334700000003</v>
      </c>
      <c r="D264" s="27">
        <v>2.7036051300000001</v>
      </c>
      <c r="E264" s="27">
        <v>0.76665958400000001</v>
      </c>
      <c r="F264" s="27">
        <v>0.79378619900000003</v>
      </c>
      <c r="G264" s="27">
        <v>2.1530312299999999</v>
      </c>
      <c r="H264" s="27">
        <v>2.1527070500000001</v>
      </c>
      <c r="I264" s="27">
        <v>20.682096300000001</v>
      </c>
      <c r="J264" s="27">
        <v>17.9939772</v>
      </c>
      <c r="K264" s="27">
        <v>17.205525099999999</v>
      </c>
      <c r="L264" s="27">
        <v>14.492618500000001</v>
      </c>
      <c r="M264" s="27">
        <v>21.027826000000001</v>
      </c>
      <c r="N264" s="27">
        <v>20.836750599999998</v>
      </c>
      <c r="O264" s="27">
        <v>12.773410500000001</v>
      </c>
      <c r="P264" s="27">
        <v>10.0388169</v>
      </c>
      <c r="Q264" s="27">
        <v>12.6711332</v>
      </c>
      <c r="R264" s="27">
        <v>9.8625950099999997</v>
      </c>
      <c r="S264" s="27">
        <v>11.5634689</v>
      </c>
      <c r="T264" s="27">
        <v>12.6462187</v>
      </c>
      <c r="U264" s="27">
        <v>0.97831836500000002</v>
      </c>
      <c r="V264" s="27">
        <v>0.98452372700000002</v>
      </c>
      <c r="W264" s="27">
        <v>0.98328800100000002</v>
      </c>
      <c r="X264" s="27">
        <v>0.97552903099999999</v>
      </c>
      <c r="Y264" s="27">
        <v>0.97480613800000004</v>
      </c>
      <c r="Z264" s="27">
        <v>0.97899854399999997</v>
      </c>
      <c r="AA264" s="27">
        <v>0.94741863500000001</v>
      </c>
      <c r="AB264" s="27">
        <v>0.95711734000000004</v>
      </c>
      <c r="AC264" s="27">
        <v>0.93056384599999997</v>
      </c>
      <c r="AD264" s="27">
        <v>0.93986413700000004</v>
      </c>
      <c r="AE264" s="27">
        <v>0.91118226000000002</v>
      </c>
      <c r="AF264" s="27">
        <v>0.96078871300000002</v>
      </c>
      <c r="AG264" s="27">
        <v>0.979214048</v>
      </c>
      <c r="AH264" s="27">
        <v>0.94493378400000005</v>
      </c>
      <c r="AI264" s="27">
        <v>18.533396199999999</v>
      </c>
      <c r="AJ264" s="27">
        <v>11.1469738</v>
      </c>
    </row>
    <row r="265" spans="1:36">
      <c r="A265" t="s">
        <v>384</v>
      </c>
      <c r="B265" s="27">
        <v>1.36789793</v>
      </c>
      <c r="C265" s="27">
        <v>0.90581086799999999</v>
      </c>
      <c r="D265" s="27">
        <v>2.76145109</v>
      </c>
      <c r="E265" s="27">
        <v>0.758964992</v>
      </c>
      <c r="F265" s="27">
        <v>0.80143389200000004</v>
      </c>
      <c r="G265" s="27">
        <v>2.1599273299999999</v>
      </c>
      <c r="H265" s="27">
        <v>2.1335167500000001</v>
      </c>
      <c r="I265" s="27">
        <v>21.116709799999999</v>
      </c>
      <c r="J265" s="27">
        <v>17.806942500000002</v>
      </c>
      <c r="K265" s="27">
        <v>17.433150300000001</v>
      </c>
      <c r="L265" s="27">
        <v>14.857165999999999</v>
      </c>
      <c r="M265" s="27">
        <v>22.1033787</v>
      </c>
      <c r="N265" s="27">
        <v>21.3094517</v>
      </c>
      <c r="O265" s="27">
        <v>13.193429</v>
      </c>
      <c r="P265" s="27">
        <v>10.3256762</v>
      </c>
      <c r="Q265" s="27">
        <v>12.922208100000001</v>
      </c>
      <c r="R265" s="27">
        <v>10.412900199999999</v>
      </c>
      <c r="S265" s="27">
        <v>11.8320323</v>
      </c>
      <c r="T265" s="27">
        <v>12.682841</v>
      </c>
      <c r="U265" s="27">
        <v>0.98173222800000004</v>
      </c>
      <c r="V265" s="27">
        <v>0.98375235800000005</v>
      </c>
      <c r="W265" s="27">
        <v>0.98196630699999998</v>
      </c>
      <c r="X265" s="27">
        <v>0.97358581099999997</v>
      </c>
      <c r="Y265" s="27">
        <v>0.97556076400000002</v>
      </c>
      <c r="Z265" s="27">
        <v>0.98597114500000005</v>
      </c>
      <c r="AA265" s="27">
        <v>0.95444554800000003</v>
      </c>
      <c r="AB265" s="27">
        <v>0.96282821299999999</v>
      </c>
      <c r="AC265" s="27">
        <v>0.94321588300000003</v>
      </c>
      <c r="AD265" s="27">
        <v>0.92569939499999998</v>
      </c>
      <c r="AE265" s="27">
        <v>0.92677089899999998</v>
      </c>
      <c r="AF265" s="27">
        <v>0.95464031900000001</v>
      </c>
      <c r="AG265" s="27">
        <v>0.97967257299999999</v>
      </c>
      <c r="AH265" s="27">
        <v>0.94373121999999998</v>
      </c>
      <c r="AI265" s="27">
        <v>18.8100883</v>
      </c>
      <c r="AJ265" s="27">
        <v>11.639895599999999</v>
      </c>
    </row>
    <row r="266" spans="1:36">
      <c r="A266" t="s">
        <v>385</v>
      </c>
      <c r="B266" s="27">
        <v>1.4335557299999999</v>
      </c>
      <c r="C266" s="27">
        <v>0.897609777</v>
      </c>
      <c r="D266" s="27">
        <v>2.8027054800000002</v>
      </c>
      <c r="E266" s="27">
        <v>0.820709562</v>
      </c>
      <c r="F266" s="27">
        <v>0.819076739</v>
      </c>
      <c r="G266" s="27">
        <v>2.1481762400000002</v>
      </c>
      <c r="H266" s="27">
        <v>2.2326579899999999</v>
      </c>
      <c r="I266" s="27">
        <v>21.269776700000001</v>
      </c>
      <c r="J266" s="27">
        <v>18.4122208</v>
      </c>
      <c r="K266" s="27">
        <v>17.346643</v>
      </c>
      <c r="L266" s="27">
        <v>14.9986047</v>
      </c>
      <c r="M266" s="27">
        <v>22.278846999999999</v>
      </c>
      <c r="N266" s="27">
        <v>20.7943894</v>
      </c>
      <c r="O266" s="27">
        <v>12.983056599999999</v>
      </c>
      <c r="P266" s="27">
        <v>10.372105400000001</v>
      </c>
      <c r="Q266" s="27">
        <v>13.0288681</v>
      </c>
      <c r="R266" s="27">
        <v>10.2907949</v>
      </c>
      <c r="S266" s="27">
        <v>11.640723899999999</v>
      </c>
      <c r="T266" s="27">
        <v>13.360030099999999</v>
      </c>
      <c r="U266" s="27">
        <v>0.97364054</v>
      </c>
      <c r="V266" s="27">
        <v>0.98279301200000002</v>
      </c>
      <c r="W266" s="27">
        <v>0.97429808399999995</v>
      </c>
      <c r="X266" s="27">
        <v>0.97690601399999999</v>
      </c>
      <c r="Y266" s="27">
        <v>0.96408885700000002</v>
      </c>
      <c r="Z266" s="27">
        <v>0.97394948800000003</v>
      </c>
      <c r="AA266" s="27">
        <v>0.94243039799999995</v>
      </c>
      <c r="AB266" s="27">
        <v>0.95932685200000001</v>
      </c>
      <c r="AC266" s="27">
        <v>0.94331614399999997</v>
      </c>
      <c r="AD266" s="27">
        <v>0.936709974</v>
      </c>
      <c r="AE266" s="27">
        <v>0.91569366900000004</v>
      </c>
      <c r="AF266" s="27">
        <v>0.96606995500000004</v>
      </c>
      <c r="AG266" s="27">
        <v>0.97645299900000004</v>
      </c>
      <c r="AH266" s="27">
        <v>0.94173640400000003</v>
      </c>
      <c r="AI266" s="27">
        <v>19.0323688</v>
      </c>
      <c r="AJ266" s="27">
        <v>11.604728400000001</v>
      </c>
    </row>
    <row r="267" spans="1:36">
      <c r="A267" t="s">
        <v>386</v>
      </c>
      <c r="B267" s="27">
        <v>1.3295138099999999</v>
      </c>
      <c r="C267" s="27">
        <v>0.81183200499999997</v>
      </c>
      <c r="D267" s="27">
        <v>2.6688047099999999</v>
      </c>
      <c r="E267" s="27">
        <v>0.77652694899999997</v>
      </c>
      <c r="F267" s="27">
        <v>0.77092302700000004</v>
      </c>
      <c r="G267" s="27">
        <v>2.2096227100000001</v>
      </c>
      <c r="H267" s="27">
        <v>2.1788657300000001</v>
      </c>
      <c r="I267" s="27">
        <v>21.747571000000001</v>
      </c>
      <c r="J267" s="27">
        <v>17.541330800000001</v>
      </c>
      <c r="K267" s="27">
        <v>18.780912000000001</v>
      </c>
      <c r="L267" s="27">
        <v>14.6316918</v>
      </c>
      <c r="M267" s="27">
        <v>21.782160600000001</v>
      </c>
      <c r="N267" s="27">
        <v>19.792733200000001</v>
      </c>
      <c r="O267" s="27">
        <v>13.2660424</v>
      </c>
      <c r="P267" s="27">
        <v>10.263241499999999</v>
      </c>
      <c r="Q267" s="27">
        <v>14.671989999999999</v>
      </c>
      <c r="R267" s="27">
        <v>9.9305883000000001</v>
      </c>
      <c r="S267" s="27">
        <v>11.8155416</v>
      </c>
      <c r="T267" s="27">
        <v>13.1336151</v>
      </c>
      <c r="U267" s="27">
        <v>0.96917321899999997</v>
      </c>
      <c r="V267" s="27">
        <v>0.98216964900000003</v>
      </c>
      <c r="W267" s="27">
        <v>0.98467569600000004</v>
      </c>
      <c r="X267" s="27">
        <v>0.96623065299999999</v>
      </c>
      <c r="Y267" s="27">
        <v>0.96744532000000005</v>
      </c>
      <c r="Z267" s="27">
        <v>0.97395915399999999</v>
      </c>
      <c r="AA267" s="27">
        <v>0.94632586399999996</v>
      </c>
      <c r="AB267" s="27">
        <v>0.95584873299999995</v>
      </c>
      <c r="AC267" s="27">
        <v>0.93927443799999999</v>
      </c>
      <c r="AD267" s="27">
        <v>0.94733340700000002</v>
      </c>
      <c r="AE267" s="27">
        <v>0.92373297700000001</v>
      </c>
      <c r="AF267" s="27">
        <v>0.958075554</v>
      </c>
      <c r="AG267" s="27">
        <v>0.97418047500000005</v>
      </c>
      <c r="AH267" s="27">
        <v>0.94533392999999999</v>
      </c>
      <c r="AI267" s="27">
        <v>18.701255700000001</v>
      </c>
      <c r="AJ267" s="27">
        <v>11.640852199999999</v>
      </c>
    </row>
    <row r="268" spans="1:36">
      <c r="A268" t="s">
        <v>387</v>
      </c>
      <c r="B268" s="27">
        <v>1.4408086600000001</v>
      </c>
      <c r="C268" s="27">
        <v>0.86116938399999998</v>
      </c>
      <c r="D268" s="27">
        <v>2.8676003699999999</v>
      </c>
      <c r="E268" s="27">
        <v>0.85611794100000005</v>
      </c>
      <c r="F268" s="27">
        <v>0.86629323999999996</v>
      </c>
      <c r="G268" s="27">
        <v>2.3530372800000001</v>
      </c>
      <c r="H268" s="27">
        <v>2.2402636399999998</v>
      </c>
      <c r="I268" s="27">
        <v>22.432376399999999</v>
      </c>
      <c r="J268" s="27">
        <v>18.8443687</v>
      </c>
      <c r="K268" s="27">
        <v>19.5603108</v>
      </c>
      <c r="L268" s="27">
        <v>15.4106804</v>
      </c>
      <c r="M268" s="27">
        <v>22.283354200000002</v>
      </c>
      <c r="N268" s="27">
        <v>20.1301895</v>
      </c>
      <c r="O268" s="27">
        <v>12.894797000000001</v>
      </c>
      <c r="P268" s="27">
        <v>10.5194379</v>
      </c>
      <c r="Q268" s="27">
        <v>13.770827000000001</v>
      </c>
      <c r="R268" s="27">
        <v>10.061397700000001</v>
      </c>
      <c r="S268" s="27">
        <v>11.9939111</v>
      </c>
      <c r="T268" s="27">
        <v>13.936140399999999</v>
      </c>
      <c r="U268" s="27">
        <v>0.96898906500000004</v>
      </c>
      <c r="V268" s="27">
        <v>0.98079786899999999</v>
      </c>
      <c r="W268" s="27">
        <v>0.97900066600000002</v>
      </c>
      <c r="X268" s="27">
        <v>0.96823792799999997</v>
      </c>
      <c r="Y268" s="27">
        <v>0.97329103800000005</v>
      </c>
      <c r="Z268" s="27">
        <v>0.98076508900000003</v>
      </c>
      <c r="AA268" s="27">
        <v>0.94165026299999999</v>
      </c>
      <c r="AB268" s="27">
        <v>0.954999504</v>
      </c>
      <c r="AC268" s="27">
        <v>0.92700661399999995</v>
      </c>
      <c r="AD268" s="27">
        <v>0.93161254299999996</v>
      </c>
      <c r="AE268" s="27">
        <v>0.93129852800000001</v>
      </c>
      <c r="AF268" s="27">
        <v>0.97375178200000001</v>
      </c>
      <c r="AG268" s="27">
        <v>0.97582674400000002</v>
      </c>
      <c r="AH268" s="27">
        <v>0.94026442499999996</v>
      </c>
      <c r="AI268" s="27">
        <v>19.4792378</v>
      </c>
      <c r="AJ268" s="27">
        <v>11.725953499999999</v>
      </c>
    </row>
    <row r="269" spans="1:36">
      <c r="A269" t="s">
        <v>388</v>
      </c>
      <c r="B269" s="27">
        <v>1.3940388800000001</v>
      </c>
      <c r="C269" s="27">
        <v>0.87130115600000002</v>
      </c>
      <c r="D269" s="27">
        <v>2.7461005100000002</v>
      </c>
      <c r="E269" s="27">
        <v>0.77261081499999995</v>
      </c>
      <c r="F269" s="27">
        <v>0.82382478199999998</v>
      </c>
      <c r="G269" s="27">
        <v>2.1555302799999998</v>
      </c>
      <c r="H269" s="27">
        <v>2.2093035599999999</v>
      </c>
      <c r="I269" s="27">
        <v>21.719924599999999</v>
      </c>
      <c r="J269" s="27">
        <v>18.424945300000001</v>
      </c>
      <c r="K269" s="27">
        <v>17.945065199999998</v>
      </c>
      <c r="L269" s="27">
        <v>15.2222182</v>
      </c>
      <c r="M269" s="27">
        <v>21.1518525</v>
      </c>
      <c r="N269" s="27">
        <v>20.6539359</v>
      </c>
      <c r="O269" s="27">
        <v>13.0230894</v>
      </c>
      <c r="P269" s="27">
        <v>10.4988855</v>
      </c>
      <c r="Q269" s="27">
        <v>13.3712494</v>
      </c>
      <c r="R269" s="27">
        <v>9.85407674</v>
      </c>
      <c r="S269" s="27">
        <v>12.0864636</v>
      </c>
      <c r="T269" s="27">
        <v>13.6949969</v>
      </c>
      <c r="U269" s="27">
        <v>0.97049474499999999</v>
      </c>
      <c r="V269" s="27">
        <v>0.98238689499999998</v>
      </c>
      <c r="W269" s="27">
        <v>0.98115803300000004</v>
      </c>
      <c r="X269" s="27">
        <v>0.96514530899999995</v>
      </c>
      <c r="Y269" s="27">
        <v>0.95806951600000001</v>
      </c>
      <c r="Z269" s="27">
        <v>0.97390382600000003</v>
      </c>
      <c r="AA269" s="27">
        <v>0.94811722799999998</v>
      </c>
      <c r="AB269" s="27">
        <v>0.97108591200000005</v>
      </c>
      <c r="AC269" s="27">
        <v>0.92947068399999999</v>
      </c>
      <c r="AD269" s="27">
        <v>0.93073772700000001</v>
      </c>
      <c r="AE269" s="27">
        <v>0.92000475900000001</v>
      </c>
      <c r="AF269" s="27">
        <v>0.94895593499999997</v>
      </c>
      <c r="AG269" s="27">
        <v>0.97278719599999997</v>
      </c>
      <c r="AH269" s="27">
        <v>0.94265269100000004</v>
      </c>
      <c r="AI269" s="27">
        <v>19.059173099999999</v>
      </c>
      <c r="AJ269" s="27">
        <v>11.616652</v>
      </c>
    </row>
    <row r="270" spans="1:36">
      <c r="A270" t="s">
        <v>389</v>
      </c>
      <c r="B270" s="27">
        <v>1.38736438</v>
      </c>
      <c r="C270" s="27">
        <v>0.91328529800000002</v>
      </c>
      <c r="D270" s="27">
        <v>2.89274129</v>
      </c>
      <c r="E270" s="27">
        <v>0.83338492099999995</v>
      </c>
      <c r="F270" s="27">
        <v>0.812583202</v>
      </c>
      <c r="G270" s="27">
        <v>1.9584341000000001</v>
      </c>
      <c r="H270" s="27">
        <v>2.0814875800000001</v>
      </c>
      <c r="I270" s="27">
        <v>22.296823700000001</v>
      </c>
      <c r="J270" s="27">
        <v>18.3054627</v>
      </c>
      <c r="K270" s="27">
        <v>19.3093036</v>
      </c>
      <c r="L270" s="27">
        <v>15.1233357</v>
      </c>
      <c r="M270" s="27">
        <v>21.136507600000002</v>
      </c>
      <c r="N270" s="27">
        <v>21.032736700000001</v>
      </c>
      <c r="O270" s="27">
        <v>13.267752700000001</v>
      </c>
      <c r="P270" s="27">
        <v>10.958392999999999</v>
      </c>
      <c r="Q270" s="27">
        <v>13.898031100000001</v>
      </c>
      <c r="R270" s="27">
        <v>10.057787599999999</v>
      </c>
      <c r="S270" s="27">
        <v>11.901513599999999</v>
      </c>
      <c r="T270" s="27">
        <v>12.276406400000001</v>
      </c>
      <c r="U270" s="27">
        <v>0.96614389300000003</v>
      </c>
      <c r="V270" s="27">
        <v>0.98368993699999996</v>
      </c>
      <c r="W270" s="27">
        <v>0.97250733199999995</v>
      </c>
      <c r="X270" s="27">
        <v>0.96382194200000004</v>
      </c>
      <c r="Y270" s="27">
        <v>0.96065288599999998</v>
      </c>
      <c r="Z270" s="27">
        <v>0.97717685600000004</v>
      </c>
      <c r="AA270" s="27">
        <v>0.94318678600000005</v>
      </c>
      <c r="AB270" s="27">
        <v>0.96848993800000005</v>
      </c>
      <c r="AC270" s="27">
        <v>0.94514203299999999</v>
      </c>
      <c r="AD270" s="27">
        <v>0.93592608399999999</v>
      </c>
      <c r="AE270" s="27">
        <v>0.91918397399999996</v>
      </c>
      <c r="AF270" s="27">
        <v>0.96934120000000001</v>
      </c>
      <c r="AG270" s="27">
        <v>0.97223450199999994</v>
      </c>
      <c r="AH270" s="27">
        <v>0.94309305399999999</v>
      </c>
      <c r="AI270" s="27">
        <v>19.135868800000001</v>
      </c>
      <c r="AJ270" s="27">
        <v>11.720554</v>
      </c>
    </row>
    <row r="271" spans="1:36">
      <c r="A271" t="s">
        <v>390</v>
      </c>
      <c r="B271" s="27">
        <v>1.3488682999999999</v>
      </c>
      <c r="C271" s="27">
        <v>0.81574836699999997</v>
      </c>
      <c r="D271" s="27">
        <v>2.6326175599999999</v>
      </c>
      <c r="E271" s="27">
        <v>0.80183506100000002</v>
      </c>
      <c r="F271" s="27">
        <v>0.78387784500000002</v>
      </c>
      <c r="G271" s="27">
        <v>2.3699222799999999</v>
      </c>
      <c r="H271" s="27">
        <v>2.12818912</v>
      </c>
      <c r="I271" s="27">
        <v>21.727670499999999</v>
      </c>
      <c r="J271" s="27">
        <v>18.6993483</v>
      </c>
      <c r="K271" s="27">
        <v>18.913822</v>
      </c>
      <c r="L271" s="27">
        <v>15.0361575</v>
      </c>
      <c r="M271" s="27">
        <v>22.162207200000001</v>
      </c>
      <c r="N271" s="27">
        <v>21.729795500000002</v>
      </c>
      <c r="O271" s="27">
        <v>13.748589000000001</v>
      </c>
      <c r="P271" s="27">
        <v>10.3845987</v>
      </c>
      <c r="Q271" s="27">
        <v>13.626429</v>
      </c>
      <c r="R271" s="27">
        <v>10.254020799999999</v>
      </c>
      <c r="S271" s="27">
        <v>12.126012100000001</v>
      </c>
      <c r="T271" s="27">
        <v>13.9538487</v>
      </c>
      <c r="U271" s="27">
        <v>0.96339919600000001</v>
      </c>
      <c r="V271" s="27">
        <v>0.98129309200000003</v>
      </c>
      <c r="W271" s="27">
        <v>0.968534169</v>
      </c>
      <c r="X271" s="27">
        <v>0.94799316700000003</v>
      </c>
      <c r="Y271" s="27">
        <v>0.95679695300000001</v>
      </c>
      <c r="Z271" s="27">
        <v>0.97581818200000003</v>
      </c>
      <c r="AA271" s="27">
        <v>0.95266568699999998</v>
      </c>
      <c r="AB271" s="27">
        <v>0.96494240600000003</v>
      </c>
      <c r="AC271" s="27">
        <v>0.93547628000000005</v>
      </c>
      <c r="AD271" s="27">
        <v>0.93008903600000004</v>
      </c>
      <c r="AE271" s="27">
        <v>0.92577861400000006</v>
      </c>
      <c r="AF271" s="27">
        <v>0.96436856999999998</v>
      </c>
      <c r="AG271" s="27">
        <v>0.96707115200000004</v>
      </c>
      <c r="AH271" s="27">
        <v>0.942803269</v>
      </c>
      <c r="AI271" s="27">
        <v>19.404726499999999</v>
      </c>
      <c r="AJ271" s="27">
        <v>11.91484</v>
      </c>
    </row>
    <row r="272" spans="1:36">
      <c r="A272" t="s">
        <v>391</v>
      </c>
      <c r="B272" s="27">
        <v>1.4040867100000001</v>
      </c>
      <c r="C272" s="27">
        <v>0.86975975400000005</v>
      </c>
      <c r="D272" s="27">
        <v>2.7067390900000001</v>
      </c>
      <c r="E272" s="27">
        <v>0.863761636</v>
      </c>
      <c r="F272" s="27">
        <v>0.79318435200000004</v>
      </c>
      <c r="G272" s="27">
        <v>2.4123711299999999</v>
      </c>
      <c r="H272" s="27">
        <v>2.1388545900000002</v>
      </c>
      <c r="I272" s="27">
        <v>22.2458809</v>
      </c>
      <c r="J272" s="27">
        <v>18.0661396</v>
      </c>
      <c r="K272" s="27">
        <v>18.394766000000001</v>
      </c>
      <c r="L272" s="27">
        <v>15.1012261</v>
      </c>
      <c r="M272" s="27">
        <v>22.969339699999999</v>
      </c>
      <c r="N272" s="27">
        <v>20.883329700000001</v>
      </c>
      <c r="O272" s="27">
        <v>13.1490408</v>
      </c>
      <c r="P272" s="27">
        <v>10.470711</v>
      </c>
      <c r="Q272" s="27">
        <v>15.382790699999999</v>
      </c>
      <c r="R272" s="27">
        <v>10.4926428</v>
      </c>
      <c r="S272" s="27">
        <v>11.887724199999999</v>
      </c>
      <c r="T272" s="27">
        <v>13.2078361</v>
      </c>
      <c r="U272" s="27">
        <v>0.95933453400000002</v>
      </c>
      <c r="V272" s="27">
        <v>0.98347169599999995</v>
      </c>
      <c r="W272" s="27">
        <v>0.97378939600000003</v>
      </c>
      <c r="X272" s="27">
        <v>0.95995962999999995</v>
      </c>
      <c r="Y272" s="27">
        <v>0.97229363199999996</v>
      </c>
      <c r="Z272" s="27">
        <v>0.97514778899999999</v>
      </c>
      <c r="AA272" s="27">
        <v>0.93323304200000001</v>
      </c>
      <c r="AB272" s="27">
        <v>0.96408768</v>
      </c>
      <c r="AC272" s="27">
        <v>0.94329525800000003</v>
      </c>
      <c r="AD272" s="27">
        <v>0.93837356000000005</v>
      </c>
      <c r="AE272" s="27">
        <v>0.886687012</v>
      </c>
      <c r="AF272" s="27">
        <v>0.96207816999999995</v>
      </c>
      <c r="AG272" s="27">
        <v>0.97114023100000002</v>
      </c>
      <c r="AH272" s="27">
        <v>0.93902594299999997</v>
      </c>
      <c r="AI272" s="27">
        <v>19.2573711</v>
      </c>
      <c r="AJ272" s="27">
        <v>11.870682499999999</v>
      </c>
    </row>
    <row r="273" spans="1:36">
      <c r="A273" t="s">
        <v>392</v>
      </c>
      <c r="B273" s="27">
        <v>1.40970226</v>
      </c>
      <c r="C273" s="27">
        <v>0.88625396999999995</v>
      </c>
      <c r="D273" s="27">
        <v>2.8556053600000002</v>
      </c>
      <c r="E273" s="27">
        <v>0.79413878699999996</v>
      </c>
      <c r="F273" s="27">
        <v>0.80521288499999999</v>
      </c>
      <c r="G273" s="27">
        <v>2.3968591899999998</v>
      </c>
      <c r="H273" s="27">
        <v>2.1329879799999998</v>
      </c>
      <c r="I273" s="27">
        <v>22.2033974</v>
      </c>
      <c r="J273" s="27">
        <v>19.493679199999999</v>
      </c>
      <c r="K273" s="27">
        <v>17.5820188</v>
      </c>
      <c r="L273" s="27">
        <v>15.1905441</v>
      </c>
      <c r="M273" s="27">
        <v>22.434223599999999</v>
      </c>
      <c r="N273" s="27">
        <v>21.868732099999999</v>
      </c>
      <c r="O273" s="27">
        <v>13.336031200000001</v>
      </c>
      <c r="P273" s="27">
        <v>10.513471300000001</v>
      </c>
      <c r="Q273" s="27">
        <v>13.606189000000001</v>
      </c>
      <c r="R273" s="27">
        <v>10.435260100000001</v>
      </c>
      <c r="S273" s="27">
        <v>11.4894803</v>
      </c>
      <c r="T273" s="27">
        <v>13.731213800000001</v>
      </c>
      <c r="U273" s="27">
        <v>0.96052119700000005</v>
      </c>
      <c r="V273" s="27">
        <v>0.978890861</v>
      </c>
      <c r="W273" s="27">
        <v>0.97727586600000005</v>
      </c>
      <c r="X273" s="27">
        <v>0.95495452800000002</v>
      </c>
      <c r="Y273" s="27">
        <v>0.95516852299999999</v>
      </c>
      <c r="Z273" s="27">
        <v>0.97020862699999999</v>
      </c>
      <c r="AA273" s="27">
        <v>0.925215605</v>
      </c>
      <c r="AB273" s="27">
        <v>0.95902408900000002</v>
      </c>
      <c r="AC273" s="27">
        <v>0.94259278199999996</v>
      </c>
      <c r="AD273" s="27">
        <v>0.93084852200000001</v>
      </c>
      <c r="AE273" s="27">
        <v>0.92535721500000001</v>
      </c>
      <c r="AF273" s="27">
        <v>0.95465576200000002</v>
      </c>
      <c r="AG273" s="27">
        <v>0.966938929</v>
      </c>
      <c r="AH273" s="27">
        <v>0.93605545499999998</v>
      </c>
      <c r="AI273" s="27">
        <v>19.6610859</v>
      </c>
      <c r="AJ273" s="27">
        <v>11.860097700000001</v>
      </c>
    </row>
    <row r="274" spans="1:36">
      <c r="A274" t="s">
        <v>393</v>
      </c>
      <c r="B274" s="27">
        <v>1.38895871</v>
      </c>
      <c r="C274" s="27">
        <v>0.85642927199999996</v>
      </c>
      <c r="D274" s="27">
        <v>2.6556318999999999</v>
      </c>
      <c r="E274" s="27">
        <v>0.839098868</v>
      </c>
      <c r="F274" s="27">
        <v>0.78269920699999995</v>
      </c>
      <c r="G274" s="27">
        <v>2.3901163400000001</v>
      </c>
      <c r="H274" s="27">
        <v>2.2231803399999999</v>
      </c>
      <c r="I274" s="27">
        <v>21.896976299999999</v>
      </c>
      <c r="J274" s="27">
        <v>18.371366600000002</v>
      </c>
      <c r="K274" s="27">
        <v>18.399094600000002</v>
      </c>
      <c r="L274" s="27">
        <v>15.1216635</v>
      </c>
      <c r="M274" s="27">
        <v>24.306039699999999</v>
      </c>
      <c r="N274" s="27">
        <v>22.303480799999999</v>
      </c>
      <c r="O274" s="27">
        <v>13.418711399999999</v>
      </c>
      <c r="P274" s="27">
        <v>10.1442038</v>
      </c>
      <c r="Q274" s="27">
        <v>14.0506499</v>
      </c>
      <c r="R274" s="27">
        <v>10.1347684</v>
      </c>
      <c r="S274" s="27">
        <v>11.5168702</v>
      </c>
      <c r="T274" s="27">
        <v>13.2114165</v>
      </c>
      <c r="U274" s="27">
        <v>0.95781272900000003</v>
      </c>
      <c r="V274" s="27">
        <v>0.98166814499999999</v>
      </c>
      <c r="W274" s="27">
        <v>0.97117424900000004</v>
      </c>
      <c r="X274" s="27">
        <v>0.96136160900000001</v>
      </c>
      <c r="Y274" s="27">
        <v>0.94923838999999999</v>
      </c>
      <c r="Z274" s="27">
        <v>0.97276541000000005</v>
      </c>
      <c r="AA274" s="27">
        <v>0.93562646599999999</v>
      </c>
      <c r="AB274" s="27">
        <v>0.95967940299999999</v>
      </c>
      <c r="AC274" s="27">
        <v>0.95608073199999999</v>
      </c>
      <c r="AD274" s="27">
        <v>0.93356579900000003</v>
      </c>
      <c r="AE274" s="27">
        <v>0.89515420800000001</v>
      </c>
      <c r="AF274" s="27">
        <v>0.94984784099999997</v>
      </c>
      <c r="AG274" s="27">
        <v>0.96703196000000002</v>
      </c>
      <c r="AH274" s="27">
        <v>0.93684137300000003</v>
      </c>
      <c r="AI274" s="27">
        <v>19.604796</v>
      </c>
      <c r="AJ274" s="27">
        <v>11.6535616</v>
      </c>
    </row>
    <row r="275" spans="1:36">
      <c r="A275" t="s">
        <v>394</v>
      </c>
      <c r="B275" s="27">
        <v>1.3909880999999999</v>
      </c>
      <c r="C275" s="27">
        <v>0.84407915499999997</v>
      </c>
      <c r="D275" s="27">
        <v>3.1119946199999999</v>
      </c>
      <c r="E275" s="27">
        <v>0.78550692</v>
      </c>
      <c r="F275" s="27">
        <v>0.78652271900000004</v>
      </c>
      <c r="G275" s="27">
        <v>2.2001032899999999</v>
      </c>
      <c r="H275" s="27">
        <v>2.0749248499999999</v>
      </c>
      <c r="I275" s="27">
        <v>22.052917900000001</v>
      </c>
      <c r="J275" s="27">
        <v>19.079550099999999</v>
      </c>
      <c r="K275" s="27">
        <v>18.403891000000002</v>
      </c>
      <c r="L275" s="27">
        <v>15.1603508</v>
      </c>
      <c r="M275" s="27">
        <v>22.313775799999998</v>
      </c>
      <c r="N275" s="27">
        <v>21.289819399999999</v>
      </c>
      <c r="O275" s="27">
        <v>13.3693974</v>
      </c>
      <c r="P275" s="27">
        <v>10.5833295</v>
      </c>
      <c r="Q275" s="27">
        <v>13.6797301</v>
      </c>
      <c r="R275" s="27">
        <v>10.2225494</v>
      </c>
      <c r="S275" s="27">
        <v>11.854454799999999</v>
      </c>
      <c r="T275" s="27">
        <v>12.461452700000001</v>
      </c>
      <c r="U275" s="27">
        <v>0.95011365599999997</v>
      </c>
      <c r="V275" s="27">
        <v>0.98013610799999995</v>
      </c>
      <c r="W275" s="27">
        <v>0.96417270600000005</v>
      </c>
      <c r="X275" s="27">
        <v>0.96023856200000002</v>
      </c>
      <c r="Y275" s="27">
        <v>0.96150340999999995</v>
      </c>
      <c r="Z275" s="27">
        <v>0.96093749799999995</v>
      </c>
      <c r="AA275" s="27">
        <v>0.92939034600000003</v>
      </c>
      <c r="AB275" s="27">
        <v>0.94584688400000005</v>
      </c>
      <c r="AC275" s="27">
        <v>0.924104539</v>
      </c>
      <c r="AD275" s="27">
        <v>0.92301513599999996</v>
      </c>
      <c r="AE275" s="27">
        <v>0.90460576800000003</v>
      </c>
      <c r="AF275" s="27">
        <v>0.956042324</v>
      </c>
      <c r="AG275" s="27">
        <v>0.96641225900000005</v>
      </c>
      <c r="AH275" s="27">
        <v>0.93042529399999996</v>
      </c>
      <c r="AI275" s="27">
        <v>19.536470999999999</v>
      </c>
      <c r="AJ275" s="27">
        <v>11.744078399999999</v>
      </c>
    </row>
    <row r="276" spans="1:36">
      <c r="A276" t="s">
        <v>395</v>
      </c>
      <c r="B276" s="27">
        <v>1.4119919000000001</v>
      </c>
      <c r="C276" s="27">
        <v>0.85643667400000001</v>
      </c>
      <c r="D276" s="27">
        <v>2.8971036200000002</v>
      </c>
      <c r="E276" s="27">
        <v>0.85599090300000003</v>
      </c>
      <c r="F276" s="27">
        <v>0.81051889600000004</v>
      </c>
      <c r="G276" s="27">
        <v>2.1110353599999998</v>
      </c>
      <c r="H276" s="27">
        <v>2.0743793500000001</v>
      </c>
      <c r="I276" s="27">
        <v>21.6899348</v>
      </c>
      <c r="J276" s="27">
        <v>18.753013500000002</v>
      </c>
      <c r="K276" s="27">
        <v>18.890998400000001</v>
      </c>
      <c r="L276" s="27">
        <v>15.6182476</v>
      </c>
      <c r="M276" s="27">
        <v>23.0899188</v>
      </c>
      <c r="N276" s="27">
        <v>20.975307699999998</v>
      </c>
      <c r="O276" s="27">
        <v>13.6575861</v>
      </c>
      <c r="P276" s="27">
        <v>10.790919000000001</v>
      </c>
      <c r="Q276" s="27">
        <v>13.6588475</v>
      </c>
      <c r="R276" s="27">
        <v>10.3028955</v>
      </c>
      <c r="S276" s="27">
        <v>13.2153308</v>
      </c>
      <c r="T276" s="27">
        <v>13.4731013</v>
      </c>
      <c r="U276" s="27">
        <v>0.95308636000000002</v>
      </c>
      <c r="V276" s="27">
        <v>0.97792538500000004</v>
      </c>
      <c r="W276" s="27">
        <v>0.96916460599999998</v>
      </c>
      <c r="X276" s="27">
        <v>0.95637562200000004</v>
      </c>
      <c r="Y276" s="27">
        <v>0.91433219600000004</v>
      </c>
      <c r="Z276" s="27">
        <v>0.95911471699999995</v>
      </c>
      <c r="AA276" s="27">
        <v>0.93397384900000002</v>
      </c>
      <c r="AB276" s="27">
        <v>0.96002076599999997</v>
      </c>
      <c r="AC276" s="27">
        <v>0.95827201699999998</v>
      </c>
      <c r="AD276" s="27">
        <v>0.92345598900000003</v>
      </c>
      <c r="AE276" s="27">
        <v>0.905329355</v>
      </c>
      <c r="AF276" s="27">
        <v>0.94950618499999995</v>
      </c>
      <c r="AG276" s="27">
        <v>0.95712073399999997</v>
      </c>
      <c r="AH276" s="27">
        <v>0.93846936000000003</v>
      </c>
      <c r="AI276" s="27">
        <v>19.479399000000001</v>
      </c>
      <c r="AJ276" s="27">
        <v>11.9372395</v>
      </c>
    </row>
    <row r="277" spans="1:36">
      <c r="A277" t="s">
        <v>396</v>
      </c>
      <c r="B277" s="27">
        <v>1.40092781</v>
      </c>
      <c r="C277" s="27">
        <v>0.92966788300000003</v>
      </c>
      <c r="D277" s="27">
        <v>2.7910308700000002</v>
      </c>
      <c r="E277" s="27">
        <v>0.81488755000000002</v>
      </c>
      <c r="F277" s="27">
        <v>0.783074088</v>
      </c>
      <c r="G277" s="27">
        <v>2.2039329300000001</v>
      </c>
      <c r="H277" s="27">
        <v>2.1087933400000001</v>
      </c>
      <c r="I277" s="27">
        <v>23.3342454</v>
      </c>
      <c r="J277" s="27">
        <v>18.9887531</v>
      </c>
      <c r="K277" s="27">
        <v>18.805835200000001</v>
      </c>
      <c r="L277" s="27">
        <v>15.0504468</v>
      </c>
      <c r="M277" s="27">
        <v>24.216963100000001</v>
      </c>
      <c r="N277" s="27">
        <v>21.531081700000001</v>
      </c>
      <c r="O277" s="27">
        <v>13.415694200000001</v>
      </c>
      <c r="P277" s="27">
        <v>10.724748999999999</v>
      </c>
      <c r="Q277" s="27">
        <v>13.8112887</v>
      </c>
      <c r="R277" s="27">
        <v>10.3777086</v>
      </c>
      <c r="S277" s="27">
        <v>12.6512008</v>
      </c>
      <c r="T277" s="27">
        <v>13.1172766</v>
      </c>
      <c r="U277" s="27">
        <v>0.96369154099999998</v>
      </c>
      <c r="V277" s="27">
        <v>0.97657332399999996</v>
      </c>
      <c r="W277" s="27">
        <v>0.96464129099999996</v>
      </c>
      <c r="X277" s="27">
        <v>0.953682382</v>
      </c>
      <c r="Y277" s="27">
        <v>0.95135571600000002</v>
      </c>
      <c r="Z277" s="27">
        <v>0.96052384999999996</v>
      </c>
      <c r="AA277" s="27">
        <v>0.92647519099999998</v>
      </c>
      <c r="AB277" s="27">
        <v>0.95590016200000005</v>
      </c>
      <c r="AC277" s="27">
        <v>0.92609239799999998</v>
      </c>
      <c r="AD277" s="27">
        <v>0.91758839199999997</v>
      </c>
      <c r="AE277" s="27">
        <v>0.91519768300000004</v>
      </c>
      <c r="AF277" s="27">
        <v>0.95133592300000003</v>
      </c>
      <c r="AG277" s="27">
        <v>0.96287526800000001</v>
      </c>
      <c r="AH277" s="27">
        <v>0.93039799599999995</v>
      </c>
      <c r="AI277" s="27">
        <v>19.921408499999998</v>
      </c>
      <c r="AJ277" s="27">
        <v>11.8592727</v>
      </c>
    </row>
    <row r="278" spans="1:36">
      <c r="A278" t="s">
        <v>397</v>
      </c>
      <c r="B278" s="27">
        <v>1.42627642</v>
      </c>
      <c r="C278" s="27">
        <v>0.88154846799999997</v>
      </c>
      <c r="D278" s="27">
        <v>2.9060476899999999</v>
      </c>
      <c r="E278" s="27">
        <v>0.66977674499999995</v>
      </c>
      <c r="F278" s="27">
        <v>0.83318888300000005</v>
      </c>
      <c r="G278" s="27">
        <v>2.2816618900000001</v>
      </c>
      <c r="H278" s="27">
        <v>2.2017039999999999</v>
      </c>
      <c r="I278" s="27">
        <v>21.321253299999999</v>
      </c>
      <c r="J278" s="27">
        <v>18.681585399999999</v>
      </c>
      <c r="K278" s="27">
        <v>18.282212900000001</v>
      </c>
      <c r="L278" s="27">
        <v>15.3565617</v>
      </c>
      <c r="M278" s="27">
        <v>24.087788499999998</v>
      </c>
      <c r="N278" s="27">
        <v>20.464404999999999</v>
      </c>
      <c r="O278" s="27">
        <v>13.7055019</v>
      </c>
      <c r="P278" s="27">
        <v>10.5882136</v>
      </c>
      <c r="Q278" s="27">
        <v>13.755248099999999</v>
      </c>
      <c r="R278" s="27">
        <v>10.391923200000001</v>
      </c>
      <c r="S278" s="27">
        <v>11.767607399999999</v>
      </c>
      <c r="T278" s="27">
        <v>13.269363500000001</v>
      </c>
      <c r="U278" s="27">
        <v>0.942406572</v>
      </c>
      <c r="V278" s="27">
        <v>0.97837009799999997</v>
      </c>
      <c r="W278" s="27">
        <v>0.99486622199999997</v>
      </c>
      <c r="X278" s="27">
        <v>0.96338307099999998</v>
      </c>
      <c r="Y278" s="27">
        <v>0.94951106799999996</v>
      </c>
      <c r="Z278" s="27">
        <v>0.97209860299999995</v>
      </c>
      <c r="AA278" s="27">
        <v>0.92139930000000003</v>
      </c>
      <c r="AB278" s="27">
        <v>0.95293658999999997</v>
      </c>
      <c r="AC278" s="27">
        <v>0.92689325499999997</v>
      </c>
      <c r="AD278" s="27">
        <v>0.92396533400000003</v>
      </c>
      <c r="AE278" s="27">
        <v>0.871276351</v>
      </c>
      <c r="AF278" s="27">
        <v>0.92146279799999997</v>
      </c>
      <c r="AG278" s="27">
        <v>0.96715147499999998</v>
      </c>
      <c r="AH278" s="27">
        <v>0.92209519600000001</v>
      </c>
      <c r="AI278" s="27">
        <v>19.363026999999999</v>
      </c>
      <c r="AJ278" s="27">
        <v>11.910917599999999</v>
      </c>
    </row>
    <row r="279" spans="1:36">
      <c r="A279" t="s">
        <v>398</v>
      </c>
      <c r="B279" s="27">
        <v>1.44331378</v>
      </c>
      <c r="C279" s="27">
        <v>0.92692576199999999</v>
      </c>
      <c r="D279" s="27">
        <v>2.78202806</v>
      </c>
      <c r="E279" s="27">
        <v>0.78417065900000005</v>
      </c>
      <c r="F279" s="27">
        <v>0.87867593899999996</v>
      </c>
      <c r="G279" s="27">
        <v>2.2379199600000002</v>
      </c>
      <c r="H279" s="27">
        <v>2.2069219200000001</v>
      </c>
      <c r="I279" s="27">
        <v>22.709732800000001</v>
      </c>
      <c r="J279" s="27">
        <v>19.2235573</v>
      </c>
      <c r="K279" s="27">
        <v>18.056943100000002</v>
      </c>
      <c r="L279" s="27">
        <v>15.0750236</v>
      </c>
      <c r="M279" s="27">
        <v>23.8670543</v>
      </c>
      <c r="N279" s="27">
        <v>21.602017199999999</v>
      </c>
      <c r="O279" s="27">
        <v>14.2737368</v>
      </c>
      <c r="P279" s="27">
        <v>10.729412200000001</v>
      </c>
      <c r="Q279" s="27">
        <v>14.190778099999999</v>
      </c>
      <c r="R279" s="27">
        <v>10.526124100000001</v>
      </c>
      <c r="S279" s="27">
        <v>12.022053400000001</v>
      </c>
      <c r="T279" s="27">
        <v>13.376650400000001</v>
      </c>
      <c r="U279" s="27">
        <v>0.95577865500000003</v>
      </c>
      <c r="V279" s="27">
        <v>0.976606317</v>
      </c>
      <c r="W279" s="27">
        <v>0.96361099100000003</v>
      </c>
      <c r="X279" s="27">
        <v>0.96025817000000002</v>
      </c>
      <c r="Y279" s="27">
        <v>0.95110116600000005</v>
      </c>
      <c r="Z279" s="27">
        <v>0.96324792599999998</v>
      </c>
      <c r="AA279" s="27">
        <v>0.92345704900000003</v>
      </c>
      <c r="AB279" s="27">
        <v>0.951083075</v>
      </c>
      <c r="AC279" s="27">
        <v>0.94116994399999998</v>
      </c>
      <c r="AD279" s="27">
        <v>0.92115088700000003</v>
      </c>
      <c r="AE279" s="27">
        <v>0.89562292099999996</v>
      </c>
      <c r="AF279" s="27">
        <v>0.94587914399999995</v>
      </c>
      <c r="AG279" s="27">
        <v>0.96411733399999999</v>
      </c>
      <c r="AH279" s="27">
        <v>0.92795782699999996</v>
      </c>
      <c r="AI279" s="27">
        <v>19.8850826</v>
      </c>
      <c r="AJ279" s="27">
        <v>12.1241685</v>
      </c>
    </row>
    <row r="280" spans="1:36">
      <c r="A280" t="s">
        <v>399</v>
      </c>
      <c r="B280" s="27">
        <v>1.42614032</v>
      </c>
      <c r="C280" s="27">
        <v>0.92612596700000005</v>
      </c>
      <c r="D280" s="27">
        <v>2.6429523700000002</v>
      </c>
      <c r="E280" s="27">
        <v>0.77034508800000001</v>
      </c>
      <c r="F280" s="27">
        <v>0.84363888799999998</v>
      </c>
      <c r="G280" s="27">
        <v>2.3402159</v>
      </c>
      <c r="H280" s="27">
        <v>2.2541791999999998</v>
      </c>
      <c r="I280" s="27">
        <v>22.732483800000001</v>
      </c>
      <c r="J280" s="27">
        <v>18.5828338</v>
      </c>
      <c r="K280" s="27">
        <v>17.895413399999999</v>
      </c>
      <c r="L280" s="27">
        <v>15.2725654</v>
      </c>
      <c r="M280" s="27">
        <v>23.162329100000001</v>
      </c>
      <c r="N280" s="27">
        <v>22.304887999999998</v>
      </c>
      <c r="O280" s="27">
        <v>13.362568400000001</v>
      </c>
      <c r="P280" s="27">
        <v>10.651295599999999</v>
      </c>
      <c r="Q280" s="27">
        <v>13.194935900000001</v>
      </c>
      <c r="R280" s="27">
        <v>10.4758982</v>
      </c>
      <c r="S280" s="27">
        <v>11.9942881</v>
      </c>
      <c r="T280" s="27">
        <v>13.9449953</v>
      </c>
      <c r="U280" s="27">
        <v>0.940174497</v>
      </c>
      <c r="V280" s="27">
        <v>0.97322432000000003</v>
      </c>
      <c r="W280" s="27">
        <v>0.947567669</v>
      </c>
      <c r="X280" s="27">
        <v>0.96090990399999998</v>
      </c>
      <c r="Y280" s="27">
        <v>0.95114147000000004</v>
      </c>
      <c r="Z280" s="27">
        <v>0.96391462000000006</v>
      </c>
      <c r="AA280" s="27">
        <v>0.92226562099999998</v>
      </c>
      <c r="AB280" s="27">
        <v>0.94970069700000004</v>
      </c>
      <c r="AC280" s="27">
        <v>0.95013774900000003</v>
      </c>
      <c r="AD280" s="27">
        <v>0.92128941200000003</v>
      </c>
      <c r="AE280" s="27">
        <v>0.90666395799999999</v>
      </c>
      <c r="AF280" s="27">
        <v>0.94063440600000003</v>
      </c>
      <c r="AG280" s="27">
        <v>0.96037761799999999</v>
      </c>
      <c r="AH280" s="27">
        <v>0.92906609399999995</v>
      </c>
      <c r="AI280" s="27">
        <v>19.7527291</v>
      </c>
      <c r="AJ280" s="27">
        <v>11.8690237</v>
      </c>
    </row>
    <row r="281" spans="1:36">
      <c r="A281" t="s">
        <v>400</v>
      </c>
      <c r="B281" s="27">
        <v>1.4116833200000001</v>
      </c>
      <c r="C281" s="27">
        <v>0.89924327999999998</v>
      </c>
      <c r="D281" s="27">
        <v>2.7830530200000001</v>
      </c>
      <c r="E281" s="27">
        <v>0.75309802100000001</v>
      </c>
      <c r="F281" s="27">
        <v>0.79993730299999999</v>
      </c>
      <c r="G281" s="27">
        <v>2.29445611</v>
      </c>
      <c r="H281" s="27">
        <v>2.2096677499999999</v>
      </c>
      <c r="I281" s="27">
        <v>22.519198299999999</v>
      </c>
      <c r="J281" s="27">
        <v>19.993216700000001</v>
      </c>
      <c r="K281" s="27">
        <v>19.074078199999999</v>
      </c>
      <c r="L281" s="27">
        <v>16.186925599999999</v>
      </c>
      <c r="M281" s="27">
        <v>22.2883396</v>
      </c>
      <c r="N281" s="27">
        <v>22.4619754</v>
      </c>
      <c r="O281" s="27">
        <v>13.777349299999999</v>
      </c>
      <c r="P281" s="27">
        <v>10.972953199999999</v>
      </c>
      <c r="Q281" s="27">
        <v>13.6491492</v>
      </c>
      <c r="R281" s="27">
        <v>10.442774200000001</v>
      </c>
      <c r="S281" s="27">
        <v>11.869767599999999</v>
      </c>
      <c r="T281" s="27">
        <v>13.457224699999999</v>
      </c>
      <c r="U281" s="27">
        <v>0.93304833799999998</v>
      </c>
      <c r="V281" s="27">
        <v>0.97799552700000003</v>
      </c>
      <c r="W281" s="27">
        <v>0.97374835299999996</v>
      </c>
      <c r="X281" s="27">
        <v>0.95406338800000001</v>
      </c>
      <c r="Y281" s="27">
        <v>0.945060817</v>
      </c>
      <c r="Z281" s="27">
        <v>0.96705445499999998</v>
      </c>
      <c r="AA281" s="27">
        <v>0.92254352500000003</v>
      </c>
      <c r="AB281" s="27">
        <v>0.94320104100000002</v>
      </c>
      <c r="AC281" s="27">
        <v>0.91441233200000005</v>
      </c>
      <c r="AD281" s="27">
        <v>0.90744726200000003</v>
      </c>
      <c r="AE281" s="27">
        <v>0.913333387</v>
      </c>
      <c r="AF281" s="27">
        <v>0.94628038699999995</v>
      </c>
      <c r="AG281" s="27">
        <v>0.96100573899999997</v>
      </c>
      <c r="AH281" s="27">
        <v>0.92187341700000003</v>
      </c>
      <c r="AI281" s="27">
        <v>20.3696685</v>
      </c>
      <c r="AJ281" s="27">
        <v>12.0465289</v>
      </c>
    </row>
    <row r="282" spans="1:36">
      <c r="A282" t="s">
        <v>401</v>
      </c>
      <c r="B282" s="27">
        <v>1.4283835300000001</v>
      </c>
      <c r="C282" s="27">
        <v>0.82847702000000001</v>
      </c>
      <c r="D282" s="27">
        <v>2.8620859200000002</v>
      </c>
      <c r="E282" s="27">
        <v>0.77200847100000003</v>
      </c>
      <c r="F282" s="27">
        <v>0.82059584699999999</v>
      </c>
      <c r="G282" s="27">
        <v>2.4148604100000002</v>
      </c>
      <c r="H282" s="27">
        <v>2.2324345999999999</v>
      </c>
      <c r="I282" s="27">
        <v>21.8772436</v>
      </c>
      <c r="J282" s="27">
        <v>18.7773048</v>
      </c>
      <c r="K282" s="27">
        <v>17.528007800000001</v>
      </c>
      <c r="L282" s="27">
        <v>15.645336500000001</v>
      </c>
      <c r="M282" s="27">
        <v>22.360262500000001</v>
      </c>
      <c r="N282" s="27">
        <v>21.793204200000002</v>
      </c>
      <c r="O282" s="27">
        <v>13.870537000000001</v>
      </c>
      <c r="P282" s="27">
        <v>10.9697064</v>
      </c>
      <c r="Q282" s="27">
        <v>14.1078253</v>
      </c>
      <c r="R282" s="27">
        <v>10.5135664</v>
      </c>
      <c r="S282" s="27">
        <v>12.2111508</v>
      </c>
      <c r="T282" s="27">
        <v>14.0871149</v>
      </c>
      <c r="U282" s="27">
        <v>0.94888808700000005</v>
      </c>
      <c r="V282" s="27">
        <v>0.97493327699999999</v>
      </c>
      <c r="W282" s="27">
        <v>0.97347265100000002</v>
      </c>
      <c r="X282" s="27">
        <v>0.95978816099999997</v>
      </c>
      <c r="Y282" s="27">
        <v>0.94787600699999996</v>
      </c>
      <c r="Z282" s="27">
        <v>0.95550058999999998</v>
      </c>
      <c r="AA282" s="27">
        <v>0.92273798399999996</v>
      </c>
      <c r="AB282" s="27">
        <v>0.95452412499999995</v>
      </c>
      <c r="AC282" s="27">
        <v>0.93070072299999995</v>
      </c>
      <c r="AD282" s="27">
        <v>0.92067485000000004</v>
      </c>
      <c r="AE282" s="27">
        <v>0.89329627199999995</v>
      </c>
      <c r="AF282" s="27">
        <v>0.96545600600000003</v>
      </c>
      <c r="AG282" s="27">
        <v>0.96138493599999997</v>
      </c>
      <c r="AH282" s="27">
        <v>0.92759095700000005</v>
      </c>
      <c r="AI282" s="27">
        <v>19.520110899999999</v>
      </c>
      <c r="AJ282" s="27">
        <v>12.1921146</v>
      </c>
    </row>
    <row r="283" spans="1:36">
      <c r="A283" t="s">
        <v>402</v>
      </c>
      <c r="B283" s="27">
        <v>1.4332881200000001</v>
      </c>
      <c r="C283" s="27">
        <v>0.90033237200000005</v>
      </c>
      <c r="D283" s="27">
        <v>2.9091923300000002</v>
      </c>
      <c r="E283" s="27">
        <v>0.79464526700000004</v>
      </c>
      <c r="F283" s="27">
        <v>0.83242469299999999</v>
      </c>
      <c r="G283" s="27">
        <v>2.2672593299999999</v>
      </c>
      <c r="H283" s="27">
        <v>2.2728472700000002</v>
      </c>
      <c r="I283" s="27">
        <v>21.4170464</v>
      </c>
      <c r="J283" s="27">
        <v>18.9420225</v>
      </c>
      <c r="K283" s="27">
        <v>18.245769800000001</v>
      </c>
      <c r="L283" s="27">
        <v>15.822014899999999</v>
      </c>
      <c r="M283" s="27">
        <v>22.997041800000002</v>
      </c>
      <c r="N283" s="27">
        <v>21.1746573</v>
      </c>
      <c r="O283" s="27">
        <v>13.618760200000001</v>
      </c>
      <c r="P283" s="27">
        <v>10.6071452</v>
      </c>
      <c r="Q283" s="27">
        <v>13.624602400000001</v>
      </c>
      <c r="R283" s="27">
        <v>10.3949765</v>
      </c>
      <c r="S283" s="27">
        <v>12.506903599999999</v>
      </c>
      <c r="T283" s="27">
        <v>13.548882600000001</v>
      </c>
      <c r="U283" s="27">
        <v>0.93472975899999999</v>
      </c>
      <c r="V283" s="27">
        <v>0.97639237599999995</v>
      </c>
      <c r="W283" s="27">
        <v>0.95829657700000004</v>
      </c>
      <c r="X283" s="27">
        <v>0.95212348300000005</v>
      </c>
      <c r="Y283" s="27">
        <v>0.93762325000000002</v>
      </c>
      <c r="Z283" s="27">
        <v>0.96032493799999996</v>
      </c>
      <c r="AA283" s="27">
        <v>0.92490891900000005</v>
      </c>
      <c r="AB283" s="27">
        <v>0.95383235399999999</v>
      </c>
      <c r="AC283" s="27">
        <v>0.94345378000000002</v>
      </c>
      <c r="AD283" s="27">
        <v>0.92279792199999999</v>
      </c>
      <c r="AE283" s="27">
        <v>0.90089508900000004</v>
      </c>
      <c r="AF283" s="27">
        <v>0.92534493500000004</v>
      </c>
      <c r="AG283" s="27">
        <v>0.95678203900000003</v>
      </c>
      <c r="AH283" s="27">
        <v>0.92785465199999995</v>
      </c>
      <c r="AI283" s="27">
        <v>19.473071999999998</v>
      </c>
      <c r="AJ283" s="27">
        <v>11.9096137</v>
      </c>
    </row>
    <row r="284" spans="1:36">
      <c r="A284" t="s">
        <v>403</v>
      </c>
      <c r="B284" s="27">
        <v>1.42937157</v>
      </c>
      <c r="C284" s="27">
        <v>0.93396500299999996</v>
      </c>
      <c r="D284" s="27">
        <v>2.8842668200000001</v>
      </c>
      <c r="E284" s="27">
        <v>0.75674952500000003</v>
      </c>
      <c r="F284" s="27">
        <v>0.85469817100000001</v>
      </c>
      <c r="G284" s="27">
        <v>2.2030840500000002</v>
      </c>
      <c r="H284" s="27">
        <v>2.02690926</v>
      </c>
      <c r="I284" s="27">
        <v>22.4238885</v>
      </c>
      <c r="J284" s="27">
        <v>19.717681299999999</v>
      </c>
      <c r="K284" s="27">
        <v>18.998545199999999</v>
      </c>
      <c r="L284" s="27">
        <v>15.4143074</v>
      </c>
      <c r="M284" s="27">
        <v>23.234139299999999</v>
      </c>
      <c r="N284" s="27">
        <v>22.783912399999998</v>
      </c>
      <c r="O284" s="27">
        <v>13.7734234</v>
      </c>
      <c r="P284" s="27">
        <v>11.2268892</v>
      </c>
      <c r="Q284" s="27">
        <v>13.9135256</v>
      </c>
      <c r="R284" s="27">
        <v>10.418027500000001</v>
      </c>
      <c r="S284" s="27">
        <v>12.3269243</v>
      </c>
      <c r="T284" s="27">
        <v>12.952829400000001</v>
      </c>
      <c r="U284" s="27">
        <v>0.94998118099999995</v>
      </c>
      <c r="V284" s="27">
        <v>0.97752075100000002</v>
      </c>
      <c r="W284" s="27">
        <v>0.95885442899999995</v>
      </c>
      <c r="X284" s="27">
        <v>0.95720360299999996</v>
      </c>
      <c r="Y284" s="27">
        <v>0.93525668500000003</v>
      </c>
      <c r="Z284" s="27">
        <v>0.95553658500000005</v>
      </c>
      <c r="AA284" s="27">
        <v>0.92970467800000001</v>
      </c>
      <c r="AB284" s="27">
        <v>0.93629556899999999</v>
      </c>
      <c r="AC284" s="27">
        <v>0.94410888299999995</v>
      </c>
      <c r="AD284" s="27">
        <v>0.91546793999999998</v>
      </c>
      <c r="AE284" s="27">
        <v>0.91724454399999999</v>
      </c>
      <c r="AF284" s="27">
        <v>0.94322564099999995</v>
      </c>
      <c r="AG284" s="27">
        <v>0.95807530200000002</v>
      </c>
      <c r="AH284" s="27">
        <v>0.92807604899999996</v>
      </c>
      <c r="AI284" s="27">
        <v>20.094063599999998</v>
      </c>
      <c r="AJ284" s="27">
        <v>11.9804811</v>
      </c>
    </row>
    <row r="285" spans="1:36">
      <c r="A285" t="s">
        <v>404</v>
      </c>
      <c r="B285" s="27">
        <v>1.42736412</v>
      </c>
      <c r="C285" s="27">
        <v>0.85501952999999997</v>
      </c>
      <c r="D285" s="27">
        <v>2.9883295200000002</v>
      </c>
      <c r="E285" s="27">
        <v>0.85507800599999995</v>
      </c>
      <c r="F285" s="27">
        <v>0.80554910899999999</v>
      </c>
      <c r="G285" s="27">
        <v>2.0836727399999999</v>
      </c>
      <c r="H285" s="27">
        <v>2.4780038200000001</v>
      </c>
      <c r="I285" s="27">
        <v>23.1750936</v>
      </c>
      <c r="J285" s="27">
        <v>19.216126299999999</v>
      </c>
      <c r="K285" s="27">
        <v>19.648162200000002</v>
      </c>
      <c r="L285" s="27">
        <v>15.5689099</v>
      </c>
      <c r="M285" s="27">
        <v>22.8530558</v>
      </c>
      <c r="N285" s="27">
        <v>22.3972339</v>
      </c>
      <c r="O285" s="27">
        <v>13.752398299999999</v>
      </c>
      <c r="P285" s="27">
        <v>10.9368456</v>
      </c>
      <c r="Q285" s="27">
        <v>14.0726294</v>
      </c>
      <c r="R285" s="27">
        <v>10.491855599999999</v>
      </c>
      <c r="S285" s="27">
        <v>12.5718654</v>
      </c>
      <c r="T285" s="27">
        <v>13.142892700000001</v>
      </c>
      <c r="U285" s="27">
        <v>0.952013161</v>
      </c>
      <c r="V285" s="27">
        <v>0.98151558400000005</v>
      </c>
      <c r="W285" s="27">
        <v>0.960730203</v>
      </c>
      <c r="X285" s="27">
        <v>0.94844915100000005</v>
      </c>
      <c r="Y285" s="27">
        <v>0.93794025700000005</v>
      </c>
      <c r="Z285" s="27">
        <v>0.96007350499999999</v>
      </c>
      <c r="AA285" s="27">
        <v>0.932854505</v>
      </c>
      <c r="AB285" s="27">
        <v>0.94929669800000005</v>
      </c>
      <c r="AC285" s="27">
        <v>0.93405522399999996</v>
      </c>
      <c r="AD285" s="27">
        <v>0.93489346900000003</v>
      </c>
      <c r="AE285" s="27">
        <v>0.91058381099999997</v>
      </c>
      <c r="AF285" s="27">
        <v>0.94171205499999999</v>
      </c>
      <c r="AG285" s="27">
        <v>0.95979336800000004</v>
      </c>
      <c r="AH285" s="27">
        <v>0.93358452599999997</v>
      </c>
      <c r="AI285" s="27">
        <v>19.9934774</v>
      </c>
      <c r="AJ285" s="27">
        <v>12.075094</v>
      </c>
    </row>
    <row r="286" spans="1:36">
      <c r="A286" t="s">
        <v>405</v>
      </c>
      <c r="B286" s="27">
        <v>1.4264402199999999</v>
      </c>
      <c r="C286" s="27">
        <v>0.92520926299999995</v>
      </c>
      <c r="D286" s="27">
        <v>2.9161749700000001</v>
      </c>
      <c r="E286" s="27">
        <v>0.79523230300000003</v>
      </c>
      <c r="F286" s="27">
        <v>0.81374173500000002</v>
      </c>
      <c r="G286" s="27">
        <v>2.1708748299999998</v>
      </c>
      <c r="H286" s="27">
        <v>2.0701684</v>
      </c>
      <c r="I286" s="27">
        <v>22.179200000000002</v>
      </c>
      <c r="J286" s="27">
        <v>20.2557331</v>
      </c>
      <c r="K286" s="27">
        <v>18.651774</v>
      </c>
      <c r="L286" s="27">
        <v>14.7054917</v>
      </c>
      <c r="M286" s="27">
        <v>22.658665899999999</v>
      </c>
      <c r="N286" s="27">
        <v>22.189556899999999</v>
      </c>
      <c r="O286" s="27">
        <v>13.722261700000001</v>
      </c>
      <c r="P286" s="27">
        <v>10.9385292</v>
      </c>
      <c r="Q286" s="27">
        <v>13.6406577</v>
      </c>
      <c r="R286" s="27">
        <v>10.515949600000001</v>
      </c>
      <c r="S286" s="27">
        <v>12.5075547</v>
      </c>
      <c r="T286" s="27">
        <v>13.4401572</v>
      </c>
      <c r="U286" s="27">
        <v>0.95277526599999995</v>
      </c>
      <c r="V286" s="27">
        <v>0.974411095</v>
      </c>
      <c r="W286" s="27">
        <v>0.96785831600000005</v>
      </c>
      <c r="X286" s="27">
        <v>0.94929105899999999</v>
      </c>
      <c r="Y286" s="27">
        <v>0.94139388899999998</v>
      </c>
      <c r="Z286" s="27">
        <v>0.96092041900000003</v>
      </c>
      <c r="AA286" s="27">
        <v>0.91901673900000003</v>
      </c>
      <c r="AB286" s="27">
        <v>0.95872680499999996</v>
      </c>
      <c r="AC286" s="27">
        <v>0.92997954699999996</v>
      </c>
      <c r="AD286" s="27">
        <v>0.92640825900000001</v>
      </c>
      <c r="AE286" s="27">
        <v>0.91400403399999997</v>
      </c>
      <c r="AF286" s="27">
        <v>0.94483646399999999</v>
      </c>
      <c r="AG286" s="27">
        <v>0.959375329</v>
      </c>
      <c r="AH286" s="27">
        <v>0.93032722899999998</v>
      </c>
      <c r="AI286" s="27">
        <v>19.918628699999999</v>
      </c>
      <c r="AJ286" s="27">
        <v>12.0093874</v>
      </c>
    </row>
    <row r="287" spans="1:36">
      <c r="A287" t="s">
        <v>406</v>
      </c>
      <c r="B287" s="27">
        <v>1.44927666</v>
      </c>
      <c r="C287" s="27">
        <v>0.94306704699999999</v>
      </c>
      <c r="D287" s="27">
        <v>2.9340760800000001</v>
      </c>
      <c r="E287" s="27">
        <v>0.78043273899999999</v>
      </c>
      <c r="F287" s="27">
        <v>0.84093593899999997</v>
      </c>
      <c r="G287" s="27">
        <v>2.2107080799999999</v>
      </c>
      <c r="H287" s="27">
        <v>2.1645983700000002</v>
      </c>
      <c r="I287" s="27">
        <v>21.986138199999999</v>
      </c>
      <c r="J287" s="27">
        <v>19.365375499999999</v>
      </c>
      <c r="K287" s="27">
        <v>17.397276900000001</v>
      </c>
      <c r="L287" s="27">
        <v>16.086929699999999</v>
      </c>
      <c r="M287" s="27">
        <v>23.746774299999998</v>
      </c>
      <c r="N287" s="27">
        <v>22.241860599999999</v>
      </c>
      <c r="O287" s="27">
        <v>13.6339708</v>
      </c>
      <c r="P287" s="27">
        <v>10.953196699999999</v>
      </c>
      <c r="Q287" s="27">
        <v>13.6284837</v>
      </c>
      <c r="R287" s="27">
        <v>10.6826217</v>
      </c>
      <c r="S287" s="27">
        <v>12.504105300000001</v>
      </c>
      <c r="T287" s="27">
        <v>13.357444900000001</v>
      </c>
      <c r="U287" s="27">
        <v>0.94020408799999999</v>
      </c>
      <c r="V287" s="27">
        <v>0.97773596299999999</v>
      </c>
      <c r="W287" s="27">
        <v>0.96341593999999997</v>
      </c>
      <c r="X287" s="27">
        <v>0.94875536999999999</v>
      </c>
      <c r="Y287" s="27">
        <v>0.93245880000000003</v>
      </c>
      <c r="Z287" s="27">
        <v>0.96003114899999997</v>
      </c>
      <c r="AA287" s="27">
        <v>0.934057307</v>
      </c>
      <c r="AB287" s="27">
        <v>0.959592318</v>
      </c>
      <c r="AC287" s="27">
        <v>0.95396320000000001</v>
      </c>
      <c r="AD287" s="27">
        <v>0.92007647999999997</v>
      </c>
      <c r="AE287" s="27">
        <v>0.88566758400000001</v>
      </c>
      <c r="AF287" s="27">
        <v>0.94074541300000003</v>
      </c>
      <c r="AG287" s="27">
        <v>0.95749857100000002</v>
      </c>
      <c r="AH287" s="27">
        <v>0.932816847</v>
      </c>
      <c r="AI287" s="27">
        <v>19.9730478</v>
      </c>
      <c r="AJ287" s="27">
        <v>12.119004</v>
      </c>
    </row>
    <row r="288" spans="1:36">
      <c r="A288" t="s">
        <v>407</v>
      </c>
      <c r="B288" s="27">
        <v>1.4405101600000001</v>
      </c>
      <c r="C288" s="27">
        <v>0.91939717200000004</v>
      </c>
      <c r="D288" s="27">
        <v>2.6681580899999999</v>
      </c>
      <c r="E288" s="27">
        <v>0.80103036299999997</v>
      </c>
      <c r="F288" s="27">
        <v>0.83581643900000002</v>
      </c>
      <c r="G288" s="27">
        <v>2.2199897200000001</v>
      </c>
      <c r="H288" s="27">
        <v>2.27765971</v>
      </c>
      <c r="I288" s="27">
        <v>22.985381100000001</v>
      </c>
      <c r="J288" s="27">
        <v>19.132674900000001</v>
      </c>
      <c r="K288" s="27">
        <v>18.5466935</v>
      </c>
      <c r="L288" s="27">
        <v>15.681432900000001</v>
      </c>
      <c r="M288" s="27">
        <v>23.581977200000001</v>
      </c>
      <c r="N288" s="27">
        <v>22.874306399999998</v>
      </c>
      <c r="O288" s="27">
        <v>14.2362962</v>
      </c>
      <c r="P288" s="27">
        <v>10.9595327</v>
      </c>
      <c r="Q288" s="27">
        <v>16.022088</v>
      </c>
      <c r="R288" s="27">
        <v>11.172499800000001</v>
      </c>
      <c r="S288" s="27">
        <v>13.113901800000001</v>
      </c>
      <c r="T288" s="27">
        <v>13.8153346</v>
      </c>
      <c r="U288" s="27">
        <v>0.94880600699999995</v>
      </c>
      <c r="V288" s="27">
        <v>0.97813584600000003</v>
      </c>
      <c r="W288" s="27">
        <v>0.96447292399999995</v>
      </c>
      <c r="X288" s="27">
        <v>0.94482543399999996</v>
      </c>
      <c r="Y288" s="27">
        <v>0.95149087499999996</v>
      </c>
      <c r="Z288" s="27">
        <v>0.965117801</v>
      </c>
      <c r="AA288" s="27">
        <v>0.92529492099999999</v>
      </c>
      <c r="AB288" s="27">
        <v>0.95586153399999996</v>
      </c>
      <c r="AC288" s="27">
        <v>0.93277369600000004</v>
      </c>
      <c r="AD288" s="27">
        <v>0.91636141999999998</v>
      </c>
      <c r="AE288" s="27">
        <v>0.89053595200000002</v>
      </c>
      <c r="AF288" s="27">
        <v>0.94115676100000001</v>
      </c>
      <c r="AG288" s="27">
        <v>0.96036872200000001</v>
      </c>
      <c r="AH288" s="27">
        <v>0.928868464</v>
      </c>
      <c r="AI288" s="27">
        <v>20.1290172</v>
      </c>
      <c r="AJ288" s="27">
        <v>12.610706199999999</v>
      </c>
    </row>
    <row r="289" spans="1:36">
      <c r="A289" t="s">
        <v>408</v>
      </c>
      <c r="B289" s="27">
        <v>1.4266539899999999</v>
      </c>
      <c r="C289" s="27">
        <v>0.87827525200000001</v>
      </c>
      <c r="D289" s="27">
        <v>2.8707567599999999</v>
      </c>
      <c r="E289" s="27">
        <v>0.631935158</v>
      </c>
      <c r="F289" s="27">
        <v>0.85758524599999997</v>
      </c>
      <c r="G289" s="27">
        <v>2.1534326799999999</v>
      </c>
      <c r="H289" s="27">
        <v>2.28519614</v>
      </c>
      <c r="I289" s="27">
        <v>22.389526400000001</v>
      </c>
      <c r="J289" s="27">
        <v>19.489819300000001</v>
      </c>
      <c r="K289" s="27">
        <v>21.805727699999998</v>
      </c>
      <c r="L289" s="27">
        <v>15.2004062</v>
      </c>
      <c r="M289" s="27">
        <v>22.9706595</v>
      </c>
      <c r="N289" s="27">
        <v>21.3831977</v>
      </c>
      <c r="O289" s="27">
        <v>14.0735753</v>
      </c>
      <c r="P289" s="27">
        <v>10.74835</v>
      </c>
      <c r="Q289" s="27">
        <v>13.4787158</v>
      </c>
      <c r="R289" s="27">
        <v>10.5258991</v>
      </c>
      <c r="S289" s="27">
        <v>12.229160800000001</v>
      </c>
      <c r="T289" s="27">
        <v>14.309532600000001</v>
      </c>
      <c r="U289" s="27">
        <v>0.94157698400000001</v>
      </c>
      <c r="V289" s="27">
        <v>0.97825602899999997</v>
      </c>
      <c r="W289" s="27">
        <v>0.95184858699999997</v>
      </c>
      <c r="X289" s="27">
        <v>0.94321799699999997</v>
      </c>
      <c r="Y289" s="27">
        <v>0.93105578300000003</v>
      </c>
      <c r="Z289" s="27">
        <v>0.95709664800000005</v>
      </c>
      <c r="AA289" s="27">
        <v>0.92953558199999997</v>
      </c>
      <c r="AB289" s="27">
        <v>0.94466048000000002</v>
      </c>
      <c r="AC289" s="27">
        <v>0.95343896100000003</v>
      </c>
      <c r="AD289" s="27">
        <v>0.92016145100000002</v>
      </c>
      <c r="AE289" s="27">
        <v>0.89355853600000001</v>
      </c>
      <c r="AF289" s="27">
        <v>0.94218648800000004</v>
      </c>
      <c r="AG289" s="27">
        <v>0.95478766999999998</v>
      </c>
      <c r="AH289" s="27">
        <v>0.92935210300000004</v>
      </c>
      <c r="AI289" s="27">
        <v>19.863845600000001</v>
      </c>
      <c r="AJ289" s="27">
        <v>12.1364746</v>
      </c>
    </row>
    <row r="290" spans="1:36">
      <c r="A290" t="s">
        <v>409</v>
      </c>
      <c r="B290" s="27">
        <v>1.4385925500000001</v>
      </c>
      <c r="C290" s="27">
        <v>0.90290051500000001</v>
      </c>
      <c r="D290" s="27">
        <v>2.7425682299999998</v>
      </c>
      <c r="E290" s="27">
        <v>0.78256593200000002</v>
      </c>
      <c r="F290" s="27">
        <v>0.85417427000000001</v>
      </c>
      <c r="G290" s="27">
        <v>2.2978055899999998</v>
      </c>
      <c r="H290" s="27">
        <v>2.10280909</v>
      </c>
      <c r="I290" s="27">
        <v>22.440914100000001</v>
      </c>
      <c r="J290" s="27">
        <v>19.1379451</v>
      </c>
      <c r="K290" s="27">
        <v>19.919543699999998</v>
      </c>
      <c r="L290" s="27">
        <v>15.6057357</v>
      </c>
      <c r="M290" s="27">
        <v>22.649893500000001</v>
      </c>
      <c r="N290" s="27">
        <v>22.810677600000002</v>
      </c>
      <c r="O290" s="27">
        <v>13.983755</v>
      </c>
      <c r="P290" s="27">
        <v>11.109780000000001</v>
      </c>
      <c r="Q290" s="27">
        <v>14.178346100000001</v>
      </c>
      <c r="R290" s="27">
        <v>10.3708353</v>
      </c>
      <c r="S290" s="27">
        <v>13.1112498</v>
      </c>
      <c r="T290" s="27">
        <v>13.856512</v>
      </c>
      <c r="U290" s="27">
        <v>0.94729328099999999</v>
      </c>
      <c r="V290" s="27">
        <v>0.97333477700000004</v>
      </c>
      <c r="W290" s="27">
        <v>0.96657522600000001</v>
      </c>
      <c r="X290" s="27">
        <v>0.94830230699999996</v>
      </c>
      <c r="Y290" s="27">
        <v>0.94279339799999995</v>
      </c>
      <c r="Z290" s="27">
        <v>0.95816890700000001</v>
      </c>
      <c r="AA290" s="27">
        <v>0.92263181500000002</v>
      </c>
      <c r="AB290" s="27">
        <v>0.95144067899999996</v>
      </c>
      <c r="AC290" s="27">
        <v>0.93463172800000005</v>
      </c>
      <c r="AD290" s="27">
        <v>0.92680119400000005</v>
      </c>
      <c r="AE290" s="27">
        <v>0.90729736100000002</v>
      </c>
      <c r="AF290" s="27">
        <v>0.95110919699999996</v>
      </c>
      <c r="AG290" s="27">
        <v>0.95838799799999996</v>
      </c>
      <c r="AH290" s="27">
        <v>0.93050252600000005</v>
      </c>
      <c r="AI290" s="27">
        <v>19.916341800000001</v>
      </c>
      <c r="AJ290" s="27">
        <v>12.208533900000001</v>
      </c>
    </row>
    <row r="291" spans="1:36">
      <c r="A291" t="s">
        <v>410</v>
      </c>
      <c r="B291" s="27">
        <v>1.46104393</v>
      </c>
      <c r="C291" s="27">
        <v>0.94323030699999999</v>
      </c>
      <c r="D291" s="27">
        <v>2.97546965</v>
      </c>
      <c r="E291" s="27">
        <v>0.83750383699999997</v>
      </c>
      <c r="F291" s="27">
        <v>0.83581549399999999</v>
      </c>
      <c r="G291" s="27">
        <v>2.4144216200000002</v>
      </c>
      <c r="H291" s="27">
        <v>2.0176102299999998</v>
      </c>
      <c r="I291" s="27">
        <v>22.1214145</v>
      </c>
      <c r="J291" s="27">
        <v>19.457494199999999</v>
      </c>
      <c r="K291" s="27">
        <v>19.2031381</v>
      </c>
      <c r="L291" s="27">
        <v>15.8605698</v>
      </c>
      <c r="M291" s="27">
        <v>23.305336</v>
      </c>
      <c r="N291" s="27">
        <v>22.4372048</v>
      </c>
      <c r="O291" s="27">
        <v>13.8852025</v>
      </c>
      <c r="P291" s="27">
        <v>11.157068499999999</v>
      </c>
      <c r="Q291" s="27">
        <v>13.9371182</v>
      </c>
      <c r="R291" s="27">
        <v>10.814293599999999</v>
      </c>
      <c r="S291" s="27">
        <v>12.340995100000001</v>
      </c>
      <c r="T291" s="27">
        <v>13.948449399999999</v>
      </c>
      <c r="U291" s="27">
        <v>0.94570314200000005</v>
      </c>
      <c r="V291" s="27">
        <v>0.97959940400000001</v>
      </c>
      <c r="W291" s="27">
        <v>0.96578194299999998</v>
      </c>
      <c r="X291" s="27">
        <v>0.95092740399999998</v>
      </c>
      <c r="Y291" s="27">
        <v>0.933424751</v>
      </c>
      <c r="Z291" s="27">
        <v>0.96233575100000002</v>
      </c>
      <c r="AA291" s="27">
        <v>0.91971837199999995</v>
      </c>
      <c r="AB291" s="27">
        <v>0.945694747</v>
      </c>
      <c r="AC291" s="27">
        <v>0.946678766</v>
      </c>
      <c r="AD291" s="27">
        <v>0.92328345899999997</v>
      </c>
      <c r="AE291" s="27">
        <v>0.87435935799999998</v>
      </c>
      <c r="AF291" s="27">
        <v>0.94819111199999995</v>
      </c>
      <c r="AG291" s="27">
        <v>0.95917203100000004</v>
      </c>
      <c r="AH291" s="27">
        <v>0.92655929100000001</v>
      </c>
      <c r="AI291" s="27">
        <v>20.120247299999999</v>
      </c>
      <c r="AJ291" s="27">
        <v>12.2214326</v>
      </c>
    </row>
    <row r="292" spans="1:36">
      <c r="A292" t="s">
        <v>411</v>
      </c>
      <c r="B292" s="27">
        <v>1.4260927400000001</v>
      </c>
      <c r="C292" s="27">
        <v>0.88228849899999995</v>
      </c>
      <c r="D292" s="27">
        <v>2.8908711999999999</v>
      </c>
      <c r="E292" s="27">
        <v>0.71976215799999999</v>
      </c>
      <c r="F292" s="27">
        <v>0.81942867600000002</v>
      </c>
      <c r="G292" s="27">
        <v>2.3147933900000002</v>
      </c>
      <c r="H292" s="27">
        <v>2.2305487799999999</v>
      </c>
      <c r="I292" s="27">
        <v>22.391594999999999</v>
      </c>
      <c r="J292" s="27">
        <v>19.659172300000002</v>
      </c>
      <c r="K292" s="27">
        <v>19.5026309</v>
      </c>
      <c r="L292" s="27">
        <v>15.291973199999999</v>
      </c>
      <c r="M292" s="27">
        <v>23.261984600000002</v>
      </c>
      <c r="N292" s="27">
        <v>22.831896700000001</v>
      </c>
      <c r="O292" s="27">
        <v>13.796856699999999</v>
      </c>
      <c r="P292" s="27">
        <v>11.4923789</v>
      </c>
      <c r="Q292" s="27">
        <v>13.7772021</v>
      </c>
      <c r="R292" s="27">
        <v>11.236653</v>
      </c>
      <c r="S292" s="27">
        <v>12.5551175</v>
      </c>
      <c r="T292" s="27">
        <v>13.9921583</v>
      </c>
      <c r="U292" s="27">
        <v>0.95016135400000001</v>
      </c>
      <c r="V292" s="27">
        <v>0.98110873300000001</v>
      </c>
      <c r="W292" s="27">
        <v>0.97760951699999998</v>
      </c>
      <c r="X292" s="27">
        <v>0.94129080300000001</v>
      </c>
      <c r="Y292" s="27">
        <v>0.93785005300000002</v>
      </c>
      <c r="Z292" s="27">
        <v>0.95629003999999995</v>
      </c>
      <c r="AA292" s="27">
        <v>0.92429705399999995</v>
      </c>
      <c r="AB292" s="27">
        <v>0.96561792000000002</v>
      </c>
      <c r="AC292" s="27">
        <v>0.94333878000000004</v>
      </c>
      <c r="AD292" s="27">
        <v>0.91986061399999997</v>
      </c>
      <c r="AE292" s="27">
        <v>0.86145312500000004</v>
      </c>
      <c r="AF292" s="27">
        <v>0.95305454000000001</v>
      </c>
      <c r="AG292" s="27">
        <v>0.95934533</v>
      </c>
      <c r="AH292" s="27">
        <v>0.92721147100000001</v>
      </c>
      <c r="AI292" s="27">
        <v>20.203103800000001</v>
      </c>
      <c r="AJ292" s="27">
        <v>12.4531356</v>
      </c>
    </row>
    <row r="293" spans="1:36">
      <c r="A293" t="s">
        <v>412</v>
      </c>
      <c r="B293" s="27">
        <v>1.4462951799999999</v>
      </c>
      <c r="C293" s="27">
        <v>0.936385625</v>
      </c>
      <c r="D293" s="27">
        <v>2.9227893900000002</v>
      </c>
      <c r="E293" s="27">
        <v>0.78865131499999996</v>
      </c>
      <c r="F293" s="27">
        <v>0.84492860999999997</v>
      </c>
      <c r="G293" s="27">
        <v>2.4331312899999999</v>
      </c>
      <c r="H293" s="27">
        <v>2.1277191900000001</v>
      </c>
      <c r="I293" s="27">
        <v>22.500581100000002</v>
      </c>
      <c r="J293" s="27">
        <v>20.1445437</v>
      </c>
      <c r="K293" s="27">
        <v>19.2659479</v>
      </c>
      <c r="L293" s="27">
        <v>15.6515819</v>
      </c>
      <c r="M293" s="27">
        <v>23.9274804</v>
      </c>
      <c r="N293" s="27">
        <v>22.749700300000001</v>
      </c>
      <c r="O293" s="27">
        <v>13.268886200000001</v>
      </c>
      <c r="P293" s="27">
        <v>11.3243315</v>
      </c>
      <c r="Q293" s="27">
        <v>14.742247799999999</v>
      </c>
      <c r="R293" s="27">
        <v>10.819462</v>
      </c>
      <c r="S293" s="27">
        <v>12.731063199999999</v>
      </c>
      <c r="T293" s="27">
        <v>13.652188199999999</v>
      </c>
      <c r="U293" s="27">
        <v>0.94334467099999997</v>
      </c>
      <c r="V293" s="27">
        <v>0.97375851700000005</v>
      </c>
      <c r="W293" s="27">
        <v>0.95092814699999995</v>
      </c>
      <c r="X293" s="27">
        <v>0.952671249</v>
      </c>
      <c r="Y293" s="27">
        <v>0.94207683499999995</v>
      </c>
      <c r="Z293" s="27">
        <v>0.95427314200000002</v>
      </c>
      <c r="AA293" s="27">
        <v>0.92077888500000005</v>
      </c>
      <c r="AB293" s="27">
        <v>0.94718221599999997</v>
      </c>
      <c r="AC293" s="27">
        <v>0.93949202300000001</v>
      </c>
      <c r="AD293" s="27">
        <v>0.92364734599999998</v>
      </c>
      <c r="AE293" s="27">
        <v>0.89445687299999999</v>
      </c>
      <c r="AF293" s="27">
        <v>0.94825590800000004</v>
      </c>
      <c r="AG293" s="27">
        <v>0.95722452400000002</v>
      </c>
      <c r="AH293" s="27">
        <v>0.92793446899999998</v>
      </c>
      <c r="AI293" s="27">
        <v>20.439561099999999</v>
      </c>
      <c r="AJ293" s="27">
        <v>12.2696045</v>
      </c>
    </row>
    <row r="294" spans="1:36">
      <c r="A294" t="s">
        <v>413</v>
      </c>
      <c r="B294" s="27">
        <v>1.4312677</v>
      </c>
      <c r="C294" s="27">
        <v>0.89577229899999999</v>
      </c>
      <c r="D294" s="27">
        <v>2.8489857500000002</v>
      </c>
      <c r="E294" s="27">
        <v>0.70053347499999996</v>
      </c>
      <c r="F294" s="27">
        <v>0.87223589199999996</v>
      </c>
      <c r="G294" s="27">
        <v>2.06857815</v>
      </c>
      <c r="H294" s="27">
        <v>2.3268657300000002</v>
      </c>
      <c r="I294" s="27">
        <v>23.091071700000001</v>
      </c>
      <c r="J294" s="27">
        <v>19.881434200000001</v>
      </c>
      <c r="K294" s="27">
        <v>19.655628199999999</v>
      </c>
      <c r="L294" s="27">
        <v>15.572599</v>
      </c>
      <c r="M294" s="27">
        <v>22.678872999999999</v>
      </c>
      <c r="N294" s="27">
        <v>22.550533999999999</v>
      </c>
      <c r="O294" s="27">
        <v>13.966228600000001</v>
      </c>
      <c r="P294" s="27">
        <v>11.466494300000001</v>
      </c>
      <c r="Q294" s="27">
        <v>14.0246599</v>
      </c>
      <c r="R294" s="27">
        <v>10.765814000000001</v>
      </c>
      <c r="S294" s="27">
        <v>13.335756399999999</v>
      </c>
      <c r="T294" s="27">
        <v>13.8173695</v>
      </c>
      <c r="U294" s="27">
        <v>0.96103634999999998</v>
      </c>
      <c r="V294" s="27">
        <v>0.97403812199999995</v>
      </c>
      <c r="W294" s="27">
        <v>0.96188978000000003</v>
      </c>
      <c r="X294" s="27">
        <v>0.94948512699999998</v>
      </c>
      <c r="Y294" s="27">
        <v>0.94296261599999998</v>
      </c>
      <c r="Z294" s="27">
        <v>0.94992131300000004</v>
      </c>
      <c r="AA294" s="27">
        <v>0.92373779899999997</v>
      </c>
      <c r="AB294" s="27">
        <v>0.94734312700000001</v>
      </c>
      <c r="AC294" s="27">
        <v>0.936037326</v>
      </c>
      <c r="AD294" s="27">
        <v>0.92042271099999995</v>
      </c>
      <c r="AE294" s="27">
        <v>0.88648802800000004</v>
      </c>
      <c r="AF294" s="27">
        <v>0.93761447600000003</v>
      </c>
      <c r="AG294" s="27">
        <v>0.95795462200000003</v>
      </c>
      <c r="AH294" s="27">
        <v>0.92348437699999997</v>
      </c>
      <c r="AI294" s="27">
        <v>20.251808199999999</v>
      </c>
      <c r="AJ294" s="27">
        <v>12.408347900000001</v>
      </c>
    </row>
    <row r="295" spans="1:36">
      <c r="A295" t="s">
        <v>414</v>
      </c>
      <c r="B295" s="27">
        <v>1.54299108</v>
      </c>
      <c r="C295" s="27">
        <v>0.95884494600000003</v>
      </c>
      <c r="D295" s="27">
        <v>2.9854489900000001</v>
      </c>
      <c r="E295" s="27">
        <v>0.81757261999999997</v>
      </c>
      <c r="F295" s="27">
        <v>0.94133573100000001</v>
      </c>
      <c r="G295" s="27">
        <v>2.2638612500000002</v>
      </c>
      <c r="H295" s="27">
        <v>2.4300848899999998</v>
      </c>
      <c r="I295" s="27">
        <v>23.0260924</v>
      </c>
      <c r="J295" s="27">
        <v>19.9723337</v>
      </c>
      <c r="K295" s="27">
        <v>19.223611099999999</v>
      </c>
      <c r="L295" s="27">
        <v>15.9849499</v>
      </c>
      <c r="M295" s="27">
        <v>24.019971300000002</v>
      </c>
      <c r="N295" s="27">
        <v>22.262024100000001</v>
      </c>
      <c r="O295" s="27">
        <v>13.994358500000001</v>
      </c>
      <c r="P295" s="27">
        <v>11.195475999999999</v>
      </c>
      <c r="Q295" s="27">
        <v>13.842203899999999</v>
      </c>
      <c r="R295" s="27">
        <v>10.8425876</v>
      </c>
      <c r="S295" s="27">
        <v>12.107302300000001</v>
      </c>
      <c r="T295" s="27">
        <v>13.7193767</v>
      </c>
      <c r="U295" s="27">
        <v>0.95230684899999996</v>
      </c>
      <c r="V295" s="27">
        <v>0.97187301999999998</v>
      </c>
      <c r="W295" s="27">
        <v>0.973140648</v>
      </c>
      <c r="X295" s="27">
        <v>0.95415678699999995</v>
      </c>
      <c r="Y295" s="27">
        <v>0.93665520000000002</v>
      </c>
      <c r="Z295" s="27">
        <v>0.95123618700000001</v>
      </c>
      <c r="AA295" s="27">
        <v>0.91519527899999997</v>
      </c>
      <c r="AB295" s="27">
        <v>0.94771652299999998</v>
      </c>
      <c r="AC295" s="27">
        <v>0.92719790400000002</v>
      </c>
      <c r="AD295" s="27">
        <v>0.90585986900000004</v>
      </c>
      <c r="AE295" s="27">
        <v>0.86964010700000005</v>
      </c>
      <c r="AF295" s="27">
        <v>0.94938282100000004</v>
      </c>
      <c r="AG295" s="27">
        <v>0.95770102499999998</v>
      </c>
      <c r="AH295" s="27">
        <v>0.91705990599999998</v>
      </c>
      <c r="AI295" s="27">
        <v>20.3077337</v>
      </c>
      <c r="AJ295" s="27">
        <v>12.214486300000001</v>
      </c>
    </row>
    <row r="296" spans="1:36">
      <c r="A296" t="s">
        <v>415</v>
      </c>
      <c r="B296" s="27">
        <v>1.4720352699999999</v>
      </c>
      <c r="C296" s="27">
        <v>0.93758385499999997</v>
      </c>
      <c r="D296" s="27">
        <v>2.9234909899999999</v>
      </c>
      <c r="E296" s="27">
        <v>0.79089738799999998</v>
      </c>
      <c r="F296" s="27">
        <v>0.858662853</v>
      </c>
      <c r="G296" s="27">
        <v>2.1731367100000001</v>
      </c>
      <c r="H296" s="27">
        <v>2.33546809</v>
      </c>
      <c r="I296" s="27">
        <v>23.0069464</v>
      </c>
      <c r="J296" s="27">
        <v>19.5059337</v>
      </c>
      <c r="K296" s="27">
        <v>19.764926500000001</v>
      </c>
      <c r="L296" s="27">
        <v>15.1302722</v>
      </c>
      <c r="M296" s="27">
        <v>22.9102861</v>
      </c>
      <c r="N296" s="27">
        <v>22.236592300000002</v>
      </c>
      <c r="O296" s="27">
        <v>14.5387816</v>
      </c>
      <c r="P296" s="27">
        <v>11.1332042</v>
      </c>
      <c r="Q296" s="27">
        <v>14.4813548</v>
      </c>
      <c r="R296" s="27">
        <v>11.089268799999999</v>
      </c>
      <c r="S296" s="27">
        <v>13.682819800000001</v>
      </c>
      <c r="T296" s="27">
        <v>13.363063</v>
      </c>
      <c r="U296" s="27">
        <v>0.96098337499999997</v>
      </c>
      <c r="V296" s="27">
        <v>0.97448506999999995</v>
      </c>
      <c r="W296" s="27">
        <v>0.96317112900000001</v>
      </c>
      <c r="X296" s="27">
        <v>0.94885070100000002</v>
      </c>
      <c r="Y296" s="27">
        <v>0.93826269699999998</v>
      </c>
      <c r="Z296" s="27">
        <v>0.96065015899999995</v>
      </c>
      <c r="AA296" s="27">
        <v>0.92374752500000001</v>
      </c>
      <c r="AB296" s="27">
        <v>0.94681197399999995</v>
      </c>
      <c r="AC296" s="27">
        <v>0.91765424900000003</v>
      </c>
      <c r="AD296" s="27">
        <v>0.91545596399999996</v>
      </c>
      <c r="AE296" s="27">
        <v>0.906451809</v>
      </c>
      <c r="AF296" s="27">
        <v>0.94379789999999997</v>
      </c>
      <c r="AG296" s="27">
        <v>0.95871072700000004</v>
      </c>
      <c r="AH296" s="27">
        <v>0.92410232299999995</v>
      </c>
      <c r="AI296" s="27">
        <v>19.945163099999998</v>
      </c>
      <c r="AJ296" s="27">
        <v>12.5329354</v>
      </c>
    </row>
    <row r="297" spans="1:36">
      <c r="A297" t="s">
        <v>416</v>
      </c>
      <c r="B297" s="27">
        <v>1.47018227</v>
      </c>
      <c r="C297" s="27">
        <v>0.92533370699999995</v>
      </c>
      <c r="D297" s="27">
        <v>2.7444788500000001</v>
      </c>
      <c r="E297" s="27">
        <v>0.81132872199999995</v>
      </c>
      <c r="F297" s="27">
        <v>0.88301602800000001</v>
      </c>
      <c r="G297" s="27">
        <v>2.1542633599999998</v>
      </c>
      <c r="H297" s="27">
        <v>2.4402426899999998</v>
      </c>
      <c r="I297" s="27">
        <v>23.536988600000001</v>
      </c>
      <c r="J297" s="27">
        <v>19.7256511</v>
      </c>
      <c r="K297" s="27">
        <v>19.9643385</v>
      </c>
      <c r="L297" s="27">
        <v>15.598699099999999</v>
      </c>
      <c r="M297" s="27">
        <v>23.562964099999999</v>
      </c>
      <c r="N297" s="27">
        <v>21.985757199999998</v>
      </c>
      <c r="O297" s="27">
        <v>14.160731999999999</v>
      </c>
      <c r="P297" s="27">
        <v>11.230686499999999</v>
      </c>
      <c r="Q297" s="27">
        <v>14.243813400000001</v>
      </c>
      <c r="R297" s="27">
        <v>11.0471153</v>
      </c>
      <c r="S297" s="27">
        <v>12.479537000000001</v>
      </c>
      <c r="T297" s="27">
        <v>14.3995946</v>
      </c>
      <c r="U297" s="27">
        <v>0.94097173899999997</v>
      </c>
      <c r="V297" s="27">
        <v>0.97219417600000002</v>
      </c>
      <c r="W297" s="27">
        <v>0.97587897000000001</v>
      </c>
      <c r="X297" s="27">
        <v>0.95543886200000006</v>
      </c>
      <c r="Y297" s="27">
        <v>0.94377298799999998</v>
      </c>
      <c r="Z297" s="27">
        <v>0.96356779199999998</v>
      </c>
      <c r="AA297" s="27">
        <v>0.92238854000000003</v>
      </c>
      <c r="AB297" s="27">
        <v>0.93888023399999998</v>
      </c>
      <c r="AC297" s="27">
        <v>0.92677383000000002</v>
      </c>
      <c r="AD297" s="27">
        <v>0.92067484799999999</v>
      </c>
      <c r="AE297" s="27">
        <v>0.88536988999999999</v>
      </c>
      <c r="AF297" s="27">
        <v>0.94741175499999997</v>
      </c>
      <c r="AG297" s="27">
        <v>0.95903371599999998</v>
      </c>
      <c r="AH297" s="27">
        <v>0.92236882600000003</v>
      </c>
      <c r="AI297" s="27">
        <v>20.273108199999999</v>
      </c>
      <c r="AJ297" s="27">
        <v>12.4924743</v>
      </c>
    </row>
    <row r="298" spans="1:36">
      <c r="A298" t="s">
        <v>417</v>
      </c>
      <c r="B298" s="27">
        <v>1.5020699399999999</v>
      </c>
      <c r="C298" s="27">
        <v>0.95880320299999999</v>
      </c>
      <c r="D298" s="27">
        <v>2.9757391599999998</v>
      </c>
      <c r="E298" s="27">
        <v>0.77131072899999997</v>
      </c>
      <c r="F298" s="27">
        <v>0.89100573999999999</v>
      </c>
      <c r="G298" s="27">
        <v>2.29714968</v>
      </c>
      <c r="H298" s="27">
        <v>2.4350891400000001</v>
      </c>
      <c r="I298" s="27">
        <v>23.667271400000001</v>
      </c>
      <c r="J298" s="27">
        <v>20.0342576</v>
      </c>
      <c r="K298" s="27">
        <v>19.0614253</v>
      </c>
      <c r="L298" s="27">
        <v>15.523708900000001</v>
      </c>
      <c r="M298" s="27">
        <v>22.506007400000001</v>
      </c>
      <c r="N298" s="27">
        <v>21.809982699999999</v>
      </c>
      <c r="O298" s="27">
        <v>14.3710574</v>
      </c>
      <c r="P298" s="27">
        <v>11.4441945</v>
      </c>
      <c r="Q298" s="27">
        <v>14.110993499999999</v>
      </c>
      <c r="R298" s="27">
        <v>11.279248000000001</v>
      </c>
      <c r="S298" s="27">
        <v>12.6555868</v>
      </c>
      <c r="T298" s="27">
        <v>14.616735</v>
      </c>
      <c r="U298" s="27">
        <v>0.93807668399999999</v>
      </c>
      <c r="V298" s="27">
        <v>0.97891947599999996</v>
      </c>
      <c r="W298" s="27">
        <v>0.96290769499999995</v>
      </c>
      <c r="X298" s="27">
        <v>0.95064858399999996</v>
      </c>
      <c r="Y298" s="27">
        <v>0.93571896200000004</v>
      </c>
      <c r="Z298" s="27">
        <v>0.95956374099999997</v>
      </c>
      <c r="AA298" s="27">
        <v>0.91567925699999997</v>
      </c>
      <c r="AB298" s="27">
        <v>0.94492180800000003</v>
      </c>
      <c r="AC298" s="27">
        <v>0.92963963599999999</v>
      </c>
      <c r="AD298" s="27">
        <v>0.92298254700000004</v>
      </c>
      <c r="AE298" s="27">
        <v>0.896584453</v>
      </c>
      <c r="AF298" s="27">
        <v>0.95087709799999998</v>
      </c>
      <c r="AG298" s="27">
        <v>0.95832847499999996</v>
      </c>
      <c r="AH298" s="27">
        <v>0.92533955400000001</v>
      </c>
      <c r="AI298" s="27">
        <v>20.159224099999999</v>
      </c>
      <c r="AJ298" s="27">
        <v>12.6431646</v>
      </c>
    </row>
    <row r="299" spans="1:36">
      <c r="A299" t="s">
        <v>418</v>
      </c>
      <c r="B299" s="27">
        <v>1.4912288499999999</v>
      </c>
      <c r="C299" s="27">
        <v>0.90585307299999995</v>
      </c>
      <c r="D299" s="27">
        <v>2.8440904699999998</v>
      </c>
      <c r="E299" s="27">
        <v>0.787145286</v>
      </c>
      <c r="F299" s="27">
        <v>0.91385321799999997</v>
      </c>
      <c r="G299" s="27">
        <v>2.39894483</v>
      </c>
      <c r="H299" s="27">
        <v>2.3343377900000002</v>
      </c>
      <c r="I299" s="27">
        <v>23.938991399999999</v>
      </c>
      <c r="J299" s="27">
        <v>19.454260000000001</v>
      </c>
      <c r="K299" s="27">
        <v>20.000790200000001</v>
      </c>
      <c r="L299" s="27">
        <v>16.533707799999998</v>
      </c>
      <c r="M299" s="27">
        <v>23.174835000000002</v>
      </c>
      <c r="N299" s="27">
        <v>22.859431099999998</v>
      </c>
      <c r="O299" s="27">
        <v>14.048686999999999</v>
      </c>
      <c r="P299" s="27">
        <v>11.6368682</v>
      </c>
      <c r="Q299" s="27">
        <v>14.673108900000001</v>
      </c>
      <c r="R299" s="27">
        <v>11.3178169</v>
      </c>
      <c r="S299" s="27">
        <v>12.905687500000001</v>
      </c>
      <c r="T299" s="27">
        <v>14.0469606</v>
      </c>
      <c r="U299" s="27">
        <v>0.95423138900000004</v>
      </c>
      <c r="V299" s="27">
        <v>0.97064454099999997</v>
      </c>
      <c r="W299" s="27">
        <v>0.96144521299999997</v>
      </c>
      <c r="X299" s="27">
        <v>0.95620695899999997</v>
      </c>
      <c r="Y299" s="27">
        <v>0.93648332400000001</v>
      </c>
      <c r="Z299" s="27">
        <v>0.96526718899999997</v>
      </c>
      <c r="AA299" s="27">
        <v>0.92810930199999997</v>
      </c>
      <c r="AB299" s="27">
        <v>0.95087349200000004</v>
      </c>
      <c r="AC299" s="27">
        <v>0.91850140700000005</v>
      </c>
      <c r="AD299" s="27">
        <v>0.92086210400000001</v>
      </c>
      <c r="AE299" s="27">
        <v>0.90620220600000001</v>
      </c>
      <c r="AF299" s="27">
        <v>0.95597734899999998</v>
      </c>
      <c r="AG299" s="27">
        <v>0.95953533999999996</v>
      </c>
      <c r="AH299" s="27">
        <v>0.93007805600000004</v>
      </c>
      <c r="AI299" s="27">
        <v>20.4362618</v>
      </c>
      <c r="AJ299" s="27">
        <v>12.7056746</v>
      </c>
    </row>
    <row r="300" spans="1:36">
      <c r="A300" t="s">
        <v>419</v>
      </c>
      <c r="B300" s="27">
        <v>1.4665768800000001</v>
      </c>
      <c r="C300" s="27">
        <v>0.90352471999999995</v>
      </c>
      <c r="D300" s="27">
        <v>3.1176126499999999</v>
      </c>
      <c r="E300" s="27">
        <v>0.73211364300000004</v>
      </c>
      <c r="F300" s="27">
        <v>0.87477730899999995</v>
      </c>
      <c r="G300" s="27">
        <v>1.9413887700000001</v>
      </c>
      <c r="H300" s="27">
        <v>2.3498566099999998</v>
      </c>
      <c r="I300" s="27">
        <v>23.329991799999998</v>
      </c>
      <c r="J300" s="27">
        <v>20.513297399999999</v>
      </c>
      <c r="K300" s="27">
        <v>19.7359051</v>
      </c>
      <c r="L300" s="27">
        <v>15.8508359</v>
      </c>
      <c r="M300" s="27">
        <v>23.579684799999999</v>
      </c>
      <c r="N300" s="27">
        <v>22.6028311</v>
      </c>
      <c r="O300" s="27">
        <v>13.785721499999999</v>
      </c>
      <c r="P300" s="27">
        <v>11.349013299999999</v>
      </c>
      <c r="Q300" s="27">
        <v>14.3996107</v>
      </c>
      <c r="R300" s="27">
        <v>11.049347600000001</v>
      </c>
      <c r="S300" s="27">
        <v>12.779801000000001</v>
      </c>
      <c r="T300" s="27">
        <v>13.6253446</v>
      </c>
      <c r="U300" s="27">
        <v>0.94752002400000002</v>
      </c>
      <c r="V300" s="27">
        <v>0.973578002</v>
      </c>
      <c r="W300" s="27">
        <v>0.96437603699999996</v>
      </c>
      <c r="X300" s="27">
        <v>0.94090380200000001</v>
      </c>
      <c r="Y300" s="27">
        <v>0.95730042500000001</v>
      </c>
      <c r="Z300" s="27">
        <v>0.95476155699999998</v>
      </c>
      <c r="AA300" s="27">
        <v>0.93719248899999996</v>
      </c>
      <c r="AB300" s="27">
        <v>0.93343969999999998</v>
      </c>
      <c r="AC300" s="27">
        <v>0.933542608</v>
      </c>
      <c r="AD300" s="27">
        <v>0.92673914700000004</v>
      </c>
      <c r="AE300" s="27">
        <v>0.91831624499999998</v>
      </c>
      <c r="AF300" s="27">
        <v>0.96386337200000005</v>
      </c>
      <c r="AG300" s="27">
        <v>0.957457012</v>
      </c>
      <c r="AH300" s="27">
        <v>0.935487811</v>
      </c>
      <c r="AI300" s="27">
        <v>20.606069900000001</v>
      </c>
      <c r="AJ300" s="27">
        <v>12.4010748</v>
      </c>
    </row>
    <row r="301" spans="1:36">
      <c r="A301" t="s">
        <v>420</v>
      </c>
      <c r="B301" s="27">
        <v>1.4851357199999999</v>
      </c>
      <c r="C301" s="27">
        <v>0.91994189100000001</v>
      </c>
      <c r="D301" s="27">
        <v>3.0416683999999998</v>
      </c>
      <c r="E301" s="27">
        <v>0.726369971</v>
      </c>
      <c r="F301" s="27">
        <v>0.88046466599999995</v>
      </c>
      <c r="G301" s="27">
        <v>2.37537354</v>
      </c>
      <c r="H301" s="27">
        <v>2.28937525</v>
      </c>
      <c r="I301" s="27">
        <v>23.192522100000001</v>
      </c>
      <c r="J301" s="27">
        <v>19.7709048</v>
      </c>
      <c r="K301" s="27">
        <v>19.282930799999999</v>
      </c>
      <c r="L301" s="27">
        <v>16.418522500000002</v>
      </c>
      <c r="M301" s="27">
        <v>22.669337500000001</v>
      </c>
      <c r="N301" s="27">
        <v>21.4181794</v>
      </c>
      <c r="O301" s="27">
        <v>13.9409674</v>
      </c>
      <c r="P301" s="27">
        <v>11.460037</v>
      </c>
      <c r="Q301" s="27">
        <v>14.363036599999999</v>
      </c>
      <c r="R301" s="27">
        <v>11.0282587</v>
      </c>
      <c r="S301" s="27">
        <v>12.4535105</v>
      </c>
      <c r="T301" s="27">
        <v>14.194259300000001</v>
      </c>
      <c r="U301" s="27">
        <v>0.94628875000000001</v>
      </c>
      <c r="V301" s="27">
        <v>0.97729783000000003</v>
      </c>
      <c r="W301" s="27">
        <v>0.969112525</v>
      </c>
      <c r="X301" s="27">
        <v>0.95712255599999996</v>
      </c>
      <c r="Y301" s="27">
        <v>0.95006043500000004</v>
      </c>
      <c r="Z301" s="27">
        <v>0.96953527799999994</v>
      </c>
      <c r="AA301" s="27">
        <v>0.92390545300000004</v>
      </c>
      <c r="AB301" s="27">
        <v>0.92673460699999999</v>
      </c>
      <c r="AC301" s="27">
        <v>0.92971964900000004</v>
      </c>
      <c r="AD301" s="27">
        <v>0.92361750600000003</v>
      </c>
      <c r="AE301" s="27">
        <v>0.90526657700000002</v>
      </c>
      <c r="AF301" s="27">
        <v>0.95452249600000005</v>
      </c>
      <c r="AG301" s="27">
        <v>0.96399119</v>
      </c>
      <c r="AH301" s="27">
        <v>0.92606839600000002</v>
      </c>
      <c r="AI301" s="27">
        <v>20.127269399999999</v>
      </c>
      <c r="AJ301" s="27">
        <v>12.4955678</v>
      </c>
    </row>
    <row r="302" spans="1:36">
      <c r="A302" t="s">
        <v>421</v>
      </c>
      <c r="B302" s="27">
        <v>1.47163102</v>
      </c>
      <c r="C302" s="27">
        <v>0.88867296900000003</v>
      </c>
      <c r="D302" s="27">
        <v>2.8799330099999998</v>
      </c>
      <c r="E302" s="27">
        <v>0.779198846</v>
      </c>
      <c r="F302" s="27">
        <v>0.88604386099999999</v>
      </c>
      <c r="G302" s="27">
        <v>2.2039047900000002</v>
      </c>
      <c r="H302" s="27">
        <v>2.2736389799999999</v>
      </c>
      <c r="I302" s="27">
        <v>23.3152729</v>
      </c>
      <c r="J302" s="27">
        <v>20.060720100000001</v>
      </c>
      <c r="K302" s="27">
        <v>19.729545900000002</v>
      </c>
      <c r="L302" s="27">
        <v>15.900525099999999</v>
      </c>
      <c r="M302" s="27">
        <v>23.427896700000002</v>
      </c>
      <c r="N302" s="27">
        <v>23.053350500000001</v>
      </c>
      <c r="O302" s="27">
        <v>13.8341165</v>
      </c>
      <c r="P302" s="27">
        <v>12.2854896</v>
      </c>
      <c r="Q302" s="27">
        <v>14.164839300000001</v>
      </c>
      <c r="R302" s="27">
        <v>10.764639799999999</v>
      </c>
      <c r="S302" s="27">
        <v>12.527350200000001</v>
      </c>
      <c r="T302" s="27">
        <v>14.384779699999999</v>
      </c>
      <c r="U302" s="27">
        <v>0.96206839600000005</v>
      </c>
      <c r="V302" s="27">
        <v>0.97149184799999999</v>
      </c>
      <c r="W302" s="27">
        <v>0.96310032499999998</v>
      </c>
      <c r="X302" s="27">
        <v>0.95000548900000004</v>
      </c>
      <c r="Y302" s="27">
        <v>0.95070802499999996</v>
      </c>
      <c r="Z302" s="27">
        <v>0.94751286099999998</v>
      </c>
      <c r="AA302" s="27">
        <v>0.93800286799999999</v>
      </c>
      <c r="AB302" s="27">
        <v>0.95541625200000002</v>
      </c>
      <c r="AC302" s="27">
        <v>0.96649132100000001</v>
      </c>
      <c r="AD302" s="27">
        <v>0.91811971699999995</v>
      </c>
      <c r="AE302" s="27">
        <v>0.85961792199999998</v>
      </c>
      <c r="AF302" s="27">
        <v>0.94593229400000001</v>
      </c>
      <c r="AG302" s="27">
        <v>0.95908774799999996</v>
      </c>
      <c r="AH302" s="27">
        <v>0.92822948599999999</v>
      </c>
      <c r="AI302" s="27">
        <v>20.546642500000001</v>
      </c>
      <c r="AJ302" s="27">
        <v>12.494005</v>
      </c>
    </row>
    <row r="303" spans="1:36">
      <c r="A303" t="s">
        <v>422</v>
      </c>
      <c r="B303" s="27">
        <v>1.47071507</v>
      </c>
      <c r="C303" s="27">
        <v>0.91211007499999996</v>
      </c>
      <c r="D303" s="27">
        <v>3.0164767600000002</v>
      </c>
      <c r="E303" s="27">
        <v>0.82489584000000005</v>
      </c>
      <c r="F303" s="27">
        <v>0.91322089100000003</v>
      </c>
      <c r="G303" s="27">
        <v>2.0447836100000001</v>
      </c>
      <c r="H303" s="27">
        <v>2.20364856</v>
      </c>
      <c r="I303" s="27">
        <v>23.748897299999999</v>
      </c>
      <c r="J303" s="27">
        <v>19.942393200000001</v>
      </c>
      <c r="K303" s="27">
        <v>20.034952700000002</v>
      </c>
      <c r="L303" s="27">
        <v>15.9860644</v>
      </c>
      <c r="M303" s="27">
        <v>23.062791300000001</v>
      </c>
      <c r="N303" s="27">
        <v>23.093150600000001</v>
      </c>
      <c r="O303" s="27">
        <v>13.812936499999999</v>
      </c>
      <c r="P303" s="27">
        <v>11.5391124</v>
      </c>
      <c r="Q303" s="27">
        <v>13.874967699999999</v>
      </c>
      <c r="R303" s="27">
        <v>10.807297399999999</v>
      </c>
      <c r="S303" s="27">
        <v>12.634092799999999</v>
      </c>
      <c r="T303" s="27">
        <v>14.1644877</v>
      </c>
      <c r="U303" s="27">
        <v>0.95646727499999995</v>
      </c>
      <c r="V303" s="27">
        <v>0.97249899699999998</v>
      </c>
      <c r="W303" s="27">
        <v>0.98499423100000005</v>
      </c>
      <c r="X303" s="27">
        <v>0.95187359299999996</v>
      </c>
      <c r="Y303" s="27">
        <v>0.94812431900000005</v>
      </c>
      <c r="Z303" s="27">
        <v>0.96255831199999997</v>
      </c>
      <c r="AA303" s="27">
        <v>0.93852161099999998</v>
      </c>
      <c r="AB303" s="27">
        <v>0.950693381</v>
      </c>
      <c r="AC303" s="27">
        <v>0.909018463</v>
      </c>
      <c r="AD303" s="27">
        <v>0.91019303399999996</v>
      </c>
      <c r="AE303" s="27">
        <v>0.93537696599999998</v>
      </c>
      <c r="AF303" s="27">
        <v>0.94903864500000001</v>
      </c>
      <c r="AG303" s="27">
        <v>0.96146352999999996</v>
      </c>
      <c r="AH303" s="27">
        <v>0.92816438700000004</v>
      </c>
      <c r="AI303" s="27">
        <v>20.5427903</v>
      </c>
      <c r="AJ303" s="27">
        <v>12.2937966</v>
      </c>
    </row>
    <row r="304" spans="1:36">
      <c r="A304" t="s">
        <v>423</v>
      </c>
      <c r="B304" s="27">
        <v>1.51680462</v>
      </c>
      <c r="C304" s="27">
        <v>0.91054157099999999</v>
      </c>
      <c r="D304" s="27">
        <v>3.0200173800000001</v>
      </c>
      <c r="E304" s="27">
        <v>0.83908517800000004</v>
      </c>
      <c r="F304" s="27">
        <v>0.96360682499999994</v>
      </c>
      <c r="G304" s="27">
        <v>1.94725645</v>
      </c>
      <c r="H304" s="27">
        <v>2.3951586200000001</v>
      </c>
      <c r="I304" s="27">
        <v>23.019016300000001</v>
      </c>
      <c r="J304" s="27">
        <v>19.9739243</v>
      </c>
      <c r="K304" s="27">
        <v>19.1863706</v>
      </c>
      <c r="L304" s="27">
        <v>16.4426804</v>
      </c>
      <c r="M304" s="27">
        <v>22.987626200000001</v>
      </c>
      <c r="N304" s="27">
        <v>22.611287300000001</v>
      </c>
      <c r="O304" s="27">
        <v>14.261640999999999</v>
      </c>
      <c r="P304" s="27">
        <v>11.460362999999999</v>
      </c>
      <c r="Q304" s="27">
        <v>14.6132654</v>
      </c>
      <c r="R304" s="27">
        <v>11.0626929</v>
      </c>
      <c r="S304" s="27">
        <v>12.420275200000001</v>
      </c>
      <c r="T304" s="27">
        <v>13.8138384</v>
      </c>
      <c r="U304" s="27">
        <v>0.96247293599999995</v>
      </c>
      <c r="V304" s="27">
        <v>0.97729838199999997</v>
      </c>
      <c r="W304" s="27">
        <v>0.96684082199999999</v>
      </c>
      <c r="X304" s="27">
        <v>0.94598461099999998</v>
      </c>
      <c r="Y304" s="27">
        <v>0.93768896999999996</v>
      </c>
      <c r="Z304" s="27">
        <v>0.96172468200000005</v>
      </c>
      <c r="AA304" s="27">
        <v>0.92699518000000003</v>
      </c>
      <c r="AB304" s="27">
        <v>0.94494973100000001</v>
      </c>
      <c r="AC304" s="27">
        <v>0.93351262899999998</v>
      </c>
      <c r="AD304" s="27">
        <v>0.92267776099999999</v>
      </c>
      <c r="AE304" s="27">
        <v>0.91224417199999996</v>
      </c>
      <c r="AF304" s="27">
        <v>0.94031456599999996</v>
      </c>
      <c r="AG304" s="27">
        <v>0.96059068999999997</v>
      </c>
      <c r="AH304" s="27">
        <v>0.92855543100000004</v>
      </c>
      <c r="AI304" s="27">
        <v>20.383264799999999</v>
      </c>
      <c r="AJ304" s="27">
        <v>12.511964499999999</v>
      </c>
    </row>
    <row r="305" spans="1:36">
      <c r="A305" t="s">
        <v>424</v>
      </c>
      <c r="B305" s="27">
        <v>1.5079493500000001</v>
      </c>
      <c r="C305" s="27">
        <v>0.90209104100000004</v>
      </c>
      <c r="D305" s="27">
        <v>3.0521372599999999</v>
      </c>
      <c r="E305" s="27">
        <v>0.77685399399999999</v>
      </c>
      <c r="F305" s="27">
        <v>0.90230890600000002</v>
      </c>
      <c r="G305" s="27">
        <v>2.2624812799999998</v>
      </c>
      <c r="H305" s="27">
        <v>2.3940867699999999</v>
      </c>
      <c r="I305" s="27">
        <v>23.834316300000001</v>
      </c>
      <c r="J305" s="27">
        <v>20.524602900000001</v>
      </c>
      <c r="K305" s="27">
        <v>19.6883762</v>
      </c>
      <c r="L305" s="27">
        <v>15.9684226</v>
      </c>
      <c r="M305" s="27">
        <v>24.4122308</v>
      </c>
      <c r="N305" s="27">
        <v>22.3707101</v>
      </c>
      <c r="O305" s="27">
        <v>14.2168884</v>
      </c>
      <c r="P305" s="27">
        <v>11.5021141</v>
      </c>
      <c r="Q305" s="27">
        <v>14.417009999999999</v>
      </c>
      <c r="R305" s="27">
        <v>11.5557319</v>
      </c>
      <c r="S305" s="27">
        <v>13.193597</v>
      </c>
      <c r="T305" s="27">
        <v>14.4377251</v>
      </c>
      <c r="U305" s="27">
        <v>0.95186618700000003</v>
      </c>
      <c r="V305" s="27">
        <v>0.97795982599999998</v>
      </c>
      <c r="W305" s="27">
        <v>0.95839652099999995</v>
      </c>
      <c r="X305" s="27">
        <v>0.94712746800000003</v>
      </c>
      <c r="Y305" s="27">
        <v>0.94554058699999999</v>
      </c>
      <c r="Z305" s="27">
        <v>0.96227103899999999</v>
      </c>
      <c r="AA305" s="27">
        <v>0.93355207200000001</v>
      </c>
      <c r="AB305" s="27">
        <v>0.95303460100000004</v>
      </c>
      <c r="AC305" s="27">
        <v>0.94531738099999996</v>
      </c>
      <c r="AD305" s="27">
        <v>0.92490447399999998</v>
      </c>
      <c r="AE305" s="27">
        <v>0.903558796</v>
      </c>
      <c r="AF305" s="27">
        <v>0.95076397999999995</v>
      </c>
      <c r="AG305" s="27">
        <v>0.96093511600000003</v>
      </c>
      <c r="AH305" s="27">
        <v>0.93319917399999996</v>
      </c>
      <c r="AI305" s="27">
        <v>20.7564472</v>
      </c>
      <c r="AJ305" s="27">
        <v>12.810986700000001</v>
      </c>
    </row>
    <row r="306" spans="1:36">
      <c r="A306" t="s">
        <v>425</v>
      </c>
      <c r="B306" s="27">
        <v>1.4870482899999999</v>
      </c>
      <c r="C306" s="27">
        <v>0.93825748499999995</v>
      </c>
      <c r="D306" s="27">
        <v>3.0576856600000002</v>
      </c>
      <c r="E306" s="27">
        <v>0.764966217</v>
      </c>
      <c r="F306" s="27">
        <v>0.87084328</v>
      </c>
      <c r="G306" s="27">
        <v>2.2851569700000001</v>
      </c>
      <c r="H306" s="27">
        <v>2.2915273100000002</v>
      </c>
      <c r="I306" s="27">
        <v>23.623457999999999</v>
      </c>
      <c r="J306" s="27">
        <v>20.4394007</v>
      </c>
      <c r="K306" s="27">
        <v>17.391970799999999</v>
      </c>
      <c r="L306" s="27">
        <v>16.2076414</v>
      </c>
      <c r="M306" s="27">
        <v>24.586352999999999</v>
      </c>
      <c r="N306" s="27">
        <v>22.446925199999999</v>
      </c>
      <c r="O306" s="27">
        <v>14.2818623</v>
      </c>
      <c r="P306" s="27">
        <v>11.613935</v>
      </c>
      <c r="Q306" s="27">
        <v>14.353303199999999</v>
      </c>
      <c r="R306" s="27">
        <v>11.2883019</v>
      </c>
      <c r="S306" s="27">
        <v>12.195098399999999</v>
      </c>
      <c r="T306" s="27">
        <v>14.450525000000001</v>
      </c>
      <c r="U306" s="27">
        <v>0.95272200200000001</v>
      </c>
      <c r="V306" s="27">
        <v>0.97743149500000004</v>
      </c>
      <c r="W306" s="27">
        <v>0.96054843899999998</v>
      </c>
      <c r="X306" s="27">
        <v>0.94231120899999998</v>
      </c>
      <c r="Y306" s="27">
        <v>0.95126796899999999</v>
      </c>
      <c r="Z306" s="27">
        <v>0.96989942699999998</v>
      </c>
      <c r="AA306" s="27">
        <v>0.94879899300000003</v>
      </c>
      <c r="AB306" s="27">
        <v>0.95024426200000001</v>
      </c>
      <c r="AC306" s="27">
        <v>0.93720337600000003</v>
      </c>
      <c r="AD306" s="27">
        <v>0.91648926900000005</v>
      </c>
      <c r="AE306" s="27">
        <v>0.91777914800000004</v>
      </c>
      <c r="AF306" s="27">
        <v>0.94823933500000002</v>
      </c>
      <c r="AG306" s="27">
        <v>0.960801456</v>
      </c>
      <c r="AH306" s="27">
        <v>0.93164164299999996</v>
      </c>
      <c r="AI306" s="27">
        <v>20.735928600000001</v>
      </c>
      <c r="AJ306" s="27">
        <v>12.6491343</v>
      </c>
    </row>
    <row r="307" spans="1:36">
      <c r="A307" t="s">
        <v>426</v>
      </c>
      <c r="B307" s="27">
        <v>1.5227933499999999</v>
      </c>
      <c r="C307" s="27">
        <v>1.0564254200000001</v>
      </c>
      <c r="D307" s="27">
        <v>2.9676934799999999</v>
      </c>
      <c r="E307" s="27">
        <v>0.77837400599999995</v>
      </c>
      <c r="F307" s="27">
        <v>0.93621140300000005</v>
      </c>
      <c r="G307" s="27">
        <v>2.0878232799999998</v>
      </c>
      <c r="H307" s="27">
        <v>2.20150091</v>
      </c>
      <c r="I307" s="27">
        <v>24.018999699999998</v>
      </c>
      <c r="J307" s="27">
        <v>20.202219100000001</v>
      </c>
      <c r="K307" s="27">
        <v>20.292441199999999</v>
      </c>
      <c r="L307" s="27">
        <v>15.8609458</v>
      </c>
      <c r="M307" s="27">
        <v>23.383980000000001</v>
      </c>
      <c r="N307" s="27">
        <v>22.7926188</v>
      </c>
      <c r="O307" s="27">
        <v>14.0218998</v>
      </c>
      <c r="P307" s="27">
        <v>12.110221599999999</v>
      </c>
      <c r="Q307" s="27">
        <v>15.0373859</v>
      </c>
      <c r="R307" s="27">
        <v>11.100770499999999</v>
      </c>
      <c r="S307" s="27">
        <v>12.842594</v>
      </c>
      <c r="T307" s="27">
        <v>14.362076099999999</v>
      </c>
      <c r="U307" s="27">
        <v>0.96283180499999999</v>
      </c>
      <c r="V307" s="27">
        <v>0.97841318799999999</v>
      </c>
      <c r="W307" s="27">
        <v>0.96725029900000004</v>
      </c>
      <c r="X307" s="27">
        <v>0.95214183699999999</v>
      </c>
      <c r="Y307" s="27">
        <v>0.95998339799999999</v>
      </c>
      <c r="Z307" s="27">
        <v>0.96301424999999996</v>
      </c>
      <c r="AA307" s="27">
        <v>0.90984590200000004</v>
      </c>
      <c r="AB307" s="27">
        <v>0.94790502300000001</v>
      </c>
      <c r="AC307" s="27">
        <v>0.94929958599999997</v>
      </c>
      <c r="AD307" s="27">
        <v>0.91811310199999996</v>
      </c>
      <c r="AE307" s="27">
        <v>0.91214217799999997</v>
      </c>
      <c r="AF307" s="27">
        <v>0.954489488</v>
      </c>
      <c r="AG307" s="27">
        <v>0.965808793</v>
      </c>
      <c r="AH307" s="27">
        <v>0.92895695199999995</v>
      </c>
      <c r="AI307" s="27">
        <v>21.159680999999999</v>
      </c>
      <c r="AJ307" s="27">
        <v>12.7692654</v>
      </c>
    </row>
    <row r="308" spans="1:36">
      <c r="A308" t="s">
        <v>427</v>
      </c>
      <c r="B308" s="27">
        <v>1.5150522900000001</v>
      </c>
      <c r="C308" s="27">
        <v>0.98545674500000002</v>
      </c>
      <c r="D308" s="27">
        <v>2.7965082400000001</v>
      </c>
      <c r="E308" s="27">
        <v>0.816905989</v>
      </c>
      <c r="F308" s="27">
        <v>0.93986678300000004</v>
      </c>
      <c r="G308" s="27">
        <v>2.20002743</v>
      </c>
      <c r="H308" s="27">
        <v>2.3225624599999999</v>
      </c>
      <c r="I308" s="27">
        <v>23.460464200000001</v>
      </c>
      <c r="J308" s="27">
        <v>21.342543299999999</v>
      </c>
      <c r="K308" s="27">
        <v>19.693258</v>
      </c>
      <c r="L308" s="27">
        <v>16.765614299999999</v>
      </c>
      <c r="M308" s="27">
        <v>24.901170799999999</v>
      </c>
      <c r="N308" s="27">
        <v>21.935478100000001</v>
      </c>
      <c r="O308" s="27">
        <v>14.186719099999999</v>
      </c>
      <c r="P308" s="27">
        <v>11.735113800000001</v>
      </c>
      <c r="Q308" s="27">
        <v>14.5695245</v>
      </c>
      <c r="R308" s="27">
        <v>11.014781299999999</v>
      </c>
      <c r="S308" s="27">
        <v>12.890171499999999</v>
      </c>
      <c r="T308" s="27">
        <v>15.370658499999999</v>
      </c>
      <c r="U308" s="27">
        <v>0.95353165299999998</v>
      </c>
      <c r="V308" s="27">
        <v>0.97428136799999998</v>
      </c>
      <c r="W308" s="27">
        <v>0.97565981599999996</v>
      </c>
      <c r="X308" s="27">
        <v>0.95726393700000001</v>
      </c>
      <c r="Y308" s="27">
        <v>0.95986800999999999</v>
      </c>
      <c r="Z308" s="27">
        <v>0.968066859</v>
      </c>
      <c r="AA308" s="27">
        <v>0.92712038699999999</v>
      </c>
      <c r="AB308" s="27">
        <v>0.956145778</v>
      </c>
      <c r="AC308" s="27">
        <v>0.937502944</v>
      </c>
      <c r="AD308" s="27">
        <v>0.92175686000000001</v>
      </c>
      <c r="AE308" s="27">
        <v>0.89095411800000002</v>
      </c>
      <c r="AF308" s="27">
        <v>0.95943425500000001</v>
      </c>
      <c r="AG308" s="27">
        <v>0.96434099100000004</v>
      </c>
      <c r="AH308" s="27">
        <v>0.93007919900000002</v>
      </c>
      <c r="AI308" s="27">
        <v>21.130530700000001</v>
      </c>
      <c r="AJ308" s="27">
        <v>12.687284200000001</v>
      </c>
    </row>
    <row r="309" spans="1:36">
      <c r="A309" t="s">
        <v>428</v>
      </c>
      <c r="B309" s="27">
        <v>1.50809488</v>
      </c>
      <c r="C309" s="27">
        <v>0.98814896399999996</v>
      </c>
      <c r="D309" s="27">
        <v>3.0212102600000001</v>
      </c>
      <c r="E309" s="27">
        <v>0.77392524399999996</v>
      </c>
      <c r="F309" s="27">
        <v>0.87968387599999998</v>
      </c>
      <c r="G309" s="27">
        <v>2.3771918099999998</v>
      </c>
      <c r="H309" s="27">
        <v>2.2039962100000001</v>
      </c>
      <c r="I309" s="27">
        <v>22.978306799999999</v>
      </c>
      <c r="J309" s="27">
        <v>20.4481511</v>
      </c>
      <c r="K309" s="27">
        <v>20.016641499999999</v>
      </c>
      <c r="L309" s="27">
        <v>16.269280699999999</v>
      </c>
      <c r="M309" s="27">
        <v>24.5565578</v>
      </c>
      <c r="N309" s="27">
        <v>23.3306717</v>
      </c>
      <c r="O309" s="27">
        <v>13.976431399999999</v>
      </c>
      <c r="P309" s="27">
        <v>11.905556799999999</v>
      </c>
      <c r="Q309" s="27">
        <v>14.9148417</v>
      </c>
      <c r="R309" s="27">
        <v>10.9803569</v>
      </c>
      <c r="S309" s="27">
        <v>13.6322209</v>
      </c>
      <c r="T309" s="27">
        <v>14.2881071</v>
      </c>
      <c r="U309" s="27">
        <v>0.97381400399999996</v>
      </c>
      <c r="V309" s="27">
        <v>0.97458223499999996</v>
      </c>
      <c r="W309" s="27">
        <v>0.96110899900000002</v>
      </c>
      <c r="X309" s="27">
        <v>0.95307569999999997</v>
      </c>
      <c r="Y309" s="27">
        <v>0.96335829699999997</v>
      </c>
      <c r="Z309" s="27">
        <v>0.96002159300000001</v>
      </c>
      <c r="AA309" s="27">
        <v>0.92785004800000004</v>
      </c>
      <c r="AB309" s="27">
        <v>0.962513693</v>
      </c>
      <c r="AC309" s="27">
        <v>0.93166233799999998</v>
      </c>
      <c r="AD309" s="27">
        <v>0.93363028199999998</v>
      </c>
      <c r="AE309" s="27">
        <v>0.86212934600000002</v>
      </c>
      <c r="AF309" s="27">
        <v>0.97463485800000005</v>
      </c>
      <c r="AG309" s="27">
        <v>0.96503746400000001</v>
      </c>
      <c r="AH309" s="27">
        <v>0.93245145100000004</v>
      </c>
      <c r="AI309" s="27">
        <v>20.821632699999999</v>
      </c>
      <c r="AJ309" s="27">
        <v>12.6484813</v>
      </c>
    </row>
    <row r="310" spans="1:36">
      <c r="A310" t="s">
        <v>429</v>
      </c>
      <c r="B310" s="27">
        <v>1.48839828</v>
      </c>
      <c r="C310" s="27">
        <v>0.92459267999999994</v>
      </c>
      <c r="D310" s="27">
        <v>2.91436969</v>
      </c>
      <c r="E310" s="27">
        <v>0.76373604799999995</v>
      </c>
      <c r="F310" s="27">
        <v>0.90757821299999997</v>
      </c>
      <c r="G310" s="27">
        <v>2.2420467500000001</v>
      </c>
      <c r="H310" s="27">
        <v>2.2955569900000001</v>
      </c>
      <c r="I310" s="27">
        <v>24.576610299999999</v>
      </c>
      <c r="J310" s="27">
        <v>20.217553800000001</v>
      </c>
      <c r="K310" s="27">
        <v>18.259773200000001</v>
      </c>
      <c r="L310" s="27">
        <v>16.721142499999999</v>
      </c>
      <c r="M310" s="27">
        <v>23.785279599999999</v>
      </c>
      <c r="N310" s="27">
        <v>23.369871400000001</v>
      </c>
      <c r="O310" s="27">
        <v>14.056591600000001</v>
      </c>
      <c r="P310" s="27">
        <v>12.044078799999999</v>
      </c>
      <c r="Q310" s="27">
        <v>13.5994771</v>
      </c>
      <c r="R310" s="27">
        <v>11.117265700000001</v>
      </c>
      <c r="S310" s="27">
        <v>13.294619900000001</v>
      </c>
      <c r="T310" s="27">
        <v>14.8581372</v>
      </c>
      <c r="U310" s="27">
        <v>0.94375830100000002</v>
      </c>
      <c r="V310" s="27">
        <v>0.97363371200000004</v>
      </c>
      <c r="W310" s="27">
        <v>0.96898300599999998</v>
      </c>
      <c r="X310" s="27">
        <v>0.95740853699999995</v>
      </c>
      <c r="Y310" s="27">
        <v>0.97046721999999996</v>
      </c>
      <c r="Z310" s="27">
        <v>0.95981592199999999</v>
      </c>
      <c r="AA310" s="27">
        <v>0.95172747599999996</v>
      </c>
      <c r="AB310" s="27">
        <v>0.95249112300000005</v>
      </c>
      <c r="AC310" s="27">
        <v>0.93316164400000001</v>
      </c>
      <c r="AD310" s="27">
        <v>0.91448521299999996</v>
      </c>
      <c r="AE310" s="27">
        <v>0.90471684200000002</v>
      </c>
      <c r="AF310" s="27">
        <v>0.95118708100000005</v>
      </c>
      <c r="AG310" s="27">
        <v>0.96428696800000002</v>
      </c>
      <c r="AH310" s="27">
        <v>0.93179561</v>
      </c>
      <c r="AI310" s="27">
        <v>21.033828700000001</v>
      </c>
      <c r="AJ310" s="27">
        <v>12.674021099999999</v>
      </c>
    </row>
    <row r="311" spans="1:36">
      <c r="A311" t="s">
        <v>430</v>
      </c>
      <c r="B311" s="27">
        <v>1.5049769799999999</v>
      </c>
      <c r="C311" s="27">
        <v>0.95506910599999995</v>
      </c>
      <c r="D311" s="27">
        <v>3.0645400199999999</v>
      </c>
      <c r="E311" s="27">
        <v>0.90380881499999999</v>
      </c>
      <c r="F311" s="27">
        <v>0.86535867700000002</v>
      </c>
      <c r="G311" s="27">
        <v>2.2020453899999999</v>
      </c>
      <c r="H311" s="27">
        <v>2.34655126</v>
      </c>
      <c r="I311" s="27">
        <v>23.904752999999999</v>
      </c>
      <c r="J311" s="27">
        <v>20.5105559</v>
      </c>
      <c r="K311" s="27">
        <v>19.3884784</v>
      </c>
      <c r="L311" s="27">
        <v>16.062751800000001</v>
      </c>
      <c r="M311" s="27">
        <v>24.5241261</v>
      </c>
      <c r="N311" s="27">
        <v>22.302146199999999</v>
      </c>
      <c r="O311" s="27">
        <v>14.3731369</v>
      </c>
      <c r="P311" s="27">
        <v>11.780435600000001</v>
      </c>
      <c r="Q311" s="27">
        <v>14.7162275</v>
      </c>
      <c r="R311" s="27">
        <v>10.902071899999999</v>
      </c>
      <c r="S311" s="27">
        <v>12.9682294</v>
      </c>
      <c r="T311" s="27">
        <v>14.991168500000001</v>
      </c>
      <c r="U311" s="27">
        <v>0.96595218699999996</v>
      </c>
      <c r="V311" s="27">
        <v>0.97770007699999995</v>
      </c>
      <c r="W311" s="27">
        <v>0.97684030799999999</v>
      </c>
      <c r="X311" s="27">
        <v>0.94926016099999999</v>
      </c>
      <c r="Y311" s="27">
        <v>0.95475609800000005</v>
      </c>
      <c r="Z311" s="27">
        <v>0.96617145999999998</v>
      </c>
      <c r="AA311" s="27">
        <v>0.92035528600000005</v>
      </c>
      <c r="AB311" s="27">
        <v>0.95714382899999995</v>
      </c>
      <c r="AC311" s="27">
        <v>0.94948282699999997</v>
      </c>
      <c r="AD311" s="27">
        <v>0.92186900000000005</v>
      </c>
      <c r="AE311" s="27">
        <v>0.90691449400000002</v>
      </c>
      <c r="AF311" s="27">
        <v>0.91956065099999995</v>
      </c>
      <c r="AG311" s="27">
        <v>0.96509581799999999</v>
      </c>
      <c r="AH311" s="27">
        <v>0.92890147199999995</v>
      </c>
      <c r="AI311" s="27">
        <v>20.7663428</v>
      </c>
      <c r="AJ311" s="27">
        <v>12.712829899999999</v>
      </c>
    </row>
    <row r="312" spans="1:36">
      <c r="A312" t="s">
        <v>431</v>
      </c>
      <c r="B312" s="27">
        <v>1.5710208000000001</v>
      </c>
      <c r="C312" s="27">
        <v>0.99599217299999998</v>
      </c>
      <c r="D312" s="27">
        <v>3.1728845400000001</v>
      </c>
      <c r="E312" s="27">
        <v>0.76842274200000005</v>
      </c>
      <c r="F312" s="27">
        <v>0.96871901999999999</v>
      </c>
      <c r="G312" s="27">
        <v>2.4935894099999998</v>
      </c>
      <c r="H312" s="27">
        <v>2.0779742400000001</v>
      </c>
      <c r="I312" s="27">
        <v>24.6352005</v>
      </c>
      <c r="J312" s="27">
        <v>20.606431000000001</v>
      </c>
      <c r="K312" s="27">
        <v>20.547534200000001</v>
      </c>
      <c r="L312" s="27">
        <v>16.087320699999999</v>
      </c>
      <c r="M312" s="27">
        <v>23.532705400000001</v>
      </c>
      <c r="N312" s="27">
        <v>23.133216600000001</v>
      </c>
      <c r="O312" s="27">
        <v>14.018011700000001</v>
      </c>
      <c r="P312" s="27">
        <v>12.225582299999999</v>
      </c>
      <c r="Q312" s="27">
        <v>13.5267505</v>
      </c>
      <c r="R312" s="27">
        <v>11.3445012</v>
      </c>
      <c r="S312" s="27">
        <v>12.5113073</v>
      </c>
      <c r="T312" s="27">
        <v>14.4504105</v>
      </c>
      <c r="U312" s="27">
        <v>0.96306496699999999</v>
      </c>
      <c r="V312" s="27">
        <v>0.97566073099999995</v>
      </c>
      <c r="W312" s="27">
        <v>0.96957999100000003</v>
      </c>
      <c r="X312" s="27">
        <v>0.96006265899999998</v>
      </c>
      <c r="Y312" s="27">
        <v>0.95310077500000001</v>
      </c>
      <c r="Z312" s="27">
        <v>0.96349758699999999</v>
      </c>
      <c r="AA312" s="27">
        <v>0.927917243</v>
      </c>
      <c r="AB312" s="27">
        <v>0.95055981000000001</v>
      </c>
      <c r="AC312" s="27">
        <v>0.93600313300000004</v>
      </c>
      <c r="AD312" s="27">
        <v>0.92185865700000003</v>
      </c>
      <c r="AE312" s="27">
        <v>0.90268877800000002</v>
      </c>
      <c r="AF312" s="27">
        <v>0.94956601200000001</v>
      </c>
      <c r="AG312" s="27">
        <v>0.96533470899999996</v>
      </c>
      <c r="AH312" s="27">
        <v>0.93238221700000001</v>
      </c>
      <c r="AI312" s="27">
        <v>20.9495088</v>
      </c>
      <c r="AJ312" s="27">
        <v>12.6956548</v>
      </c>
    </row>
    <row r="313" spans="1:36">
      <c r="A313" t="s">
        <v>432</v>
      </c>
      <c r="B313" s="27">
        <v>1.5301040100000001</v>
      </c>
      <c r="C313" s="27">
        <v>0.928583249</v>
      </c>
      <c r="D313" s="27">
        <v>2.72865007</v>
      </c>
      <c r="E313" s="27">
        <v>0.847538295</v>
      </c>
      <c r="F313" s="27">
        <v>0.96258436400000003</v>
      </c>
      <c r="G313" s="27">
        <v>2.2453654300000001</v>
      </c>
      <c r="H313" s="27">
        <v>2.5045833399999999</v>
      </c>
      <c r="I313" s="27">
        <v>23.921114599999999</v>
      </c>
      <c r="J313" s="27">
        <v>20.8108696</v>
      </c>
      <c r="K313" s="27">
        <v>20.023548099999999</v>
      </c>
      <c r="L313" s="27">
        <v>16.728481800000001</v>
      </c>
      <c r="M313" s="27">
        <v>24.425491399999999</v>
      </c>
      <c r="N313" s="27">
        <v>23.436202099999999</v>
      </c>
      <c r="O313" s="27">
        <v>14.101994700000001</v>
      </c>
      <c r="P313" s="27">
        <v>11.987955700000001</v>
      </c>
      <c r="Q313" s="27">
        <v>14.4025733</v>
      </c>
      <c r="R313" s="27">
        <v>11.487667800000001</v>
      </c>
      <c r="S313" s="27">
        <v>12.8626813</v>
      </c>
      <c r="T313" s="27">
        <v>14.514001499999999</v>
      </c>
      <c r="U313" s="27">
        <v>0.96425170599999999</v>
      </c>
      <c r="V313" s="27">
        <v>0.97026051599999996</v>
      </c>
      <c r="W313" s="27">
        <v>0.96525049900000004</v>
      </c>
      <c r="X313" s="27">
        <v>0.95853977300000004</v>
      </c>
      <c r="Y313" s="27">
        <v>0.94702631000000004</v>
      </c>
      <c r="Z313" s="27">
        <v>0.96281650500000004</v>
      </c>
      <c r="AA313" s="27">
        <v>0.93303457999999995</v>
      </c>
      <c r="AB313" s="27">
        <v>0.96102058700000004</v>
      </c>
      <c r="AC313" s="27">
        <v>0.94154016399999996</v>
      </c>
      <c r="AD313" s="27">
        <v>0.92734670200000002</v>
      </c>
      <c r="AE313" s="27">
        <v>0.91221722199999999</v>
      </c>
      <c r="AF313" s="27">
        <v>0.94261560499999997</v>
      </c>
      <c r="AG313" s="27">
        <v>0.96290784399999996</v>
      </c>
      <c r="AH313" s="27">
        <v>0.93571738199999999</v>
      </c>
      <c r="AI313" s="27">
        <v>21.114310199999998</v>
      </c>
      <c r="AJ313" s="27">
        <v>12.789176599999999</v>
      </c>
    </row>
    <row r="314" spans="1:36">
      <c r="A314" t="s">
        <v>433</v>
      </c>
      <c r="B314" s="27">
        <v>1.54300104</v>
      </c>
      <c r="C314" s="27">
        <v>0.98823839199999997</v>
      </c>
      <c r="D314" s="27">
        <v>3.0904199600000002</v>
      </c>
      <c r="E314" s="27">
        <v>0.73607518199999999</v>
      </c>
      <c r="F314" s="27">
        <v>0.86768311799999998</v>
      </c>
      <c r="G314" s="27">
        <v>2.3704844899999999</v>
      </c>
      <c r="H314" s="27">
        <v>2.4015628699999998</v>
      </c>
      <c r="I314" s="27">
        <v>24.2611451</v>
      </c>
      <c r="J314" s="27">
        <v>20.9713341</v>
      </c>
      <c r="K314" s="27">
        <v>20.5669504</v>
      </c>
      <c r="L314" s="27">
        <v>16.835341</v>
      </c>
      <c r="M314" s="27">
        <v>23.754085499999999</v>
      </c>
      <c r="N314" s="27">
        <v>23.9670609</v>
      </c>
      <c r="O314" s="27">
        <v>14.328983600000001</v>
      </c>
      <c r="P314" s="27">
        <v>11.771198500000001</v>
      </c>
      <c r="Q314" s="27">
        <v>15.091427400000001</v>
      </c>
      <c r="R314" s="27">
        <v>11.498915500000001</v>
      </c>
      <c r="S314" s="27">
        <v>12.5734245</v>
      </c>
      <c r="T314" s="27">
        <v>14.443138599999999</v>
      </c>
      <c r="U314" s="27">
        <v>0.96442387799999996</v>
      </c>
      <c r="V314" s="27">
        <v>0.97482582699999998</v>
      </c>
      <c r="W314" s="27">
        <v>0.97057441799999999</v>
      </c>
      <c r="X314" s="27">
        <v>0.94643615400000003</v>
      </c>
      <c r="Y314" s="27">
        <v>0.95685399400000004</v>
      </c>
      <c r="Z314" s="27">
        <v>0.969599082</v>
      </c>
      <c r="AA314" s="27">
        <v>0.93582643899999995</v>
      </c>
      <c r="AB314" s="27">
        <v>0.95752409000000005</v>
      </c>
      <c r="AC314" s="27">
        <v>0.94840308100000004</v>
      </c>
      <c r="AD314" s="27">
        <v>0.922013482</v>
      </c>
      <c r="AE314" s="27">
        <v>0.90884169100000001</v>
      </c>
      <c r="AF314" s="27">
        <v>0.967262756</v>
      </c>
      <c r="AG314" s="27">
        <v>0.96451049200000005</v>
      </c>
      <c r="AH314" s="27">
        <v>0.93480008199999998</v>
      </c>
      <c r="AI314" s="27">
        <v>21.4478738</v>
      </c>
      <c r="AJ314" s="27">
        <v>12.815171299999999</v>
      </c>
    </row>
    <row r="315" spans="1:36">
      <c r="A315" t="s">
        <v>434</v>
      </c>
      <c r="B315" s="27">
        <v>1.53065969</v>
      </c>
      <c r="C315" s="27">
        <v>0.94854720400000003</v>
      </c>
      <c r="D315" s="27">
        <v>3.0565625399999998</v>
      </c>
      <c r="E315" s="27">
        <v>0.79393201199999996</v>
      </c>
      <c r="F315" s="27">
        <v>0.90603615699999995</v>
      </c>
      <c r="G315" s="27">
        <v>2.4829529899999998</v>
      </c>
      <c r="H315" s="27">
        <v>2.31816011</v>
      </c>
      <c r="I315" s="27">
        <v>24.4610591</v>
      </c>
      <c r="J315" s="27">
        <v>20.8513807</v>
      </c>
      <c r="K315" s="27">
        <v>20.198392800000001</v>
      </c>
      <c r="L315" s="27">
        <v>17.283761999999999</v>
      </c>
      <c r="M315" s="27">
        <v>24.315026700000001</v>
      </c>
      <c r="N315" s="27">
        <v>23.383133300000001</v>
      </c>
      <c r="O315" s="27">
        <v>14.594976600000001</v>
      </c>
      <c r="P315" s="27">
        <v>11.821599300000001</v>
      </c>
      <c r="Q315" s="27">
        <v>14.4366348</v>
      </c>
      <c r="R315" s="27">
        <v>11.325903500000001</v>
      </c>
      <c r="S315" s="27">
        <v>13.4529639</v>
      </c>
      <c r="T315" s="27">
        <v>14.222828099999999</v>
      </c>
      <c r="U315" s="27">
        <v>0.95811935199999998</v>
      </c>
      <c r="V315" s="27">
        <v>0.97306825100000005</v>
      </c>
      <c r="W315" s="27">
        <v>0.96962021399999998</v>
      </c>
      <c r="X315" s="27">
        <v>0.95376589499999997</v>
      </c>
      <c r="Y315" s="27">
        <v>0.96390876700000006</v>
      </c>
      <c r="Z315" s="27">
        <v>0.96349893799999997</v>
      </c>
      <c r="AA315" s="27">
        <v>0.936355351</v>
      </c>
      <c r="AB315" s="27">
        <v>0.958833088</v>
      </c>
      <c r="AC315" s="27">
        <v>0.93354742300000004</v>
      </c>
      <c r="AD315" s="27">
        <v>0.92587562499999998</v>
      </c>
      <c r="AE315" s="27">
        <v>0.89536225599999997</v>
      </c>
      <c r="AF315" s="27">
        <v>0.94888278699999995</v>
      </c>
      <c r="AG315" s="27">
        <v>0.96380334199999995</v>
      </c>
      <c r="AH315" s="27">
        <v>0.93315395099999998</v>
      </c>
      <c r="AI315" s="27">
        <v>21.438898900000002</v>
      </c>
      <c r="AJ315" s="27">
        <v>12.809620499999999</v>
      </c>
    </row>
    <row r="316" spans="1:36">
      <c r="A316" t="s">
        <v>435</v>
      </c>
      <c r="B316" s="27">
        <v>1.5186928500000001</v>
      </c>
      <c r="C316" s="27">
        <v>1.0228865</v>
      </c>
      <c r="D316" s="27">
        <v>2.9931015900000002</v>
      </c>
      <c r="E316" s="27">
        <v>0.79271985599999994</v>
      </c>
      <c r="F316" s="27">
        <v>0.89426103300000004</v>
      </c>
      <c r="G316" s="27">
        <v>2.3669589800000002</v>
      </c>
      <c r="H316" s="27">
        <v>2.3223019100000002</v>
      </c>
      <c r="I316" s="27">
        <v>23.761173100000001</v>
      </c>
      <c r="J316" s="27">
        <v>21.2226882</v>
      </c>
      <c r="K316" s="27">
        <v>20.503267099999999</v>
      </c>
      <c r="L316" s="27">
        <v>17.0284318</v>
      </c>
      <c r="M316" s="27">
        <v>24.630136100000001</v>
      </c>
      <c r="N316" s="27">
        <v>23.4543781</v>
      </c>
      <c r="O316" s="27">
        <v>14.2075975</v>
      </c>
      <c r="P316" s="27">
        <v>11.6700956</v>
      </c>
      <c r="Q316" s="27">
        <v>14.462968200000001</v>
      </c>
      <c r="R316" s="27">
        <v>11.290956400000001</v>
      </c>
      <c r="S316" s="27">
        <v>13.087596700000001</v>
      </c>
      <c r="T316" s="27">
        <v>13.7591377</v>
      </c>
      <c r="U316" s="27">
        <v>0.97224706000000005</v>
      </c>
      <c r="V316" s="27">
        <v>0.97370351300000002</v>
      </c>
      <c r="W316" s="27">
        <v>0.96662013400000002</v>
      </c>
      <c r="X316" s="27">
        <v>0.96952217200000002</v>
      </c>
      <c r="Y316" s="27">
        <v>0.95598713199999996</v>
      </c>
      <c r="Z316" s="27">
        <v>0.968032899</v>
      </c>
      <c r="AA316" s="27">
        <v>0.95237214599999997</v>
      </c>
      <c r="AB316" s="27">
        <v>0.93761293599999995</v>
      </c>
      <c r="AC316" s="27">
        <v>0.93852073599999997</v>
      </c>
      <c r="AD316" s="27">
        <v>0.92408366200000003</v>
      </c>
      <c r="AE316" s="27">
        <v>0.89815794900000001</v>
      </c>
      <c r="AF316" s="27">
        <v>0.94862427900000001</v>
      </c>
      <c r="AG316" s="27">
        <v>0.96922559799999997</v>
      </c>
      <c r="AH316" s="27">
        <v>0.93291398400000003</v>
      </c>
      <c r="AI316" s="27">
        <v>21.4815164</v>
      </c>
      <c r="AJ316" s="27">
        <v>12.6191412</v>
      </c>
    </row>
    <row r="317" spans="1:36">
      <c r="A317" t="s">
        <v>436</v>
      </c>
      <c r="B317" s="27">
        <v>1.5281262900000001</v>
      </c>
      <c r="C317" s="27">
        <v>0.96931383800000004</v>
      </c>
      <c r="D317" s="27">
        <v>3.0809303699999999</v>
      </c>
      <c r="E317" s="27">
        <v>0.77774701000000002</v>
      </c>
      <c r="F317" s="27">
        <v>0.95058816099999999</v>
      </c>
      <c r="G317" s="27">
        <v>2.2679328600000002</v>
      </c>
      <c r="H317" s="27">
        <v>2.35210009</v>
      </c>
      <c r="I317" s="27">
        <v>23.724094399999998</v>
      </c>
      <c r="J317" s="27">
        <v>20.476784200000001</v>
      </c>
      <c r="K317" s="27">
        <v>20.364123500000002</v>
      </c>
      <c r="L317" s="27">
        <v>16.802624699999999</v>
      </c>
      <c r="M317" s="27">
        <v>23.3566611</v>
      </c>
      <c r="N317" s="27">
        <v>23.5035287</v>
      </c>
      <c r="O317" s="27">
        <v>14.389753199999999</v>
      </c>
      <c r="P317" s="27">
        <v>11.694236699999999</v>
      </c>
      <c r="Q317" s="27">
        <v>13.9918342</v>
      </c>
      <c r="R317" s="27">
        <v>11.4997603</v>
      </c>
      <c r="S317" s="27">
        <v>12.822358899999999</v>
      </c>
      <c r="T317" s="27">
        <v>14.6706387</v>
      </c>
      <c r="U317" s="27">
        <v>0.96967494499999995</v>
      </c>
      <c r="V317" s="27">
        <v>0.97396502900000004</v>
      </c>
      <c r="W317" s="27">
        <v>0.97863888399999999</v>
      </c>
      <c r="X317" s="27">
        <v>0.94760761000000004</v>
      </c>
      <c r="Y317" s="27">
        <v>0.96279383100000004</v>
      </c>
      <c r="Z317" s="27">
        <v>0.96768509000000003</v>
      </c>
      <c r="AA317" s="27">
        <v>0.94728141499999996</v>
      </c>
      <c r="AB317" s="27">
        <v>0.951942226</v>
      </c>
      <c r="AC317" s="27">
        <v>0.95202820399999999</v>
      </c>
      <c r="AD317" s="27">
        <v>0.92168632500000003</v>
      </c>
      <c r="AE317" s="27">
        <v>0.91325650400000002</v>
      </c>
      <c r="AF317" s="27">
        <v>0.94208400699999995</v>
      </c>
      <c r="AG317" s="27">
        <v>0.965716142</v>
      </c>
      <c r="AH317" s="27">
        <v>0.93555513099999998</v>
      </c>
      <c r="AI317" s="27">
        <v>20.942952200000001</v>
      </c>
      <c r="AJ317" s="27">
        <v>12.7652272</v>
      </c>
    </row>
    <row r="318" spans="1:36">
      <c r="A318" t="s">
        <v>437</v>
      </c>
      <c r="B318" s="27">
        <v>1.5368873599999999</v>
      </c>
      <c r="C318" s="27">
        <v>0.94567822499999998</v>
      </c>
      <c r="D318" s="27">
        <v>2.9939797399999999</v>
      </c>
      <c r="E318" s="27">
        <v>0.78773063300000001</v>
      </c>
      <c r="F318" s="27">
        <v>0.93120562299999998</v>
      </c>
      <c r="G318" s="27">
        <v>2.8124710400000001</v>
      </c>
      <c r="H318" s="27">
        <v>2.2373160900000002</v>
      </c>
      <c r="I318" s="27">
        <v>24.1793142</v>
      </c>
      <c r="J318" s="27">
        <v>20.769189399999998</v>
      </c>
      <c r="K318" s="27">
        <v>20.102627200000001</v>
      </c>
      <c r="L318" s="27">
        <v>16.571813500000001</v>
      </c>
      <c r="M318" s="27">
        <v>25.090473500000002</v>
      </c>
      <c r="N318" s="27">
        <v>24.937853100000002</v>
      </c>
      <c r="O318" s="27">
        <v>14.215023199999999</v>
      </c>
      <c r="P318" s="27">
        <v>11.760199999999999</v>
      </c>
      <c r="Q318" s="27">
        <v>16.154895499999999</v>
      </c>
      <c r="R318" s="27">
        <v>11.230167</v>
      </c>
      <c r="S318" s="27">
        <v>12.7973023</v>
      </c>
      <c r="T318" s="27">
        <v>14.854797599999999</v>
      </c>
      <c r="U318" s="27">
        <v>0.96708762400000003</v>
      </c>
      <c r="V318" s="27">
        <v>0.97323096600000003</v>
      </c>
      <c r="W318" s="27">
        <v>0.95976370499999997</v>
      </c>
      <c r="X318" s="27">
        <v>0.95561144099999995</v>
      </c>
      <c r="Y318" s="27">
        <v>0.96153390299999997</v>
      </c>
      <c r="Z318" s="27">
        <v>0.96663621099999997</v>
      </c>
      <c r="AA318" s="27">
        <v>0.93955520999999997</v>
      </c>
      <c r="AB318" s="27">
        <v>0.94425985300000004</v>
      </c>
      <c r="AC318" s="27">
        <v>0.95595249100000002</v>
      </c>
      <c r="AD318" s="27">
        <v>0.92671117000000003</v>
      </c>
      <c r="AE318" s="27">
        <v>0.914114965</v>
      </c>
      <c r="AF318" s="27">
        <v>0.95754483999999995</v>
      </c>
      <c r="AG318" s="27">
        <v>0.965271184</v>
      </c>
      <c r="AH318" s="27">
        <v>0.93511362200000003</v>
      </c>
      <c r="AI318" s="27">
        <v>21.436170000000001</v>
      </c>
      <c r="AJ318" s="27">
        <v>12.8390337</v>
      </c>
    </row>
    <row r="319" spans="1:36">
      <c r="A319" t="s">
        <v>438</v>
      </c>
      <c r="B319" s="27">
        <v>1.5123053</v>
      </c>
      <c r="C319" s="27">
        <v>0.968536964</v>
      </c>
      <c r="D319" s="27">
        <v>2.9849561900000001</v>
      </c>
      <c r="E319" s="27">
        <v>0.785760452</v>
      </c>
      <c r="F319" s="27">
        <v>0.91127036500000003</v>
      </c>
      <c r="G319" s="27">
        <v>2.4265363899999999</v>
      </c>
      <c r="H319" s="27">
        <v>2.2637889800000002</v>
      </c>
      <c r="I319" s="27">
        <v>23.311981899999999</v>
      </c>
      <c r="J319" s="27">
        <v>20.604085600000001</v>
      </c>
      <c r="K319" s="27">
        <v>21.420939099999998</v>
      </c>
      <c r="L319" s="27">
        <v>15.6434161</v>
      </c>
      <c r="M319" s="27">
        <v>25.5793213</v>
      </c>
      <c r="N319" s="27">
        <v>23.167752799999999</v>
      </c>
      <c r="O319" s="27">
        <v>14.631929899999999</v>
      </c>
      <c r="P319" s="27">
        <v>12.029676800000001</v>
      </c>
      <c r="Q319" s="27">
        <v>14.530063999999999</v>
      </c>
      <c r="R319" s="27">
        <v>11.5165486</v>
      </c>
      <c r="S319" s="27">
        <v>13.041528599999999</v>
      </c>
      <c r="T319" s="27">
        <v>14.9339727</v>
      </c>
      <c r="U319" s="27">
        <v>0.96819891400000002</v>
      </c>
      <c r="V319" s="27">
        <v>0.964574288</v>
      </c>
      <c r="W319" s="27">
        <v>0.96505747399999997</v>
      </c>
      <c r="X319" s="27">
        <v>0.95188125499999998</v>
      </c>
      <c r="Y319" s="27">
        <v>0.97172814200000002</v>
      </c>
      <c r="Z319" s="27">
        <v>0.97271558300000005</v>
      </c>
      <c r="AA319" s="27">
        <v>0.95923831800000003</v>
      </c>
      <c r="AB319" s="27">
        <v>0.95183819000000003</v>
      </c>
      <c r="AC319" s="27">
        <v>0.94314688599999996</v>
      </c>
      <c r="AD319" s="27">
        <v>0.931807418</v>
      </c>
      <c r="AE319" s="27">
        <v>0.90047038700000004</v>
      </c>
      <c r="AF319" s="27">
        <v>0.93976168800000004</v>
      </c>
      <c r="AG319" s="27">
        <v>0.96485501699999998</v>
      </c>
      <c r="AH319" s="27">
        <v>0.94012125499999999</v>
      </c>
      <c r="AI319" s="27">
        <v>20.8535851</v>
      </c>
      <c r="AJ319" s="27">
        <v>13.023267199999999</v>
      </c>
    </row>
    <row r="320" spans="1:36">
      <c r="A320" t="s">
        <v>439</v>
      </c>
      <c r="B320" s="27">
        <v>1.49400727</v>
      </c>
      <c r="C320" s="27">
        <v>0.91881463299999999</v>
      </c>
      <c r="D320" s="27">
        <v>3.1618086000000001</v>
      </c>
      <c r="E320" s="27">
        <v>0.73523195500000005</v>
      </c>
      <c r="F320" s="27">
        <v>0.88619178799999998</v>
      </c>
      <c r="G320" s="27">
        <v>2.3257937700000002</v>
      </c>
      <c r="H320" s="27">
        <v>2.2696082500000001</v>
      </c>
      <c r="I320" s="27">
        <v>24.7205984</v>
      </c>
      <c r="J320" s="27">
        <v>21.939106800000001</v>
      </c>
      <c r="K320" s="27">
        <v>18.8284673</v>
      </c>
      <c r="L320" s="27">
        <v>16.5675645</v>
      </c>
      <c r="M320" s="27">
        <v>25.166686200000001</v>
      </c>
      <c r="N320" s="27">
        <v>24.486713600000002</v>
      </c>
      <c r="O320" s="27">
        <v>14.1778631</v>
      </c>
      <c r="P320" s="27">
        <v>11.6833212</v>
      </c>
      <c r="Q320" s="27">
        <v>14.7448885</v>
      </c>
      <c r="R320" s="27">
        <v>11.146373199999999</v>
      </c>
      <c r="S320" s="27">
        <v>13.4606964</v>
      </c>
      <c r="T320" s="27">
        <v>15.3481725</v>
      </c>
      <c r="U320" s="27">
        <v>0.96442598899999998</v>
      </c>
      <c r="V320" s="27">
        <v>0.981772231</v>
      </c>
      <c r="W320" s="27">
        <v>0.96743241199999996</v>
      </c>
      <c r="X320" s="27">
        <v>0.951216968</v>
      </c>
      <c r="Y320" s="27">
        <v>0.96720677700000002</v>
      </c>
      <c r="Z320" s="27">
        <v>0.96025970599999999</v>
      </c>
      <c r="AA320" s="27">
        <v>0.93325290100000002</v>
      </c>
      <c r="AB320" s="27">
        <v>0.94893280899999999</v>
      </c>
      <c r="AC320" s="27">
        <v>0.96235523899999997</v>
      </c>
      <c r="AD320" s="27">
        <v>0.93203745000000005</v>
      </c>
      <c r="AE320" s="27">
        <v>0.90205229300000001</v>
      </c>
      <c r="AF320" s="27">
        <v>0.93651556300000005</v>
      </c>
      <c r="AG320" s="27">
        <v>0.96614632300000003</v>
      </c>
      <c r="AH320" s="27">
        <v>0.93493725900000002</v>
      </c>
      <c r="AI320" s="27">
        <v>21.836372300000001</v>
      </c>
      <c r="AJ320" s="27">
        <v>12.833019</v>
      </c>
    </row>
    <row r="321" spans="1:36">
      <c r="A321" t="s">
        <v>440</v>
      </c>
      <c r="B321" s="27">
        <v>1.54010103</v>
      </c>
      <c r="C321" s="27">
        <v>0.98842622199999997</v>
      </c>
      <c r="D321" s="27">
        <v>2.8377520600000001</v>
      </c>
      <c r="E321" s="27">
        <v>0.76318141299999998</v>
      </c>
      <c r="F321" s="27">
        <v>0.93493959299999996</v>
      </c>
      <c r="G321" s="27">
        <v>2.3326270299999998</v>
      </c>
      <c r="H321" s="27">
        <v>2.4245799400000001</v>
      </c>
      <c r="I321" s="27">
        <v>24.712899700000001</v>
      </c>
      <c r="J321" s="27">
        <v>20.8870532</v>
      </c>
      <c r="K321" s="27">
        <v>22.741880299999998</v>
      </c>
      <c r="L321" s="27">
        <v>16.590733199999999</v>
      </c>
      <c r="M321" s="27">
        <v>23.505785199999998</v>
      </c>
      <c r="N321" s="27">
        <v>24.109589100000001</v>
      </c>
      <c r="O321" s="27">
        <v>14.3462763</v>
      </c>
      <c r="P321" s="27">
        <v>11.990937600000001</v>
      </c>
      <c r="Q321" s="27">
        <v>14.163221</v>
      </c>
      <c r="R321" s="27">
        <v>11.447000900000001</v>
      </c>
      <c r="S321" s="27">
        <v>13.052235700000001</v>
      </c>
      <c r="T321" s="27">
        <v>14.3835985</v>
      </c>
      <c r="U321" s="27">
        <v>0.95755320300000002</v>
      </c>
      <c r="V321" s="27">
        <v>0.97574634999999998</v>
      </c>
      <c r="W321" s="27">
        <v>0.96856042600000003</v>
      </c>
      <c r="X321" s="27">
        <v>0.95417582199999995</v>
      </c>
      <c r="Y321" s="27">
        <v>0.96578533200000005</v>
      </c>
      <c r="Z321" s="27">
        <v>0.97261962499999999</v>
      </c>
      <c r="AA321" s="27">
        <v>0.93926280900000003</v>
      </c>
      <c r="AB321" s="27">
        <v>0.95317738500000004</v>
      </c>
      <c r="AC321" s="27">
        <v>0.96186491699999999</v>
      </c>
      <c r="AD321" s="27">
        <v>0.921923936</v>
      </c>
      <c r="AE321" s="27">
        <v>0.90017766700000001</v>
      </c>
      <c r="AF321" s="27">
        <v>0.93632639299999998</v>
      </c>
      <c r="AG321" s="27">
        <v>0.96643960900000003</v>
      </c>
      <c r="AH321" s="27">
        <v>0.93364076500000004</v>
      </c>
      <c r="AI321" s="27">
        <v>21.375250699999999</v>
      </c>
      <c r="AJ321" s="27">
        <v>12.7989078</v>
      </c>
    </row>
    <row r="322" spans="1:36">
      <c r="A322" t="s">
        <v>441</v>
      </c>
      <c r="B322" s="27">
        <v>1.5603512399999999</v>
      </c>
      <c r="C322" s="27">
        <v>1.0077419400000001</v>
      </c>
      <c r="D322" s="27">
        <v>3.2129936699999999</v>
      </c>
      <c r="E322" s="27">
        <v>0.76481926499999997</v>
      </c>
      <c r="F322" s="27">
        <v>0.93379138299999997</v>
      </c>
      <c r="G322" s="27">
        <v>2.2816439100000001</v>
      </c>
      <c r="H322" s="27">
        <v>2.49114419</v>
      </c>
      <c r="I322" s="27">
        <v>24.577818400000002</v>
      </c>
      <c r="J322" s="27">
        <v>21.3517343</v>
      </c>
      <c r="K322" s="27">
        <v>20.776771700000001</v>
      </c>
      <c r="L322" s="27">
        <v>16.876474900000002</v>
      </c>
      <c r="M322" s="27">
        <v>24.696281500000001</v>
      </c>
      <c r="N322" s="27">
        <v>23.741145800000002</v>
      </c>
      <c r="O322" s="27">
        <v>14.326504699999999</v>
      </c>
      <c r="P322" s="27">
        <v>11.921394599999999</v>
      </c>
      <c r="Q322" s="27">
        <v>15.4653265</v>
      </c>
      <c r="R322" s="27">
        <v>11.237233</v>
      </c>
      <c r="S322" s="27">
        <v>13.2555601</v>
      </c>
      <c r="T322" s="27">
        <v>14.629730800000001</v>
      </c>
      <c r="U322" s="27">
        <v>0.96521742700000002</v>
      </c>
      <c r="V322" s="27">
        <v>0.98038823900000005</v>
      </c>
      <c r="W322" s="27">
        <v>0.97392061699999999</v>
      </c>
      <c r="X322" s="27">
        <v>0.95780561500000005</v>
      </c>
      <c r="Y322" s="27">
        <v>0.945428139</v>
      </c>
      <c r="Z322" s="27">
        <v>0.96520329599999999</v>
      </c>
      <c r="AA322" s="27">
        <v>0.94461182499999996</v>
      </c>
      <c r="AB322" s="27">
        <v>0.95157419200000004</v>
      </c>
      <c r="AC322" s="27">
        <v>0.950936106</v>
      </c>
      <c r="AD322" s="27">
        <v>0.917945079</v>
      </c>
      <c r="AE322" s="27">
        <v>0.90223576599999999</v>
      </c>
      <c r="AF322" s="27">
        <v>0.94097435299999999</v>
      </c>
      <c r="AG322" s="27">
        <v>0.96695833899999994</v>
      </c>
      <c r="AH322" s="27">
        <v>0.93251924600000002</v>
      </c>
      <c r="AI322" s="27">
        <v>21.712319000000001</v>
      </c>
      <c r="AJ322" s="27">
        <v>13.2998069</v>
      </c>
    </row>
    <row r="323" spans="1:36">
      <c r="A323" t="s">
        <v>442</v>
      </c>
      <c r="B323" s="27">
        <v>1.5233814800000001</v>
      </c>
      <c r="C323" s="27">
        <v>0.97875640600000002</v>
      </c>
      <c r="D323" s="27">
        <v>3.0647742199999999</v>
      </c>
      <c r="E323" s="27">
        <v>0.69678485499999998</v>
      </c>
      <c r="F323" s="27">
        <v>0.91390687400000004</v>
      </c>
      <c r="G323" s="27">
        <v>2.26512841</v>
      </c>
      <c r="H323" s="27">
        <v>2.5398028500000001</v>
      </c>
      <c r="I323" s="27">
        <v>24.000492399999999</v>
      </c>
      <c r="J323" s="27">
        <v>21.190203499999999</v>
      </c>
      <c r="K323" s="27">
        <v>21.1275415</v>
      </c>
      <c r="L323" s="27">
        <v>17.0592261</v>
      </c>
      <c r="M323" s="27">
        <v>24.224409399999999</v>
      </c>
      <c r="N323" s="27">
        <v>24.7073678</v>
      </c>
      <c r="O323" s="27">
        <v>14.542781700000001</v>
      </c>
      <c r="P323" s="27">
        <v>11.7337354</v>
      </c>
      <c r="Q323" s="27">
        <v>15.246877400000001</v>
      </c>
      <c r="R323" s="27">
        <v>11.423999</v>
      </c>
      <c r="S323" s="27">
        <v>13.4444971</v>
      </c>
      <c r="T323" s="27">
        <v>15.0493994</v>
      </c>
      <c r="U323" s="27">
        <v>0.97834148200000004</v>
      </c>
      <c r="V323" s="27">
        <v>0.97647067899999995</v>
      </c>
      <c r="W323" s="27">
        <v>0.96982303599999997</v>
      </c>
      <c r="X323" s="27">
        <v>0.96185411899999995</v>
      </c>
      <c r="Y323" s="27">
        <v>0.96441563100000005</v>
      </c>
      <c r="Z323" s="27">
        <v>0.97596618000000002</v>
      </c>
      <c r="AA323" s="27">
        <v>0.93580490400000005</v>
      </c>
      <c r="AB323" s="27">
        <v>0.94266327900000002</v>
      </c>
      <c r="AC323" s="27">
        <v>0.94155844099999997</v>
      </c>
      <c r="AD323" s="27">
        <v>0.93063857000000005</v>
      </c>
      <c r="AE323" s="27">
        <v>0.88671031899999997</v>
      </c>
      <c r="AF323" s="27">
        <v>0.93740494600000002</v>
      </c>
      <c r="AG323" s="27">
        <v>0.97081278599999998</v>
      </c>
      <c r="AH323" s="27">
        <v>0.93160209199999999</v>
      </c>
      <c r="AI323" s="27">
        <v>22.1966924</v>
      </c>
      <c r="AJ323" s="27">
        <v>13.0374465</v>
      </c>
    </row>
    <row r="324" spans="1:36">
      <c r="A324" t="s">
        <v>443</v>
      </c>
      <c r="B324" s="27">
        <v>1.5417951400000001</v>
      </c>
      <c r="C324" s="27">
        <v>0.95526379299999997</v>
      </c>
      <c r="D324" s="27">
        <v>2.8653667899999999</v>
      </c>
      <c r="E324" s="27">
        <v>0.871528882</v>
      </c>
      <c r="F324" s="27">
        <v>0.922686385</v>
      </c>
      <c r="G324" s="27">
        <v>2.4602036100000002</v>
      </c>
      <c r="H324" s="27">
        <v>2.3682759199999999</v>
      </c>
      <c r="I324" s="27">
        <v>24.209171699999999</v>
      </c>
      <c r="J324" s="27">
        <v>20.854510999999999</v>
      </c>
      <c r="K324" s="27">
        <v>20.016646000000001</v>
      </c>
      <c r="L324" s="27">
        <v>17.106873</v>
      </c>
      <c r="M324" s="27">
        <v>25.099187100000002</v>
      </c>
      <c r="N324" s="27">
        <v>24.5491055</v>
      </c>
      <c r="O324" s="27">
        <v>14.766235500000001</v>
      </c>
      <c r="P324" s="27">
        <v>12.2193022</v>
      </c>
      <c r="Q324" s="27">
        <v>15.601634799999999</v>
      </c>
      <c r="R324" s="27">
        <v>11.363186199999999</v>
      </c>
      <c r="S324" s="27">
        <v>13.133050900000001</v>
      </c>
      <c r="T324" s="27">
        <v>15.652799099999999</v>
      </c>
      <c r="U324" s="27">
        <v>0.95191433199999997</v>
      </c>
      <c r="V324" s="27">
        <v>0.975447921</v>
      </c>
      <c r="W324" s="27">
        <v>0.97238274599999996</v>
      </c>
      <c r="X324" s="27">
        <v>0.96783347099999995</v>
      </c>
      <c r="Y324" s="27">
        <v>0.96454042500000003</v>
      </c>
      <c r="Z324" s="27">
        <v>0.97486430199999996</v>
      </c>
      <c r="AA324" s="27">
        <v>0.93713423900000004</v>
      </c>
      <c r="AB324" s="27">
        <v>0.95819438400000001</v>
      </c>
      <c r="AC324" s="27">
        <v>0.95733619700000006</v>
      </c>
      <c r="AD324" s="27">
        <v>0.91812821099999997</v>
      </c>
      <c r="AE324" s="27">
        <v>0.90233830900000001</v>
      </c>
      <c r="AF324" s="27">
        <v>0.93078531399999997</v>
      </c>
      <c r="AG324" s="27">
        <v>0.96935525099999997</v>
      </c>
      <c r="AH324" s="27">
        <v>0.93462948099999998</v>
      </c>
      <c r="AI324" s="27">
        <v>21.609959100000001</v>
      </c>
      <c r="AJ324" s="27">
        <v>13.177035200000001</v>
      </c>
    </row>
    <row r="325" spans="1:36">
      <c r="A325" t="s">
        <v>444</v>
      </c>
      <c r="B325" s="27">
        <v>1.5567841</v>
      </c>
      <c r="C325" s="27">
        <v>0.96338604100000003</v>
      </c>
      <c r="D325" s="27">
        <v>2.9683546500000002</v>
      </c>
      <c r="E325" s="27">
        <v>0.83198274500000002</v>
      </c>
      <c r="F325" s="27">
        <v>0.88381473200000005</v>
      </c>
      <c r="G325" s="27">
        <v>2.4981410400000001</v>
      </c>
      <c r="H325" s="27">
        <v>2.55260599</v>
      </c>
      <c r="I325" s="27">
        <v>24.899907500000001</v>
      </c>
      <c r="J325" s="27">
        <v>21.671108100000001</v>
      </c>
      <c r="K325" s="27">
        <v>21.034523799999999</v>
      </c>
      <c r="L325" s="27">
        <v>16.745263699999999</v>
      </c>
      <c r="M325" s="27">
        <v>24.379595399999999</v>
      </c>
      <c r="N325" s="27">
        <v>26.5784938</v>
      </c>
      <c r="O325" s="27">
        <v>14.4213994</v>
      </c>
      <c r="P325" s="27">
        <v>12.463798300000001</v>
      </c>
      <c r="Q325" s="27">
        <v>15.2640864</v>
      </c>
      <c r="R325" s="27">
        <v>11.2497892</v>
      </c>
      <c r="S325" s="27">
        <v>13.4813258</v>
      </c>
      <c r="T325" s="27">
        <v>15.3796458</v>
      </c>
      <c r="U325" s="27">
        <v>0.96374827699999999</v>
      </c>
      <c r="V325" s="27">
        <v>0.97936573999999998</v>
      </c>
      <c r="W325" s="27">
        <v>0.97551609100000003</v>
      </c>
      <c r="X325" s="27">
        <v>0.95498555500000004</v>
      </c>
      <c r="Y325" s="27">
        <v>0.96435990599999999</v>
      </c>
      <c r="Z325" s="27">
        <v>0.97439673599999999</v>
      </c>
      <c r="AA325" s="27">
        <v>0.93296748500000004</v>
      </c>
      <c r="AB325" s="27">
        <v>0.95175548300000001</v>
      </c>
      <c r="AC325" s="27">
        <v>0.95055089699999995</v>
      </c>
      <c r="AD325" s="27">
        <v>0.93137960099999995</v>
      </c>
      <c r="AE325" s="27">
        <v>0.88834963300000003</v>
      </c>
      <c r="AF325" s="27">
        <v>0.96434099399999995</v>
      </c>
      <c r="AG325" s="27">
        <v>0.97014008500000004</v>
      </c>
      <c r="AH325" s="27">
        <v>0.93619008500000001</v>
      </c>
      <c r="AI325" s="27">
        <v>22.068415300000002</v>
      </c>
      <c r="AJ325" s="27">
        <v>13.0613115</v>
      </c>
    </row>
    <row r="326" spans="1:36">
      <c r="A326" t="s">
        <v>445</v>
      </c>
      <c r="B326" s="27">
        <v>1.5379053899999999</v>
      </c>
      <c r="C326" s="27">
        <v>1.0206868899999999</v>
      </c>
      <c r="D326" s="27">
        <v>3.0976043899999999</v>
      </c>
      <c r="E326" s="27">
        <v>0.795582126</v>
      </c>
      <c r="F326" s="27">
        <v>0.84147952500000001</v>
      </c>
      <c r="G326" s="27">
        <v>2.2632219500000001</v>
      </c>
      <c r="H326" s="27">
        <v>2.5788041399999999</v>
      </c>
      <c r="I326" s="27">
        <v>24.8306112</v>
      </c>
      <c r="J326" s="27">
        <v>21.220385199999999</v>
      </c>
      <c r="K326" s="27">
        <v>21.132522300000002</v>
      </c>
      <c r="L326" s="27">
        <v>16.986400499999998</v>
      </c>
      <c r="M326" s="27">
        <v>24.705915000000001</v>
      </c>
      <c r="N326" s="27">
        <v>23.014136000000001</v>
      </c>
      <c r="O326" s="27">
        <v>14.944563799999999</v>
      </c>
      <c r="P326" s="27">
        <v>11.917310000000001</v>
      </c>
      <c r="Q326" s="27">
        <v>14.7493544</v>
      </c>
      <c r="R326" s="27">
        <v>11.4482924</v>
      </c>
      <c r="S326" s="27">
        <v>14.2583412</v>
      </c>
      <c r="T326" s="27">
        <v>15.0522673</v>
      </c>
      <c r="U326" s="27">
        <v>0.96598127700000003</v>
      </c>
      <c r="V326" s="27">
        <v>0.98531854900000004</v>
      </c>
      <c r="W326" s="27">
        <v>0.963103712</v>
      </c>
      <c r="X326" s="27">
        <v>0.95256128100000004</v>
      </c>
      <c r="Y326" s="27">
        <v>0.96879025699999999</v>
      </c>
      <c r="Z326" s="27">
        <v>0.97456739400000003</v>
      </c>
      <c r="AA326" s="27">
        <v>0.93737210999999998</v>
      </c>
      <c r="AB326" s="27">
        <v>0.93283899999999997</v>
      </c>
      <c r="AC326" s="27">
        <v>0.94054885499999996</v>
      </c>
      <c r="AD326" s="27">
        <v>0.94729363300000002</v>
      </c>
      <c r="AE326" s="27">
        <v>0.90667345200000005</v>
      </c>
      <c r="AF326" s="27">
        <v>0.94769874200000004</v>
      </c>
      <c r="AG326" s="27">
        <v>0.97124454199999999</v>
      </c>
      <c r="AH326" s="27">
        <v>0.93723703400000002</v>
      </c>
      <c r="AI326" s="27">
        <v>21.6260881</v>
      </c>
      <c r="AJ326" s="27">
        <v>13.0722957</v>
      </c>
    </row>
    <row r="327" spans="1:36">
      <c r="A327" t="s">
        <v>446</v>
      </c>
      <c r="B327" s="27">
        <v>1.56846167</v>
      </c>
      <c r="C327" s="27">
        <v>0.99235823700000003</v>
      </c>
      <c r="D327" s="27">
        <v>3.12484151</v>
      </c>
      <c r="E327" s="27">
        <v>0.72973084099999996</v>
      </c>
      <c r="F327" s="27">
        <v>0.91371117599999996</v>
      </c>
      <c r="G327" s="27">
        <v>2.2693781999999998</v>
      </c>
      <c r="H327" s="27">
        <v>2.6962713200000001</v>
      </c>
      <c r="I327" s="27">
        <v>24.4261284</v>
      </c>
      <c r="J327" s="27">
        <v>20.875278999999999</v>
      </c>
      <c r="K327" s="27">
        <v>20.853286799999999</v>
      </c>
      <c r="L327" s="27">
        <v>16.791523099999999</v>
      </c>
      <c r="M327" s="27">
        <v>25.666079</v>
      </c>
      <c r="N327" s="27">
        <v>24.9138597</v>
      </c>
      <c r="O327" s="27">
        <v>14.8317414</v>
      </c>
      <c r="P327" s="27">
        <v>11.8648506</v>
      </c>
      <c r="Q327" s="27">
        <v>15.2747343</v>
      </c>
      <c r="R327" s="27">
        <v>11.719137399999999</v>
      </c>
      <c r="S327" s="27">
        <v>13.2318371</v>
      </c>
      <c r="T327" s="27">
        <v>14.950823099999999</v>
      </c>
      <c r="U327" s="27">
        <v>0.96951974200000002</v>
      </c>
      <c r="V327" s="27">
        <v>0.97541450299999999</v>
      </c>
      <c r="W327" s="27">
        <v>0.96851468699999999</v>
      </c>
      <c r="X327" s="27">
        <v>0.93907999099999995</v>
      </c>
      <c r="Y327" s="27">
        <v>0.97015943699999996</v>
      </c>
      <c r="Z327" s="27">
        <v>0.97664763700000001</v>
      </c>
      <c r="AA327" s="27">
        <v>0.94687745000000001</v>
      </c>
      <c r="AB327" s="27">
        <v>0.94909518299999995</v>
      </c>
      <c r="AC327" s="27">
        <v>0.97008636299999995</v>
      </c>
      <c r="AD327" s="27">
        <v>0.93255712000000002</v>
      </c>
      <c r="AE327" s="27">
        <v>0.90060087600000005</v>
      </c>
      <c r="AF327" s="27">
        <v>0.94222060399999996</v>
      </c>
      <c r="AG327" s="27">
        <v>0.96617451700000001</v>
      </c>
      <c r="AH327" s="27">
        <v>0.93997804699999998</v>
      </c>
      <c r="AI327" s="27">
        <v>21.7244885</v>
      </c>
      <c r="AJ327" s="27">
        <v>13.1759045</v>
      </c>
    </row>
    <row r="328" spans="1:36">
      <c r="A328" t="s">
        <v>447</v>
      </c>
      <c r="B328" s="27">
        <v>1.5619518800000001</v>
      </c>
      <c r="C328" s="27">
        <v>0.95554769699999997</v>
      </c>
      <c r="D328" s="27">
        <v>3.0893169199999999</v>
      </c>
      <c r="E328" s="27">
        <v>0.80188643999999998</v>
      </c>
      <c r="F328" s="27">
        <v>0.93377627600000002</v>
      </c>
      <c r="G328" s="27">
        <v>2.45934461</v>
      </c>
      <c r="H328" s="27">
        <v>2.46165156</v>
      </c>
      <c r="I328" s="27">
        <v>24.995191800000001</v>
      </c>
      <c r="J328" s="27">
        <v>21.2482051</v>
      </c>
      <c r="K328" s="27">
        <v>21.078977999999999</v>
      </c>
      <c r="L328" s="27">
        <v>16.4224742</v>
      </c>
      <c r="M328" s="27">
        <v>25.067812100000001</v>
      </c>
      <c r="N328" s="27">
        <v>23.355430200000001</v>
      </c>
      <c r="O328" s="27">
        <v>14.926047499999999</v>
      </c>
      <c r="P328" s="27">
        <v>12.4250907</v>
      </c>
      <c r="Q328" s="27">
        <v>16.175389800000001</v>
      </c>
      <c r="R328" s="27">
        <v>11.231408699999999</v>
      </c>
      <c r="S328" s="27">
        <v>13.630854599999999</v>
      </c>
      <c r="T328" s="27">
        <v>15.260983700000001</v>
      </c>
      <c r="U328" s="27">
        <v>0.97544904899999996</v>
      </c>
      <c r="V328" s="27">
        <v>0.97664778699999999</v>
      </c>
      <c r="W328" s="27">
        <v>0.97365216600000004</v>
      </c>
      <c r="X328" s="27">
        <v>0.96466691900000001</v>
      </c>
      <c r="Y328" s="27">
        <v>0.95184480199999999</v>
      </c>
      <c r="Z328" s="27">
        <v>0.96855173999999999</v>
      </c>
      <c r="AA328" s="27">
        <v>0.96233182900000003</v>
      </c>
      <c r="AB328" s="27">
        <v>0.95574852399999999</v>
      </c>
      <c r="AC328" s="27">
        <v>0.95736114500000002</v>
      </c>
      <c r="AD328" s="27">
        <v>0.93119004699999997</v>
      </c>
      <c r="AE328" s="27">
        <v>0.88333045499999996</v>
      </c>
      <c r="AF328" s="27">
        <v>0.94421597099999999</v>
      </c>
      <c r="AG328" s="27">
        <v>0.96914918999999999</v>
      </c>
      <c r="AH328" s="27">
        <v>0.94018526999999996</v>
      </c>
      <c r="AI328" s="27">
        <v>21.595239800000002</v>
      </c>
      <c r="AJ328" s="27">
        <v>13.263080199999999</v>
      </c>
    </row>
    <row r="329" spans="1:36">
      <c r="A329" t="s">
        <v>448</v>
      </c>
      <c r="B329" s="27">
        <v>1.56508907</v>
      </c>
      <c r="C329" s="27">
        <v>1.1162509599999999</v>
      </c>
      <c r="D329" s="27">
        <v>3.1793624600000001</v>
      </c>
      <c r="E329" s="27">
        <v>0.83549190900000003</v>
      </c>
      <c r="F329" s="27">
        <v>0.91564157199999996</v>
      </c>
      <c r="G329" s="27">
        <v>2.2687730500000001</v>
      </c>
      <c r="H329" s="27">
        <v>2.4463517499999998</v>
      </c>
      <c r="I329" s="27">
        <v>25.1537571</v>
      </c>
      <c r="J329" s="27">
        <v>21.055614200000001</v>
      </c>
      <c r="K329" s="27">
        <v>20.151644000000001</v>
      </c>
      <c r="L329" s="27">
        <v>17.033360900000002</v>
      </c>
      <c r="M329" s="27">
        <v>24.9705428</v>
      </c>
      <c r="N329" s="27">
        <v>25.030486499999999</v>
      </c>
      <c r="O329" s="27">
        <v>14.669375799999999</v>
      </c>
      <c r="P329" s="27">
        <v>11.8852104</v>
      </c>
      <c r="Q329" s="27">
        <v>15.093892500000001</v>
      </c>
      <c r="R329" s="27">
        <v>11.5192905</v>
      </c>
      <c r="S329" s="27">
        <v>12.8005967</v>
      </c>
      <c r="T329" s="27">
        <v>17.0487684</v>
      </c>
      <c r="U329" s="27">
        <v>0.96774275300000001</v>
      </c>
      <c r="V329" s="27">
        <v>0.97915181299999998</v>
      </c>
      <c r="W329" s="27">
        <v>0.971236341</v>
      </c>
      <c r="X329" s="27">
        <v>0.96144003499999997</v>
      </c>
      <c r="Y329" s="27">
        <v>0.96487852100000004</v>
      </c>
      <c r="Z329" s="27">
        <v>0.97249598900000001</v>
      </c>
      <c r="AA329" s="27">
        <v>0.94403366099999997</v>
      </c>
      <c r="AB329" s="27">
        <v>0.94772258300000001</v>
      </c>
      <c r="AC329" s="27">
        <v>0.93522944500000005</v>
      </c>
      <c r="AD329" s="27">
        <v>0.93284636099999996</v>
      </c>
      <c r="AE329" s="27">
        <v>0.89647453600000004</v>
      </c>
      <c r="AF329" s="27">
        <v>0.95070349600000004</v>
      </c>
      <c r="AG329" s="27">
        <v>0.97037809799999997</v>
      </c>
      <c r="AH329" s="27">
        <v>0.93532738400000004</v>
      </c>
      <c r="AI329" s="27">
        <v>21.8644426</v>
      </c>
      <c r="AJ329" s="27">
        <v>13.193497199999999</v>
      </c>
    </row>
    <row r="330" spans="1:36">
      <c r="A330" t="s">
        <v>449</v>
      </c>
      <c r="B330" s="27">
        <v>1.57481603</v>
      </c>
      <c r="C330" s="27">
        <v>0.993732964</v>
      </c>
      <c r="D330" s="27">
        <v>3.1160997500000001</v>
      </c>
      <c r="E330" s="27">
        <v>0.79791482599999997</v>
      </c>
      <c r="F330" s="27">
        <v>0.92515538600000002</v>
      </c>
      <c r="G330" s="27">
        <v>2.3566162199999998</v>
      </c>
      <c r="H330" s="27">
        <v>2.6074908699999999</v>
      </c>
      <c r="I330" s="27">
        <v>24.1620253</v>
      </c>
      <c r="J330" s="27">
        <v>21.568418300000001</v>
      </c>
      <c r="K330" s="27">
        <v>22.102817300000002</v>
      </c>
      <c r="L330" s="27">
        <v>16.828388100000002</v>
      </c>
      <c r="M330" s="27">
        <v>25.1481028</v>
      </c>
      <c r="N330" s="27">
        <v>24.280569</v>
      </c>
      <c r="O330" s="27">
        <v>14.6746461</v>
      </c>
      <c r="P330" s="27">
        <v>12.0153201</v>
      </c>
      <c r="Q330" s="27">
        <v>15.023613299999999</v>
      </c>
      <c r="R330" s="27">
        <v>11.7852946</v>
      </c>
      <c r="S330" s="27">
        <v>13.721815599999999</v>
      </c>
      <c r="T330" s="27">
        <v>14.9955537</v>
      </c>
      <c r="U330" s="27">
        <v>0.96902865000000005</v>
      </c>
      <c r="V330" s="27">
        <v>0.97743087699999998</v>
      </c>
      <c r="W330" s="27">
        <v>0.98465189399999997</v>
      </c>
      <c r="X330" s="27">
        <v>0.96688590200000002</v>
      </c>
      <c r="Y330" s="27">
        <v>0.96557391100000001</v>
      </c>
      <c r="Z330" s="27">
        <v>0.97471696699999999</v>
      </c>
      <c r="AA330" s="27">
        <v>0.95113005500000003</v>
      </c>
      <c r="AB330" s="27">
        <v>0.96184655699999999</v>
      </c>
      <c r="AC330" s="27">
        <v>0.94105957299999998</v>
      </c>
      <c r="AD330" s="27">
        <v>0.93390338699999997</v>
      </c>
      <c r="AE330" s="27">
        <v>0.91472626999999995</v>
      </c>
      <c r="AF330" s="27">
        <v>0.93575272200000004</v>
      </c>
      <c r="AG330" s="27">
        <v>0.97259973700000002</v>
      </c>
      <c r="AH330" s="27">
        <v>0.93896426200000005</v>
      </c>
      <c r="AI330" s="27">
        <v>21.7907972</v>
      </c>
      <c r="AJ330" s="27">
        <v>13.146605299999999</v>
      </c>
    </row>
    <row r="331" spans="1:36">
      <c r="A331" t="s">
        <v>450</v>
      </c>
      <c r="B331" s="27">
        <v>1.4646868799999999</v>
      </c>
      <c r="C331" s="27">
        <v>0.91633017800000005</v>
      </c>
      <c r="D331" s="27">
        <v>2.84644341</v>
      </c>
      <c r="E331" s="27">
        <v>0.76281938800000004</v>
      </c>
      <c r="F331" s="27">
        <v>0.88971023000000005</v>
      </c>
      <c r="G331" s="27">
        <v>2.07837483</v>
      </c>
      <c r="H331" s="27">
        <v>2.5177047699999999</v>
      </c>
      <c r="I331" s="27">
        <v>25.070878</v>
      </c>
      <c r="J331" s="27">
        <v>22.545212800000002</v>
      </c>
      <c r="K331" s="27">
        <v>19.707260900000001</v>
      </c>
      <c r="L331" s="27">
        <v>17.096709700000002</v>
      </c>
      <c r="M331" s="27">
        <v>25.148036900000001</v>
      </c>
      <c r="N331" s="27">
        <v>25.407718200000001</v>
      </c>
      <c r="O331" s="27">
        <v>14.382365399999999</v>
      </c>
      <c r="P331" s="27">
        <v>12.1673179</v>
      </c>
      <c r="Q331" s="27">
        <v>15.4939178</v>
      </c>
      <c r="R331" s="27">
        <v>11.483225900000001</v>
      </c>
      <c r="S331" s="27">
        <v>12.700069900000001</v>
      </c>
      <c r="T331" s="27">
        <v>15.1716078</v>
      </c>
      <c r="U331" s="27">
        <v>0.96460903600000003</v>
      </c>
      <c r="V331" s="27">
        <v>0.98362464900000002</v>
      </c>
      <c r="W331" s="27">
        <v>0.98035876300000002</v>
      </c>
      <c r="X331" s="27">
        <v>0.95721283499999998</v>
      </c>
      <c r="Y331" s="27">
        <v>0.96219924800000001</v>
      </c>
      <c r="Z331" s="27">
        <v>0.97239589500000001</v>
      </c>
      <c r="AA331" s="27">
        <v>0.95160596099999994</v>
      </c>
      <c r="AB331" s="27">
        <v>0.96631098100000001</v>
      </c>
      <c r="AC331" s="27">
        <v>0.96680267399999997</v>
      </c>
      <c r="AD331" s="27">
        <v>0.93386899999999995</v>
      </c>
      <c r="AE331" s="27">
        <v>0.91167617400000001</v>
      </c>
      <c r="AF331" s="27">
        <v>0.944627102</v>
      </c>
      <c r="AG331" s="27">
        <v>0.971151345</v>
      </c>
      <c r="AH331" s="27">
        <v>0.94583639900000005</v>
      </c>
      <c r="AI331" s="27">
        <v>22.299254000000001</v>
      </c>
      <c r="AJ331" s="27">
        <v>13.037084399999999</v>
      </c>
    </row>
    <row r="332" spans="1:36">
      <c r="A332" t="s">
        <v>451</v>
      </c>
      <c r="B332" s="27">
        <v>1.5618994399999999</v>
      </c>
      <c r="C332" s="27">
        <v>0.91802052000000001</v>
      </c>
      <c r="D332" s="27">
        <v>3.37533043</v>
      </c>
      <c r="E332" s="27">
        <v>0.86619741299999997</v>
      </c>
      <c r="F332" s="27">
        <v>0.88632974499999995</v>
      </c>
      <c r="G332" s="27">
        <v>2.3727114500000002</v>
      </c>
      <c r="H332" s="27">
        <v>2.56141146</v>
      </c>
      <c r="I332" s="27">
        <v>24.656566300000001</v>
      </c>
      <c r="J332" s="27">
        <v>21.6920033</v>
      </c>
      <c r="K332" s="27">
        <v>20.6017242</v>
      </c>
      <c r="L332" s="27">
        <v>17.4610232</v>
      </c>
      <c r="M332" s="27">
        <v>25.396261299999999</v>
      </c>
      <c r="N332" s="27">
        <v>23.025318200000001</v>
      </c>
      <c r="O332" s="27">
        <v>14.756142199999999</v>
      </c>
      <c r="P332" s="27">
        <v>12.5379846</v>
      </c>
      <c r="Q332" s="27">
        <v>14.649172999999999</v>
      </c>
      <c r="R332" s="27">
        <v>11.8550427</v>
      </c>
      <c r="S332" s="27">
        <v>14.1155618</v>
      </c>
      <c r="T332" s="27">
        <v>14.3419522</v>
      </c>
      <c r="U332" s="27">
        <v>0.96534845599999997</v>
      </c>
      <c r="V332" s="27">
        <v>0.97960995799999995</v>
      </c>
      <c r="W332" s="27">
        <v>0.97192354000000003</v>
      </c>
      <c r="X332" s="27">
        <v>0.95676448300000005</v>
      </c>
      <c r="Y332" s="27">
        <v>0.96272986699999996</v>
      </c>
      <c r="Z332" s="27">
        <v>0.96202675500000001</v>
      </c>
      <c r="AA332" s="27">
        <v>0.95517622999999996</v>
      </c>
      <c r="AB332" s="27">
        <v>0.95323030900000005</v>
      </c>
      <c r="AC332" s="27">
        <v>0.96717436800000001</v>
      </c>
      <c r="AD332" s="27">
        <v>0.93195872000000002</v>
      </c>
      <c r="AE332" s="27">
        <v>0.93641589400000003</v>
      </c>
      <c r="AF332" s="27">
        <v>0.96216320899999996</v>
      </c>
      <c r="AG332" s="27">
        <v>0.96687278399999999</v>
      </c>
      <c r="AH332" s="27">
        <v>0.94507973700000003</v>
      </c>
      <c r="AI332" s="27">
        <v>21.880998999999999</v>
      </c>
      <c r="AJ332" s="27">
        <v>13.253603399999999</v>
      </c>
    </row>
    <row r="333" spans="1:36">
      <c r="A333" t="s">
        <v>452</v>
      </c>
      <c r="B333" s="27">
        <v>1.5555431099999999</v>
      </c>
      <c r="C333" s="27">
        <v>0.95589154399999998</v>
      </c>
      <c r="D333" s="27">
        <v>2.8166223600000002</v>
      </c>
      <c r="E333" s="27">
        <v>0.84497471599999996</v>
      </c>
      <c r="F333" s="27">
        <v>0.90709387200000002</v>
      </c>
      <c r="G333" s="27">
        <v>2.3753184599999999</v>
      </c>
      <c r="H333" s="27">
        <v>2.5624649399999999</v>
      </c>
      <c r="I333" s="27">
        <v>24.440761899999998</v>
      </c>
      <c r="J333" s="27">
        <v>21.644103399999999</v>
      </c>
      <c r="K333" s="27">
        <v>20.6159417</v>
      </c>
      <c r="L333" s="27">
        <v>17.1647274</v>
      </c>
      <c r="M333" s="27">
        <v>24.702971699999999</v>
      </c>
      <c r="N333" s="27">
        <v>24.845231200000001</v>
      </c>
      <c r="O333" s="27">
        <v>15.5791206</v>
      </c>
      <c r="P333" s="27">
        <v>12.550455299999999</v>
      </c>
      <c r="Q333" s="27">
        <v>14.4964391</v>
      </c>
      <c r="R333" s="27">
        <v>11.418445999999999</v>
      </c>
      <c r="S333" s="27">
        <v>13.5749803</v>
      </c>
      <c r="T333" s="27">
        <v>15.4869258</v>
      </c>
      <c r="U333" s="27">
        <v>0.97144799400000004</v>
      </c>
      <c r="V333" s="27">
        <v>0.98315984099999998</v>
      </c>
      <c r="W333" s="27">
        <v>0.978652093</v>
      </c>
      <c r="X333" s="27">
        <v>0.96749663799999996</v>
      </c>
      <c r="Y333" s="27">
        <v>0.96748364899999995</v>
      </c>
      <c r="Z333" s="27">
        <v>0.96805453600000002</v>
      </c>
      <c r="AA333" s="27">
        <v>0.94455267300000001</v>
      </c>
      <c r="AB333" s="27">
        <v>0.96726129800000005</v>
      </c>
      <c r="AC333" s="27">
        <v>0.94380019100000001</v>
      </c>
      <c r="AD333" s="27">
        <v>0.93204602599999997</v>
      </c>
      <c r="AE333" s="27">
        <v>0.91841204300000001</v>
      </c>
      <c r="AF333" s="27">
        <v>0.94159074799999998</v>
      </c>
      <c r="AG333" s="27">
        <v>0.97368779699999997</v>
      </c>
      <c r="AH333" s="27">
        <v>0.94094812299999997</v>
      </c>
      <c r="AI333" s="27">
        <v>21.8882005</v>
      </c>
      <c r="AJ333" s="27">
        <v>13.305478900000001</v>
      </c>
    </row>
    <row r="334" spans="1:36">
      <c r="A334" t="s">
        <v>453</v>
      </c>
      <c r="B334" s="27">
        <v>1.56659437</v>
      </c>
      <c r="C334" s="27">
        <v>1.0279803700000001</v>
      </c>
      <c r="D334" s="27">
        <v>3.07842415</v>
      </c>
      <c r="E334" s="27">
        <v>0.81968335299999995</v>
      </c>
      <c r="F334" s="27">
        <v>0.86980775099999996</v>
      </c>
      <c r="G334" s="27">
        <v>2.7499469099999998</v>
      </c>
      <c r="H334" s="27">
        <v>2.4720230600000002</v>
      </c>
      <c r="I334" s="27">
        <v>24.444648600000001</v>
      </c>
      <c r="J334" s="27">
        <v>21.496124999999999</v>
      </c>
      <c r="K334" s="27">
        <v>21.381364000000001</v>
      </c>
      <c r="L334" s="27">
        <v>16.766059599999998</v>
      </c>
      <c r="M334" s="27">
        <v>25.608328100000001</v>
      </c>
      <c r="N334" s="27">
        <v>24.03163</v>
      </c>
      <c r="O334" s="27">
        <v>15.297013099999999</v>
      </c>
      <c r="P334" s="27">
        <v>12.430547300000001</v>
      </c>
      <c r="Q334" s="27">
        <v>15.2311239</v>
      </c>
      <c r="R334" s="27">
        <v>11.935541199999999</v>
      </c>
      <c r="S334" s="27">
        <v>13.1549941</v>
      </c>
      <c r="T334" s="27">
        <v>14.93845</v>
      </c>
      <c r="U334" s="27">
        <v>0.97333594300000004</v>
      </c>
      <c r="V334" s="27">
        <v>0.981076842</v>
      </c>
      <c r="W334" s="27">
        <v>0.97173822899999995</v>
      </c>
      <c r="X334" s="27">
        <v>0.95939048599999999</v>
      </c>
      <c r="Y334" s="27">
        <v>0.96578220000000004</v>
      </c>
      <c r="Z334" s="27">
        <v>0.97980034299999996</v>
      </c>
      <c r="AA334" s="27">
        <v>0.94423436299999997</v>
      </c>
      <c r="AB334" s="27">
        <v>0.95718967499999996</v>
      </c>
      <c r="AC334" s="27">
        <v>0.95227518600000005</v>
      </c>
      <c r="AD334" s="27">
        <v>0.940502646</v>
      </c>
      <c r="AE334" s="27">
        <v>0.89710608000000003</v>
      </c>
      <c r="AF334" s="27">
        <v>0.949145346</v>
      </c>
      <c r="AG334" s="27">
        <v>0.97334347899999996</v>
      </c>
      <c r="AH334" s="27">
        <v>0.94203955399999995</v>
      </c>
      <c r="AI334" s="27">
        <v>21.973965199999999</v>
      </c>
      <c r="AJ334" s="27">
        <v>13.335754400000001</v>
      </c>
    </row>
    <row r="335" spans="1:36">
      <c r="A335" t="s">
        <v>454</v>
      </c>
      <c r="B335" s="27">
        <v>1.57600187</v>
      </c>
      <c r="C335" s="27">
        <v>0.98232634699999999</v>
      </c>
      <c r="D335" s="27">
        <v>3.0820026299999999</v>
      </c>
      <c r="E335" s="27">
        <v>0.86819743500000002</v>
      </c>
      <c r="F335" s="27">
        <v>0.875182868</v>
      </c>
      <c r="G335" s="27">
        <v>2.4813972099999999</v>
      </c>
      <c r="H335" s="27">
        <v>2.5865926699999999</v>
      </c>
      <c r="I335" s="27">
        <v>24.572506600000001</v>
      </c>
      <c r="J335" s="27">
        <v>21.687823600000002</v>
      </c>
      <c r="K335" s="27">
        <v>20.8120257</v>
      </c>
      <c r="L335" s="27">
        <v>16.688066800000001</v>
      </c>
      <c r="M335" s="27">
        <v>25.712315400000001</v>
      </c>
      <c r="N335" s="27">
        <v>24.616088099999999</v>
      </c>
      <c r="O335" s="27">
        <v>15.388890999999999</v>
      </c>
      <c r="P335" s="27">
        <v>12.6734346</v>
      </c>
      <c r="Q335" s="27">
        <v>15.1350202</v>
      </c>
      <c r="R335" s="27">
        <v>11.4429865</v>
      </c>
      <c r="S335" s="27">
        <v>13.242051</v>
      </c>
      <c r="T335" s="27">
        <v>14.972648899999999</v>
      </c>
      <c r="U335" s="27">
        <v>0.96490266300000005</v>
      </c>
      <c r="V335" s="27">
        <v>0.981426888</v>
      </c>
      <c r="W335" s="27">
        <v>0.97410653899999999</v>
      </c>
      <c r="X335" s="27">
        <v>0.962760913</v>
      </c>
      <c r="Y335" s="27">
        <v>0.96307021800000003</v>
      </c>
      <c r="Z335" s="27">
        <v>0.97108345799999995</v>
      </c>
      <c r="AA335" s="27">
        <v>0.94643820400000001</v>
      </c>
      <c r="AB335" s="27">
        <v>0.95665125100000004</v>
      </c>
      <c r="AC335" s="27">
        <v>0.94517281099999995</v>
      </c>
      <c r="AD335" s="27">
        <v>0.93060832699999996</v>
      </c>
      <c r="AE335" s="27">
        <v>0.923252513</v>
      </c>
      <c r="AF335" s="27">
        <v>0.96526817499999995</v>
      </c>
      <c r="AG335" s="27">
        <v>0.96978707900000005</v>
      </c>
      <c r="AH335" s="27">
        <v>0.94220629899999997</v>
      </c>
      <c r="AI335" s="27">
        <v>22.061092599999998</v>
      </c>
      <c r="AJ335" s="27">
        <v>13.327278700000001</v>
      </c>
    </row>
    <row r="336" spans="1:36">
      <c r="A336" t="s">
        <v>455</v>
      </c>
      <c r="B336" s="27">
        <v>1.56263124</v>
      </c>
      <c r="C336" s="27">
        <v>0.92942725800000003</v>
      </c>
      <c r="D336" s="27">
        <v>3.1109134699999998</v>
      </c>
      <c r="E336" s="27">
        <v>0.86682090599999995</v>
      </c>
      <c r="F336" s="27">
        <v>0.86933682999999995</v>
      </c>
      <c r="G336" s="27">
        <v>2.3787014399999999</v>
      </c>
      <c r="H336" s="27">
        <v>2.5013656499999999</v>
      </c>
      <c r="I336" s="27">
        <v>24.945584199999999</v>
      </c>
      <c r="J336" s="27">
        <v>21.7495504</v>
      </c>
      <c r="K336" s="27">
        <v>21.822095000000001</v>
      </c>
      <c r="L336" s="27">
        <v>17.122354399999999</v>
      </c>
      <c r="M336" s="27">
        <v>25.103972500000001</v>
      </c>
      <c r="N336" s="27">
        <v>24.1739532</v>
      </c>
      <c r="O336" s="27">
        <v>15.297213899999999</v>
      </c>
      <c r="P336" s="27">
        <v>12.4453332</v>
      </c>
      <c r="Q336" s="27">
        <v>15.6490215</v>
      </c>
      <c r="R336" s="27">
        <v>11.7041387</v>
      </c>
      <c r="S336" s="27">
        <v>13.562808800000001</v>
      </c>
      <c r="T336" s="27">
        <v>15.4849456</v>
      </c>
      <c r="U336" s="27">
        <v>0.96830229999999995</v>
      </c>
      <c r="V336" s="27">
        <v>0.97684617200000001</v>
      </c>
      <c r="W336" s="27">
        <v>0.97585769200000005</v>
      </c>
      <c r="X336" s="27">
        <v>0.95887445699999996</v>
      </c>
      <c r="Y336" s="27">
        <v>0.95929639099999997</v>
      </c>
      <c r="Z336" s="27">
        <v>0.97133307099999999</v>
      </c>
      <c r="AA336" s="27">
        <v>0.94004797299999998</v>
      </c>
      <c r="AB336" s="27">
        <v>0.96277058900000001</v>
      </c>
      <c r="AC336" s="27">
        <v>0.94076669199999996</v>
      </c>
      <c r="AD336" s="27">
        <v>0.93998994499999999</v>
      </c>
      <c r="AE336" s="27">
        <v>0.90263916099999997</v>
      </c>
      <c r="AF336" s="27">
        <v>0.94857175000000005</v>
      </c>
      <c r="AG336" s="27">
        <v>0.96881979299999998</v>
      </c>
      <c r="AH336" s="27">
        <v>0.943712993</v>
      </c>
      <c r="AI336" s="27">
        <v>22.1492057</v>
      </c>
      <c r="AJ336" s="27">
        <v>13.4787985</v>
      </c>
    </row>
    <row r="337" spans="1:36">
      <c r="A337" t="s">
        <v>456</v>
      </c>
      <c r="B337" s="27">
        <v>1.5770261299999999</v>
      </c>
      <c r="C337" s="27">
        <v>1.06539973</v>
      </c>
      <c r="D337" s="27">
        <v>3.0740764399999998</v>
      </c>
      <c r="E337" s="27">
        <v>0.849806281</v>
      </c>
      <c r="F337" s="27">
        <v>0.88575036900000004</v>
      </c>
      <c r="G337" s="27">
        <v>2.3811482499999999</v>
      </c>
      <c r="H337" s="27">
        <v>2.4639213899999999</v>
      </c>
      <c r="I337" s="27">
        <v>26.577209700000001</v>
      </c>
      <c r="J337" s="27">
        <v>21.534453500000001</v>
      </c>
      <c r="K337" s="27">
        <v>21.807941899999999</v>
      </c>
      <c r="L337" s="27">
        <v>17.035119399999999</v>
      </c>
      <c r="M337" s="27">
        <v>25.723671800000002</v>
      </c>
      <c r="N337" s="27">
        <v>25.003565600000002</v>
      </c>
      <c r="O337" s="27">
        <v>15.4902789</v>
      </c>
      <c r="P337" s="27">
        <v>12.5869699</v>
      </c>
      <c r="Q337" s="27">
        <v>15.318151800000001</v>
      </c>
      <c r="R337" s="27">
        <v>11.706201699999999</v>
      </c>
      <c r="S337" s="27">
        <v>14.566004899999999</v>
      </c>
      <c r="T337" s="27">
        <v>15.173526799999999</v>
      </c>
      <c r="U337" s="27">
        <v>0.96764308099999996</v>
      </c>
      <c r="V337" s="27">
        <v>0.97938581999999996</v>
      </c>
      <c r="W337" s="27">
        <v>0.98056312700000003</v>
      </c>
      <c r="X337" s="27">
        <v>0.96879221199999999</v>
      </c>
      <c r="Y337" s="27">
        <v>0.96060276</v>
      </c>
      <c r="Z337" s="27">
        <v>0.97535833500000002</v>
      </c>
      <c r="AA337" s="27">
        <v>0.95466567300000005</v>
      </c>
      <c r="AB337" s="27">
        <v>0.95166263699999998</v>
      </c>
      <c r="AC337" s="27">
        <v>0.93137139999999996</v>
      </c>
      <c r="AD337" s="27">
        <v>0.93230905200000003</v>
      </c>
      <c r="AE337" s="27">
        <v>0.90695843200000004</v>
      </c>
      <c r="AF337" s="27">
        <v>0.95833123099999995</v>
      </c>
      <c r="AG337" s="27">
        <v>0.97302671399999996</v>
      </c>
      <c r="AH337" s="27">
        <v>0.93893258099999999</v>
      </c>
      <c r="AI337" s="27">
        <v>22.256626300000001</v>
      </c>
      <c r="AJ337" s="27">
        <v>13.5108409</v>
      </c>
    </row>
    <row r="338" spans="1:36">
      <c r="A338" t="s">
        <v>457</v>
      </c>
      <c r="B338" s="27">
        <v>1.6279417300000001</v>
      </c>
      <c r="C338" s="27">
        <v>0.95066052400000001</v>
      </c>
      <c r="D338" s="27">
        <v>3.2386598700000002</v>
      </c>
      <c r="E338" s="27">
        <v>0.93879584900000002</v>
      </c>
      <c r="F338" s="27">
        <v>0.93255423100000001</v>
      </c>
      <c r="G338" s="27">
        <v>2.36970422</v>
      </c>
      <c r="H338" s="27">
        <v>2.4877108300000002</v>
      </c>
      <c r="I338" s="27">
        <v>25.2028113</v>
      </c>
      <c r="J338" s="27">
        <v>21.556318399999999</v>
      </c>
      <c r="K338" s="27">
        <v>20.092002999999998</v>
      </c>
      <c r="L338" s="27">
        <v>17.1115286</v>
      </c>
      <c r="M338" s="27">
        <v>25.304742399999999</v>
      </c>
      <c r="N338" s="27">
        <v>24.6015646</v>
      </c>
      <c r="O338" s="27">
        <v>14.980453000000001</v>
      </c>
      <c r="P338" s="27">
        <v>12.731788099999999</v>
      </c>
      <c r="Q338" s="27">
        <v>15.259382</v>
      </c>
      <c r="R338" s="27">
        <v>11.525224</v>
      </c>
      <c r="S338" s="27">
        <v>14.2222554</v>
      </c>
      <c r="T338" s="27">
        <v>15.3034462</v>
      </c>
      <c r="U338" s="27">
        <v>0.96256203399999996</v>
      </c>
      <c r="V338" s="27">
        <v>0.97941894500000004</v>
      </c>
      <c r="W338" s="27">
        <v>0.97781523299999995</v>
      </c>
      <c r="X338" s="27">
        <v>0.96440364700000003</v>
      </c>
      <c r="Y338" s="27">
        <v>0.95672476200000001</v>
      </c>
      <c r="Z338" s="27">
        <v>0.97425504399999996</v>
      </c>
      <c r="AA338" s="27">
        <v>0.94430936099999996</v>
      </c>
      <c r="AB338" s="27">
        <v>0.95364939800000004</v>
      </c>
      <c r="AC338" s="27">
        <v>0.964244659</v>
      </c>
      <c r="AD338" s="27">
        <v>0.94266868999999998</v>
      </c>
      <c r="AE338" s="27">
        <v>0.90703692999999996</v>
      </c>
      <c r="AF338" s="27">
        <v>0.95603685199999999</v>
      </c>
      <c r="AG338" s="27">
        <v>0.97057514600000006</v>
      </c>
      <c r="AH338" s="27">
        <v>0.94376306600000004</v>
      </c>
      <c r="AI338" s="27">
        <v>22.308472200000001</v>
      </c>
      <c r="AJ338" s="27">
        <v>13.340241499999999</v>
      </c>
    </row>
    <row r="339" spans="1:36">
      <c r="A339" t="s">
        <v>458</v>
      </c>
      <c r="B339" s="27">
        <v>1.53049624</v>
      </c>
      <c r="C339" s="27">
        <v>0.97505393900000004</v>
      </c>
      <c r="D339" s="27">
        <v>3.0381538699999999</v>
      </c>
      <c r="E339" s="27">
        <v>0.71637185299999995</v>
      </c>
      <c r="F339" s="27">
        <v>0.83361573200000005</v>
      </c>
      <c r="G339" s="27">
        <v>2.3666327699999998</v>
      </c>
      <c r="H339" s="27">
        <v>2.66499899</v>
      </c>
      <c r="I339" s="27">
        <v>25.2343139</v>
      </c>
      <c r="J339" s="27">
        <v>22.250184900000001</v>
      </c>
      <c r="K339" s="27">
        <v>20.061031700000001</v>
      </c>
      <c r="L339" s="27">
        <v>17.288579899999998</v>
      </c>
      <c r="M339" s="27">
        <v>24.867908100000001</v>
      </c>
      <c r="N339" s="27">
        <v>25.052133999999999</v>
      </c>
      <c r="O339" s="27">
        <v>15.0854827</v>
      </c>
      <c r="P339" s="27">
        <v>13.0721331</v>
      </c>
      <c r="Q339" s="27">
        <v>15.370795899999999</v>
      </c>
      <c r="R339" s="27">
        <v>11.9471784</v>
      </c>
      <c r="S339" s="27">
        <v>13.749587399999999</v>
      </c>
      <c r="T339" s="27">
        <v>16.1068052</v>
      </c>
      <c r="U339" s="27">
        <v>0.97773899900000005</v>
      </c>
      <c r="V339" s="27">
        <v>0.98080098400000004</v>
      </c>
      <c r="W339" s="27">
        <v>0.96829172699999999</v>
      </c>
      <c r="X339" s="27">
        <v>0.95588103700000004</v>
      </c>
      <c r="Y339" s="27">
        <v>0.96596295499999996</v>
      </c>
      <c r="Z339" s="27">
        <v>0.97370456100000002</v>
      </c>
      <c r="AA339" s="27">
        <v>0.94465730299999995</v>
      </c>
      <c r="AB339" s="27">
        <v>0.96500187699999995</v>
      </c>
      <c r="AC339" s="27">
        <v>0.95376897800000005</v>
      </c>
      <c r="AD339" s="27">
        <v>0.94133645300000002</v>
      </c>
      <c r="AE339" s="27">
        <v>0.93135355500000006</v>
      </c>
      <c r="AF339" s="27">
        <v>0.956003249</v>
      </c>
      <c r="AG339" s="27">
        <v>0.97158553400000003</v>
      </c>
      <c r="AH339" s="27">
        <v>0.94774814699999999</v>
      </c>
      <c r="AI339" s="27">
        <v>22.296444600000001</v>
      </c>
      <c r="AJ339" s="27">
        <v>13.6075494</v>
      </c>
    </row>
    <row r="340" spans="1:36">
      <c r="A340" t="s">
        <v>459</v>
      </c>
      <c r="B340" s="27">
        <v>1.5551070499999999</v>
      </c>
      <c r="C340" s="27">
        <v>0.98093855699999999</v>
      </c>
      <c r="D340" s="27">
        <v>3.25384114</v>
      </c>
      <c r="E340" s="27">
        <v>0.84151824600000003</v>
      </c>
      <c r="F340" s="27">
        <v>0.86001709900000001</v>
      </c>
      <c r="G340" s="27">
        <v>2.3386099499999999</v>
      </c>
      <c r="H340" s="27">
        <v>2.4350065399999998</v>
      </c>
      <c r="I340" s="27">
        <v>25.3139188</v>
      </c>
      <c r="J340" s="27">
        <v>22.139752699999999</v>
      </c>
      <c r="K340" s="27">
        <v>20.915100899999999</v>
      </c>
      <c r="L340" s="27">
        <v>18.4645245</v>
      </c>
      <c r="M340" s="27">
        <v>26.284771500000002</v>
      </c>
      <c r="N340" s="27">
        <v>25.462704899999999</v>
      </c>
      <c r="O340" s="27">
        <v>15.2798812</v>
      </c>
      <c r="P340" s="27">
        <v>13.4472021</v>
      </c>
      <c r="Q340" s="27">
        <v>15.355335699999999</v>
      </c>
      <c r="R340" s="27">
        <v>12.019233</v>
      </c>
      <c r="S340" s="27">
        <v>14.5777617</v>
      </c>
      <c r="T340" s="27">
        <v>15.660986400000001</v>
      </c>
      <c r="U340" s="27">
        <v>0.96528440599999998</v>
      </c>
      <c r="V340" s="27">
        <v>0.979300952</v>
      </c>
      <c r="W340" s="27">
        <v>0.98039590499999996</v>
      </c>
      <c r="X340" s="27">
        <v>0.95844647299999997</v>
      </c>
      <c r="Y340" s="27">
        <v>0.96964198099999999</v>
      </c>
      <c r="Z340" s="27">
        <v>0.97419336099999998</v>
      </c>
      <c r="AA340" s="27">
        <v>0.94434799199999997</v>
      </c>
      <c r="AB340" s="27">
        <v>0.95992499099999995</v>
      </c>
      <c r="AC340" s="27">
        <v>0.95109856100000001</v>
      </c>
      <c r="AD340" s="27">
        <v>0.94479850300000001</v>
      </c>
      <c r="AE340" s="27">
        <v>0.93199542499999999</v>
      </c>
      <c r="AF340" s="27">
        <v>0.95487459100000005</v>
      </c>
      <c r="AG340" s="27">
        <v>0.97161990799999998</v>
      </c>
      <c r="AH340" s="27">
        <v>0.94642723200000001</v>
      </c>
      <c r="AI340" s="27">
        <v>22.7849778</v>
      </c>
      <c r="AJ340" s="27">
        <v>14.2939074</v>
      </c>
    </row>
    <row r="341" spans="1:36">
      <c r="A341" t="s">
        <v>460</v>
      </c>
      <c r="B341" s="27">
        <v>1.4910132199999999</v>
      </c>
      <c r="C341" s="27">
        <v>0.97067252000000004</v>
      </c>
      <c r="D341" s="27">
        <v>3.0228286299999998</v>
      </c>
      <c r="E341" s="27">
        <v>0.68744592199999999</v>
      </c>
      <c r="F341" s="27">
        <v>0.86672338699999996</v>
      </c>
      <c r="G341" s="27">
        <v>2.27029075</v>
      </c>
      <c r="H341" s="27">
        <v>2.4357160699999998</v>
      </c>
      <c r="I341" s="27">
        <v>25.244221199999998</v>
      </c>
      <c r="J341" s="27">
        <v>22.357023600000002</v>
      </c>
      <c r="K341" s="27">
        <v>21.456723</v>
      </c>
      <c r="L341" s="27">
        <v>16.965907399999999</v>
      </c>
      <c r="M341" s="27">
        <v>26.773329400000001</v>
      </c>
      <c r="N341" s="27">
        <v>24.098922699999999</v>
      </c>
      <c r="O341" s="27">
        <v>15.4553221</v>
      </c>
      <c r="P341" s="27">
        <v>13.320595300000001</v>
      </c>
      <c r="Q341" s="27">
        <v>15.3886428</v>
      </c>
      <c r="R341" s="27">
        <v>11.574026399999999</v>
      </c>
      <c r="S341" s="27">
        <v>14.3519904</v>
      </c>
      <c r="T341" s="27">
        <v>15.7156339</v>
      </c>
      <c r="U341" s="27">
        <v>0.96854058499999995</v>
      </c>
      <c r="V341" s="27">
        <v>0.97441694899999998</v>
      </c>
      <c r="W341" s="27">
        <v>0.97548001600000001</v>
      </c>
      <c r="X341" s="27">
        <v>0.95980216600000001</v>
      </c>
      <c r="Y341" s="27">
        <v>0.97013953200000003</v>
      </c>
      <c r="Z341" s="27">
        <v>0.981632697</v>
      </c>
      <c r="AA341" s="27">
        <v>0.94278894400000002</v>
      </c>
      <c r="AB341" s="27">
        <v>0.957726462</v>
      </c>
      <c r="AC341" s="27">
        <v>0.94930874899999995</v>
      </c>
      <c r="AD341" s="27">
        <v>0.93726337100000001</v>
      </c>
      <c r="AE341" s="27">
        <v>0.90244084999999996</v>
      </c>
      <c r="AF341" s="27">
        <v>0.95156981399999996</v>
      </c>
      <c r="AG341" s="27">
        <v>0.97096422699999996</v>
      </c>
      <c r="AH341" s="27">
        <v>0.94021434199999998</v>
      </c>
      <c r="AI341" s="27">
        <v>22.536664500000001</v>
      </c>
      <c r="AJ341" s="27">
        <v>13.703131900000001</v>
      </c>
    </row>
    <row r="342" spans="1:36">
      <c r="A342" t="s">
        <v>461</v>
      </c>
      <c r="B342" s="27">
        <v>1.5883049199999999</v>
      </c>
      <c r="C342" s="27">
        <v>1.0112082600000001</v>
      </c>
      <c r="D342" s="27">
        <v>3.0526380199999998</v>
      </c>
      <c r="E342" s="27">
        <v>0.91001761299999995</v>
      </c>
      <c r="F342" s="27">
        <v>0.893184333</v>
      </c>
      <c r="G342" s="27">
        <v>2.3885680800000002</v>
      </c>
      <c r="H342" s="27">
        <v>2.6170966500000001</v>
      </c>
      <c r="I342" s="27">
        <v>25.638939000000001</v>
      </c>
      <c r="J342" s="27">
        <v>22.2020841</v>
      </c>
      <c r="K342" s="27">
        <v>21.402792900000001</v>
      </c>
      <c r="L342" s="27">
        <v>17.725276399999998</v>
      </c>
      <c r="M342" s="27">
        <v>26.1064878</v>
      </c>
      <c r="N342" s="27">
        <v>25.103596100000001</v>
      </c>
      <c r="O342" s="27">
        <v>15.4781367</v>
      </c>
      <c r="P342" s="27">
        <v>12.852316399999999</v>
      </c>
      <c r="Q342" s="27">
        <v>15.2625099</v>
      </c>
      <c r="R342" s="27">
        <v>11.514983300000001</v>
      </c>
      <c r="S342" s="27">
        <v>13.776446999999999</v>
      </c>
      <c r="T342" s="27">
        <v>16.002231699999999</v>
      </c>
      <c r="U342" s="27">
        <v>0.96271650200000003</v>
      </c>
      <c r="V342" s="27">
        <v>0.980277167</v>
      </c>
      <c r="W342" s="27">
        <v>0.97594468599999995</v>
      </c>
      <c r="X342" s="27">
        <v>0.95937498600000004</v>
      </c>
      <c r="Y342" s="27">
        <v>0.96474046000000002</v>
      </c>
      <c r="Z342" s="27">
        <v>0.97262337200000004</v>
      </c>
      <c r="AA342" s="27">
        <v>0.96342534499999999</v>
      </c>
      <c r="AB342" s="27">
        <v>0.95793625800000004</v>
      </c>
      <c r="AC342" s="27">
        <v>0.94695152999999999</v>
      </c>
      <c r="AD342" s="27">
        <v>0.94360843299999997</v>
      </c>
      <c r="AE342" s="27">
        <v>0.90446730900000005</v>
      </c>
      <c r="AF342" s="27">
        <v>0.95511908700000003</v>
      </c>
      <c r="AG342" s="27">
        <v>0.97047141000000003</v>
      </c>
      <c r="AH342" s="27">
        <v>0.94577412599999999</v>
      </c>
      <c r="AI342" s="27">
        <v>22.722638400000001</v>
      </c>
      <c r="AJ342" s="27">
        <v>13.2968121</v>
      </c>
    </row>
    <row r="343" spans="1:36">
      <c r="A343" t="s">
        <v>462</v>
      </c>
      <c r="B343" s="27">
        <v>1.6158584</v>
      </c>
      <c r="C343" s="27">
        <v>1.02935427</v>
      </c>
      <c r="D343" s="27">
        <v>3.4513605699999998</v>
      </c>
      <c r="E343" s="27">
        <v>0.90963048700000004</v>
      </c>
      <c r="F343" s="27">
        <v>0.89417286299999998</v>
      </c>
      <c r="G343" s="27">
        <v>2.45119401</v>
      </c>
      <c r="H343" s="27">
        <v>2.66276571</v>
      </c>
      <c r="I343" s="27">
        <v>25.470464799999998</v>
      </c>
      <c r="J343" s="27">
        <v>22.313387299999999</v>
      </c>
      <c r="K343" s="27">
        <v>19.8512801</v>
      </c>
      <c r="L343" s="27">
        <v>17.994871499999999</v>
      </c>
      <c r="M343" s="27">
        <v>25.690463999999999</v>
      </c>
      <c r="N343" s="27">
        <v>25.6753386</v>
      </c>
      <c r="O343" s="27">
        <v>15.540144700000001</v>
      </c>
      <c r="P343" s="27">
        <v>12.703277399999999</v>
      </c>
      <c r="Q343" s="27">
        <v>14.6553024</v>
      </c>
      <c r="R343" s="27">
        <v>11.208331299999999</v>
      </c>
      <c r="S343" s="27">
        <v>13.8781696</v>
      </c>
      <c r="T343" s="27">
        <v>15.7556213</v>
      </c>
      <c r="U343" s="27">
        <v>0.96231334499999999</v>
      </c>
      <c r="V343" s="27">
        <v>0.977448596</v>
      </c>
      <c r="W343" s="27">
        <v>0.97191583999999998</v>
      </c>
      <c r="X343" s="27">
        <v>0.971732657</v>
      </c>
      <c r="Y343" s="27">
        <v>0.96467381500000005</v>
      </c>
      <c r="Z343" s="27">
        <v>0.976259667</v>
      </c>
      <c r="AA343" s="27">
        <v>0.93081876399999997</v>
      </c>
      <c r="AB343" s="27">
        <v>0.95052528300000005</v>
      </c>
      <c r="AC343" s="27">
        <v>0.94309449400000001</v>
      </c>
      <c r="AD343" s="27">
        <v>0.93565399999999999</v>
      </c>
      <c r="AE343" s="27">
        <v>0.91632065100000004</v>
      </c>
      <c r="AF343" s="27">
        <v>0.96324984700000005</v>
      </c>
      <c r="AG343" s="27">
        <v>0.97269342199999997</v>
      </c>
      <c r="AH343" s="27">
        <v>0.93980006999999999</v>
      </c>
      <c r="AI343" s="27">
        <v>22.617467099999999</v>
      </c>
      <c r="AJ343" s="27">
        <v>13.476767799999999</v>
      </c>
    </row>
    <row r="344" spans="1:36">
      <c r="A344" t="s">
        <v>463</v>
      </c>
      <c r="B344" s="27">
        <v>1.6434828699999999</v>
      </c>
      <c r="C344" s="27">
        <v>1.0124997</v>
      </c>
      <c r="D344" s="27">
        <v>3.47331039</v>
      </c>
      <c r="E344" s="27">
        <v>0.82158740900000005</v>
      </c>
      <c r="F344" s="27">
        <v>0.93926763199999996</v>
      </c>
      <c r="G344" s="27">
        <v>2.5557134499999998</v>
      </c>
      <c r="H344" s="27">
        <v>2.6374890500000001</v>
      </c>
      <c r="I344" s="27">
        <v>25.875404799999998</v>
      </c>
      <c r="J344" s="27">
        <v>22.003492399999999</v>
      </c>
      <c r="K344" s="27">
        <v>20.923095</v>
      </c>
      <c r="L344" s="27">
        <v>16.920195100000001</v>
      </c>
      <c r="M344" s="27">
        <v>26.024418699999998</v>
      </c>
      <c r="N344" s="27">
        <v>25.549377799999998</v>
      </c>
      <c r="O344" s="27">
        <v>15.2619761</v>
      </c>
      <c r="P344" s="27">
        <v>12.718537700000001</v>
      </c>
      <c r="Q344" s="27">
        <v>15.398665599999999</v>
      </c>
      <c r="R344" s="27">
        <v>11.8422994</v>
      </c>
      <c r="S344" s="27">
        <v>13.3246655</v>
      </c>
      <c r="T344" s="27">
        <v>15.993936100000001</v>
      </c>
      <c r="U344" s="27">
        <v>0.96690026699999998</v>
      </c>
      <c r="V344" s="27">
        <v>0.97785694599999995</v>
      </c>
      <c r="W344" s="27">
        <v>0.96652784599999997</v>
      </c>
      <c r="X344" s="27">
        <v>0.96117340200000001</v>
      </c>
      <c r="Y344" s="27">
        <v>0.970017342</v>
      </c>
      <c r="Z344" s="27">
        <v>0.96538368399999996</v>
      </c>
      <c r="AA344" s="27">
        <v>0.95131500800000002</v>
      </c>
      <c r="AB344" s="27">
        <v>0.96795330499999999</v>
      </c>
      <c r="AC344" s="27">
        <v>0.93694019100000003</v>
      </c>
      <c r="AD344" s="27">
        <v>0.93798631600000004</v>
      </c>
      <c r="AE344" s="27">
        <v>0.90552033700000001</v>
      </c>
      <c r="AF344" s="27">
        <v>0.95355464999999995</v>
      </c>
      <c r="AG344" s="27">
        <v>0.96926683499999999</v>
      </c>
      <c r="AH344" s="27">
        <v>0.94032416500000005</v>
      </c>
      <c r="AI344" s="27">
        <v>22.5316245</v>
      </c>
      <c r="AJ344" s="27">
        <v>13.516028800000001</v>
      </c>
    </row>
    <row r="345" spans="1:36">
      <c r="A345" t="s">
        <v>464</v>
      </c>
      <c r="B345" s="27">
        <v>1.70883399</v>
      </c>
      <c r="C345" s="27">
        <v>0.98649023199999997</v>
      </c>
      <c r="D345" s="27">
        <v>3.5851954799999999</v>
      </c>
      <c r="E345" s="27">
        <v>0.88587231600000005</v>
      </c>
      <c r="F345" s="27">
        <v>0.93081093800000003</v>
      </c>
      <c r="G345" s="27">
        <v>2.5134552299999999</v>
      </c>
      <c r="H345" s="27">
        <v>2.9394356899999998</v>
      </c>
      <c r="I345" s="27">
        <v>25.704428499999999</v>
      </c>
      <c r="J345" s="27">
        <v>23.060867500000001</v>
      </c>
      <c r="K345" s="27">
        <v>20.471946200000001</v>
      </c>
      <c r="L345" s="27">
        <v>16.8462149</v>
      </c>
      <c r="M345" s="27">
        <v>28.411436599999998</v>
      </c>
      <c r="N345" s="27">
        <v>25.0180346</v>
      </c>
      <c r="O345" s="27">
        <v>15.244922799999999</v>
      </c>
      <c r="P345" s="27">
        <v>12.599175499999999</v>
      </c>
      <c r="Q345" s="27">
        <v>15.7745446</v>
      </c>
      <c r="R345" s="27">
        <v>12.4063648</v>
      </c>
      <c r="S345" s="27">
        <v>14.224580599999999</v>
      </c>
      <c r="T345" s="27">
        <v>16.230219600000002</v>
      </c>
      <c r="U345" s="27">
        <v>0.97058807199999997</v>
      </c>
      <c r="V345" s="27">
        <v>0.98522005899999998</v>
      </c>
      <c r="W345" s="27">
        <v>0.96796174499999998</v>
      </c>
      <c r="X345" s="27">
        <v>0.95886343799999996</v>
      </c>
      <c r="Y345" s="27">
        <v>0.96103136899999997</v>
      </c>
      <c r="Z345" s="27">
        <v>0.96130298999999997</v>
      </c>
      <c r="AA345" s="27">
        <v>0.94483330499999996</v>
      </c>
      <c r="AB345" s="27">
        <v>0.94653746400000005</v>
      </c>
      <c r="AC345" s="27">
        <v>0.94744645500000002</v>
      </c>
      <c r="AD345" s="27">
        <v>0.93328100300000005</v>
      </c>
      <c r="AE345" s="27">
        <v>0.91852850100000005</v>
      </c>
      <c r="AF345" s="27">
        <v>0.944801962</v>
      </c>
      <c r="AG345" s="27">
        <v>0.97011179299999994</v>
      </c>
      <c r="AH345" s="27">
        <v>0.93886227499999997</v>
      </c>
      <c r="AI345" s="27">
        <v>23.0738129</v>
      </c>
      <c r="AJ345" s="27">
        <v>13.84699</v>
      </c>
    </row>
    <row r="346" spans="1:36">
      <c r="A346" t="s">
        <v>465</v>
      </c>
      <c r="B346" s="27">
        <v>1.5982294699999999</v>
      </c>
      <c r="C346" s="27">
        <v>0.994381073</v>
      </c>
      <c r="D346" s="27">
        <v>3.1304887300000002</v>
      </c>
      <c r="E346" s="27">
        <v>0.85733151699999999</v>
      </c>
      <c r="F346" s="27">
        <v>0.91157149400000004</v>
      </c>
      <c r="G346" s="27">
        <v>2.44833671</v>
      </c>
      <c r="H346" s="27">
        <v>2.6214121399999999</v>
      </c>
      <c r="I346" s="27">
        <v>25.4934601</v>
      </c>
      <c r="J346" s="27">
        <v>21.959008499999999</v>
      </c>
      <c r="K346" s="27">
        <v>21.5277943</v>
      </c>
      <c r="L346" s="27">
        <v>18.0639471</v>
      </c>
      <c r="M346" s="27">
        <v>26.428873800000002</v>
      </c>
      <c r="N346" s="27">
        <v>25.0996007</v>
      </c>
      <c r="O346" s="27">
        <v>16.335467099999999</v>
      </c>
      <c r="P346" s="27">
        <v>12.6218843</v>
      </c>
      <c r="Q346" s="27">
        <v>15.2582255</v>
      </c>
      <c r="R346" s="27">
        <v>12.214385800000001</v>
      </c>
      <c r="S346" s="27">
        <v>13.915518499999999</v>
      </c>
      <c r="T346" s="27">
        <v>15.836415300000001</v>
      </c>
      <c r="U346" s="27">
        <v>0.96710550100000003</v>
      </c>
      <c r="V346" s="27">
        <v>0.97539007499999997</v>
      </c>
      <c r="W346" s="27">
        <v>0.97385535999999995</v>
      </c>
      <c r="X346" s="27">
        <v>0.95607413600000002</v>
      </c>
      <c r="Y346" s="27">
        <v>0.96093917900000003</v>
      </c>
      <c r="Z346" s="27">
        <v>0.965622325</v>
      </c>
      <c r="AA346" s="27">
        <v>0.94524863599999998</v>
      </c>
      <c r="AB346" s="27">
        <v>0.96252120600000002</v>
      </c>
      <c r="AC346" s="27">
        <v>0.94590055500000003</v>
      </c>
      <c r="AD346" s="27">
        <v>0.93735069699999995</v>
      </c>
      <c r="AE346" s="27">
        <v>0.91009793699999997</v>
      </c>
      <c r="AF346" s="27">
        <v>0.93974786300000002</v>
      </c>
      <c r="AG346" s="27">
        <v>0.96709993500000002</v>
      </c>
      <c r="AH346" s="27">
        <v>0.94189797099999995</v>
      </c>
      <c r="AI346" s="27">
        <v>22.743135299999999</v>
      </c>
      <c r="AJ346" s="27">
        <v>13.816260700000001</v>
      </c>
    </row>
    <row r="347" spans="1:36">
      <c r="A347" t="s">
        <v>466</v>
      </c>
      <c r="B347" s="27">
        <v>1.6224054699999999</v>
      </c>
      <c r="C347" s="27">
        <v>1.01763308</v>
      </c>
      <c r="D347" s="27">
        <v>3.1461594900000001</v>
      </c>
      <c r="E347" s="27">
        <v>0.87277170000000004</v>
      </c>
      <c r="F347" s="27">
        <v>0.93985046500000002</v>
      </c>
      <c r="G347" s="27">
        <v>2.51077029</v>
      </c>
      <c r="H347" s="27">
        <v>2.4488043300000002</v>
      </c>
      <c r="I347" s="27">
        <v>26.011662300000001</v>
      </c>
      <c r="J347" s="27">
        <v>22.319547499999999</v>
      </c>
      <c r="K347" s="27">
        <v>20.6632356</v>
      </c>
      <c r="L347" s="27">
        <v>17.479734100000002</v>
      </c>
      <c r="M347" s="27">
        <v>26.106208200000001</v>
      </c>
      <c r="N347" s="27">
        <v>25.7411925</v>
      </c>
      <c r="O347" s="27">
        <v>14.7931191</v>
      </c>
      <c r="P347" s="27">
        <v>13.122317300000001</v>
      </c>
      <c r="Q347" s="27">
        <v>15.260400600000001</v>
      </c>
      <c r="R347" s="27">
        <v>11.924117600000001</v>
      </c>
      <c r="S347" s="27">
        <v>14.1227787</v>
      </c>
      <c r="T347" s="27">
        <v>15.845268900000001</v>
      </c>
      <c r="U347" s="27">
        <v>0.95545645300000004</v>
      </c>
      <c r="V347" s="27">
        <v>0.97516356800000004</v>
      </c>
      <c r="W347" s="27">
        <v>0.97245895800000004</v>
      </c>
      <c r="X347" s="27">
        <v>0.95167717600000001</v>
      </c>
      <c r="Y347" s="27">
        <v>0.97125381099999997</v>
      </c>
      <c r="Z347" s="27">
        <v>0.96577128099999998</v>
      </c>
      <c r="AA347" s="27">
        <v>0.94764353300000004</v>
      </c>
      <c r="AB347" s="27">
        <v>0.96377554700000001</v>
      </c>
      <c r="AC347" s="27">
        <v>0.96024907000000004</v>
      </c>
      <c r="AD347" s="27">
        <v>0.92891199499999999</v>
      </c>
      <c r="AE347" s="27">
        <v>0.92781654300000005</v>
      </c>
      <c r="AF347" s="27">
        <v>0.94585907499999999</v>
      </c>
      <c r="AG347" s="27">
        <v>0.96472674700000005</v>
      </c>
      <c r="AH347" s="27">
        <v>0.94322642700000003</v>
      </c>
      <c r="AI347" s="27">
        <v>22.830778500000001</v>
      </c>
      <c r="AJ347" s="27">
        <v>13.6655096</v>
      </c>
    </row>
    <row r="348" spans="1:36">
      <c r="A348" t="s">
        <v>467</v>
      </c>
      <c r="B348" s="27">
        <v>1.61337993</v>
      </c>
      <c r="C348" s="27">
        <v>1.0242576800000001</v>
      </c>
      <c r="D348" s="27">
        <v>3.2783391800000001</v>
      </c>
      <c r="E348" s="27">
        <v>0.70562267899999997</v>
      </c>
      <c r="F348" s="27">
        <v>0.90843871700000001</v>
      </c>
      <c r="G348" s="27">
        <v>2.48700112</v>
      </c>
      <c r="H348" s="27">
        <v>2.6791836999999998</v>
      </c>
      <c r="I348" s="27">
        <v>25.532897699999999</v>
      </c>
      <c r="J348" s="27">
        <v>22.634886300000002</v>
      </c>
      <c r="K348" s="27">
        <v>20.9870582</v>
      </c>
      <c r="L348" s="27">
        <v>17.5196185</v>
      </c>
      <c r="M348" s="27">
        <v>26.451687199999999</v>
      </c>
      <c r="N348" s="27">
        <v>25.524430299999999</v>
      </c>
      <c r="O348" s="27">
        <v>15.316519599999999</v>
      </c>
      <c r="P348" s="27">
        <v>12.7707262</v>
      </c>
      <c r="Q348" s="27">
        <v>15.503132600000001</v>
      </c>
      <c r="R348" s="27">
        <v>11.9652464</v>
      </c>
      <c r="S348" s="27">
        <v>13.972581999999999</v>
      </c>
      <c r="T348" s="27">
        <v>16.038581799999999</v>
      </c>
      <c r="U348" s="27">
        <v>0.96410111600000004</v>
      </c>
      <c r="V348" s="27">
        <v>0.98354751600000001</v>
      </c>
      <c r="W348" s="27">
        <v>0.95464291499999998</v>
      </c>
      <c r="X348" s="27">
        <v>0.95653674399999999</v>
      </c>
      <c r="Y348" s="27">
        <v>0.97006249899999997</v>
      </c>
      <c r="Z348" s="27">
        <v>0.97319215400000003</v>
      </c>
      <c r="AA348" s="27">
        <v>0.92671383100000004</v>
      </c>
      <c r="AB348" s="27">
        <v>0.94643288699999994</v>
      </c>
      <c r="AC348" s="27">
        <v>0.95932291400000003</v>
      </c>
      <c r="AD348" s="27">
        <v>0.92670485400000002</v>
      </c>
      <c r="AE348" s="27">
        <v>0.91508575800000003</v>
      </c>
      <c r="AF348" s="27">
        <v>0.96377246000000005</v>
      </c>
      <c r="AG348" s="27">
        <v>0.97059969000000001</v>
      </c>
      <c r="AH348" s="27">
        <v>0.93894092799999995</v>
      </c>
      <c r="AI348" s="27">
        <v>22.970184799999998</v>
      </c>
      <c r="AJ348" s="27">
        <v>13.697542500000001</v>
      </c>
    </row>
    <row r="349" spans="1:36">
      <c r="A349" t="s">
        <v>468</v>
      </c>
      <c r="B349" s="27">
        <v>1.6237104899999999</v>
      </c>
      <c r="C349" s="27">
        <v>1.07257103</v>
      </c>
      <c r="D349" s="27">
        <v>3.2759649</v>
      </c>
      <c r="E349" s="27">
        <v>0.78150618800000005</v>
      </c>
      <c r="F349" s="27">
        <v>0.91968777400000001</v>
      </c>
      <c r="G349" s="27">
        <v>2.4617294599999999</v>
      </c>
      <c r="H349" s="27">
        <v>2.3200199100000001</v>
      </c>
      <c r="I349" s="27">
        <v>26.120240800000001</v>
      </c>
      <c r="J349" s="27">
        <v>22.575992800000002</v>
      </c>
      <c r="K349" s="27">
        <v>20.750124199999998</v>
      </c>
      <c r="L349" s="27">
        <v>18.741912899999999</v>
      </c>
      <c r="M349" s="27">
        <v>25.948315699999998</v>
      </c>
      <c r="N349" s="27">
        <v>26.112924100000001</v>
      </c>
      <c r="O349" s="27">
        <v>15.6818762</v>
      </c>
      <c r="P349" s="27">
        <v>13.108678899999999</v>
      </c>
      <c r="Q349" s="27">
        <v>15.8921926</v>
      </c>
      <c r="R349" s="27">
        <v>12.102458199999999</v>
      </c>
      <c r="S349" s="27">
        <v>13.707390800000001</v>
      </c>
      <c r="T349" s="27">
        <v>15.572370299999999</v>
      </c>
      <c r="U349" s="27">
        <v>0.97073789600000004</v>
      </c>
      <c r="V349" s="27">
        <v>0.97733846400000002</v>
      </c>
      <c r="W349" s="27">
        <v>0.97474517400000005</v>
      </c>
      <c r="X349" s="27">
        <v>0.95551435699999998</v>
      </c>
      <c r="Y349" s="27">
        <v>0.96610508799999995</v>
      </c>
      <c r="Z349" s="27">
        <v>0.96871430000000003</v>
      </c>
      <c r="AA349" s="27">
        <v>0.94515201500000001</v>
      </c>
      <c r="AB349" s="27">
        <v>0.96327755699999995</v>
      </c>
      <c r="AC349" s="27">
        <v>0.96291042900000001</v>
      </c>
      <c r="AD349" s="27">
        <v>0.92253381599999995</v>
      </c>
      <c r="AE349" s="27">
        <v>0.888053172</v>
      </c>
      <c r="AF349" s="27">
        <v>0.950805821</v>
      </c>
      <c r="AG349" s="27">
        <v>0.96975953400000003</v>
      </c>
      <c r="AH349" s="27">
        <v>0.93606947900000004</v>
      </c>
      <c r="AI349" s="27">
        <v>23.679847500000001</v>
      </c>
      <c r="AJ349" s="27">
        <v>13.8534621</v>
      </c>
    </row>
    <row r="350" spans="1:36">
      <c r="A350" t="s">
        <v>469</v>
      </c>
      <c r="B350" s="27">
        <v>1.66615533</v>
      </c>
      <c r="C350" s="27">
        <v>1.0267607400000001</v>
      </c>
      <c r="D350" s="27">
        <v>3.2800064199999999</v>
      </c>
      <c r="E350" s="27">
        <v>0.88291504600000004</v>
      </c>
      <c r="F350" s="27">
        <v>0.95493159100000002</v>
      </c>
      <c r="G350" s="27">
        <v>2.62778402</v>
      </c>
      <c r="H350" s="27">
        <v>2.6159307200000002</v>
      </c>
      <c r="I350" s="27">
        <v>25.929432500000001</v>
      </c>
      <c r="J350" s="27">
        <v>22.909422599999999</v>
      </c>
      <c r="K350" s="27">
        <v>21.0984886</v>
      </c>
      <c r="L350" s="27">
        <v>17.368660599999998</v>
      </c>
      <c r="M350" s="27">
        <v>26.885721499999999</v>
      </c>
      <c r="N350" s="27">
        <v>24.7135955</v>
      </c>
      <c r="O350" s="27">
        <v>15.649824799999999</v>
      </c>
      <c r="P350" s="27">
        <v>13.0229216</v>
      </c>
      <c r="Q350" s="27">
        <v>16.025861299999999</v>
      </c>
      <c r="R350" s="27">
        <v>12.3022125</v>
      </c>
      <c r="S350" s="27">
        <v>13.621435099999999</v>
      </c>
      <c r="T350" s="27">
        <v>16.912705599999999</v>
      </c>
      <c r="U350" s="27">
        <v>0.97085959700000002</v>
      </c>
      <c r="V350" s="27">
        <v>0.98303381899999998</v>
      </c>
      <c r="W350" s="27">
        <v>0.97679138799999998</v>
      </c>
      <c r="X350" s="27">
        <v>0.96161734200000004</v>
      </c>
      <c r="Y350" s="27">
        <v>0.95684360800000001</v>
      </c>
      <c r="Z350" s="27">
        <v>0.95477706900000003</v>
      </c>
      <c r="AA350" s="27">
        <v>0.95142671199999995</v>
      </c>
      <c r="AB350" s="27">
        <v>0.95280280100000003</v>
      </c>
      <c r="AC350" s="27">
        <v>0.96367826499999998</v>
      </c>
      <c r="AD350" s="27">
        <v>0.92542901799999999</v>
      </c>
      <c r="AE350" s="27">
        <v>0.90818964899999999</v>
      </c>
      <c r="AF350" s="27">
        <v>0.94334607400000003</v>
      </c>
      <c r="AG350" s="27">
        <v>0.9689989</v>
      </c>
      <c r="AH350" s="27">
        <v>0.93838185100000004</v>
      </c>
      <c r="AI350" s="27">
        <v>22.905555400000001</v>
      </c>
      <c r="AJ350" s="27">
        <v>13.984689599999999</v>
      </c>
    </row>
    <row r="351" spans="1:36">
      <c r="A351" t="s">
        <v>470</v>
      </c>
      <c r="B351" s="27">
        <v>1.6512589200000001</v>
      </c>
      <c r="C351" s="27">
        <v>1.00441282</v>
      </c>
      <c r="D351" s="27">
        <v>3.2407155900000002</v>
      </c>
      <c r="E351" s="27">
        <v>0.84413705400000005</v>
      </c>
      <c r="F351" s="27">
        <v>0.97426698499999997</v>
      </c>
      <c r="G351" s="27">
        <v>2.5703966700000001</v>
      </c>
      <c r="H351" s="27">
        <v>2.5897144499999998</v>
      </c>
      <c r="I351" s="27">
        <v>26.115861200000001</v>
      </c>
      <c r="J351" s="27">
        <v>22.812021900000001</v>
      </c>
      <c r="K351" s="27">
        <v>25.421431500000001</v>
      </c>
      <c r="L351" s="27">
        <v>17.473318899999999</v>
      </c>
      <c r="M351" s="27">
        <v>26.929117600000001</v>
      </c>
      <c r="N351" s="27">
        <v>25.846360300000001</v>
      </c>
      <c r="O351" s="27">
        <v>15.8756746</v>
      </c>
      <c r="P351" s="27">
        <v>13.7897611</v>
      </c>
      <c r="Q351" s="27">
        <v>16.1732029</v>
      </c>
      <c r="R351" s="27">
        <v>12.155957600000001</v>
      </c>
      <c r="S351" s="27">
        <v>14.678118400000001</v>
      </c>
      <c r="T351" s="27">
        <v>16.065051</v>
      </c>
      <c r="U351" s="27">
        <v>0.96833508400000001</v>
      </c>
      <c r="V351" s="27">
        <v>0.97939595999999995</v>
      </c>
      <c r="W351" s="27">
        <v>0.97285967399999995</v>
      </c>
      <c r="X351" s="27">
        <v>0.96266736799999997</v>
      </c>
      <c r="Y351" s="27">
        <v>0.95685810199999999</v>
      </c>
      <c r="Z351" s="27">
        <v>0.96553813200000005</v>
      </c>
      <c r="AA351" s="27">
        <v>0.94312137100000004</v>
      </c>
      <c r="AB351" s="27">
        <v>0.94701053999999996</v>
      </c>
      <c r="AC351" s="27">
        <v>0.94360903799999996</v>
      </c>
      <c r="AD351" s="27">
        <v>0.93563198000000003</v>
      </c>
      <c r="AE351" s="27">
        <v>0.89890656400000002</v>
      </c>
      <c r="AF351" s="27">
        <v>0.94503334299999997</v>
      </c>
      <c r="AG351" s="27">
        <v>0.96899088300000003</v>
      </c>
      <c r="AH351" s="27">
        <v>0.93721315000000005</v>
      </c>
      <c r="AI351" s="27">
        <v>23.266067</v>
      </c>
      <c r="AJ351" s="27">
        <v>14.5211617</v>
      </c>
    </row>
    <row r="352" spans="1:36">
      <c r="A352" t="s">
        <v>471</v>
      </c>
      <c r="B352" s="27">
        <v>1.65447229</v>
      </c>
      <c r="C352" s="27">
        <v>1.0243275000000001</v>
      </c>
      <c r="D352" s="27">
        <v>3.2928277399999999</v>
      </c>
      <c r="E352" s="27">
        <v>0.81025498299999998</v>
      </c>
      <c r="F352" s="27">
        <v>0.96453982599999999</v>
      </c>
      <c r="G352" s="27">
        <v>2.6205972700000002</v>
      </c>
      <c r="H352" s="27">
        <v>2.6181629200000001</v>
      </c>
      <c r="I352" s="27">
        <v>26.884056999999999</v>
      </c>
      <c r="J352" s="27">
        <v>23.156319499999999</v>
      </c>
      <c r="K352" s="27">
        <v>21.380860599999998</v>
      </c>
      <c r="L352" s="27">
        <v>17.801544100000001</v>
      </c>
      <c r="M352" s="27">
        <v>26.5319994</v>
      </c>
      <c r="N352" s="27">
        <v>24.976545600000001</v>
      </c>
      <c r="O352" s="27">
        <v>15.693308500000001</v>
      </c>
      <c r="P352" s="27">
        <v>12.2785999</v>
      </c>
      <c r="Q352" s="27">
        <v>15.775453000000001</v>
      </c>
      <c r="R352" s="27">
        <v>12.1615077</v>
      </c>
      <c r="S352" s="27">
        <v>13.906888800000001</v>
      </c>
      <c r="T352" s="27">
        <v>16.166215099999999</v>
      </c>
      <c r="U352" s="27">
        <v>0.96406435899999998</v>
      </c>
      <c r="V352" s="27">
        <v>0.98161089400000001</v>
      </c>
      <c r="W352" s="27">
        <v>0.96854076099999997</v>
      </c>
      <c r="X352" s="27">
        <v>0.95343262399999995</v>
      </c>
      <c r="Y352" s="27">
        <v>0.96397335100000003</v>
      </c>
      <c r="Z352" s="27">
        <v>0.97447973700000001</v>
      </c>
      <c r="AA352" s="27">
        <v>0.92808136900000004</v>
      </c>
      <c r="AB352" s="27">
        <v>0.96326144899999999</v>
      </c>
      <c r="AC352" s="27">
        <v>0.93357875400000001</v>
      </c>
      <c r="AD352" s="27">
        <v>0.93194473799999999</v>
      </c>
      <c r="AE352" s="27">
        <v>0.91530881200000003</v>
      </c>
      <c r="AF352" s="27">
        <v>0.96021592600000005</v>
      </c>
      <c r="AG352" s="27">
        <v>0.969353244</v>
      </c>
      <c r="AH352" s="27">
        <v>0.93545827699999995</v>
      </c>
      <c r="AI352" s="27">
        <v>23.157992199999999</v>
      </c>
      <c r="AJ352" s="27">
        <v>13.805142999999999</v>
      </c>
    </row>
    <row r="353" spans="1:36">
      <c r="A353" t="s">
        <v>472</v>
      </c>
      <c r="B353" s="27">
        <v>1.6890673300000001</v>
      </c>
      <c r="C353" s="27">
        <v>1.08407893</v>
      </c>
      <c r="D353" s="27">
        <v>3.4158207599999999</v>
      </c>
      <c r="E353" s="27">
        <v>0.91447126000000001</v>
      </c>
      <c r="F353" s="27">
        <v>0.91319472700000004</v>
      </c>
      <c r="G353" s="27">
        <v>2.7685833500000001</v>
      </c>
      <c r="H353" s="27">
        <v>2.93796525</v>
      </c>
      <c r="I353" s="27">
        <v>26.5158928</v>
      </c>
      <c r="J353" s="27">
        <v>22.9630458</v>
      </c>
      <c r="K353" s="27">
        <v>22.195292899999998</v>
      </c>
      <c r="L353" s="27">
        <v>18.119891899999999</v>
      </c>
      <c r="M353" s="27">
        <v>26.443135399999999</v>
      </c>
      <c r="N353" s="27">
        <v>26.0294697</v>
      </c>
      <c r="O353" s="27">
        <v>15.7253205</v>
      </c>
      <c r="P353" s="27">
        <v>12.8951513</v>
      </c>
      <c r="Q353" s="27">
        <v>16.309861099999999</v>
      </c>
      <c r="R353" s="27">
        <v>12.5861413</v>
      </c>
      <c r="S353" s="27">
        <v>14.652274500000001</v>
      </c>
      <c r="T353" s="27">
        <v>14.956485799999999</v>
      </c>
      <c r="U353" s="27">
        <v>0.97262542299999999</v>
      </c>
      <c r="V353" s="27">
        <v>0.97847498899999996</v>
      </c>
      <c r="W353" s="27">
        <v>0.97166832400000003</v>
      </c>
      <c r="X353" s="27">
        <v>0.958472082</v>
      </c>
      <c r="Y353" s="27">
        <v>0.95909360700000001</v>
      </c>
      <c r="Z353" s="27">
        <v>0.96237547000000001</v>
      </c>
      <c r="AA353" s="27">
        <v>0.94394605600000003</v>
      </c>
      <c r="AB353" s="27">
        <v>0.959057241</v>
      </c>
      <c r="AC353" s="27">
        <v>0.96253432299999997</v>
      </c>
      <c r="AD353" s="27">
        <v>0.92732714800000005</v>
      </c>
      <c r="AE353" s="27">
        <v>0.90500312500000002</v>
      </c>
      <c r="AF353" s="27">
        <v>0.93877109999999997</v>
      </c>
      <c r="AG353" s="27">
        <v>0.96791519199999998</v>
      </c>
      <c r="AH353" s="27">
        <v>0.93740026700000001</v>
      </c>
      <c r="AI353" s="27">
        <v>23.377126100000002</v>
      </c>
      <c r="AJ353" s="27">
        <v>14.0120205</v>
      </c>
    </row>
    <row r="354" spans="1:36">
      <c r="A354" t="s">
        <v>473</v>
      </c>
      <c r="B354" s="27">
        <v>1.69622556</v>
      </c>
      <c r="C354" s="27">
        <v>1.1970803800000001</v>
      </c>
      <c r="D354" s="27">
        <v>3.5148815099999999</v>
      </c>
      <c r="E354" s="27">
        <v>0.88887103700000003</v>
      </c>
      <c r="F354" s="27">
        <v>0.90721555499999995</v>
      </c>
      <c r="G354" s="27">
        <v>2.4345158900000001</v>
      </c>
      <c r="H354" s="27">
        <v>2.8546632000000001</v>
      </c>
      <c r="I354" s="27">
        <v>27.0659147</v>
      </c>
      <c r="J354" s="27">
        <v>23.186231500000002</v>
      </c>
      <c r="K354" s="27">
        <v>21.304764200000001</v>
      </c>
      <c r="L354" s="27">
        <v>19.312613899999999</v>
      </c>
      <c r="M354" s="27">
        <v>26.809303</v>
      </c>
      <c r="N354" s="27">
        <v>25.5777939</v>
      </c>
      <c r="O354" s="27">
        <v>16.025017099999999</v>
      </c>
      <c r="P354" s="27">
        <v>13.2355778</v>
      </c>
      <c r="Q354" s="27">
        <v>16.5788917</v>
      </c>
      <c r="R354" s="27">
        <v>12.204266000000001</v>
      </c>
      <c r="S354" s="27">
        <v>14.0816458</v>
      </c>
      <c r="T354" s="27">
        <v>15.609617500000001</v>
      </c>
      <c r="U354" s="27">
        <v>0.96509316899999997</v>
      </c>
      <c r="V354" s="27">
        <v>0.97731001399999995</v>
      </c>
      <c r="W354" s="27">
        <v>0.97522963100000004</v>
      </c>
      <c r="X354" s="27">
        <v>0.95359643800000005</v>
      </c>
      <c r="Y354" s="27">
        <v>0.95579658000000001</v>
      </c>
      <c r="Z354" s="27">
        <v>0.96146234500000005</v>
      </c>
      <c r="AA354" s="27">
        <v>0.92832917500000001</v>
      </c>
      <c r="AB354" s="27">
        <v>0.94931362600000002</v>
      </c>
      <c r="AC354" s="27">
        <v>0.94343838199999996</v>
      </c>
      <c r="AD354" s="27">
        <v>0.92487749399999997</v>
      </c>
      <c r="AE354" s="27">
        <v>0.90108392000000004</v>
      </c>
      <c r="AF354" s="27">
        <v>0.96054834200000005</v>
      </c>
      <c r="AG354" s="27">
        <v>0.96582774999999998</v>
      </c>
      <c r="AH354" s="27">
        <v>0.93127907899999995</v>
      </c>
      <c r="AI354" s="27">
        <v>23.602279800000002</v>
      </c>
      <c r="AJ354" s="27">
        <v>14.0155753</v>
      </c>
    </row>
    <row r="355" spans="1:36">
      <c r="A355" t="s">
        <v>474</v>
      </c>
      <c r="B355" s="27">
        <v>1.6987778099999999</v>
      </c>
      <c r="C355" s="27">
        <v>1.06014126</v>
      </c>
      <c r="D355" s="27">
        <v>3.2629827599999999</v>
      </c>
      <c r="E355" s="27">
        <v>0.83681633200000005</v>
      </c>
      <c r="F355" s="27">
        <v>0.99043241100000001</v>
      </c>
      <c r="G355" s="27">
        <v>2.5123746699999998</v>
      </c>
      <c r="H355" s="27">
        <v>3.1494156699999998</v>
      </c>
      <c r="I355" s="27">
        <v>26.336193000000002</v>
      </c>
      <c r="J355" s="27">
        <v>22.698854999999998</v>
      </c>
      <c r="K355" s="27">
        <v>22.655016400000001</v>
      </c>
      <c r="L355" s="27">
        <v>17.458570699999999</v>
      </c>
      <c r="M355" s="27">
        <v>27.088201999999999</v>
      </c>
      <c r="N355" s="27">
        <v>25.156851499999998</v>
      </c>
      <c r="O355" s="27">
        <v>15.8836853</v>
      </c>
      <c r="P355" s="27">
        <v>13.1667969</v>
      </c>
      <c r="Q355" s="27">
        <v>16.459703300000001</v>
      </c>
      <c r="R355" s="27">
        <v>12.539835500000001</v>
      </c>
      <c r="S355" s="27">
        <v>15.117171000000001</v>
      </c>
      <c r="T355" s="27">
        <v>16.188382499999999</v>
      </c>
      <c r="U355" s="27">
        <v>0.96253635800000004</v>
      </c>
      <c r="V355" s="27">
        <v>0.97654566799999998</v>
      </c>
      <c r="W355" s="27">
        <v>0.95432804500000001</v>
      </c>
      <c r="X355" s="27">
        <v>0.96045557299999995</v>
      </c>
      <c r="Y355" s="27">
        <v>0.95110223800000004</v>
      </c>
      <c r="Z355" s="27">
        <v>0.96009563499999995</v>
      </c>
      <c r="AA355" s="27">
        <v>0.92918308999999999</v>
      </c>
      <c r="AB355" s="27">
        <v>0.95634959500000005</v>
      </c>
      <c r="AC355" s="27">
        <v>0.931896952</v>
      </c>
      <c r="AD355" s="27">
        <v>0.93143133300000003</v>
      </c>
      <c r="AE355" s="27">
        <v>0.89450106200000001</v>
      </c>
      <c r="AF355" s="27">
        <v>0.92001755900000004</v>
      </c>
      <c r="AG355" s="27">
        <v>0.964297395</v>
      </c>
      <c r="AH355" s="27">
        <v>0.93155424600000003</v>
      </c>
      <c r="AI355" s="27">
        <v>23.186725800000001</v>
      </c>
      <c r="AJ355" s="27">
        <v>14.242643599999999</v>
      </c>
    </row>
    <row r="356" spans="1:36">
      <c r="A356" t="s">
        <v>475</v>
      </c>
      <c r="B356" s="27">
        <v>1.6265756</v>
      </c>
      <c r="C356" s="27">
        <v>1.0704629299999999</v>
      </c>
      <c r="D356" s="27">
        <v>3.03635915</v>
      </c>
      <c r="E356" s="27">
        <v>0.81107222000000001</v>
      </c>
      <c r="F356" s="27">
        <v>0.94459724499999997</v>
      </c>
      <c r="G356" s="27">
        <v>2.4861021800000001</v>
      </c>
      <c r="H356" s="27">
        <v>2.7878853299999999</v>
      </c>
      <c r="I356" s="27">
        <v>26.754632000000001</v>
      </c>
      <c r="J356" s="27">
        <v>24.143337599999999</v>
      </c>
      <c r="K356" s="27">
        <v>21.361501799999999</v>
      </c>
      <c r="L356" s="27">
        <v>17.940588300000002</v>
      </c>
      <c r="M356" s="27">
        <v>26.818704400000001</v>
      </c>
      <c r="N356" s="27">
        <v>25.9288524</v>
      </c>
      <c r="O356" s="27">
        <v>16.381399099999999</v>
      </c>
      <c r="P356" s="27">
        <v>13.116945100000001</v>
      </c>
      <c r="Q356" s="27">
        <v>16.1707778</v>
      </c>
      <c r="R356" s="27">
        <v>12.412422299999999</v>
      </c>
      <c r="S356" s="27">
        <v>14.870784799999999</v>
      </c>
      <c r="T356" s="27">
        <v>17.068878699999999</v>
      </c>
      <c r="U356" s="27">
        <v>0.96232377899999999</v>
      </c>
      <c r="V356" s="27">
        <v>0.97314874699999998</v>
      </c>
      <c r="W356" s="27">
        <v>0.95648552499999995</v>
      </c>
      <c r="X356" s="27">
        <v>0.95291817300000003</v>
      </c>
      <c r="Y356" s="27">
        <v>0.97136995699999995</v>
      </c>
      <c r="Z356" s="27">
        <v>0.97049387300000001</v>
      </c>
      <c r="AA356" s="27">
        <v>0.92359238499999996</v>
      </c>
      <c r="AB356" s="27">
        <v>0.94520520699999999</v>
      </c>
      <c r="AC356" s="27">
        <v>0.930783535</v>
      </c>
      <c r="AD356" s="27">
        <v>0.916120779</v>
      </c>
      <c r="AE356" s="27">
        <v>0.87352053900000004</v>
      </c>
      <c r="AF356" s="27">
        <v>0.92210556099999996</v>
      </c>
      <c r="AG356" s="27">
        <v>0.96645571100000005</v>
      </c>
      <c r="AH356" s="27">
        <v>0.91751275399999999</v>
      </c>
      <c r="AI356" s="27">
        <v>23.789720200000001</v>
      </c>
      <c r="AJ356" s="27">
        <v>14.7011433</v>
      </c>
    </row>
    <row r="357" spans="1:36">
      <c r="A357" t="s">
        <v>476</v>
      </c>
      <c r="B357" s="27">
        <v>1.70808925</v>
      </c>
      <c r="C357" s="27">
        <v>1.06479101</v>
      </c>
      <c r="D357" s="27">
        <v>3.34375658</v>
      </c>
      <c r="E357" s="27">
        <v>0.85109615000000005</v>
      </c>
      <c r="F357" s="27">
        <v>0.95936992799999998</v>
      </c>
      <c r="G357" s="27">
        <v>2.4848434400000001</v>
      </c>
      <c r="H357" s="27">
        <v>2.8072665699999999</v>
      </c>
      <c r="I357" s="27">
        <v>26.413058199999998</v>
      </c>
      <c r="J357" s="27">
        <v>23.294915799999998</v>
      </c>
      <c r="K357" s="27">
        <v>22.3236834</v>
      </c>
      <c r="L357" s="27">
        <v>17.908977</v>
      </c>
      <c r="M357" s="27">
        <v>27.610378699999998</v>
      </c>
      <c r="N357" s="27">
        <v>26.0871286</v>
      </c>
      <c r="O357" s="27">
        <v>16.252346200000002</v>
      </c>
      <c r="P357" s="27">
        <v>13.241732300000001</v>
      </c>
      <c r="Q357" s="27">
        <v>16.468722</v>
      </c>
      <c r="R357" s="27">
        <v>12.5109216</v>
      </c>
      <c r="S357" s="27">
        <v>14.247218999999999</v>
      </c>
      <c r="T357" s="27">
        <v>16.234554200000002</v>
      </c>
      <c r="U357" s="27">
        <v>0.97522972399999996</v>
      </c>
      <c r="V357" s="27">
        <v>0.97377626500000003</v>
      </c>
      <c r="W357" s="27">
        <v>0.96106884100000001</v>
      </c>
      <c r="X357" s="27">
        <v>0.93923419100000005</v>
      </c>
      <c r="Y357" s="27">
        <v>0.93142828600000005</v>
      </c>
      <c r="Z357" s="27">
        <v>0.96698037299999995</v>
      </c>
      <c r="AA357" s="27">
        <v>0.92338068200000001</v>
      </c>
      <c r="AB357" s="27">
        <v>0.95442785699999999</v>
      </c>
      <c r="AC357" s="27">
        <v>0.94724120899999997</v>
      </c>
      <c r="AD357" s="27">
        <v>0.91275972400000005</v>
      </c>
      <c r="AE357" s="27">
        <v>0.88411795299999996</v>
      </c>
      <c r="AF357" s="27">
        <v>0.94484406899999995</v>
      </c>
      <c r="AG357" s="27">
        <v>0.95908202200000003</v>
      </c>
      <c r="AH357" s="27">
        <v>0.92575191599999995</v>
      </c>
      <c r="AI357" s="27">
        <v>23.617681300000001</v>
      </c>
      <c r="AJ357" s="27">
        <v>14.2753864</v>
      </c>
    </row>
    <row r="358" spans="1:36">
      <c r="A358" t="s">
        <v>477</v>
      </c>
      <c r="B358" s="27">
        <v>1.69428969</v>
      </c>
      <c r="C358" s="27">
        <v>0.99791623699999998</v>
      </c>
      <c r="D358" s="27">
        <v>3.28139168</v>
      </c>
      <c r="E358" s="27">
        <v>0.92336015299999996</v>
      </c>
      <c r="F358" s="27">
        <v>0.98946018000000002</v>
      </c>
      <c r="G358" s="27">
        <v>2.51547352</v>
      </c>
      <c r="H358" s="27">
        <v>2.8139786999999998</v>
      </c>
      <c r="I358" s="27">
        <v>27.6561968</v>
      </c>
      <c r="J358" s="27">
        <v>23.183285600000001</v>
      </c>
      <c r="K358" s="27">
        <v>21.688749300000001</v>
      </c>
      <c r="L358" s="27">
        <v>17.4435985</v>
      </c>
      <c r="M358" s="27">
        <v>27.5350137</v>
      </c>
      <c r="N358" s="27">
        <v>25.550228400000002</v>
      </c>
      <c r="O358" s="27">
        <v>15.6818437</v>
      </c>
      <c r="P358" s="27">
        <v>13.142421799999999</v>
      </c>
      <c r="Q358" s="27">
        <v>16.669285500000001</v>
      </c>
      <c r="R358" s="27">
        <v>12.0909578</v>
      </c>
      <c r="S358" s="27">
        <v>14.7987506</v>
      </c>
      <c r="T358" s="27">
        <v>16.697391</v>
      </c>
      <c r="U358" s="27">
        <v>0.94575901799999995</v>
      </c>
      <c r="V358" s="27">
        <v>0.97249424600000001</v>
      </c>
      <c r="W358" s="27">
        <v>0.95279111400000005</v>
      </c>
      <c r="X358" s="27">
        <v>0.950154846</v>
      </c>
      <c r="Y358" s="27">
        <v>0.949262834</v>
      </c>
      <c r="Z358" s="27">
        <v>0.95921451000000002</v>
      </c>
      <c r="AA358" s="27">
        <v>0.91124766800000001</v>
      </c>
      <c r="AB358" s="27">
        <v>0.95404418400000002</v>
      </c>
      <c r="AC358" s="27">
        <v>0.94485181200000001</v>
      </c>
      <c r="AD358" s="27">
        <v>0.91002956800000001</v>
      </c>
      <c r="AE358" s="27">
        <v>0.87623658900000001</v>
      </c>
      <c r="AF358" s="27">
        <v>0.94526746500000003</v>
      </c>
      <c r="AG358" s="27">
        <v>0.95820090400000002</v>
      </c>
      <c r="AH358" s="27">
        <v>0.92221640699999996</v>
      </c>
      <c r="AI358" s="27">
        <v>23.481171400000001</v>
      </c>
      <c r="AJ358" s="27">
        <v>14.1078426</v>
      </c>
    </row>
    <row r="359" spans="1:36">
      <c r="A359" t="s">
        <v>478</v>
      </c>
      <c r="B359" s="27">
        <v>1.6401621900000001</v>
      </c>
      <c r="C359" s="27">
        <v>1.0397595100000001</v>
      </c>
      <c r="D359" s="27">
        <v>3.2673183099999998</v>
      </c>
      <c r="E359" s="27">
        <v>0.79106028699999997</v>
      </c>
      <c r="F359" s="27">
        <v>0.95076597200000001</v>
      </c>
      <c r="G359" s="27">
        <v>2.3557907899999999</v>
      </c>
      <c r="H359" s="27">
        <v>2.8292076000000002</v>
      </c>
      <c r="I359" s="27">
        <v>27.6079437</v>
      </c>
      <c r="J359" s="27">
        <v>23.598575199999999</v>
      </c>
      <c r="K359" s="27">
        <v>22.030345199999999</v>
      </c>
      <c r="L359" s="27">
        <v>17.8919012</v>
      </c>
      <c r="M359" s="27">
        <v>27.670866400000001</v>
      </c>
      <c r="N359" s="27">
        <v>25.721724699999999</v>
      </c>
      <c r="O359" s="27">
        <v>15.8991551</v>
      </c>
      <c r="P359" s="27">
        <v>13.018254900000001</v>
      </c>
      <c r="Q359" s="27">
        <v>16.944216399999998</v>
      </c>
      <c r="R359" s="27">
        <v>12.5918718</v>
      </c>
      <c r="S359" s="27">
        <v>14.805112299999999</v>
      </c>
      <c r="T359" s="27">
        <v>16.4187601</v>
      </c>
      <c r="U359" s="27">
        <v>0.95777961300000003</v>
      </c>
      <c r="V359" s="27">
        <v>0.97206365500000003</v>
      </c>
      <c r="W359" s="27">
        <v>0.94563575600000005</v>
      </c>
      <c r="X359" s="27">
        <v>0.947352729</v>
      </c>
      <c r="Y359" s="27">
        <v>0.96124577300000003</v>
      </c>
      <c r="Z359" s="27">
        <v>0.95095970799999996</v>
      </c>
      <c r="AA359" s="27">
        <v>0.898711221</v>
      </c>
      <c r="AB359" s="27">
        <v>0.96126895599999995</v>
      </c>
      <c r="AC359" s="27">
        <v>0.94054199900000002</v>
      </c>
      <c r="AD359" s="27">
        <v>0.92003445500000003</v>
      </c>
      <c r="AE359" s="27">
        <v>0.86143089100000003</v>
      </c>
      <c r="AF359" s="27">
        <v>0.93314017000000005</v>
      </c>
      <c r="AG359" s="27">
        <v>0.95824723499999998</v>
      </c>
      <c r="AH359" s="27">
        <v>0.91922323500000003</v>
      </c>
      <c r="AI359" s="27">
        <v>23.825922800000001</v>
      </c>
      <c r="AJ359" s="27">
        <v>14.3575322</v>
      </c>
    </row>
    <row r="360" spans="1:36">
      <c r="A360" t="s">
        <v>479</v>
      </c>
      <c r="B360" s="27">
        <v>1.71325057</v>
      </c>
      <c r="C360" s="27">
        <v>1.1157112</v>
      </c>
      <c r="D360" s="27">
        <v>3.31798225</v>
      </c>
      <c r="E360" s="27">
        <v>0.84766831899999995</v>
      </c>
      <c r="F360" s="27">
        <v>0.95868821900000001</v>
      </c>
      <c r="G360" s="27">
        <v>2.4422362799999999</v>
      </c>
      <c r="H360" s="27">
        <v>2.8774622000000001</v>
      </c>
      <c r="I360" s="27">
        <v>26.833831499999999</v>
      </c>
      <c r="J360" s="27">
        <v>22.514320600000001</v>
      </c>
      <c r="K360" s="27">
        <v>21.458023399999998</v>
      </c>
      <c r="L360" s="27">
        <v>17.893417599999999</v>
      </c>
      <c r="M360" s="27">
        <v>27.849600500000001</v>
      </c>
      <c r="N360" s="27">
        <v>25.379211099999999</v>
      </c>
      <c r="O360" s="27">
        <v>16.1270414</v>
      </c>
      <c r="P360" s="27">
        <v>13.1478109</v>
      </c>
      <c r="Q360" s="27">
        <v>16.0105082</v>
      </c>
      <c r="R360" s="27">
        <v>12.2645914</v>
      </c>
      <c r="S360" s="27">
        <v>15.062430000000001</v>
      </c>
      <c r="T360" s="27">
        <v>15.8279827</v>
      </c>
      <c r="U360" s="27">
        <v>0.95520453100000002</v>
      </c>
      <c r="V360" s="27">
        <v>0.96969238999999996</v>
      </c>
      <c r="W360" s="27">
        <v>0.93410452399999999</v>
      </c>
      <c r="X360" s="27">
        <v>0.94112719099999997</v>
      </c>
      <c r="Y360" s="27">
        <v>0.94374164199999999</v>
      </c>
      <c r="Z360" s="27">
        <v>0.94981848099999999</v>
      </c>
      <c r="AA360" s="27">
        <v>0.89974354099999998</v>
      </c>
      <c r="AB360" s="27">
        <v>0.96302639499999998</v>
      </c>
      <c r="AC360" s="27">
        <v>0.92398838800000005</v>
      </c>
      <c r="AD360" s="27">
        <v>0.915326109</v>
      </c>
      <c r="AE360" s="27">
        <v>0.90177278400000005</v>
      </c>
      <c r="AF360" s="27">
        <v>0.91227123099999996</v>
      </c>
      <c r="AG360" s="27">
        <v>0.95340854500000005</v>
      </c>
      <c r="AH360" s="27">
        <v>0.92260630499999996</v>
      </c>
      <c r="AI360" s="27">
        <v>23.7792615</v>
      </c>
      <c r="AJ360" s="27">
        <v>14.098394900000001</v>
      </c>
    </row>
    <row r="361" spans="1:36">
      <c r="A361" t="s">
        <v>480</v>
      </c>
      <c r="B361" s="27">
        <v>1.7685603999999999</v>
      </c>
      <c r="C361" s="27">
        <v>1.12000655</v>
      </c>
      <c r="D361" s="27">
        <v>3.32463877</v>
      </c>
      <c r="E361" s="27">
        <v>0.87554392000000003</v>
      </c>
      <c r="F361" s="27">
        <v>1.01732763</v>
      </c>
      <c r="G361" s="27">
        <v>2.76428289</v>
      </c>
      <c r="H361" s="27">
        <v>2.8559031899999998</v>
      </c>
      <c r="I361" s="27">
        <v>27.0935904</v>
      </c>
      <c r="J361" s="27">
        <v>23.2584488</v>
      </c>
      <c r="K361" s="27">
        <v>22.3172803</v>
      </c>
      <c r="L361" s="27">
        <v>17.722733900000001</v>
      </c>
      <c r="M361" s="27">
        <v>27.764548000000001</v>
      </c>
      <c r="N361" s="27">
        <v>24.3266399</v>
      </c>
      <c r="O361" s="27">
        <v>15.656520799999999</v>
      </c>
      <c r="P361" s="27">
        <v>13.317132900000001</v>
      </c>
      <c r="Q361" s="27">
        <v>16.300244800000002</v>
      </c>
      <c r="R361" s="27">
        <v>12.4548223</v>
      </c>
      <c r="S361" s="27">
        <v>14.565297599999999</v>
      </c>
      <c r="T361" s="27">
        <v>16.095449299999999</v>
      </c>
      <c r="U361" s="27">
        <v>0.94964341500000005</v>
      </c>
      <c r="V361" s="27">
        <v>0.97044034499999998</v>
      </c>
      <c r="W361" s="27">
        <v>0.94196803699999998</v>
      </c>
      <c r="X361" s="27">
        <v>0.93579681599999998</v>
      </c>
      <c r="Y361" s="27">
        <v>0.928034374</v>
      </c>
      <c r="Z361" s="27">
        <v>0.94873644300000004</v>
      </c>
      <c r="AA361" s="27">
        <v>0.88313165100000002</v>
      </c>
      <c r="AB361" s="27">
        <v>0.95048502599999996</v>
      </c>
      <c r="AC361" s="27">
        <v>0.925915292</v>
      </c>
      <c r="AD361" s="27">
        <v>0.91132342399999999</v>
      </c>
      <c r="AE361" s="27">
        <v>0.86399716199999999</v>
      </c>
      <c r="AF361" s="27">
        <v>0.91941212900000002</v>
      </c>
      <c r="AG361" s="27">
        <v>0.95044751199999999</v>
      </c>
      <c r="AH361" s="27">
        <v>0.91103094699999998</v>
      </c>
      <c r="AI361" s="27">
        <v>23.212423699999999</v>
      </c>
      <c r="AJ361" s="27">
        <v>14.0986937</v>
      </c>
    </row>
    <row r="362" spans="1:36">
      <c r="A362" t="s">
        <v>481</v>
      </c>
      <c r="B362" s="27">
        <v>1.7027185499999999</v>
      </c>
      <c r="C362" s="27">
        <v>1.1343879100000001</v>
      </c>
      <c r="D362" s="27">
        <v>3.0646091800000002</v>
      </c>
      <c r="E362" s="27">
        <v>0.87650905199999996</v>
      </c>
      <c r="F362" s="27">
        <v>0.96100746000000004</v>
      </c>
      <c r="G362" s="27">
        <v>2.3209783900000001</v>
      </c>
      <c r="H362" s="27">
        <v>2.8440233500000001</v>
      </c>
      <c r="I362" s="27">
        <v>25.832236600000002</v>
      </c>
      <c r="J362" s="27">
        <v>23.186427900000002</v>
      </c>
      <c r="K362" s="27">
        <v>22.376451299999999</v>
      </c>
      <c r="L362" s="27">
        <v>17.996100200000001</v>
      </c>
      <c r="M362" s="27">
        <v>27.977605199999999</v>
      </c>
      <c r="N362" s="27">
        <v>25.646312600000002</v>
      </c>
      <c r="O362" s="27">
        <v>16.158080999999999</v>
      </c>
      <c r="P362" s="27">
        <v>13.2755653</v>
      </c>
      <c r="Q362" s="27">
        <v>16.4970824</v>
      </c>
      <c r="R362" s="27">
        <v>12.586600900000001</v>
      </c>
      <c r="S362" s="27">
        <v>14.5790226</v>
      </c>
      <c r="T362" s="27">
        <v>15.745256599999999</v>
      </c>
      <c r="U362" s="27">
        <v>0.92710915999999999</v>
      </c>
      <c r="V362" s="27">
        <v>0.965682496</v>
      </c>
      <c r="W362" s="27">
        <v>0.96424627500000004</v>
      </c>
      <c r="X362" s="27">
        <v>0.93857951399999995</v>
      </c>
      <c r="Y362" s="27">
        <v>0.92518664799999994</v>
      </c>
      <c r="Z362" s="27">
        <v>0.95019562199999996</v>
      </c>
      <c r="AA362" s="27">
        <v>0.870133555</v>
      </c>
      <c r="AB362" s="27">
        <v>0.95166487300000002</v>
      </c>
      <c r="AC362" s="27">
        <v>0.91156011800000003</v>
      </c>
      <c r="AD362" s="27">
        <v>0.90463761600000003</v>
      </c>
      <c r="AE362" s="27">
        <v>0.83481132800000002</v>
      </c>
      <c r="AF362" s="27">
        <v>0.898369474</v>
      </c>
      <c r="AG362" s="27">
        <v>0.94772237100000001</v>
      </c>
      <c r="AH362" s="27">
        <v>0.89997528999999998</v>
      </c>
      <c r="AI362" s="27">
        <v>23.9137068</v>
      </c>
      <c r="AJ362" s="27">
        <v>14.1981909</v>
      </c>
    </row>
    <row r="363" spans="1:36">
      <c r="A363" t="s">
        <v>482</v>
      </c>
      <c r="B363" s="27">
        <v>1.7122022699999999</v>
      </c>
      <c r="C363" s="27">
        <v>1.1151500299999999</v>
      </c>
      <c r="D363" s="27">
        <v>3.39279354</v>
      </c>
      <c r="E363" s="27">
        <v>0.8814746</v>
      </c>
      <c r="F363" s="27">
        <v>1.0061454599999999</v>
      </c>
      <c r="G363" s="27">
        <v>2.4291056599999998</v>
      </c>
      <c r="H363" s="27">
        <v>2.6052062999999999</v>
      </c>
      <c r="I363" s="27">
        <v>26.487914199999999</v>
      </c>
      <c r="J363" s="27">
        <v>23.687582200000001</v>
      </c>
      <c r="K363" s="27">
        <v>24.646493400000001</v>
      </c>
      <c r="L363" s="27">
        <v>19.289000699999999</v>
      </c>
      <c r="M363" s="27">
        <v>27.493500099999999</v>
      </c>
      <c r="N363" s="27">
        <v>25.0084397</v>
      </c>
      <c r="O363" s="27">
        <v>15.9553878</v>
      </c>
      <c r="P363" s="27">
        <v>13.002241100000001</v>
      </c>
      <c r="Q363" s="27">
        <v>17.052625599999999</v>
      </c>
      <c r="R363" s="27">
        <v>12.1068128</v>
      </c>
      <c r="S363" s="27">
        <v>14.7556919</v>
      </c>
      <c r="T363" s="27">
        <v>16.4612035</v>
      </c>
      <c r="U363" s="27">
        <v>0.91755814999999996</v>
      </c>
      <c r="V363" s="27">
        <v>0.96974484800000005</v>
      </c>
      <c r="W363" s="27">
        <v>0.95114627299999999</v>
      </c>
      <c r="X363" s="27">
        <v>0.93009020600000003</v>
      </c>
      <c r="Y363" s="27">
        <v>0.92181165799999998</v>
      </c>
      <c r="Z363" s="27">
        <v>0.93882275900000001</v>
      </c>
      <c r="AA363" s="27">
        <v>0.86677189099999996</v>
      </c>
      <c r="AB363" s="27">
        <v>0.95087402399999998</v>
      </c>
      <c r="AC363" s="27">
        <v>0.91015324399999997</v>
      </c>
      <c r="AD363" s="27">
        <v>0.87822536799999995</v>
      </c>
      <c r="AE363" s="27">
        <v>0.84374443899999996</v>
      </c>
      <c r="AF363" s="27">
        <v>0.91142155999999996</v>
      </c>
      <c r="AG363" s="27">
        <v>0.94312777699999994</v>
      </c>
      <c r="AH363" s="27">
        <v>0.89081138900000001</v>
      </c>
      <c r="AI363" s="27">
        <v>23.8318023</v>
      </c>
      <c r="AJ363" s="27">
        <v>14.137377799999999</v>
      </c>
    </row>
    <row r="364" spans="1:36">
      <c r="A364" t="s">
        <v>483</v>
      </c>
      <c r="B364" s="27">
        <v>1.7455003200000001</v>
      </c>
      <c r="C364" s="27">
        <v>1.14410922</v>
      </c>
      <c r="D364" s="27">
        <v>3.4731915099999999</v>
      </c>
      <c r="E364" s="27">
        <v>0.87259305499999995</v>
      </c>
      <c r="F364" s="27">
        <v>0.99079742900000001</v>
      </c>
      <c r="G364" s="27">
        <v>2.7428247899999998</v>
      </c>
      <c r="H364" s="27">
        <v>2.6615422299999998</v>
      </c>
      <c r="I364" s="27">
        <v>27.121105199999999</v>
      </c>
      <c r="J364" s="27">
        <v>22.659790099999999</v>
      </c>
      <c r="K364" s="27">
        <v>22.7093445</v>
      </c>
      <c r="L364" s="27">
        <v>16.725803200000001</v>
      </c>
      <c r="M364" s="27">
        <v>27.813119799999999</v>
      </c>
      <c r="N364" s="27">
        <v>26.874178799999999</v>
      </c>
      <c r="O364" s="27">
        <v>16.3090145</v>
      </c>
      <c r="P364" s="27">
        <v>13.2792166</v>
      </c>
      <c r="Q364" s="27">
        <v>17.232313300000001</v>
      </c>
      <c r="R364" s="27">
        <v>12.6817285</v>
      </c>
      <c r="S364" s="27">
        <v>14.4691969</v>
      </c>
      <c r="T364" s="27">
        <v>16.502104200000002</v>
      </c>
      <c r="U364" s="27">
        <v>0.90847385899999999</v>
      </c>
      <c r="V364" s="27">
        <v>0.96505765600000004</v>
      </c>
      <c r="W364" s="27">
        <v>0.934157931</v>
      </c>
      <c r="X364" s="27">
        <v>0.92300438500000004</v>
      </c>
      <c r="Y364" s="27">
        <v>0.92444431199999999</v>
      </c>
      <c r="Z364" s="27">
        <v>0.92465291400000005</v>
      </c>
      <c r="AA364" s="27">
        <v>0.85914223599999995</v>
      </c>
      <c r="AB364" s="27">
        <v>0.93503995299999998</v>
      </c>
      <c r="AC364" s="27">
        <v>0.919606386</v>
      </c>
      <c r="AD364" s="27">
        <v>0.87702522199999999</v>
      </c>
      <c r="AE364" s="27">
        <v>0.82522350899999997</v>
      </c>
      <c r="AF364" s="27">
        <v>0.95122576999999997</v>
      </c>
      <c r="AG364" s="27">
        <v>0.93677192200000003</v>
      </c>
      <c r="AH364" s="27">
        <v>0.88809988600000001</v>
      </c>
      <c r="AI364" s="27">
        <v>23.9472399</v>
      </c>
      <c r="AJ364" s="27">
        <v>14.4323722</v>
      </c>
    </row>
    <row r="365" spans="1:36">
      <c r="A365" t="s">
        <v>484</v>
      </c>
      <c r="B365" s="27">
        <v>1.73518273</v>
      </c>
      <c r="C365" s="27">
        <v>1.11467535</v>
      </c>
      <c r="D365" s="27">
        <v>3.3253602099999999</v>
      </c>
      <c r="E365" s="27">
        <v>0.90036088700000005</v>
      </c>
      <c r="F365" s="27">
        <v>1.00908898</v>
      </c>
      <c r="G365" s="27">
        <v>2.5155112100000001</v>
      </c>
      <c r="H365" s="27">
        <v>2.8667673499999999</v>
      </c>
      <c r="I365" s="27">
        <v>29.3469251</v>
      </c>
      <c r="J365" s="27">
        <v>23.1758679</v>
      </c>
      <c r="K365" s="27">
        <v>23.219560999999999</v>
      </c>
      <c r="L365" s="27">
        <v>17.300649</v>
      </c>
      <c r="M365" s="27">
        <v>27.688912699999999</v>
      </c>
      <c r="N365" s="27">
        <v>26.447285999999998</v>
      </c>
      <c r="O365" s="27">
        <v>16.554378</v>
      </c>
      <c r="P365" s="27">
        <v>13.2136636</v>
      </c>
      <c r="Q365" s="27">
        <v>15.8301657</v>
      </c>
      <c r="R365" s="27">
        <v>12.6445194</v>
      </c>
      <c r="S365" s="27">
        <v>13.872396699999999</v>
      </c>
      <c r="T365" s="27">
        <v>17.0685909</v>
      </c>
      <c r="U365" s="27">
        <v>0.89021545199999996</v>
      </c>
      <c r="V365" s="27">
        <v>0.97327326400000003</v>
      </c>
      <c r="W365" s="27">
        <v>0.93426047199999995</v>
      </c>
      <c r="X365" s="27">
        <v>0.927004508</v>
      </c>
      <c r="Y365" s="27">
        <v>0.92314401099999999</v>
      </c>
      <c r="Z365" s="27">
        <v>0.93951978599999997</v>
      </c>
      <c r="AA365" s="27">
        <v>0.84935574700000005</v>
      </c>
      <c r="AB365" s="27">
        <v>0.93896385999999998</v>
      </c>
      <c r="AC365" s="27">
        <v>0.88508176699999996</v>
      </c>
      <c r="AD365" s="27">
        <v>0.88637654499999996</v>
      </c>
      <c r="AE365" s="27">
        <v>0.83882694700000004</v>
      </c>
      <c r="AF365" s="27">
        <v>0.90840051499999996</v>
      </c>
      <c r="AG365" s="27">
        <v>0.94010369400000005</v>
      </c>
      <c r="AH365" s="27">
        <v>0.88564472500000002</v>
      </c>
      <c r="AI365" s="27">
        <v>23.758271000000001</v>
      </c>
      <c r="AJ365" s="27">
        <v>14.2978896</v>
      </c>
    </row>
    <row r="366" spans="1:36">
      <c r="A366" t="s">
        <v>485</v>
      </c>
      <c r="B366" s="27">
        <v>1.74240434</v>
      </c>
      <c r="C366" s="27">
        <v>1.14713876</v>
      </c>
      <c r="D366" s="27">
        <v>3.3671265400000001</v>
      </c>
      <c r="E366" s="27">
        <v>0.84060565600000003</v>
      </c>
      <c r="F366" s="27">
        <v>1.0007389499999999</v>
      </c>
      <c r="G366" s="27">
        <v>2.7007309500000001</v>
      </c>
      <c r="H366" s="27">
        <v>2.6839964799999998</v>
      </c>
      <c r="I366" s="27">
        <v>27.603098200000002</v>
      </c>
      <c r="J366" s="27">
        <v>22.819371199999999</v>
      </c>
      <c r="K366" s="27">
        <v>21.596582300000001</v>
      </c>
      <c r="L366" s="27">
        <v>17.283569100000001</v>
      </c>
      <c r="M366" s="27">
        <v>27.2198408</v>
      </c>
      <c r="N366" s="27">
        <v>26.365993</v>
      </c>
      <c r="O366" s="27">
        <v>16.415724300000001</v>
      </c>
      <c r="P366" s="27">
        <v>13.585276500000001</v>
      </c>
      <c r="Q366" s="27">
        <v>16.366262500000001</v>
      </c>
      <c r="R366" s="27">
        <v>12.6681317</v>
      </c>
      <c r="S366" s="27">
        <v>15.5928726</v>
      </c>
      <c r="T366" s="27">
        <v>16.431385500000001</v>
      </c>
      <c r="U366" s="27">
        <v>0.92603148300000004</v>
      </c>
      <c r="V366" s="27">
        <v>0.96423340000000002</v>
      </c>
      <c r="W366" s="27">
        <v>0.92407676400000005</v>
      </c>
      <c r="X366" s="27">
        <v>0.91853541100000002</v>
      </c>
      <c r="Y366" s="27">
        <v>0.92639806099999999</v>
      </c>
      <c r="Z366" s="27">
        <v>0.93653285799999997</v>
      </c>
      <c r="AA366" s="27">
        <v>0.85698845099999998</v>
      </c>
      <c r="AB366" s="27">
        <v>0.94326681199999995</v>
      </c>
      <c r="AC366" s="27">
        <v>0.90033979900000005</v>
      </c>
      <c r="AD366" s="27">
        <v>0.88377144299999999</v>
      </c>
      <c r="AE366" s="27">
        <v>0.81734039199999997</v>
      </c>
      <c r="AF366" s="27">
        <v>0.89021332900000005</v>
      </c>
      <c r="AG366" s="27">
        <v>0.93914900300000004</v>
      </c>
      <c r="AH366" s="27">
        <v>0.88339259599999997</v>
      </c>
      <c r="AI366" s="27">
        <v>23.239788999999998</v>
      </c>
      <c r="AJ366" s="27">
        <v>14.512834</v>
      </c>
    </row>
    <row r="367" spans="1:36">
      <c r="A367" t="s">
        <v>486</v>
      </c>
      <c r="B367" s="27">
        <v>1.7007496799999999</v>
      </c>
      <c r="C367" s="27">
        <v>1.0780597199999999</v>
      </c>
      <c r="D367" s="27">
        <v>3.5074486</v>
      </c>
      <c r="E367" s="27">
        <v>0.86646615800000004</v>
      </c>
      <c r="F367" s="27">
        <v>0.97204842700000005</v>
      </c>
      <c r="G367" s="27">
        <v>2.4477373199999999</v>
      </c>
      <c r="H367" s="27">
        <v>2.5912895200000001</v>
      </c>
      <c r="I367" s="27">
        <v>27.567385900000001</v>
      </c>
      <c r="J367" s="27">
        <v>23.399563499999999</v>
      </c>
      <c r="K367" s="27">
        <v>23.876573100000002</v>
      </c>
      <c r="L367" s="27">
        <v>17.877519400000001</v>
      </c>
      <c r="M367" s="27">
        <v>27.481747200000001</v>
      </c>
      <c r="N367" s="27">
        <v>26.319414299999998</v>
      </c>
      <c r="O367" s="27">
        <v>16.183477400000001</v>
      </c>
      <c r="P367" s="27">
        <v>13.8633282</v>
      </c>
      <c r="Q367" s="27">
        <v>17.181766799999998</v>
      </c>
      <c r="R367" s="27">
        <v>12.287082</v>
      </c>
      <c r="S367" s="27">
        <v>15.163429499999999</v>
      </c>
      <c r="T367" s="27">
        <v>18.444971299999999</v>
      </c>
      <c r="U367" s="27">
        <v>0.91487210299999999</v>
      </c>
      <c r="V367" s="27">
        <v>0.95687646199999998</v>
      </c>
      <c r="W367" s="27">
        <v>0.93212315199999995</v>
      </c>
      <c r="X367" s="27">
        <v>0.91480213899999996</v>
      </c>
      <c r="Y367" s="27">
        <v>0.92367728900000001</v>
      </c>
      <c r="Z367" s="27">
        <v>0.93414293400000004</v>
      </c>
      <c r="AA367" s="27">
        <v>0.85494091500000002</v>
      </c>
      <c r="AB367" s="27">
        <v>0.928306297</v>
      </c>
      <c r="AC367" s="27">
        <v>0.884866924</v>
      </c>
      <c r="AD367" s="27">
        <v>0.876929819</v>
      </c>
      <c r="AE367" s="27">
        <v>0.81869176099999996</v>
      </c>
      <c r="AF367" s="27">
        <v>0.920546749</v>
      </c>
      <c r="AG367" s="27">
        <v>0.93410370799999998</v>
      </c>
      <c r="AH367" s="27">
        <v>0.88038000400000005</v>
      </c>
      <c r="AI367" s="27">
        <v>23.900093999999999</v>
      </c>
      <c r="AJ367" s="27">
        <v>14.583596200000001</v>
      </c>
    </row>
    <row r="368" spans="1:36">
      <c r="A368" t="s">
        <v>487</v>
      </c>
      <c r="B368" s="27">
        <v>1.7442234599999999</v>
      </c>
      <c r="C368" s="27">
        <v>1.0803312199999999</v>
      </c>
      <c r="D368" s="27">
        <v>3.4373716600000002</v>
      </c>
      <c r="E368" s="27">
        <v>0.88390376699999995</v>
      </c>
      <c r="F368" s="27">
        <v>1.00318014</v>
      </c>
      <c r="G368" s="27">
        <v>2.4213064900000001</v>
      </c>
      <c r="H368" s="27">
        <v>2.8842330700000001</v>
      </c>
      <c r="I368" s="27">
        <v>27.833915600000001</v>
      </c>
      <c r="J368" s="27">
        <v>23.068288599999999</v>
      </c>
      <c r="K368" s="27">
        <v>23.716869800000001</v>
      </c>
      <c r="L368" s="27">
        <v>18.1899193</v>
      </c>
      <c r="M368" s="27">
        <v>27.686596900000001</v>
      </c>
      <c r="N368" s="27">
        <v>26.026922800000001</v>
      </c>
      <c r="O368" s="27">
        <v>16.767395400000002</v>
      </c>
      <c r="P368" s="27">
        <v>14.2254954</v>
      </c>
      <c r="Q368" s="27">
        <v>17.983195599999998</v>
      </c>
      <c r="R368" s="27">
        <v>12.1887978</v>
      </c>
      <c r="S368" s="27">
        <v>14.998021400000001</v>
      </c>
      <c r="T368" s="27">
        <v>15.9405994</v>
      </c>
      <c r="U368" s="27">
        <v>0.87580801399999997</v>
      </c>
      <c r="V368" s="27">
        <v>0.96268235800000002</v>
      </c>
      <c r="W368" s="27">
        <v>0.94145948499999998</v>
      </c>
      <c r="X368" s="27">
        <v>0.92126607000000005</v>
      </c>
      <c r="Y368" s="27">
        <v>0.92711347399999999</v>
      </c>
      <c r="Z368" s="27">
        <v>0.93859855199999997</v>
      </c>
      <c r="AA368" s="27">
        <v>0.84176479400000004</v>
      </c>
      <c r="AB368" s="27">
        <v>0.93329615399999999</v>
      </c>
      <c r="AC368" s="27">
        <v>0.89255070800000003</v>
      </c>
      <c r="AD368" s="27">
        <v>0.88606395000000004</v>
      </c>
      <c r="AE368" s="27">
        <v>0.849585284</v>
      </c>
      <c r="AF368" s="27">
        <v>0.89797449100000004</v>
      </c>
      <c r="AG368" s="27">
        <v>0.935140945</v>
      </c>
      <c r="AH368" s="27">
        <v>0.88205300200000003</v>
      </c>
      <c r="AI368" s="27">
        <v>23.717319</v>
      </c>
      <c r="AJ368" s="27">
        <v>14.4967256</v>
      </c>
    </row>
    <row r="369" spans="1:36">
      <c r="A369" t="s">
        <v>488</v>
      </c>
      <c r="B369" s="27">
        <v>1.7156995500000001</v>
      </c>
      <c r="C369" s="27">
        <v>1.1343026700000001</v>
      </c>
      <c r="D369" s="27">
        <v>3.4663035</v>
      </c>
      <c r="E369" s="27">
        <v>0.85255531399999995</v>
      </c>
      <c r="F369" s="27">
        <v>0.90081312599999996</v>
      </c>
      <c r="G369" s="27">
        <v>2.48637044</v>
      </c>
      <c r="H369" s="27">
        <v>2.7735756199999999</v>
      </c>
      <c r="I369" s="27">
        <v>27.621672</v>
      </c>
      <c r="J369" s="27">
        <v>22.987348699999998</v>
      </c>
      <c r="K369" s="27">
        <v>22.951425799999999</v>
      </c>
      <c r="L369" s="27">
        <v>18.023782400000002</v>
      </c>
      <c r="M369" s="27">
        <v>27.215980900000002</v>
      </c>
      <c r="N369" s="27">
        <v>25.650552699999999</v>
      </c>
      <c r="O369" s="27">
        <v>16.121420700000002</v>
      </c>
      <c r="P369" s="27">
        <v>13.995479100000001</v>
      </c>
      <c r="Q369" s="27">
        <v>16.399719900000001</v>
      </c>
      <c r="R369" s="27">
        <v>12.2914671</v>
      </c>
      <c r="S369" s="27">
        <v>15.625090399999999</v>
      </c>
      <c r="T369" s="27">
        <v>16.8172447</v>
      </c>
      <c r="U369" s="27">
        <v>0.90610494799999997</v>
      </c>
      <c r="V369" s="27">
        <v>0.96094608400000003</v>
      </c>
      <c r="W369" s="27">
        <v>0.94232564399999996</v>
      </c>
      <c r="X369" s="27">
        <v>0.91614221399999995</v>
      </c>
      <c r="Y369" s="27">
        <v>0.92586328299999998</v>
      </c>
      <c r="Z369" s="27">
        <v>0.93984870600000003</v>
      </c>
      <c r="AA369" s="27">
        <v>0.84980551599999998</v>
      </c>
      <c r="AB369" s="27">
        <v>0.93424528100000004</v>
      </c>
      <c r="AC369" s="27">
        <v>0.84481204399999998</v>
      </c>
      <c r="AD369" s="27">
        <v>0.89557800399999998</v>
      </c>
      <c r="AE369" s="27">
        <v>0.82667853400000002</v>
      </c>
      <c r="AF369" s="27">
        <v>0.926766745</v>
      </c>
      <c r="AG369" s="27">
        <v>0.93686524199999999</v>
      </c>
      <c r="AH369" s="27">
        <v>0.88313615599999995</v>
      </c>
      <c r="AI369" s="27">
        <v>23.446594600000001</v>
      </c>
      <c r="AJ369" s="27">
        <v>14.3522529</v>
      </c>
    </row>
    <row r="370" spans="1:36">
      <c r="A370" t="s">
        <v>489</v>
      </c>
      <c r="B370" s="27">
        <v>1.7320127999999999</v>
      </c>
      <c r="C370" s="27">
        <v>0.99705435899999995</v>
      </c>
      <c r="D370" s="27">
        <v>3.5790928900000001</v>
      </c>
      <c r="E370" s="27">
        <v>0.81054948199999999</v>
      </c>
      <c r="F370" s="27">
        <v>1.03578631</v>
      </c>
      <c r="G370" s="27">
        <v>2.59781533</v>
      </c>
      <c r="H370" s="27">
        <v>2.5183297800000002</v>
      </c>
      <c r="I370" s="27">
        <v>27.652464999999999</v>
      </c>
      <c r="J370" s="27">
        <v>23.5212088</v>
      </c>
      <c r="K370" s="27">
        <v>23.0841779</v>
      </c>
      <c r="L370" s="27">
        <v>17.4617316</v>
      </c>
      <c r="M370" s="27">
        <v>28.170976100000001</v>
      </c>
      <c r="N370" s="27">
        <v>27.124350799999998</v>
      </c>
      <c r="O370" s="27">
        <v>15.747692600000001</v>
      </c>
      <c r="P370" s="27">
        <v>13.3666812</v>
      </c>
      <c r="Q370" s="27">
        <v>16.712047399999999</v>
      </c>
      <c r="R370" s="27">
        <v>12.388966999999999</v>
      </c>
      <c r="S370" s="27">
        <v>15.6285925</v>
      </c>
      <c r="T370" s="27">
        <v>16.341462400000001</v>
      </c>
      <c r="U370" s="27">
        <v>0.90520941799999999</v>
      </c>
      <c r="V370" s="27">
        <v>0.95583712200000004</v>
      </c>
      <c r="W370" s="27">
        <v>0.92512760199999999</v>
      </c>
      <c r="X370" s="27">
        <v>0.93280232500000004</v>
      </c>
      <c r="Y370" s="27">
        <v>0.90449346200000003</v>
      </c>
      <c r="Z370" s="27">
        <v>0.90988432399999997</v>
      </c>
      <c r="AA370" s="27">
        <v>0.85913597600000002</v>
      </c>
      <c r="AB370" s="27">
        <v>0.91409724800000003</v>
      </c>
      <c r="AC370" s="27">
        <v>0.87902038100000002</v>
      </c>
      <c r="AD370" s="27">
        <v>0.89609386499999999</v>
      </c>
      <c r="AE370" s="27">
        <v>0.850765887</v>
      </c>
      <c r="AF370" s="27">
        <v>0.90591916900000002</v>
      </c>
      <c r="AG370" s="27">
        <v>0.92899081999999999</v>
      </c>
      <c r="AH370" s="27">
        <v>0.88720119799999997</v>
      </c>
      <c r="AI370" s="27">
        <v>23.9571267</v>
      </c>
      <c r="AJ370" s="27">
        <v>14.341212199999999</v>
      </c>
    </row>
    <row r="371" spans="1:36">
      <c r="A371" t="s">
        <v>490</v>
      </c>
      <c r="B371" s="27">
        <v>1.78301445</v>
      </c>
      <c r="C371" s="27">
        <v>1.21794716</v>
      </c>
      <c r="D371" s="27">
        <v>3.5547171999999998</v>
      </c>
      <c r="E371" s="27">
        <v>0.85254094700000005</v>
      </c>
      <c r="F371" s="27">
        <v>1.0128658699999999</v>
      </c>
      <c r="G371" s="27">
        <v>2.49777703</v>
      </c>
      <c r="H371" s="27">
        <v>2.8143316999999999</v>
      </c>
      <c r="I371" s="27">
        <v>27.418969100000002</v>
      </c>
      <c r="J371" s="27">
        <v>23.080775599999999</v>
      </c>
      <c r="K371" s="27">
        <v>23.783148700000002</v>
      </c>
      <c r="L371" s="27">
        <v>17.890758300000002</v>
      </c>
      <c r="M371" s="27">
        <v>27.732929500000001</v>
      </c>
      <c r="N371" s="27">
        <v>26.297972099999999</v>
      </c>
      <c r="O371" s="27">
        <v>16.506410299999999</v>
      </c>
      <c r="P371" s="27">
        <v>13.6184572</v>
      </c>
      <c r="Q371" s="27">
        <v>16.027421400000001</v>
      </c>
      <c r="R371" s="27">
        <v>12.470341400000001</v>
      </c>
      <c r="S371" s="27">
        <v>13.979560299999999</v>
      </c>
      <c r="T371" s="27">
        <v>16.711129499999998</v>
      </c>
      <c r="U371" s="27">
        <v>0.91891537999999995</v>
      </c>
      <c r="V371" s="27">
        <v>0.96022527300000005</v>
      </c>
      <c r="W371" s="27">
        <v>0.934469679</v>
      </c>
      <c r="X371" s="27">
        <v>0.91691088200000004</v>
      </c>
      <c r="Y371" s="27">
        <v>0.92565606700000003</v>
      </c>
      <c r="Z371" s="27">
        <v>0.93108480900000001</v>
      </c>
      <c r="AA371" s="27">
        <v>0.85421145700000001</v>
      </c>
      <c r="AB371" s="27">
        <v>0.920042158</v>
      </c>
      <c r="AC371" s="27">
        <v>0.886637283</v>
      </c>
      <c r="AD371" s="27">
        <v>0.87831154</v>
      </c>
      <c r="AE371" s="27">
        <v>0.833276354</v>
      </c>
      <c r="AF371" s="27">
        <v>0.88347178299999995</v>
      </c>
      <c r="AG371" s="27">
        <v>0.93538339999999998</v>
      </c>
      <c r="AH371" s="27">
        <v>0.87672002500000001</v>
      </c>
      <c r="AI371" s="27">
        <v>23.774578699999999</v>
      </c>
      <c r="AJ371" s="27">
        <v>14.2979482</v>
      </c>
    </row>
    <row r="372" spans="1:36">
      <c r="A372" t="s">
        <v>491</v>
      </c>
      <c r="B372" s="27">
        <v>1.78876064</v>
      </c>
      <c r="C372" s="27">
        <v>1.16400327</v>
      </c>
      <c r="D372" s="27">
        <v>3.51780764</v>
      </c>
      <c r="E372" s="27">
        <v>0.85769968900000004</v>
      </c>
      <c r="F372" s="27">
        <v>1.0401957799999999</v>
      </c>
      <c r="G372" s="27">
        <v>2.4259437099999999</v>
      </c>
      <c r="H372" s="27">
        <v>2.67132528</v>
      </c>
      <c r="I372" s="27">
        <v>27.461902599999998</v>
      </c>
      <c r="J372" s="27">
        <v>23.361785900000001</v>
      </c>
      <c r="K372" s="27">
        <v>22.6797526</v>
      </c>
      <c r="L372" s="27">
        <v>17.326066699999998</v>
      </c>
      <c r="M372" s="27">
        <v>27.944009900000001</v>
      </c>
      <c r="N372" s="27">
        <v>26.8686738</v>
      </c>
      <c r="O372" s="27">
        <v>16.270069599999999</v>
      </c>
      <c r="P372" s="27">
        <v>13.8948429</v>
      </c>
      <c r="Q372" s="27">
        <v>16.603217300000001</v>
      </c>
      <c r="R372" s="27">
        <v>12.7304732</v>
      </c>
      <c r="S372" s="27">
        <v>15.447502800000001</v>
      </c>
      <c r="T372" s="27">
        <v>16.6786502</v>
      </c>
      <c r="U372" s="27">
        <v>0.91043454400000001</v>
      </c>
      <c r="V372" s="27">
        <v>0.95886050199999995</v>
      </c>
      <c r="W372" s="27">
        <v>0.94905754499999995</v>
      </c>
      <c r="X372" s="27">
        <v>0.91181843200000001</v>
      </c>
      <c r="Y372" s="27">
        <v>0.93147641000000003</v>
      </c>
      <c r="Z372" s="27">
        <v>0.93116352800000002</v>
      </c>
      <c r="AA372" s="27">
        <v>0.85717434100000001</v>
      </c>
      <c r="AB372" s="27">
        <v>0.90787163000000004</v>
      </c>
      <c r="AC372" s="27">
        <v>0.89642835300000001</v>
      </c>
      <c r="AD372" s="27">
        <v>0.88131326499999996</v>
      </c>
      <c r="AE372" s="27">
        <v>0.80158955899999995</v>
      </c>
      <c r="AF372" s="27">
        <v>0.90989667299999999</v>
      </c>
      <c r="AG372" s="27">
        <v>0.93528775600000003</v>
      </c>
      <c r="AH372" s="27">
        <v>0.87837380799999998</v>
      </c>
      <c r="AI372" s="27">
        <v>23.7536442</v>
      </c>
      <c r="AJ372" s="27">
        <v>14.5971435</v>
      </c>
    </row>
    <row r="373" spans="1:36">
      <c r="A373" t="s">
        <v>492</v>
      </c>
      <c r="B373" s="27">
        <v>1.76761491</v>
      </c>
      <c r="C373" s="27">
        <v>1.17406929</v>
      </c>
      <c r="D373" s="27">
        <v>3.5217646500000002</v>
      </c>
      <c r="E373" s="27">
        <v>0.84056080300000002</v>
      </c>
      <c r="F373" s="27">
        <v>0.95182435399999998</v>
      </c>
      <c r="G373" s="27">
        <v>2.5477291399999999</v>
      </c>
      <c r="H373" s="27">
        <v>2.8622976800000002</v>
      </c>
      <c r="I373" s="27">
        <v>27.304074</v>
      </c>
      <c r="J373" s="27">
        <v>23.295665799999998</v>
      </c>
      <c r="K373" s="27">
        <v>22.058149100000001</v>
      </c>
      <c r="L373" s="27">
        <v>17.304312400000001</v>
      </c>
      <c r="M373" s="27">
        <v>28.990412899999999</v>
      </c>
      <c r="N373" s="27">
        <v>24.983314799999999</v>
      </c>
      <c r="O373" s="27">
        <v>16.390659599999999</v>
      </c>
      <c r="P373" s="27">
        <v>13.8222159</v>
      </c>
      <c r="Q373" s="27">
        <v>15.8649247</v>
      </c>
      <c r="R373" s="27">
        <v>12.7397121</v>
      </c>
      <c r="S373" s="27">
        <v>15.417043400000001</v>
      </c>
      <c r="T373" s="27">
        <v>17.230899600000001</v>
      </c>
      <c r="U373" s="27">
        <v>0.90624815700000005</v>
      </c>
      <c r="V373" s="27">
        <v>0.96326433499999997</v>
      </c>
      <c r="W373" s="27">
        <v>0.92662815300000001</v>
      </c>
      <c r="X373" s="27">
        <v>0.90486314300000004</v>
      </c>
      <c r="Y373" s="27">
        <v>0.91651569899999996</v>
      </c>
      <c r="Z373" s="27">
        <v>0.93173696500000003</v>
      </c>
      <c r="AA373" s="27">
        <v>0.85732562499999998</v>
      </c>
      <c r="AB373" s="27">
        <v>0.91242943099999996</v>
      </c>
      <c r="AC373" s="27">
        <v>0.89691511400000001</v>
      </c>
      <c r="AD373" s="27">
        <v>0.87992083899999995</v>
      </c>
      <c r="AE373" s="27">
        <v>0.85604453300000005</v>
      </c>
      <c r="AF373" s="27">
        <v>0.90763136200000005</v>
      </c>
      <c r="AG373" s="27">
        <v>0.93214533099999997</v>
      </c>
      <c r="AH373" s="27">
        <v>0.88381947400000005</v>
      </c>
      <c r="AI373" s="27">
        <v>23.4720984</v>
      </c>
      <c r="AJ373" s="27">
        <v>14.5307204</v>
      </c>
    </row>
    <row r="374" spans="1:36">
      <c r="A374" t="s">
        <v>493</v>
      </c>
      <c r="B374" s="27">
        <v>1.82767279</v>
      </c>
      <c r="C374" s="27">
        <v>1.0499431800000001</v>
      </c>
      <c r="D374" s="27">
        <v>3.4817086000000002</v>
      </c>
      <c r="E374" s="27">
        <v>0.82659707199999999</v>
      </c>
      <c r="F374" s="27">
        <v>1.0668466999999999</v>
      </c>
      <c r="G374" s="27">
        <v>2.6170950799999999</v>
      </c>
      <c r="H374" s="27">
        <v>2.8179792400000001</v>
      </c>
      <c r="I374" s="27">
        <v>27.9551619</v>
      </c>
      <c r="J374" s="27">
        <v>24.464104899999999</v>
      </c>
      <c r="K374" s="27">
        <v>25.678942899999999</v>
      </c>
      <c r="L374" s="27">
        <v>17.0926893</v>
      </c>
      <c r="M374" s="27">
        <v>28.2464744</v>
      </c>
      <c r="N374" s="27">
        <v>26.407515199999999</v>
      </c>
      <c r="O374" s="27">
        <v>16.7414418</v>
      </c>
      <c r="P374" s="27">
        <v>13.4843726</v>
      </c>
      <c r="Q374" s="27">
        <v>16.120812000000001</v>
      </c>
      <c r="R374" s="27">
        <v>12.1969776</v>
      </c>
      <c r="S374" s="27">
        <v>15.2960916</v>
      </c>
      <c r="T374" s="27">
        <v>16.866537300000001</v>
      </c>
      <c r="U374" s="27">
        <v>0.90253497100000002</v>
      </c>
      <c r="V374" s="27">
        <v>0.95806945200000004</v>
      </c>
      <c r="W374" s="27">
        <v>0.92713126099999998</v>
      </c>
      <c r="X374" s="27">
        <v>0.90741375899999999</v>
      </c>
      <c r="Y374" s="27">
        <v>0.93633625399999998</v>
      </c>
      <c r="Z374" s="27">
        <v>0.93584391099999997</v>
      </c>
      <c r="AA374" s="27">
        <v>0.85601031500000002</v>
      </c>
      <c r="AB374" s="27">
        <v>0.92494610899999996</v>
      </c>
      <c r="AC374" s="27">
        <v>0.86068537700000003</v>
      </c>
      <c r="AD374" s="27">
        <v>0.87557095699999998</v>
      </c>
      <c r="AE374" s="27">
        <v>0.84763529100000001</v>
      </c>
      <c r="AF374" s="27">
        <v>0.90915423200000001</v>
      </c>
      <c r="AG374" s="27">
        <v>0.93376854799999998</v>
      </c>
      <c r="AH374" s="27">
        <v>0.88033096600000005</v>
      </c>
      <c r="AI374" s="27">
        <v>24.256861399999998</v>
      </c>
      <c r="AJ374" s="27">
        <v>14.3956103</v>
      </c>
    </row>
    <row r="375" spans="1:36">
      <c r="A375" t="s">
        <v>494</v>
      </c>
      <c r="B375" s="27">
        <v>1.7284234599999999</v>
      </c>
      <c r="C375" s="27">
        <v>1.0855149399999999</v>
      </c>
      <c r="D375" s="27">
        <v>3.3521174299999998</v>
      </c>
      <c r="E375" s="27">
        <v>0.84530090899999999</v>
      </c>
      <c r="F375" s="27">
        <v>0.98368630300000004</v>
      </c>
      <c r="G375" s="27">
        <v>2.4202672399999998</v>
      </c>
      <c r="H375" s="27">
        <v>2.7307542100000002</v>
      </c>
      <c r="I375" s="27">
        <v>28.360249</v>
      </c>
      <c r="J375" s="27">
        <v>23.225288500000001</v>
      </c>
      <c r="K375" s="27">
        <v>22.5118118</v>
      </c>
      <c r="L375" s="27">
        <v>17.934796800000001</v>
      </c>
      <c r="M375" s="27">
        <v>27.7558577</v>
      </c>
      <c r="N375" s="27">
        <v>27.149527800000001</v>
      </c>
      <c r="O375" s="27">
        <v>16.055831300000001</v>
      </c>
      <c r="P375" s="27">
        <v>13.9954477</v>
      </c>
      <c r="Q375" s="27">
        <v>16.459609100000002</v>
      </c>
      <c r="R375" s="27">
        <v>11.7637483</v>
      </c>
      <c r="S375" s="27">
        <v>14.2903991</v>
      </c>
      <c r="T375" s="27">
        <v>16.597229200000001</v>
      </c>
      <c r="U375" s="27">
        <v>0.91612380500000001</v>
      </c>
      <c r="V375" s="27">
        <v>0.95557274000000003</v>
      </c>
      <c r="W375" s="27">
        <v>0.937193579</v>
      </c>
      <c r="X375" s="27">
        <v>0.91670219100000006</v>
      </c>
      <c r="Y375" s="27">
        <v>0.92711978299999998</v>
      </c>
      <c r="Z375" s="27">
        <v>0.93956220700000004</v>
      </c>
      <c r="AA375" s="27">
        <v>0.85840922500000005</v>
      </c>
      <c r="AB375" s="27">
        <v>0.92916133599999995</v>
      </c>
      <c r="AC375" s="27">
        <v>0.87014480500000002</v>
      </c>
      <c r="AD375" s="27">
        <v>0.88505934200000003</v>
      </c>
      <c r="AE375" s="27">
        <v>0.83019476699999994</v>
      </c>
      <c r="AF375" s="27">
        <v>0.89828342400000005</v>
      </c>
      <c r="AG375" s="27">
        <v>0.936234919</v>
      </c>
      <c r="AH375" s="27">
        <v>0.880996047</v>
      </c>
      <c r="AI375" s="27">
        <v>23.816500900000001</v>
      </c>
      <c r="AJ375" s="27">
        <v>14.0633319</v>
      </c>
    </row>
    <row r="376" spans="1:36">
      <c r="A376" t="s">
        <v>495</v>
      </c>
      <c r="B376" s="27">
        <v>1.75170011</v>
      </c>
      <c r="C376" s="27">
        <v>1.1975680399999999</v>
      </c>
      <c r="D376" s="27">
        <v>3.3166764</v>
      </c>
      <c r="E376" s="27">
        <v>0.86053938200000002</v>
      </c>
      <c r="F376" s="27">
        <v>1.0167624799999999</v>
      </c>
      <c r="G376" s="27">
        <v>2.3268621500000002</v>
      </c>
      <c r="H376" s="27">
        <v>2.9277416700000001</v>
      </c>
      <c r="I376" s="27">
        <v>27.6467691</v>
      </c>
      <c r="J376" s="27">
        <v>23.526117200000002</v>
      </c>
      <c r="K376" s="27">
        <v>23.146657000000001</v>
      </c>
      <c r="L376" s="27">
        <v>17.152622699999998</v>
      </c>
      <c r="M376" s="27">
        <v>28.522986299999999</v>
      </c>
      <c r="N376" s="27">
        <v>24.597212500000001</v>
      </c>
      <c r="O376" s="27">
        <v>17.154842899999998</v>
      </c>
      <c r="P376" s="27">
        <v>15.038850099999999</v>
      </c>
      <c r="Q376" s="27">
        <v>17.028273599999999</v>
      </c>
      <c r="R376" s="27">
        <v>12.6896384</v>
      </c>
      <c r="S376" s="27">
        <v>15.5306356</v>
      </c>
      <c r="T376" s="27">
        <v>16.2551314</v>
      </c>
      <c r="U376" s="27">
        <v>0.91177630700000001</v>
      </c>
      <c r="V376" s="27">
        <v>0.95667170099999999</v>
      </c>
      <c r="W376" s="27">
        <v>0.93219229800000003</v>
      </c>
      <c r="X376" s="27">
        <v>0.92050275299999995</v>
      </c>
      <c r="Y376" s="27">
        <v>0.93033791200000004</v>
      </c>
      <c r="Z376" s="27">
        <v>0.92021132299999997</v>
      </c>
      <c r="AA376" s="27">
        <v>0.85781560999999995</v>
      </c>
      <c r="AB376" s="27">
        <v>0.92443895499999995</v>
      </c>
      <c r="AC376" s="27">
        <v>0.83507803300000005</v>
      </c>
      <c r="AD376" s="27">
        <v>0.87863148400000002</v>
      </c>
      <c r="AE376" s="27">
        <v>0.80747795600000005</v>
      </c>
      <c r="AF376" s="27">
        <v>0.88872631899999999</v>
      </c>
      <c r="AG376" s="27">
        <v>0.93458129899999998</v>
      </c>
      <c r="AH376" s="27">
        <v>0.86827140400000002</v>
      </c>
      <c r="AI376" s="27">
        <v>23.414475100000001</v>
      </c>
      <c r="AJ376" s="27">
        <v>14.904385899999999</v>
      </c>
    </row>
    <row r="377" spans="1:36">
      <c r="A377" t="s">
        <v>496</v>
      </c>
      <c r="B377" s="27">
        <v>1.69565703</v>
      </c>
      <c r="C377" s="27">
        <v>1.03881668</v>
      </c>
      <c r="D377" s="27">
        <v>3.3104978300000001</v>
      </c>
      <c r="E377" s="27">
        <v>0.81127111500000004</v>
      </c>
      <c r="F377" s="27">
        <v>1.00722936</v>
      </c>
      <c r="G377" s="27">
        <v>2.4700247900000001</v>
      </c>
      <c r="H377" s="27">
        <v>2.64643015</v>
      </c>
      <c r="I377" s="27">
        <v>27.943558700000001</v>
      </c>
      <c r="J377" s="27">
        <v>23.888530899999999</v>
      </c>
      <c r="K377" s="27">
        <v>21.422286700000001</v>
      </c>
      <c r="L377" s="27">
        <v>17.7163653</v>
      </c>
      <c r="M377" s="27">
        <v>28.700252899999999</v>
      </c>
      <c r="N377" s="27">
        <v>26.681792000000002</v>
      </c>
      <c r="O377" s="27">
        <v>16.265073099999999</v>
      </c>
      <c r="P377" s="27">
        <v>14.431495099999999</v>
      </c>
      <c r="Q377" s="27">
        <v>16.994764400000001</v>
      </c>
      <c r="R377" s="27">
        <v>12.0781235</v>
      </c>
      <c r="S377" s="27">
        <v>14.728541699999999</v>
      </c>
      <c r="T377" s="27">
        <v>16.569510999999999</v>
      </c>
      <c r="U377" s="27">
        <v>0.91984491000000002</v>
      </c>
      <c r="V377" s="27">
        <v>0.95812816700000003</v>
      </c>
      <c r="W377" s="27">
        <v>0.91054211900000004</v>
      </c>
      <c r="X377" s="27">
        <v>0.89997153699999999</v>
      </c>
      <c r="Y377" s="27">
        <v>0.91886321299999996</v>
      </c>
      <c r="Z377" s="27">
        <v>0.93313270000000004</v>
      </c>
      <c r="AA377" s="27">
        <v>0.85427709399999996</v>
      </c>
      <c r="AB377" s="27">
        <v>0.93697250200000004</v>
      </c>
      <c r="AC377" s="27">
        <v>0.89194747399999996</v>
      </c>
      <c r="AD377" s="27">
        <v>0.88277829200000002</v>
      </c>
      <c r="AE377" s="27">
        <v>0.84222909300000004</v>
      </c>
      <c r="AF377" s="27">
        <v>0.90462168799999998</v>
      </c>
      <c r="AG377" s="27">
        <v>0.93002597799999998</v>
      </c>
      <c r="AH377" s="27">
        <v>0.88591390800000003</v>
      </c>
      <c r="AI377" s="27">
        <v>24.003066499999999</v>
      </c>
      <c r="AJ377" s="27">
        <v>14.440671200000001</v>
      </c>
    </row>
    <row r="378" spans="1:36">
      <c r="A378" t="s">
        <v>497</v>
      </c>
      <c r="B378" s="27">
        <v>1.72432349</v>
      </c>
      <c r="C378" s="27">
        <v>1.0461781999999999</v>
      </c>
      <c r="D378" s="27">
        <v>3.4521882000000002</v>
      </c>
      <c r="E378" s="27">
        <v>0.784163053</v>
      </c>
      <c r="F378" s="27">
        <v>0.99058333700000001</v>
      </c>
      <c r="G378" s="27">
        <v>2.2759615100000001</v>
      </c>
      <c r="H378" s="27">
        <v>3.2904344399999998</v>
      </c>
      <c r="I378" s="27">
        <v>27.045204099999999</v>
      </c>
      <c r="J378" s="27">
        <v>23.337306900000002</v>
      </c>
      <c r="K378" s="27">
        <v>23.192654300000001</v>
      </c>
      <c r="L378" s="27">
        <v>17.3629876</v>
      </c>
      <c r="M378" s="27">
        <v>27.856860099999999</v>
      </c>
      <c r="N378" s="27">
        <v>26.667056899999999</v>
      </c>
      <c r="O378" s="27">
        <v>16.132305800000001</v>
      </c>
      <c r="P378" s="27">
        <v>13.2774483</v>
      </c>
      <c r="Q378" s="27">
        <v>16.592062800000001</v>
      </c>
      <c r="R378" s="27">
        <v>12.5339046</v>
      </c>
      <c r="S378" s="27">
        <v>15.003033</v>
      </c>
      <c r="T378" s="27">
        <v>17.2524978</v>
      </c>
      <c r="U378" s="27">
        <v>0.92453309800000005</v>
      </c>
      <c r="V378" s="27">
        <v>0.96023614599999996</v>
      </c>
      <c r="W378" s="27">
        <v>0.94123243300000003</v>
      </c>
      <c r="X378" s="27">
        <v>0.93204622500000001</v>
      </c>
      <c r="Y378" s="27">
        <v>0.91643050199999998</v>
      </c>
      <c r="Z378" s="27">
        <v>0.93491473599999997</v>
      </c>
      <c r="AA378" s="27">
        <v>0.86901786999999997</v>
      </c>
      <c r="AB378" s="27">
        <v>0.91631110500000001</v>
      </c>
      <c r="AC378" s="27">
        <v>0.91932405299999997</v>
      </c>
      <c r="AD378" s="27">
        <v>0.87135901699999996</v>
      </c>
      <c r="AE378" s="27">
        <v>0.84026941799999999</v>
      </c>
      <c r="AF378" s="27">
        <v>0.88191090100000002</v>
      </c>
      <c r="AG378" s="27">
        <v>0.93969154700000002</v>
      </c>
      <c r="AH378" s="27">
        <v>0.87964952100000005</v>
      </c>
      <c r="AI378" s="27">
        <v>23.569504899999998</v>
      </c>
      <c r="AJ378" s="27">
        <v>14.384499699999999</v>
      </c>
    </row>
    <row r="379" spans="1:36">
      <c r="A379" t="s">
        <v>498</v>
      </c>
      <c r="B379" s="27">
        <v>1.75690006</v>
      </c>
      <c r="C379" s="27">
        <v>1.1350536</v>
      </c>
      <c r="D379" s="27">
        <v>3.4743821700000002</v>
      </c>
      <c r="E379" s="27">
        <v>0.97446493499999998</v>
      </c>
      <c r="F379" s="27">
        <v>1.00190622</v>
      </c>
      <c r="G379" s="27">
        <v>2.3810208400000001</v>
      </c>
      <c r="H379" s="27">
        <v>2.6504829399999998</v>
      </c>
      <c r="I379" s="27">
        <v>27.6978297</v>
      </c>
      <c r="J379" s="27">
        <v>23.615075399999998</v>
      </c>
      <c r="K379" s="27">
        <v>22.167111800000001</v>
      </c>
      <c r="L379" s="27">
        <v>17.342707900000001</v>
      </c>
      <c r="M379" s="27">
        <v>28.6027469</v>
      </c>
      <c r="N379" s="27">
        <v>26.088264299999999</v>
      </c>
      <c r="O379" s="27">
        <v>16.575103599999998</v>
      </c>
      <c r="P379" s="27">
        <v>13.5579625</v>
      </c>
      <c r="Q379" s="27">
        <v>16.5001386</v>
      </c>
      <c r="R379" s="27">
        <v>12.451715399999999</v>
      </c>
      <c r="S379" s="27">
        <v>14.757581500000001</v>
      </c>
      <c r="T379" s="27">
        <v>16.096123599999999</v>
      </c>
      <c r="U379" s="27">
        <v>0.92865747399999998</v>
      </c>
      <c r="V379" s="27">
        <v>0.95827051900000004</v>
      </c>
      <c r="W379" s="27">
        <v>0.94878962499999997</v>
      </c>
      <c r="X379" s="27">
        <v>0.91195912999999995</v>
      </c>
      <c r="Y379" s="27">
        <v>0.91774043900000002</v>
      </c>
      <c r="Z379" s="27">
        <v>0.94235846599999995</v>
      </c>
      <c r="AA379" s="27">
        <v>0.87653070899999996</v>
      </c>
      <c r="AB379" s="27">
        <v>0.93084386500000005</v>
      </c>
      <c r="AC379" s="27">
        <v>0.91042171800000005</v>
      </c>
      <c r="AD379" s="27">
        <v>0.88107958900000005</v>
      </c>
      <c r="AE379" s="27">
        <v>0.84323439600000005</v>
      </c>
      <c r="AF379" s="27">
        <v>0.90973598</v>
      </c>
      <c r="AG379" s="27">
        <v>0.937055207</v>
      </c>
      <c r="AH379" s="27">
        <v>0.89105179000000001</v>
      </c>
      <c r="AI379" s="27">
        <v>23.888362600000001</v>
      </c>
      <c r="AJ379" s="27">
        <v>14.321998499999999</v>
      </c>
    </row>
    <row r="380" spans="1:36">
      <c r="A380" t="s">
        <v>499</v>
      </c>
      <c r="B380" s="27">
        <v>1.7785416700000001</v>
      </c>
      <c r="C380" s="27">
        <v>1.09760177</v>
      </c>
      <c r="D380" s="27">
        <v>3.5573638000000001</v>
      </c>
      <c r="E380" s="27">
        <v>0.92039089399999996</v>
      </c>
      <c r="F380" s="27">
        <v>0.98331534799999998</v>
      </c>
      <c r="G380" s="27">
        <v>2.5669088100000002</v>
      </c>
      <c r="H380" s="27">
        <v>2.8788267799999998</v>
      </c>
      <c r="I380" s="27">
        <v>27.027246300000002</v>
      </c>
      <c r="J380" s="27">
        <v>23.908726999999999</v>
      </c>
      <c r="K380" s="27">
        <v>22.902069000000001</v>
      </c>
      <c r="L380" s="27">
        <v>17.239137199999998</v>
      </c>
      <c r="M380" s="27">
        <v>28.127068600000001</v>
      </c>
      <c r="N380" s="27">
        <v>27.468266799999999</v>
      </c>
      <c r="O380" s="27">
        <v>16.2930156</v>
      </c>
      <c r="P380" s="27">
        <v>13.240062200000001</v>
      </c>
      <c r="Q380" s="27">
        <v>17.1159018</v>
      </c>
      <c r="R380" s="27">
        <v>12.5973069</v>
      </c>
      <c r="S380" s="27">
        <v>14.932964999999999</v>
      </c>
      <c r="T380" s="27">
        <v>16.8148734</v>
      </c>
      <c r="U380" s="27">
        <v>0.91235863500000003</v>
      </c>
      <c r="V380" s="27">
        <v>0.962539582</v>
      </c>
      <c r="W380" s="27">
        <v>0.95263538299999995</v>
      </c>
      <c r="X380" s="27">
        <v>0.91114393000000005</v>
      </c>
      <c r="Y380" s="27">
        <v>0.92080114899999999</v>
      </c>
      <c r="Z380" s="27">
        <v>0.93164834100000005</v>
      </c>
      <c r="AA380" s="27">
        <v>0.88075971500000005</v>
      </c>
      <c r="AB380" s="27">
        <v>0.90983045900000004</v>
      </c>
      <c r="AC380" s="27">
        <v>0.86292409999999997</v>
      </c>
      <c r="AD380" s="27">
        <v>0.87382077400000002</v>
      </c>
      <c r="AE380" s="27">
        <v>0.88086641300000001</v>
      </c>
      <c r="AF380" s="27">
        <v>0.92430418000000003</v>
      </c>
      <c r="AG380" s="27">
        <v>0.93574802499999998</v>
      </c>
      <c r="AH380" s="27">
        <v>0.88390674400000002</v>
      </c>
      <c r="AI380" s="27">
        <v>24.038608400000001</v>
      </c>
      <c r="AJ380" s="27">
        <v>14.5992079</v>
      </c>
    </row>
    <row r="381" spans="1:36">
      <c r="A381" t="s">
        <v>500</v>
      </c>
      <c r="B381" s="27">
        <v>1.7508619400000001</v>
      </c>
      <c r="C381" s="27">
        <v>1.11506492</v>
      </c>
      <c r="D381" s="27">
        <v>3.4584800200000001</v>
      </c>
      <c r="E381" s="27">
        <v>0.85813110000000004</v>
      </c>
      <c r="F381" s="27">
        <v>0.97569325699999998</v>
      </c>
      <c r="G381" s="27">
        <v>2.49653422</v>
      </c>
      <c r="H381" s="27">
        <v>2.8793665700000002</v>
      </c>
      <c r="I381" s="27">
        <v>28.6961288</v>
      </c>
      <c r="J381" s="27">
        <v>23.875517299999998</v>
      </c>
      <c r="K381" s="27">
        <v>22.397411999999999</v>
      </c>
      <c r="L381" s="27">
        <v>17.801107999999999</v>
      </c>
      <c r="M381" s="27">
        <v>29.248191800000001</v>
      </c>
      <c r="N381" s="27">
        <v>26.202466000000001</v>
      </c>
      <c r="O381" s="27">
        <v>16.459331200000001</v>
      </c>
      <c r="P381" s="27">
        <v>13.481361400000001</v>
      </c>
      <c r="Q381" s="27">
        <v>17.124067199999999</v>
      </c>
      <c r="R381" s="27">
        <v>12.6316294</v>
      </c>
      <c r="S381" s="27">
        <v>14.8505565</v>
      </c>
      <c r="T381" s="27">
        <v>17.3412966</v>
      </c>
      <c r="U381" s="27">
        <v>0.912703441</v>
      </c>
      <c r="V381" s="27">
        <v>0.95201332100000002</v>
      </c>
      <c r="W381" s="27">
        <v>0.931392585</v>
      </c>
      <c r="X381" s="27">
        <v>0.92706503100000004</v>
      </c>
      <c r="Y381" s="27">
        <v>0.92613427800000003</v>
      </c>
      <c r="Z381" s="27">
        <v>0.93691869299999997</v>
      </c>
      <c r="AA381" s="27">
        <v>0.884442065</v>
      </c>
      <c r="AB381" s="27">
        <v>0.90823030100000002</v>
      </c>
      <c r="AC381" s="27">
        <v>0.91011956900000002</v>
      </c>
      <c r="AD381" s="27">
        <v>0.88059099500000004</v>
      </c>
      <c r="AE381" s="27">
        <v>0.843646169</v>
      </c>
      <c r="AF381" s="27">
        <v>0.89300353300000002</v>
      </c>
      <c r="AG381" s="27">
        <v>0.93595291000000003</v>
      </c>
      <c r="AH381" s="27">
        <v>0.88706999399999997</v>
      </c>
      <c r="AI381" s="27">
        <v>24.184657900000001</v>
      </c>
      <c r="AJ381" s="27">
        <v>14.544749100000001</v>
      </c>
    </row>
    <row r="382" spans="1:36">
      <c r="A382" t="s">
        <v>501</v>
      </c>
      <c r="B382" s="27">
        <v>1.78531442</v>
      </c>
      <c r="C382" s="27">
        <v>1.1284980899999999</v>
      </c>
      <c r="D382" s="27">
        <v>3.4455476900000002</v>
      </c>
      <c r="E382" s="27">
        <v>0.896226509</v>
      </c>
      <c r="F382" s="27">
        <v>1.0199902700000001</v>
      </c>
      <c r="G382" s="27">
        <v>2.3571846999999999</v>
      </c>
      <c r="H382" s="27">
        <v>3.0698911899999999</v>
      </c>
      <c r="I382" s="27">
        <v>26.543417300000002</v>
      </c>
      <c r="J382" s="27">
        <v>24.103493499999999</v>
      </c>
      <c r="K382" s="27">
        <v>21.550000399999998</v>
      </c>
      <c r="L382" s="27">
        <v>17.746563399999999</v>
      </c>
      <c r="M382" s="27">
        <v>28.8248271</v>
      </c>
      <c r="N382" s="27">
        <v>27.234654899999999</v>
      </c>
      <c r="O382" s="27">
        <v>16.236298000000001</v>
      </c>
      <c r="P382" s="27">
        <v>13.739482000000001</v>
      </c>
      <c r="Q382" s="27">
        <v>16.789404999999999</v>
      </c>
      <c r="R382" s="27">
        <v>12.679338</v>
      </c>
      <c r="S382" s="27">
        <v>14.8272694</v>
      </c>
      <c r="T382" s="27">
        <v>15.9250331</v>
      </c>
      <c r="U382" s="27">
        <v>0.93706157199999995</v>
      </c>
      <c r="V382" s="27">
        <v>0.95876482100000004</v>
      </c>
      <c r="W382" s="27">
        <v>0.93965412599999998</v>
      </c>
      <c r="X382" s="27">
        <v>0.90857344299999998</v>
      </c>
      <c r="Y382" s="27">
        <v>0.92496954399999998</v>
      </c>
      <c r="Z382" s="27">
        <v>0.94004005700000004</v>
      </c>
      <c r="AA382" s="27">
        <v>0.87289649199999997</v>
      </c>
      <c r="AB382" s="27">
        <v>0.92266871800000005</v>
      </c>
      <c r="AC382" s="27">
        <v>0.91626065599999995</v>
      </c>
      <c r="AD382" s="27">
        <v>0.87980964500000003</v>
      </c>
      <c r="AE382" s="27">
        <v>0.85215949999999996</v>
      </c>
      <c r="AF382" s="27">
        <v>0.904427855</v>
      </c>
      <c r="AG382" s="27">
        <v>0.93663998100000001</v>
      </c>
      <c r="AH382" s="27">
        <v>0.88970094399999999</v>
      </c>
      <c r="AI382" s="27">
        <v>24.161906599999998</v>
      </c>
      <c r="AJ382" s="27">
        <v>14.4232473</v>
      </c>
    </row>
    <row r="383" spans="1:36">
      <c r="A383" t="s">
        <v>502</v>
      </c>
      <c r="B383" s="27">
        <v>1.80386139</v>
      </c>
      <c r="C383" s="27">
        <v>1.17467385</v>
      </c>
      <c r="D383" s="27">
        <v>3.77322253</v>
      </c>
      <c r="E383" s="27">
        <v>0.88369993700000005</v>
      </c>
      <c r="F383" s="27">
        <v>1.08661914</v>
      </c>
      <c r="G383" s="27">
        <v>2.4501748600000002</v>
      </c>
      <c r="H383" s="27">
        <v>2.6212228299999998</v>
      </c>
      <c r="I383" s="27">
        <v>26.886554199999999</v>
      </c>
      <c r="J383" s="27">
        <v>23.7737491</v>
      </c>
      <c r="K383" s="27">
        <v>22.084897000000002</v>
      </c>
      <c r="L383" s="27">
        <v>18.144594999999999</v>
      </c>
      <c r="M383" s="27">
        <v>28.574757699999999</v>
      </c>
      <c r="N383" s="27">
        <v>26.940647299999998</v>
      </c>
      <c r="O383" s="27">
        <v>15.9009687</v>
      </c>
      <c r="P383" s="27">
        <v>13.538384199999999</v>
      </c>
      <c r="Q383" s="27">
        <v>17.202223199999999</v>
      </c>
      <c r="R383" s="27">
        <v>12.1239911</v>
      </c>
      <c r="S383" s="27">
        <v>14.7070401</v>
      </c>
      <c r="T383" s="27">
        <v>16.460391099999999</v>
      </c>
      <c r="U383" s="27">
        <v>0.92199660900000002</v>
      </c>
      <c r="V383" s="27">
        <v>0.95910293499999999</v>
      </c>
      <c r="W383" s="27">
        <v>0.94666120300000001</v>
      </c>
      <c r="X383" s="27">
        <v>0.908957244</v>
      </c>
      <c r="Y383" s="27">
        <v>0.92052440899999999</v>
      </c>
      <c r="Z383" s="27">
        <v>0.94123314300000005</v>
      </c>
      <c r="AA383" s="27">
        <v>0.90113280699999998</v>
      </c>
      <c r="AB383" s="27">
        <v>0.90521319700000002</v>
      </c>
      <c r="AC383" s="27">
        <v>0.88955470999999997</v>
      </c>
      <c r="AD383" s="27">
        <v>0.88636814600000002</v>
      </c>
      <c r="AE383" s="27">
        <v>0.82970244100000001</v>
      </c>
      <c r="AF383" s="27">
        <v>0.905270409</v>
      </c>
      <c r="AG383" s="27">
        <v>0.93552372800000005</v>
      </c>
      <c r="AH383" s="27">
        <v>0.88580476799999996</v>
      </c>
      <c r="AI383" s="27">
        <v>24.058653499999998</v>
      </c>
      <c r="AJ383" s="27">
        <v>14.2545854</v>
      </c>
    </row>
    <row r="384" spans="1:36">
      <c r="A384" t="s">
        <v>503</v>
      </c>
      <c r="B384" s="27">
        <v>1.7932481300000001</v>
      </c>
      <c r="C384" s="27">
        <v>1.1213821399999999</v>
      </c>
      <c r="D384" s="27">
        <v>3.8887105000000002</v>
      </c>
      <c r="E384" s="27">
        <v>0.76702273799999998</v>
      </c>
      <c r="F384" s="27">
        <v>1.0314522699999999</v>
      </c>
      <c r="G384" s="27">
        <v>2.23100633</v>
      </c>
      <c r="H384" s="27">
        <v>3.3014296999999999</v>
      </c>
      <c r="I384" s="27">
        <v>27.419651600000002</v>
      </c>
      <c r="J384" s="27">
        <v>23.908761599999998</v>
      </c>
      <c r="K384" s="27">
        <v>25.059593100000001</v>
      </c>
      <c r="L384" s="27">
        <v>17.479203500000001</v>
      </c>
      <c r="M384" s="27">
        <v>27.722859400000001</v>
      </c>
      <c r="N384" s="27">
        <v>25.921484299999999</v>
      </c>
      <c r="O384" s="27">
        <v>16.8297545</v>
      </c>
      <c r="P384" s="27">
        <v>13.839034099999999</v>
      </c>
      <c r="Q384" s="27">
        <v>16.6395418</v>
      </c>
      <c r="R384" s="27">
        <v>12.7601411</v>
      </c>
      <c r="S384" s="27">
        <v>15.1025673</v>
      </c>
      <c r="T384" s="27">
        <v>16.7648622</v>
      </c>
      <c r="U384" s="27">
        <v>0.92263735000000002</v>
      </c>
      <c r="V384" s="27">
        <v>0.95979331700000003</v>
      </c>
      <c r="W384" s="27">
        <v>0.93448342500000003</v>
      </c>
      <c r="X384" s="27">
        <v>0.91191228000000002</v>
      </c>
      <c r="Y384" s="27">
        <v>0.92102355700000005</v>
      </c>
      <c r="Z384" s="27">
        <v>0.940368659</v>
      </c>
      <c r="AA384" s="27">
        <v>0.86615904700000002</v>
      </c>
      <c r="AB384" s="27">
        <v>0.92259005100000002</v>
      </c>
      <c r="AC384" s="27">
        <v>0.91163339099999996</v>
      </c>
      <c r="AD384" s="27">
        <v>0.87380834900000004</v>
      </c>
      <c r="AE384" s="27">
        <v>0.86067231099999997</v>
      </c>
      <c r="AF384" s="27">
        <v>0.88041622600000002</v>
      </c>
      <c r="AG384" s="27">
        <v>0.93606593000000005</v>
      </c>
      <c r="AH384" s="27">
        <v>0.885020904</v>
      </c>
      <c r="AI384" s="27">
        <v>23.889877299999998</v>
      </c>
      <c r="AJ384" s="27">
        <v>14.707745900000001</v>
      </c>
    </row>
    <row r="385" spans="1:36">
      <c r="A385" t="s">
        <v>504</v>
      </c>
      <c r="B385" s="27">
        <v>1.79091965</v>
      </c>
      <c r="C385" s="27">
        <v>1.12587635</v>
      </c>
      <c r="D385" s="27">
        <v>3.3295536000000001</v>
      </c>
      <c r="E385" s="27">
        <v>0.90582574400000004</v>
      </c>
      <c r="F385" s="27">
        <v>1.0529713300000001</v>
      </c>
      <c r="G385" s="27">
        <v>2.4378866499999998</v>
      </c>
      <c r="H385" s="27">
        <v>2.9214367000000001</v>
      </c>
      <c r="I385" s="27">
        <v>26.3226519</v>
      </c>
      <c r="J385" s="27">
        <v>23.7641727</v>
      </c>
      <c r="K385" s="27">
        <v>22.5474715</v>
      </c>
      <c r="L385" s="27">
        <v>17.4497587</v>
      </c>
      <c r="M385" s="27">
        <v>27.812360300000002</v>
      </c>
      <c r="N385" s="27">
        <v>27.194220099999999</v>
      </c>
      <c r="O385" s="27">
        <v>16.773938999999999</v>
      </c>
      <c r="P385" s="27">
        <v>13.757577100000001</v>
      </c>
      <c r="Q385" s="27">
        <v>17.101487299999999</v>
      </c>
      <c r="R385" s="27">
        <v>12.5633591</v>
      </c>
      <c r="S385" s="27">
        <v>14.791775100000001</v>
      </c>
      <c r="T385" s="27">
        <v>15.299423300000001</v>
      </c>
      <c r="U385" s="27">
        <v>0.91427199299999995</v>
      </c>
      <c r="V385" s="27">
        <v>0.953233738</v>
      </c>
      <c r="W385" s="27">
        <v>0.93633708500000001</v>
      </c>
      <c r="X385" s="27">
        <v>0.91565794700000003</v>
      </c>
      <c r="Y385" s="27">
        <v>0.93838129699999995</v>
      </c>
      <c r="Z385" s="27">
        <v>0.92341103099999999</v>
      </c>
      <c r="AA385" s="27">
        <v>0.89145470800000004</v>
      </c>
      <c r="AB385" s="27">
        <v>0.92665197200000005</v>
      </c>
      <c r="AC385" s="27">
        <v>0.87675851400000004</v>
      </c>
      <c r="AD385" s="27">
        <v>0.89233222899999998</v>
      </c>
      <c r="AE385" s="27">
        <v>0.84693916700000005</v>
      </c>
      <c r="AF385" s="27">
        <v>0.88637013600000003</v>
      </c>
      <c r="AG385" s="27">
        <v>0.93488417099999999</v>
      </c>
      <c r="AH385" s="27">
        <v>0.89145416600000005</v>
      </c>
      <c r="AI385" s="27">
        <v>23.624204599999999</v>
      </c>
      <c r="AJ385" s="27">
        <v>14.4432326</v>
      </c>
    </row>
    <row r="386" spans="1:36">
      <c r="A386" t="s">
        <v>505</v>
      </c>
      <c r="B386" s="27">
        <v>1.81714909</v>
      </c>
      <c r="C386" s="27">
        <v>1.1510771500000001</v>
      </c>
      <c r="D386" s="27">
        <v>3.64558267</v>
      </c>
      <c r="E386" s="27">
        <v>0.81614230600000004</v>
      </c>
      <c r="F386" s="27">
        <v>1.06298713</v>
      </c>
      <c r="G386" s="27">
        <v>2.51033726</v>
      </c>
      <c r="H386" s="27">
        <v>2.9063427900000001</v>
      </c>
      <c r="I386" s="27">
        <v>28.1964635</v>
      </c>
      <c r="J386" s="27">
        <v>24.002120000000001</v>
      </c>
      <c r="K386" s="27">
        <v>23.127703100000002</v>
      </c>
      <c r="L386" s="27">
        <v>17.764003800000001</v>
      </c>
      <c r="M386" s="27">
        <v>27.7886621</v>
      </c>
      <c r="N386" s="27">
        <v>24.8163734</v>
      </c>
      <c r="O386" s="27">
        <v>16.068108500000001</v>
      </c>
      <c r="P386" s="27">
        <v>13.8153483</v>
      </c>
      <c r="Q386" s="27">
        <v>17.478931500000002</v>
      </c>
      <c r="R386" s="27">
        <v>12.9819321</v>
      </c>
      <c r="S386" s="27">
        <v>15.3344968</v>
      </c>
      <c r="T386" s="27">
        <v>17.225047700000001</v>
      </c>
      <c r="U386" s="27">
        <v>0.94656740399999995</v>
      </c>
      <c r="V386" s="27">
        <v>0.96277219199999997</v>
      </c>
      <c r="W386" s="27">
        <v>0.924260305</v>
      </c>
      <c r="X386" s="27">
        <v>0.922862878</v>
      </c>
      <c r="Y386" s="27">
        <v>0.920276286</v>
      </c>
      <c r="Z386" s="27">
        <v>0.93100239600000001</v>
      </c>
      <c r="AA386" s="27">
        <v>0.87214140799999995</v>
      </c>
      <c r="AB386" s="27">
        <v>0.91269464600000005</v>
      </c>
      <c r="AC386" s="27">
        <v>0.89088817099999995</v>
      </c>
      <c r="AD386" s="27">
        <v>0.88162493099999995</v>
      </c>
      <c r="AE386" s="27">
        <v>0.83795219600000004</v>
      </c>
      <c r="AF386" s="27">
        <v>0.91709826100000003</v>
      </c>
      <c r="AG386" s="27">
        <v>0.93872538800000005</v>
      </c>
      <c r="AH386" s="27">
        <v>0.88614616899999998</v>
      </c>
      <c r="AI386" s="27">
        <v>23.7280491</v>
      </c>
      <c r="AJ386" s="27">
        <v>14.785023600000001</v>
      </c>
    </row>
    <row r="387" spans="1:36">
      <c r="A387" t="s">
        <v>506</v>
      </c>
      <c r="B387" s="27">
        <v>1.8396356</v>
      </c>
      <c r="C387" s="27">
        <v>1.2171513</v>
      </c>
      <c r="D387" s="27">
        <v>3.6194572699999998</v>
      </c>
      <c r="E387" s="27">
        <v>0.85118088400000003</v>
      </c>
      <c r="F387" s="27">
        <v>1.0653020499999999</v>
      </c>
      <c r="G387" s="27">
        <v>2.6463625500000001</v>
      </c>
      <c r="H387" s="27">
        <v>2.9668153799999999</v>
      </c>
      <c r="I387" s="27">
        <v>27.485553400000001</v>
      </c>
      <c r="J387" s="27">
        <v>23.655017999999998</v>
      </c>
      <c r="K387" s="27">
        <v>21.544026800000001</v>
      </c>
      <c r="L387" s="27">
        <v>17.212411800000002</v>
      </c>
      <c r="M387" s="27">
        <v>27.863212399999998</v>
      </c>
      <c r="N387" s="27">
        <v>26.8055454</v>
      </c>
      <c r="O387" s="27">
        <v>16.664650900000002</v>
      </c>
      <c r="P387" s="27">
        <v>13.979068699999999</v>
      </c>
      <c r="Q387" s="27">
        <v>16.9093251</v>
      </c>
      <c r="R387" s="27">
        <v>13.0468449</v>
      </c>
      <c r="S387" s="27">
        <v>15.027037699999999</v>
      </c>
      <c r="T387" s="27">
        <v>17.2477047</v>
      </c>
      <c r="U387" s="27">
        <v>0.93067951400000004</v>
      </c>
      <c r="V387" s="27">
        <v>0.95788050000000002</v>
      </c>
      <c r="W387" s="27">
        <v>0.93415853500000001</v>
      </c>
      <c r="X387" s="27">
        <v>0.91497031299999998</v>
      </c>
      <c r="Y387" s="27">
        <v>0.93974149900000004</v>
      </c>
      <c r="Z387" s="27">
        <v>0.94107860600000004</v>
      </c>
      <c r="AA387" s="27">
        <v>0.883019954</v>
      </c>
      <c r="AB387" s="27">
        <v>0.91654886099999999</v>
      </c>
      <c r="AC387" s="27">
        <v>0.91673190900000001</v>
      </c>
      <c r="AD387" s="27">
        <v>0.87856651399999997</v>
      </c>
      <c r="AE387" s="27">
        <v>0.843728429</v>
      </c>
      <c r="AF387" s="27">
        <v>0.91033556999999998</v>
      </c>
      <c r="AG387" s="27">
        <v>0.93955255299999996</v>
      </c>
      <c r="AH387" s="27">
        <v>0.88793381900000001</v>
      </c>
      <c r="AI387" s="27">
        <v>23.5545306</v>
      </c>
      <c r="AJ387" s="27">
        <v>14.760586099999999</v>
      </c>
    </row>
    <row r="388" spans="1:36">
      <c r="A388" t="s">
        <v>507</v>
      </c>
      <c r="B388" s="27">
        <v>1.7466967200000001</v>
      </c>
      <c r="C388" s="27">
        <v>1.08963437</v>
      </c>
      <c r="D388" s="27">
        <v>3.54394221</v>
      </c>
      <c r="E388" s="27">
        <v>0.73977848400000001</v>
      </c>
      <c r="F388" s="27">
        <v>1.03151707</v>
      </c>
      <c r="G388" s="27">
        <v>2.6187767100000001</v>
      </c>
      <c r="H388" s="27">
        <v>3.0007318399999998</v>
      </c>
      <c r="I388" s="27">
        <v>27.072797600000001</v>
      </c>
      <c r="J388" s="27">
        <v>24.0425565</v>
      </c>
      <c r="K388" s="27">
        <v>22.466227</v>
      </c>
      <c r="L388" s="27">
        <v>17.678203</v>
      </c>
      <c r="M388" s="27">
        <v>27.7511276</v>
      </c>
      <c r="N388" s="27">
        <v>26.349611700000001</v>
      </c>
      <c r="O388" s="27">
        <v>16.142561199999999</v>
      </c>
      <c r="P388" s="27">
        <v>13.810738300000001</v>
      </c>
      <c r="Q388" s="27">
        <v>15.485045299999999</v>
      </c>
      <c r="R388" s="27">
        <v>12.546557999999999</v>
      </c>
      <c r="S388" s="27">
        <v>14.829270299999999</v>
      </c>
      <c r="T388" s="27">
        <v>17.3091589</v>
      </c>
      <c r="U388" s="27">
        <v>0.929715399</v>
      </c>
      <c r="V388" s="27">
        <v>0.95531946300000004</v>
      </c>
      <c r="W388" s="27">
        <v>0.93828614200000005</v>
      </c>
      <c r="X388" s="27">
        <v>0.92788908800000003</v>
      </c>
      <c r="Y388" s="27">
        <v>0.93427891799999996</v>
      </c>
      <c r="Z388" s="27">
        <v>0.93806252899999998</v>
      </c>
      <c r="AA388" s="27">
        <v>0.90751726700000002</v>
      </c>
      <c r="AB388" s="27">
        <v>0.91168529300000001</v>
      </c>
      <c r="AC388" s="27">
        <v>0.90600373700000003</v>
      </c>
      <c r="AD388" s="27">
        <v>0.88299188799999995</v>
      </c>
      <c r="AE388" s="27">
        <v>0.84097507100000002</v>
      </c>
      <c r="AF388" s="27">
        <v>0.89889677700000004</v>
      </c>
      <c r="AG388" s="27">
        <v>0.94108302899999996</v>
      </c>
      <c r="AH388" s="27">
        <v>0.88890399200000003</v>
      </c>
      <c r="AI388" s="27">
        <v>23.869027200000001</v>
      </c>
      <c r="AJ388" s="27">
        <v>14.359482699999999</v>
      </c>
    </row>
    <row r="389" spans="1:36">
      <c r="A389" t="s">
        <v>508</v>
      </c>
      <c r="B389" s="27">
        <v>1.80478323</v>
      </c>
      <c r="C389" s="27">
        <v>1.20371557</v>
      </c>
      <c r="D389" s="27">
        <v>3.6766351300000002</v>
      </c>
      <c r="E389" s="27">
        <v>0.83775824700000001</v>
      </c>
      <c r="F389" s="27">
        <v>1.0305645999999999</v>
      </c>
      <c r="G389" s="27">
        <v>2.6650915899999998</v>
      </c>
      <c r="H389" s="27">
        <v>2.61722191</v>
      </c>
      <c r="I389" s="27">
        <v>27.052838900000001</v>
      </c>
      <c r="J389" s="27">
        <v>23.7040468</v>
      </c>
      <c r="K389" s="27">
        <v>23.593274000000001</v>
      </c>
      <c r="L389" s="27">
        <v>16.968445800000001</v>
      </c>
      <c r="M389" s="27">
        <v>28.072217200000001</v>
      </c>
      <c r="N389" s="27">
        <v>25.5096037</v>
      </c>
      <c r="O389" s="27">
        <v>16.8257564</v>
      </c>
      <c r="P389" s="27">
        <v>13.8731598</v>
      </c>
      <c r="Q389" s="27">
        <v>16.6553565</v>
      </c>
      <c r="R389" s="27">
        <v>12.706674700000001</v>
      </c>
      <c r="S389" s="27">
        <v>15.162345</v>
      </c>
      <c r="T389" s="27">
        <v>16.535181000000001</v>
      </c>
      <c r="U389" s="27">
        <v>0.92143671800000004</v>
      </c>
      <c r="V389" s="27">
        <v>0.95774377799999999</v>
      </c>
      <c r="W389" s="27">
        <v>0.94769922200000001</v>
      </c>
      <c r="X389" s="27">
        <v>0.927296656</v>
      </c>
      <c r="Y389" s="27">
        <v>0.94041945000000005</v>
      </c>
      <c r="Z389" s="27">
        <v>0.93121978299999997</v>
      </c>
      <c r="AA389" s="27">
        <v>0.88171952499999995</v>
      </c>
      <c r="AB389" s="27">
        <v>0.90806380600000003</v>
      </c>
      <c r="AC389" s="27">
        <v>0.91446282999999995</v>
      </c>
      <c r="AD389" s="27">
        <v>0.87066431</v>
      </c>
      <c r="AE389" s="27">
        <v>0.86403598299999995</v>
      </c>
      <c r="AF389" s="27">
        <v>0.91954334100000001</v>
      </c>
      <c r="AG389" s="27">
        <v>0.94076339399999998</v>
      </c>
      <c r="AH389" s="27">
        <v>0.88729688900000003</v>
      </c>
      <c r="AI389" s="27">
        <v>23.722921400000001</v>
      </c>
      <c r="AJ389" s="27">
        <v>14.7227026</v>
      </c>
    </row>
    <row r="390" spans="1:36">
      <c r="A390" t="s">
        <v>509</v>
      </c>
      <c r="B390" s="27">
        <v>1.8250682199999999</v>
      </c>
      <c r="C390" s="27">
        <v>1.03896677</v>
      </c>
      <c r="D390" s="27">
        <v>3.6811126700000001</v>
      </c>
      <c r="E390" s="27">
        <v>0.91307405600000002</v>
      </c>
      <c r="F390" s="27">
        <v>1.0850391399999999</v>
      </c>
      <c r="G390" s="27">
        <v>2.6191206999999999</v>
      </c>
      <c r="H390" s="27">
        <v>2.8956116600000001</v>
      </c>
      <c r="I390" s="27">
        <v>27.847339000000002</v>
      </c>
      <c r="J390" s="27">
        <v>24.323893600000002</v>
      </c>
      <c r="K390" s="27">
        <v>25.1103609</v>
      </c>
      <c r="L390" s="27">
        <v>17.767804000000002</v>
      </c>
      <c r="M390" s="27">
        <v>28.4495653</v>
      </c>
      <c r="N390" s="27">
        <v>26.488922800000001</v>
      </c>
      <c r="O390" s="27">
        <v>16.792678200000001</v>
      </c>
      <c r="P390" s="27">
        <v>13.885366299999999</v>
      </c>
      <c r="Q390" s="27">
        <v>16.6705012</v>
      </c>
      <c r="R390" s="27">
        <v>12.8810579</v>
      </c>
      <c r="S390" s="27">
        <v>15.240283399999999</v>
      </c>
      <c r="T390" s="27">
        <v>16.808791599999999</v>
      </c>
      <c r="U390" s="27">
        <v>0.928578397</v>
      </c>
      <c r="V390" s="27">
        <v>0.95443585200000003</v>
      </c>
      <c r="W390" s="27">
        <v>0.937644692</v>
      </c>
      <c r="X390" s="27">
        <v>0.92927684600000005</v>
      </c>
      <c r="Y390" s="27">
        <v>0.90981175700000005</v>
      </c>
      <c r="Z390" s="27">
        <v>0.94561159500000003</v>
      </c>
      <c r="AA390" s="27">
        <v>0.87431370100000005</v>
      </c>
      <c r="AB390" s="27">
        <v>0.91456347500000001</v>
      </c>
      <c r="AC390" s="27">
        <v>0.89261406600000004</v>
      </c>
      <c r="AD390" s="27">
        <v>0.90040356099999996</v>
      </c>
      <c r="AE390" s="27">
        <v>0.84789362099999999</v>
      </c>
      <c r="AF390" s="27">
        <v>0.90566419799999998</v>
      </c>
      <c r="AG390" s="27">
        <v>0.93762726600000001</v>
      </c>
      <c r="AH390" s="27">
        <v>0.89023318600000001</v>
      </c>
      <c r="AI390" s="27">
        <v>24.154620600000001</v>
      </c>
      <c r="AJ390" s="27">
        <v>14.7316205</v>
      </c>
    </row>
    <row r="391" spans="1:36">
      <c r="A391" t="s">
        <v>510</v>
      </c>
      <c r="B391" s="27">
        <v>1.79100693</v>
      </c>
      <c r="C391" s="27">
        <v>1.0470369799999999</v>
      </c>
      <c r="D391" s="27">
        <v>3.5892477199999999</v>
      </c>
      <c r="E391" s="27">
        <v>0.86761638699999999</v>
      </c>
      <c r="F391" s="27">
        <v>1.05934799</v>
      </c>
      <c r="G391" s="27">
        <v>2.8211651199999999</v>
      </c>
      <c r="H391" s="27">
        <v>2.8166139700000001</v>
      </c>
      <c r="I391" s="27">
        <v>26.692435499999998</v>
      </c>
      <c r="J391" s="27">
        <v>24.006818299999999</v>
      </c>
      <c r="K391" s="27">
        <v>22.1973804</v>
      </c>
      <c r="L391" s="27">
        <v>17.764376899999998</v>
      </c>
      <c r="M391" s="27">
        <v>26.826823999999998</v>
      </c>
      <c r="N391" s="27">
        <v>26.7221963</v>
      </c>
      <c r="O391" s="27">
        <v>16.785681199999999</v>
      </c>
      <c r="P391" s="27">
        <v>13.893210699999999</v>
      </c>
      <c r="Q391" s="27">
        <v>16.9308382</v>
      </c>
      <c r="R391" s="27">
        <v>13.110064400000001</v>
      </c>
      <c r="S391" s="27">
        <v>14.559405699999999</v>
      </c>
      <c r="T391" s="27">
        <v>17.599045799999999</v>
      </c>
      <c r="U391" s="27">
        <v>0.92164223000000001</v>
      </c>
      <c r="V391" s="27">
        <v>0.96144721499999997</v>
      </c>
      <c r="W391" s="27">
        <v>0.94962136200000002</v>
      </c>
      <c r="X391" s="27">
        <v>0.91838146499999995</v>
      </c>
      <c r="Y391" s="27">
        <v>0.93897800399999998</v>
      </c>
      <c r="Z391" s="27">
        <v>0.93294195400000002</v>
      </c>
      <c r="AA391" s="27">
        <v>0.87556715699999998</v>
      </c>
      <c r="AB391" s="27">
        <v>0.91639367800000004</v>
      </c>
      <c r="AC391" s="27">
        <v>0.91032848799999999</v>
      </c>
      <c r="AD391" s="27">
        <v>0.88130474400000003</v>
      </c>
      <c r="AE391" s="27">
        <v>0.85459558999999996</v>
      </c>
      <c r="AF391" s="27">
        <v>0.88469017400000005</v>
      </c>
      <c r="AG391" s="27">
        <v>0.94043329499999995</v>
      </c>
      <c r="AH391" s="27">
        <v>0.88753328600000003</v>
      </c>
      <c r="AI391" s="27">
        <v>23.821376399999998</v>
      </c>
      <c r="AJ391" s="27">
        <v>14.8662759</v>
      </c>
    </row>
    <row r="392" spans="1:36">
      <c r="A392" t="s">
        <v>511</v>
      </c>
      <c r="B392" s="27">
        <v>1.7782423300000001</v>
      </c>
      <c r="C392" s="27">
        <v>1.22140369</v>
      </c>
      <c r="D392" s="27">
        <v>3.58256233</v>
      </c>
      <c r="E392" s="27">
        <v>0.85528485899999995</v>
      </c>
      <c r="F392" s="27">
        <v>0.96135966399999995</v>
      </c>
      <c r="G392" s="27">
        <v>2.9917669099999999</v>
      </c>
      <c r="H392" s="27">
        <v>2.7558418800000002</v>
      </c>
      <c r="I392" s="27">
        <v>27.594519399999999</v>
      </c>
      <c r="J392" s="27">
        <v>24.445191999999999</v>
      </c>
      <c r="K392" s="27">
        <v>22.9151089</v>
      </c>
      <c r="L392" s="27">
        <v>17.3197036</v>
      </c>
      <c r="M392" s="27">
        <v>28.1016011</v>
      </c>
      <c r="N392" s="27">
        <v>25.941096099999999</v>
      </c>
      <c r="O392" s="27">
        <v>17.0554557</v>
      </c>
      <c r="P392" s="27">
        <v>14.057218000000001</v>
      </c>
      <c r="Q392" s="27">
        <v>17.0507089</v>
      </c>
      <c r="R392" s="27">
        <v>12.7057468</v>
      </c>
      <c r="S392" s="27">
        <v>15.284488700000001</v>
      </c>
      <c r="T392" s="27">
        <v>16.178800299999999</v>
      </c>
      <c r="U392" s="27">
        <v>0.930079345</v>
      </c>
      <c r="V392" s="27">
        <v>0.95862538500000005</v>
      </c>
      <c r="W392" s="27">
        <v>0.92066967399999999</v>
      </c>
      <c r="X392" s="27">
        <v>0.91788932899999998</v>
      </c>
      <c r="Y392" s="27">
        <v>0.93325884699999995</v>
      </c>
      <c r="Z392" s="27">
        <v>0.93908438000000005</v>
      </c>
      <c r="AA392" s="27">
        <v>0.89240875200000003</v>
      </c>
      <c r="AB392" s="27">
        <v>0.92572821199999999</v>
      </c>
      <c r="AC392" s="27">
        <v>0.92739465200000004</v>
      </c>
      <c r="AD392" s="27">
        <v>0.89071679599999998</v>
      </c>
      <c r="AE392" s="27">
        <v>0.84381020299999998</v>
      </c>
      <c r="AF392" s="27">
        <v>0.88534174899999996</v>
      </c>
      <c r="AG392" s="27">
        <v>0.93844521299999994</v>
      </c>
      <c r="AH392" s="27">
        <v>0.89637072900000003</v>
      </c>
      <c r="AI392" s="27">
        <v>24.090907699999999</v>
      </c>
      <c r="AJ392" s="27">
        <v>14.646738900000001</v>
      </c>
    </row>
    <row r="393" spans="1:36">
      <c r="A393" t="s">
        <v>512</v>
      </c>
      <c r="B393" s="27">
        <v>1.8153520400000001</v>
      </c>
      <c r="C393" s="27">
        <v>1.1482619000000001</v>
      </c>
      <c r="D393" s="27">
        <v>3.6191868600000001</v>
      </c>
      <c r="E393" s="27">
        <v>0.85731853999999996</v>
      </c>
      <c r="F393" s="27">
        <v>1.0604228099999999</v>
      </c>
      <c r="G393" s="27">
        <v>2.49218399</v>
      </c>
      <c r="H393" s="27">
        <v>2.92388658</v>
      </c>
      <c r="I393" s="27">
        <v>28.454187699999999</v>
      </c>
      <c r="J393" s="27">
        <v>24.5394656</v>
      </c>
      <c r="K393" s="27">
        <v>23.117285500000001</v>
      </c>
      <c r="L393" s="27">
        <v>16.415168600000001</v>
      </c>
      <c r="M393" s="27">
        <v>28.8960686</v>
      </c>
      <c r="N393" s="27">
        <v>27.4357249</v>
      </c>
      <c r="O393" s="27">
        <v>17.204293100000001</v>
      </c>
      <c r="P393" s="27">
        <v>13.968613599999999</v>
      </c>
      <c r="Q393" s="27">
        <v>17.037422200000002</v>
      </c>
      <c r="R393" s="27">
        <v>12.8266226</v>
      </c>
      <c r="S393" s="27">
        <v>14.5686619</v>
      </c>
      <c r="T393" s="27">
        <v>16.402627599999999</v>
      </c>
      <c r="U393" s="27">
        <v>0.9126396</v>
      </c>
      <c r="V393" s="27">
        <v>0.95528756100000001</v>
      </c>
      <c r="W393" s="27">
        <v>0.92382018399999999</v>
      </c>
      <c r="X393" s="27">
        <v>0.92229852899999998</v>
      </c>
      <c r="Y393" s="27">
        <v>0.93284819399999996</v>
      </c>
      <c r="Z393" s="27">
        <v>0.94081761799999997</v>
      </c>
      <c r="AA393" s="27">
        <v>0.89044540699999997</v>
      </c>
      <c r="AB393" s="27">
        <v>0.91362616399999996</v>
      </c>
      <c r="AC393" s="27">
        <v>0.91051198700000002</v>
      </c>
      <c r="AD393" s="27">
        <v>0.88565342000000002</v>
      </c>
      <c r="AE393" s="27">
        <v>0.84421085200000001</v>
      </c>
      <c r="AF393" s="27">
        <v>0.89049507999999999</v>
      </c>
      <c r="AG393" s="27">
        <v>0.936970423</v>
      </c>
      <c r="AH393" s="27">
        <v>0.89093059500000005</v>
      </c>
      <c r="AI393" s="27">
        <v>24.329444599999999</v>
      </c>
      <c r="AJ393" s="27">
        <v>14.8059447</v>
      </c>
    </row>
    <row r="394" spans="1:36">
      <c r="A394" t="s">
        <v>513</v>
      </c>
      <c r="B394" s="27">
        <v>1.8308821099999999</v>
      </c>
      <c r="C394" s="27">
        <v>1.2432688999999999</v>
      </c>
      <c r="D394" s="27">
        <v>3.5611139600000001</v>
      </c>
      <c r="E394" s="27">
        <v>0.87077994000000003</v>
      </c>
      <c r="F394" s="27">
        <v>1.0179973600000001</v>
      </c>
      <c r="G394" s="27">
        <v>2.5076625699999999</v>
      </c>
      <c r="H394" s="27">
        <v>3.1434755399999998</v>
      </c>
      <c r="I394" s="27">
        <v>28.2040823</v>
      </c>
      <c r="J394" s="27">
        <v>24.2021403</v>
      </c>
      <c r="K394" s="27">
        <v>23.705017999999999</v>
      </c>
      <c r="L394" s="27">
        <v>17.6319342</v>
      </c>
      <c r="M394" s="27">
        <v>28.582984700000001</v>
      </c>
      <c r="N394" s="27">
        <v>25.987800799999999</v>
      </c>
      <c r="O394" s="27">
        <v>17.076796300000002</v>
      </c>
      <c r="P394" s="27">
        <v>14.3497749</v>
      </c>
      <c r="Q394" s="27">
        <v>17.46942</v>
      </c>
      <c r="R394" s="27">
        <v>12.701530200000001</v>
      </c>
      <c r="S394" s="27">
        <v>14.877037899999999</v>
      </c>
      <c r="T394" s="27">
        <v>18.466564699999999</v>
      </c>
      <c r="U394" s="27">
        <v>0.92504302100000002</v>
      </c>
      <c r="V394" s="27">
        <v>0.958946831</v>
      </c>
      <c r="W394" s="27">
        <v>0.93823101499999995</v>
      </c>
      <c r="X394" s="27">
        <v>0.91905871500000003</v>
      </c>
      <c r="Y394" s="27">
        <v>0.93425113000000004</v>
      </c>
      <c r="Z394" s="27">
        <v>0.95136971400000003</v>
      </c>
      <c r="AA394" s="27">
        <v>0.87304696900000001</v>
      </c>
      <c r="AB394" s="27">
        <v>0.92494358600000004</v>
      </c>
      <c r="AC394" s="27">
        <v>0.89016365799999997</v>
      </c>
      <c r="AD394" s="27">
        <v>0.89060830499999999</v>
      </c>
      <c r="AE394" s="27">
        <v>0.857087987</v>
      </c>
      <c r="AF394" s="27">
        <v>0.86782107100000005</v>
      </c>
      <c r="AG394" s="27">
        <v>0.94053038200000005</v>
      </c>
      <c r="AH394" s="27">
        <v>0.88908547800000004</v>
      </c>
      <c r="AI394" s="27">
        <v>24.2711431</v>
      </c>
      <c r="AJ394" s="27">
        <v>14.987266699999999</v>
      </c>
    </row>
    <row r="395" spans="1:36">
      <c r="A395" t="s">
        <v>514</v>
      </c>
      <c r="B395" s="27">
        <v>1.8289925600000001</v>
      </c>
      <c r="C395" s="27">
        <v>1.1729823100000001</v>
      </c>
      <c r="D395" s="27">
        <v>3.7782254900000001</v>
      </c>
      <c r="E395" s="27">
        <v>0.87419052399999997</v>
      </c>
      <c r="F395" s="27">
        <v>1.04488655</v>
      </c>
      <c r="G395" s="27">
        <v>2.58051027</v>
      </c>
      <c r="H395" s="27">
        <v>2.93811212</v>
      </c>
      <c r="I395" s="27">
        <v>28.381267699999999</v>
      </c>
      <c r="J395" s="27">
        <v>24.6638305</v>
      </c>
      <c r="K395" s="27">
        <v>23.651752399999999</v>
      </c>
      <c r="L395" s="27">
        <v>17.735113900000002</v>
      </c>
      <c r="M395" s="27">
        <v>27.344966400000001</v>
      </c>
      <c r="N395" s="27">
        <v>26.589139599999999</v>
      </c>
      <c r="O395" s="27">
        <v>16.8284643</v>
      </c>
      <c r="P395" s="27">
        <v>14.5771785</v>
      </c>
      <c r="Q395" s="27">
        <v>16.914961900000002</v>
      </c>
      <c r="R395" s="27">
        <v>12.5969698</v>
      </c>
      <c r="S395" s="27">
        <v>14.845634499999999</v>
      </c>
      <c r="T395" s="27">
        <v>18.701004600000001</v>
      </c>
      <c r="U395" s="27">
        <v>0.92966849100000004</v>
      </c>
      <c r="V395" s="27">
        <v>0.95773221900000005</v>
      </c>
      <c r="W395" s="27">
        <v>0.92699108299999999</v>
      </c>
      <c r="X395" s="27">
        <v>0.93153459100000002</v>
      </c>
      <c r="Y395" s="27">
        <v>0.91795434499999995</v>
      </c>
      <c r="Z395" s="27">
        <v>0.95525931200000003</v>
      </c>
      <c r="AA395" s="27">
        <v>0.90633195300000002</v>
      </c>
      <c r="AB395" s="27">
        <v>0.90088517099999998</v>
      </c>
      <c r="AC395" s="27">
        <v>0.90237566300000005</v>
      </c>
      <c r="AD395" s="27">
        <v>0.883344566</v>
      </c>
      <c r="AE395" s="27">
        <v>0.85331941700000002</v>
      </c>
      <c r="AF395" s="27">
        <v>0.94075801000000003</v>
      </c>
      <c r="AG395" s="27">
        <v>0.94106872600000002</v>
      </c>
      <c r="AH395" s="27">
        <v>0.89086464399999998</v>
      </c>
      <c r="AI395" s="27">
        <v>24.361498099999999</v>
      </c>
      <c r="AJ395" s="27">
        <v>14.822895000000001</v>
      </c>
    </row>
    <row r="396" spans="1:36">
      <c r="A396" t="s">
        <v>515</v>
      </c>
      <c r="B396" s="27">
        <v>1.82462225</v>
      </c>
      <c r="C396" s="27">
        <v>1.1040408500000001</v>
      </c>
      <c r="D396" s="27">
        <v>3.5543405899999998</v>
      </c>
      <c r="E396" s="27">
        <v>0.88284274200000001</v>
      </c>
      <c r="F396" s="27">
        <v>1.0761911099999999</v>
      </c>
      <c r="G396" s="27">
        <v>2.5766553999999999</v>
      </c>
      <c r="H396" s="27">
        <v>2.9184095700000001</v>
      </c>
      <c r="I396" s="27">
        <v>27.8448648</v>
      </c>
      <c r="J396" s="27">
        <v>24.0403704</v>
      </c>
      <c r="K396" s="27">
        <v>24.707096700000001</v>
      </c>
      <c r="L396" s="27">
        <v>18.103002100000001</v>
      </c>
      <c r="M396" s="27">
        <v>28.2229232</v>
      </c>
      <c r="N396" s="27">
        <v>27.4139637</v>
      </c>
      <c r="O396" s="27">
        <v>15.7511113</v>
      </c>
      <c r="P396" s="27">
        <v>13.9889075</v>
      </c>
      <c r="Q396" s="27">
        <v>17.451312300000001</v>
      </c>
      <c r="R396" s="27">
        <v>12.6003603</v>
      </c>
      <c r="S396" s="27">
        <v>15.524629600000001</v>
      </c>
      <c r="T396" s="27">
        <v>16.291299299999999</v>
      </c>
      <c r="U396" s="27">
        <v>0.93815518099999995</v>
      </c>
      <c r="V396" s="27">
        <v>0.95415259500000005</v>
      </c>
      <c r="W396" s="27">
        <v>0.932384133</v>
      </c>
      <c r="X396" s="27">
        <v>0.93084271699999999</v>
      </c>
      <c r="Y396" s="27">
        <v>0.92450757500000003</v>
      </c>
      <c r="Z396" s="27">
        <v>0.93988832700000002</v>
      </c>
      <c r="AA396" s="27">
        <v>0.91289063999999998</v>
      </c>
      <c r="AB396" s="27">
        <v>0.91746781600000005</v>
      </c>
      <c r="AC396" s="27">
        <v>0.90492350300000002</v>
      </c>
      <c r="AD396" s="27">
        <v>0.88846782099999999</v>
      </c>
      <c r="AE396" s="27">
        <v>0.849605838</v>
      </c>
      <c r="AF396" s="27">
        <v>0.94188590299999997</v>
      </c>
      <c r="AG396" s="27">
        <v>0.93983458900000005</v>
      </c>
      <c r="AH396" s="27">
        <v>0.89925628800000001</v>
      </c>
      <c r="AI396" s="27">
        <v>24.439302999999999</v>
      </c>
      <c r="AJ396" s="27">
        <v>14.585048</v>
      </c>
    </row>
    <row r="397" spans="1:36">
      <c r="A397" t="s">
        <v>516</v>
      </c>
      <c r="B397" s="27">
        <v>1.83220856</v>
      </c>
      <c r="C397" s="27">
        <v>1.10868575</v>
      </c>
      <c r="D397" s="27">
        <v>3.6034861500000002</v>
      </c>
      <c r="E397" s="27">
        <v>0.98569248099999995</v>
      </c>
      <c r="F397" s="27">
        <v>1.0460285199999999</v>
      </c>
      <c r="G397" s="27">
        <v>2.5352497700000001</v>
      </c>
      <c r="H397" s="27">
        <v>2.97447638</v>
      </c>
      <c r="I397" s="27">
        <v>28.527260800000001</v>
      </c>
      <c r="J397" s="27">
        <v>24.406764800000001</v>
      </c>
      <c r="K397" s="27">
        <v>23.9787547</v>
      </c>
      <c r="L397" s="27">
        <v>18.262438400000001</v>
      </c>
      <c r="M397" s="27">
        <v>29.7738345</v>
      </c>
      <c r="N397" s="27">
        <v>26.626054799999999</v>
      </c>
      <c r="O397" s="27">
        <v>16.660347399999999</v>
      </c>
      <c r="P397" s="27">
        <v>13.907289799999999</v>
      </c>
      <c r="Q397" s="27">
        <v>17.157550100000002</v>
      </c>
      <c r="R397" s="27">
        <v>12.727124999999999</v>
      </c>
      <c r="S397" s="27">
        <v>15.4618044</v>
      </c>
      <c r="T397" s="27">
        <v>17.890011900000001</v>
      </c>
      <c r="U397" s="27">
        <v>0.94465370800000004</v>
      </c>
      <c r="V397" s="27">
        <v>0.95364559100000001</v>
      </c>
      <c r="W397" s="27">
        <v>0.96043114900000004</v>
      </c>
      <c r="X397" s="27">
        <v>0.92776255100000005</v>
      </c>
      <c r="Y397" s="27">
        <v>0.94082255599999998</v>
      </c>
      <c r="Z397" s="27">
        <v>0.94971854700000002</v>
      </c>
      <c r="AA397" s="27">
        <v>0.891967642</v>
      </c>
      <c r="AB397" s="27">
        <v>0.92433031799999998</v>
      </c>
      <c r="AC397" s="27">
        <v>0.91546804000000004</v>
      </c>
      <c r="AD397" s="27">
        <v>0.88795503399999998</v>
      </c>
      <c r="AE397" s="27">
        <v>0.80687676600000002</v>
      </c>
      <c r="AF397" s="27">
        <v>0.90742690500000001</v>
      </c>
      <c r="AG397" s="27">
        <v>0.94617131799999998</v>
      </c>
      <c r="AH397" s="27">
        <v>0.89058092799999999</v>
      </c>
      <c r="AI397" s="27">
        <v>24.666460099999998</v>
      </c>
      <c r="AJ397" s="27">
        <v>15.0021152</v>
      </c>
    </row>
    <row r="398" spans="1:36">
      <c r="A398" t="s">
        <v>517</v>
      </c>
      <c r="B398" s="27">
        <v>1.8348698999999999</v>
      </c>
      <c r="C398" s="27">
        <v>1.2027908599999999</v>
      </c>
      <c r="D398" s="27">
        <v>3.6591896899999998</v>
      </c>
      <c r="E398" s="27">
        <v>0.77605242799999996</v>
      </c>
      <c r="F398" s="27">
        <v>1.0533996800000001</v>
      </c>
      <c r="G398" s="27">
        <v>2.7221212399999999</v>
      </c>
      <c r="H398" s="27">
        <v>2.9933794599999999</v>
      </c>
      <c r="I398" s="27">
        <v>28.058312099999998</v>
      </c>
      <c r="J398" s="27">
        <v>24.154452800000001</v>
      </c>
      <c r="K398" s="27">
        <v>23.111844099999999</v>
      </c>
      <c r="L398" s="27">
        <v>18.2536378</v>
      </c>
      <c r="M398" s="27">
        <v>29.918746200000001</v>
      </c>
      <c r="N398" s="27">
        <v>27.757767300000001</v>
      </c>
      <c r="O398" s="27">
        <v>16.6702391</v>
      </c>
      <c r="P398" s="27">
        <v>14.1793225</v>
      </c>
      <c r="Q398" s="27">
        <v>17.094895600000001</v>
      </c>
      <c r="R398" s="27">
        <v>12.836032100000001</v>
      </c>
      <c r="S398" s="27">
        <v>15.3533349</v>
      </c>
      <c r="T398" s="27">
        <v>17.269557200000001</v>
      </c>
      <c r="U398" s="27">
        <v>0.941838077</v>
      </c>
      <c r="V398" s="27">
        <v>0.95417766400000004</v>
      </c>
      <c r="W398" s="27">
        <v>0.94785606899999997</v>
      </c>
      <c r="X398" s="27">
        <v>0.92360068200000001</v>
      </c>
      <c r="Y398" s="27">
        <v>0.94654623000000004</v>
      </c>
      <c r="Z398" s="27">
        <v>0.95724136900000001</v>
      </c>
      <c r="AA398" s="27">
        <v>0.90786088399999998</v>
      </c>
      <c r="AB398" s="27">
        <v>0.92940543499999995</v>
      </c>
      <c r="AC398" s="27">
        <v>0.93009835299999999</v>
      </c>
      <c r="AD398" s="27">
        <v>0.88601602000000002</v>
      </c>
      <c r="AE398" s="27">
        <v>0.88071724200000001</v>
      </c>
      <c r="AF398" s="27">
        <v>0.905053734</v>
      </c>
      <c r="AG398" s="27">
        <v>0.94399396300000005</v>
      </c>
      <c r="AH398" s="27">
        <v>0.90646566100000003</v>
      </c>
      <c r="AI398" s="27">
        <v>24.548253800000001</v>
      </c>
      <c r="AJ398" s="27">
        <v>14.887442</v>
      </c>
    </row>
    <row r="399" spans="1:36">
      <c r="A399" t="s">
        <v>518</v>
      </c>
      <c r="B399" s="27">
        <v>1.8598430699999999</v>
      </c>
      <c r="C399" s="27">
        <v>1.1033288800000001</v>
      </c>
      <c r="D399" s="27">
        <v>3.71840028</v>
      </c>
      <c r="E399" s="27">
        <v>1.0254640699999999</v>
      </c>
      <c r="F399" s="27">
        <v>1.0472658800000001</v>
      </c>
      <c r="G399" s="27">
        <v>2.6556470999999999</v>
      </c>
      <c r="H399" s="27">
        <v>3.3295906199999998</v>
      </c>
      <c r="I399" s="27">
        <v>27.9229533</v>
      </c>
      <c r="J399" s="27">
        <v>24.236627200000001</v>
      </c>
      <c r="K399" s="27">
        <v>22.260605699999999</v>
      </c>
      <c r="L399" s="27">
        <v>17.834765399999998</v>
      </c>
      <c r="M399" s="27">
        <v>27.3025427</v>
      </c>
      <c r="N399" s="27">
        <v>25.9110035</v>
      </c>
      <c r="O399" s="27">
        <v>16.703984599999998</v>
      </c>
      <c r="P399" s="27">
        <v>14.121259</v>
      </c>
      <c r="Q399" s="27">
        <v>16.689114</v>
      </c>
      <c r="R399" s="27">
        <v>13.2598713</v>
      </c>
      <c r="S399" s="27">
        <v>15.6967306</v>
      </c>
      <c r="T399" s="27">
        <v>17.456935699999999</v>
      </c>
      <c r="U399" s="27">
        <v>0.93219503599999998</v>
      </c>
      <c r="V399" s="27">
        <v>0.958281783</v>
      </c>
      <c r="W399" s="27">
        <v>0.94811375499999995</v>
      </c>
      <c r="X399" s="27">
        <v>0.93238160299999995</v>
      </c>
      <c r="Y399" s="27">
        <v>0.93435106599999995</v>
      </c>
      <c r="Z399" s="27">
        <v>0.93939909700000002</v>
      </c>
      <c r="AA399" s="27">
        <v>0.89720336000000001</v>
      </c>
      <c r="AB399" s="27">
        <v>0.913620557</v>
      </c>
      <c r="AC399" s="27">
        <v>0.87880979100000001</v>
      </c>
      <c r="AD399" s="27">
        <v>0.88843503599999996</v>
      </c>
      <c r="AE399" s="27">
        <v>0.86462755800000002</v>
      </c>
      <c r="AF399" s="27">
        <v>0.89770944600000002</v>
      </c>
      <c r="AG399" s="27">
        <v>0.94291961899999999</v>
      </c>
      <c r="AH399" s="27">
        <v>0.88918243900000005</v>
      </c>
      <c r="AI399" s="27">
        <v>23.803602300000001</v>
      </c>
      <c r="AJ399" s="27">
        <v>14.9171076</v>
      </c>
    </row>
    <row r="400" spans="1:36">
      <c r="A400" t="s">
        <v>519</v>
      </c>
      <c r="B400" s="27">
        <v>1.8639459199999999</v>
      </c>
      <c r="C400" s="27">
        <v>1.1299847999999999</v>
      </c>
      <c r="D400" s="27">
        <v>4.0243138700000003</v>
      </c>
      <c r="E400" s="27">
        <v>0.91243683600000003</v>
      </c>
      <c r="F400" s="27">
        <v>1.07723054</v>
      </c>
      <c r="G400" s="27">
        <v>2.6537017600000001</v>
      </c>
      <c r="H400" s="27">
        <v>3.1231818100000002</v>
      </c>
      <c r="I400" s="27">
        <v>28.411216400000001</v>
      </c>
      <c r="J400" s="27">
        <v>24.012883500000001</v>
      </c>
      <c r="K400" s="27">
        <v>22.736420500000001</v>
      </c>
      <c r="L400" s="27">
        <v>18.255604900000002</v>
      </c>
      <c r="M400" s="27">
        <v>29.0433235</v>
      </c>
      <c r="N400" s="27">
        <v>27.409083899999999</v>
      </c>
      <c r="O400" s="27">
        <v>16.998412200000001</v>
      </c>
      <c r="P400" s="27">
        <v>13.9159349</v>
      </c>
      <c r="Q400" s="27">
        <v>16.340414800000001</v>
      </c>
      <c r="R400" s="27">
        <v>12.6987904</v>
      </c>
      <c r="S400" s="27">
        <v>14.960855</v>
      </c>
      <c r="T400" s="27">
        <v>17.946819099999999</v>
      </c>
      <c r="U400" s="27">
        <v>0.94337632199999999</v>
      </c>
      <c r="V400" s="27">
        <v>0.95783300699999996</v>
      </c>
      <c r="W400" s="27">
        <v>0.94952727199999998</v>
      </c>
      <c r="X400" s="27">
        <v>0.91188578399999998</v>
      </c>
      <c r="Y400" s="27">
        <v>0.93011162000000003</v>
      </c>
      <c r="Z400" s="27">
        <v>0.94595646899999997</v>
      </c>
      <c r="AA400" s="27">
        <v>0.903327082</v>
      </c>
      <c r="AB400" s="27">
        <v>0.92520926000000003</v>
      </c>
      <c r="AC400" s="27">
        <v>0.94294857899999995</v>
      </c>
      <c r="AD400" s="27">
        <v>0.89890508999999996</v>
      </c>
      <c r="AE400" s="27">
        <v>0.856721811</v>
      </c>
      <c r="AF400" s="27">
        <v>0.89732879799999998</v>
      </c>
      <c r="AG400" s="27">
        <v>0.94107683399999997</v>
      </c>
      <c r="AH400" s="27">
        <v>0.90145314600000004</v>
      </c>
      <c r="AI400" s="27">
        <v>24.446397699999999</v>
      </c>
      <c r="AJ400" s="27">
        <v>14.723205800000001</v>
      </c>
    </row>
    <row r="401" spans="1:36">
      <c r="A401" t="s">
        <v>520</v>
      </c>
      <c r="B401" s="27">
        <v>1.8919700500000001</v>
      </c>
      <c r="C401" s="27">
        <v>1.1594550400000001</v>
      </c>
      <c r="D401" s="27">
        <v>3.6914192099999998</v>
      </c>
      <c r="E401" s="27">
        <v>0.92631037299999996</v>
      </c>
      <c r="F401" s="27">
        <v>1.0949479099999999</v>
      </c>
      <c r="G401" s="27">
        <v>2.6841541499999999</v>
      </c>
      <c r="H401" s="27">
        <v>3.38107581</v>
      </c>
      <c r="I401" s="27">
        <v>28.053402899999998</v>
      </c>
      <c r="J401" s="27">
        <v>24.032102800000001</v>
      </c>
      <c r="K401" s="27">
        <v>25.9375514</v>
      </c>
      <c r="L401" s="27">
        <v>18.644423700000001</v>
      </c>
      <c r="M401" s="27">
        <v>28.505151399999999</v>
      </c>
      <c r="N401" s="27">
        <v>26.193301600000002</v>
      </c>
      <c r="O401" s="27">
        <v>16.730862299999998</v>
      </c>
      <c r="P401" s="27">
        <v>14.316033900000001</v>
      </c>
      <c r="Q401" s="27">
        <v>17.695429099999998</v>
      </c>
      <c r="R401" s="27">
        <v>12.8429728</v>
      </c>
      <c r="S401" s="27">
        <v>15.9937288</v>
      </c>
      <c r="T401" s="27">
        <v>17.397589100000001</v>
      </c>
      <c r="U401" s="27">
        <v>0.93684632199999995</v>
      </c>
      <c r="V401" s="27">
        <v>0.95611993699999998</v>
      </c>
      <c r="W401" s="27">
        <v>0.94184041600000001</v>
      </c>
      <c r="X401" s="27">
        <v>0.92296066600000004</v>
      </c>
      <c r="Y401" s="27">
        <v>0.93030953699999996</v>
      </c>
      <c r="Z401" s="27">
        <v>0.94827191499999997</v>
      </c>
      <c r="AA401" s="27">
        <v>0.92514575399999999</v>
      </c>
      <c r="AB401" s="27">
        <v>0.93095435299999996</v>
      </c>
      <c r="AC401" s="27">
        <v>0.89071761800000004</v>
      </c>
      <c r="AD401" s="27">
        <v>0.90175640400000001</v>
      </c>
      <c r="AE401" s="27">
        <v>0.83984817599999995</v>
      </c>
      <c r="AF401" s="27">
        <v>0.88621829200000002</v>
      </c>
      <c r="AG401" s="27">
        <v>0.94133448500000005</v>
      </c>
      <c r="AH401" s="27">
        <v>0.90054190999999995</v>
      </c>
      <c r="AI401" s="27">
        <v>24.4650395</v>
      </c>
      <c r="AJ401" s="27">
        <v>15.0185051</v>
      </c>
    </row>
    <row r="402" spans="1:36">
      <c r="A402" t="s">
        <v>521</v>
      </c>
      <c r="B402" s="27">
        <v>1.85312499</v>
      </c>
      <c r="C402" s="27">
        <v>1.21205568</v>
      </c>
      <c r="D402" s="27">
        <v>3.60653807</v>
      </c>
      <c r="E402" s="27">
        <v>0.89758320899999999</v>
      </c>
      <c r="F402" s="27">
        <v>1.0966788300000001</v>
      </c>
      <c r="G402" s="27">
        <v>2.73608962</v>
      </c>
      <c r="H402" s="27">
        <v>2.94744392</v>
      </c>
      <c r="I402" s="27">
        <v>28.639881899999999</v>
      </c>
      <c r="J402" s="27">
        <v>25.230333000000002</v>
      </c>
      <c r="K402" s="27">
        <v>22.632327400000001</v>
      </c>
      <c r="L402" s="27">
        <v>18.436554699999999</v>
      </c>
      <c r="M402" s="27">
        <v>28.661105200000002</v>
      </c>
      <c r="N402" s="27">
        <v>26.9888178</v>
      </c>
      <c r="O402" s="27">
        <v>17.537096699999999</v>
      </c>
      <c r="P402" s="27">
        <v>13.804268199999999</v>
      </c>
      <c r="Q402" s="27">
        <v>17.368147400000002</v>
      </c>
      <c r="R402" s="27">
        <v>12.5903224</v>
      </c>
      <c r="S402" s="27">
        <v>15.694332599999999</v>
      </c>
      <c r="T402" s="27">
        <v>17.184239099999999</v>
      </c>
      <c r="U402" s="27">
        <v>0.93501477300000002</v>
      </c>
      <c r="V402" s="27">
        <v>0.95297400499999996</v>
      </c>
      <c r="W402" s="27">
        <v>0.95984553299999997</v>
      </c>
      <c r="X402" s="27">
        <v>0.92765440700000001</v>
      </c>
      <c r="Y402" s="27">
        <v>0.94096284900000005</v>
      </c>
      <c r="Z402" s="27">
        <v>0.94671117100000002</v>
      </c>
      <c r="AA402" s="27">
        <v>0.91076585300000001</v>
      </c>
      <c r="AB402" s="27">
        <v>0.93136991999999996</v>
      </c>
      <c r="AC402" s="27">
        <v>0.90113794000000003</v>
      </c>
      <c r="AD402" s="27">
        <v>0.89727333499999995</v>
      </c>
      <c r="AE402" s="27">
        <v>0.88776879200000003</v>
      </c>
      <c r="AF402" s="27">
        <v>0.92504229000000004</v>
      </c>
      <c r="AG402" s="27">
        <v>0.94365137700000001</v>
      </c>
      <c r="AH402" s="27">
        <v>0.90588705999999997</v>
      </c>
      <c r="AI402" s="27">
        <v>24.794309500000001</v>
      </c>
      <c r="AJ402" s="27">
        <v>14.936753899999999</v>
      </c>
    </row>
    <row r="403" spans="1:36">
      <c r="A403" t="s">
        <v>522</v>
      </c>
      <c r="B403" s="27">
        <v>1.90753934</v>
      </c>
      <c r="C403" s="27">
        <v>1.1838367700000001</v>
      </c>
      <c r="D403" s="27">
        <v>3.69984621</v>
      </c>
      <c r="E403" s="27">
        <v>0.88349650400000002</v>
      </c>
      <c r="F403" s="27">
        <v>1.16488546</v>
      </c>
      <c r="G403" s="27">
        <v>2.6820585299999999</v>
      </c>
      <c r="H403" s="27">
        <v>3.3447847400000001</v>
      </c>
      <c r="I403" s="27">
        <v>28.380779199999999</v>
      </c>
      <c r="J403" s="27">
        <v>24.570006100000001</v>
      </c>
      <c r="K403" s="27">
        <v>23.430666899999999</v>
      </c>
      <c r="L403" s="27">
        <v>17.869532700000001</v>
      </c>
      <c r="M403" s="27">
        <v>30.912379300000001</v>
      </c>
      <c r="N403" s="27">
        <v>26.7770096</v>
      </c>
      <c r="O403" s="27">
        <v>17.165787699999999</v>
      </c>
      <c r="P403" s="27">
        <v>14.050466699999999</v>
      </c>
      <c r="Q403" s="27">
        <v>17.6510304</v>
      </c>
      <c r="R403" s="27">
        <v>12.7057857</v>
      </c>
      <c r="S403" s="27">
        <v>16.1300743</v>
      </c>
      <c r="T403" s="27">
        <v>17.052306399999999</v>
      </c>
      <c r="U403" s="27">
        <v>0.944045154</v>
      </c>
      <c r="V403" s="27">
        <v>0.95425981100000001</v>
      </c>
      <c r="W403" s="27">
        <v>0.93620446499999999</v>
      </c>
      <c r="X403" s="27">
        <v>0.93513706399999996</v>
      </c>
      <c r="Y403" s="27">
        <v>0.92868407500000005</v>
      </c>
      <c r="Z403" s="27">
        <v>0.94183764699999994</v>
      </c>
      <c r="AA403" s="27">
        <v>0.91530499499999995</v>
      </c>
      <c r="AB403" s="27">
        <v>0.92176672599999998</v>
      </c>
      <c r="AC403" s="27">
        <v>0.89010154399999997</v>
      </c>
      <c r="AD403" s="27">
        <v>0.90427197400000003</v>
      </c>
      <c r="AE403" s="27">
        <v>0.87938433000000005</v>
      </c>
      <c r="AF403" s="27">
        <v>0.88286891599999995</v>
      </c>
      <c r="AG403" s="27">
        <v>0.94231230799999999</v>
      </c>
      <c r="AH403" s="27">
        <v>0.90308052100000002</v>
      </c>
      <c r="AI403" s="27">
        <v>24.8509685</v>
      </c>
      <c r="AJ403" s="27">
        <v>15.008708199999999</v>
      </c>
    </row>
    <row r="404" spans="1:36">
      <c r="A404" t="s">
        <v>523</v>
      </c>
      <c r="B404" s="27">
        <v>1.7351253600000001</v>
      </c>
      <c r="C404" s="27">
        <v>1.12891337</v>
      </c>
      <c r="D404" s="27">
        <v>3.4079411199999998</v>
      </c>
      <c r="E404" s="27">
        <v>0.87749041299999997</v>
      </c>
      <c r="F404" s="27">
        <v>1.0110637499999999</v>
      </c>
      <c r="G404" s="27">
        <v>2.4023105</v>
      </c>
      <c r="H404" s="27">
        <v>3.1224962399999998</v>
      </c>
      <c r="I404" s="27">
        <v>28.147094800000001</v>
      </c>
      <c r="J404" s="27">
        <v>24.3415584</v>
      </c>
      <c r="K404" s="27">
        <v>22.5197188</v>
      </c>
      <c r="L404" s="27">
        <v>18.256588499999999</v>
      </c>
      <c r="M404" s="27">
        <v>29.6555964</v>
      </c>
      <c r="N404" s="27">
        <v>28.0167851</v>
      </c>
      <c r="O404" s="27">
        <v>16.3193135</v>
      </c>
      <c r="P404" s="27">
        <v>14.1325758</v>
      </c>
      <c r="Q404" s="27">
        <v>17.1621855</v>
      </c>
      <c r="R404" s="27">
        <v>12.671133599999999</v>
      </c>
      <c r="S404" s="27">
        <v>15.2411575</v>
      </c>
      <c r="T404" s="27">
        <v>17.404803900000001</v>
      </c>
      <c r="U404" s="27">
        <v>0.95547555200000001</v>
      </c>
      <c r="V404" s="27">
        <v>0.95490522200000005</v>
      </c>
      <c r="W404" s="27">
        <v>0.96879214999999996</v>
      </c>
      <c r="X404" s="27">
        <v>0.92824776799999997</v>
      </c>
      <c r="Y404" s="27">
        <v>0.93217975799999997</v>
      </c>
      <c r="Z404" s="27">
        <v>0.95110840699999999</v>
      </c>
      <c r="AA404" s="27">
        <v>0.91052783900000001</v>
      </c>
      <c r="AB404" s="27">
        <v>0.92520026799999999</v>
      </c>
      <c r="AC404" s="27">
        <v>0.88616563999999998</v>
      </c>
      <c r="AD404" s="27">
        <v>0.90133909599999995</v>
      </c>
      <c r="AE404" s="27">
        <v>0.85648507500000004</v>
      </c>
      <c r="AF404" s="27">
        <v>0.89906733500000002</v>
      </c>
      <c r="AG404" s="27">
        <v>0.946198655</v>
      </c>
      <c r="AH404" s="27">
        <v>0.90031920700000001</v>
      </c>
      <c r="AI404" s="27">
        <v>24.7169065</v>
      </c>
      <c r="AJ404" s="27">
        <v>14.643781199999999</v>
      </c>
    </row>
    <row r="405" spans="1:36">
      <c r="A405" t="s">
        <v>524</v>
      </c>
      <c r="B405" s="27">
        <v>1.8983958700000001</v>
      </c>
      <c r="C405" s="27">
        <v>1.12876702</v>
      </c>
      <c r="D405" s="27">
        <v>3.8320558400000002</v>
      </c>
      <c r="E405" s="27">
        <v>0.90540411399999998</v>
      </c>
      <c r="F405" s="27">
        <v>1.1119306</v>
      </c>
      <c r="G405" s="27">
        <v>2.6945055400000002</v>
      </c>
      <c r="H405" s="27">
        <v>3.09442913</v>
      </c>
      <c r="I405" s="27">
        <v>26.773833400000001</v>
      </c>
      <c r="J405" s="27">
        <v>24.683126000000001</v>
      </c>
      <c r="K405" s="27">
        <v>27.215098000000001</v>
      </c>
      <c r="L405" s="27">
        <v>17.875702</v>
      </c>
      <c r="M405" s="27">
        <v>29.055191600000001</v>
      </c>
      <c r="N405" s="27">
        <v>27.916314799999999</v>
      </c>
      <c r="O405" s="27">
        <v>16.6432267</v>
      </c>
      <c r="P405" s="27">
        <v>14.842130900000001</v>
      </c>
      <c r="Q405" s="27">
        <v>16.214064199999999</v>
      </c>
      <c r="R405" s="27">
        <v>12.9833892</v>
      </c>
      <c r="S405" s="27">
        <v>16.203212400000002</v>
      </c>
      <c r="T405" s="27">
        <v>16.398118</v>
      </c>
      <c r="U405" s="27">
        <v>0.94791020400000003</v>
      </c>
      <c r="V405" s="27">
        <v>0.95205818399999997</v>
      </c>
      <c r="W405" s="27">
        <v>0.96605446399999995</v>
      </c>
      <c r="X405" s="27">
        <v>0.9330444</v>
      </c>
      <c r="Y405" s="27">
        <v>0.92654484500000001</v>
      </c>
      <c r="Z405" s="27">
        <v>0.94734833100000004</v>
      </c>
      <c r="AA405" s="27">
        <v>0.90467599899999995</v>
      </c>
      <c r="AB405" s="27">
        <v>0.94760942000000004</v>
      </c>
      <c r="AC405" s="27">
        <v>0.90636286099999996</v>
      </c>
      <c r="AD405" s="27">
        <v>0.88190229200000003</v>
      </c>
      <c r="AE405" s="27">
        <v>0.87402944699999996</v>
      </c>
      <c r="AF405" s="27">
        <v>0.90929984399999997</v>
      </c>
      <c r="AG405" s="27">
        <v>0.94371566299999998</v>
      </c>
      <c r="AH405" s="27">
        <v>0.90193357299999999</v>
      </c>
      <c r="AI405" s="27">
        <v>24.790061999999999</v>
      </c>
      <c r="AJ405" s="27">
        <v>14.9604286</v>
      </c>
    </row>
    <row r="406" spans="1:36">
      <c r="A406" t="s">
        <v>525</v>
      </c>
      <c r="B406" s="27">
        <v>1.8822993800000001</v>
      </c>
      <c r="C406" s="27">
        <v>1.1861474700000001</v>
      </c>
      <c r="D406" s="27">
        <v>3.8952789600000002</v>
      </c>
      <c r="E406" s="27">
        <v>0.937957543</v>
      </c>
      <c r="F406" s="27">
        <v>1.09948727</v>
      </c>
      <c r="G406" s="27">
        <v>2.7620041299999998</v>
      </c>
      <c r="H406" s="27">
        <v>3.0409258499999998</v>
      </c>
      <c r="I406" s="27">
        <v>28.486037700000001</v>
      </c>
      <c r="J406" s="27">
        <v>24.568284999999999</v>
      </c>
      <c r="K406" s="27">
        <v>24.230314100000001</v>
      </c>
      <c r="L406" s="27">
        <v>18.253816400000002</v>
      </c>
      <c r="M406" s="27">
        <v>28.90408</v>
      </c>
      <c r="N406" s="27">
        <v>27.337157099999999</v>
      </c>
      <c r="O406" s="27">
        <v>17.040937400000001</v>
      </c>
      <c r="P406" s="27">
        <v>14.0060442</v>
      </c>
      <c r="Q406" s="27">
        <v>16.8781687</v>
      </c>
      <c r="R406" s="27">
        <v>12.937671699999999</v>
      </c>
      <c r="S406" s="27">
        <v>15.7330278</v>
      </c>
      <c r="T406" s="27">
        <v>16.956763800000001</v>
      </c>
      <c r="U406" s="27">
        <v>0.94366830599999996</v>
      </c>
      <c r="V406" s="27">
        <v>0.95770063699999997</v>
      </c>
      <c r="W406" s="27">
        <v>0.96492552899999995</v>
      </c>
      <c r="X406" s="27">
        <v>0.93862890200000004</v>
      </c>
      <c r="Y406" s="27">
        <v>0.93562330599999999</v>
      </c>
      <c r="Z406" s="27">
        <v>0.94173728400000001</v>
      </c>
      <c r="AA406" s="27">
        <v>0.91833370999999997</v>
      </c>
      <c r="AB406" s="27">
        <v>0.91967140400000003</v>
      </c>
      <c r="AC406" s="27">
        <v>0.91438113700000001</v>
      </c>
      <c r="AD406" s="27">
        <v>0.88459928200000004</v>
      </c>
      <c r="AE406" s="27">
        <v>0.87407927299999999</v>
      </c>
      <c r="AF406" s="27">
        <v>0.89760110400000004</v>
      </c>
      <c r="AG406" s="27">
        <v>0.94647954999999995</v>
      </c>
      <c r="AH406" s="27">
        <v>0.90057518599999997</v>
      </c>
      <c r="AI406" s="27">
        <v>24.708693199999999</v>
      </c>
      <c r="AJ406" s="27">
        <v>14.895363400000001</v>
      </c>
    </row>
    <row r="407" spans="1:36">
      <c r="A407" t="s">
        <v>526</v>
      </c>
      <c r="B407" s="27">
        <v>1.90152151</v>
      </c>
      <c r="C407" s="27">
        <v>1.1331253800000001</v>
      </c>
      <c r="D407" s="27">
        <v>3.7161330399999999</v>
      </c>
      <c r="E407" s="27">
        <v>0.96344200099999999</v>
      </c>
      <c r="F407" s="27">
        <v>1.0876534099999999</v>
      </c>
      <c r="G407" s="27">
        <v>2.88167244</v>
      </c>
      <c r="H407" s="27">
        <v>3.3749482199999998</v>
      </c>
      <c r="I407" s="27">
        <v>28.5018405</v>
      </c>
      <c r="J407" s="27">
        <v>24.338284699999999</v>
      </c>
      <c r="K407" s="27">
        <v>23.881166</v>
      </c>
      <c r="L407" s="27">
        <v>17.5068333</v>
      </c>
      <c r="M407" s="27">
        <v>29.463588900000001</v>
      </c>
      <c r="N407" s="27">
        <v>26.9846903</v>
      </c>
      <c r="O407" s="27">
        <v>16.421848300000001</v>
      </c>
      <c r="P407" s="27">
        <v>13.8946676</v>
      </c>
      <c r="Q407" s="27">
        <v>17.4426308</v>
      </c>
      <c r="R407" s="27">
        <v>13.6986746</v>
      </c>
      <c r="S407" s="27">
        <v>15.5302463</v>
      </c>
      <c r="T407" s="27">
        <v>16.9835067</v>
      </c>
      <c r="U407" s="27">
        <v>0.95569024300000005</v>
      </c>
      <c r="V407" s="27">
        <v>0.95738595999999998</v>
      </c>
      <c r="W407" s="27">
        <v>0.96081441700000003</v>
      </c>
      <c r="X407" s="27">
        <v>0.92360122899999997</v>
      </c>
      <c r="Y407" s="27">
        <v>0.93769441399999998</v>
      </c>
      <c r="Z407" s="27">
        <v>0.939321552</v>
      </c>
      <c r="AA407" s="27">
        <v>0.90534376100000002</v>
      </c>
      <c r="AB407" s="27">
        <v>0.92832543099999998</v>
      </c>
      <c r="AC407" s="27">
        <v>0.95694919499999997</v>
      </c>
      <c r="AD407" s="27">
        <v>0.91147974899999995</v>
      </c>
      <c r="AE407" s="27">
        <v>0.86639582000000004</v>
      </c>
      <c r="AF407" s="27">
        <v>0.88758105200000004</v>
      </c>
      <c r="AG407" s="27">
        <v>0.94549980099999997</v>
      </c>
      <c r="AH407" s="27">
        <v>0.908097767</v>
      </c>
      <c r="AI407" s="27">
        <v>24.548547299999999</v>
      </c>
      <c r="AJ407" s="27">
        <v>15.196964400000001</v>
      </c>
    </row>
    <row r="408" spans="1:36">
      <c r="A408" t="s">
        <v>527</v>
      </c>
      <c r="B408" s="27">
        <v>1.9921254900000001</v>
      </c>
      <c r="C408" s="27">
        <v>1.2431496399999999</v>
      </c>
      <c r="D408" s="27">
        <v>3.9195118799999999</v>
      </c>
      <c r="E408" s="27">
        <v>0.97059859199999998</v>
      </c>
      <c r="F408" s="27">
        <v>1.0904036100000001</v>
      </c>
      <c r="G408" s="27">
        <v>3.0001278199999999</v>
      </c>
      <c r="H408" s="27">
        <v>3.1585273900000002</v>
      </c>
      <c r="I408" s="27">
        <v>28.298110099999999</v>
      </c>
      <c r="J408" s="27">
        <v>23.802414200000001</v>
      </c>
      <c r="K408" s="27">
        <v>23.3259571</v>
      </c>
      <c r="L408" s="27">
        <v>18.0952731</v>
      </c>
      <c r="M408" s="27">
        <v>29.109025800000001</v>
      </c>
      <c r="N408" s="27">
        <v>27.2818319</v>
      </c>
      <c r="O408" s="27">
        <v>16.346360300000001</v>
      </c>
      <c r="P408" s="27">
        <v>14.295565099999999</v>
      </c>
      <c r="Q408" s="27">
        <v>18.262953700000001</v>
      </c>
      <c r="R408" s="27">
        <v>12.7476074</v>
      </c>
      <c r="S408" s="27">
        <v>15.004691299999999</v>
      </c>
      <c r="T408" s="27">
        <v>17.484232200000001</v>
      </c>
      <c r="U408" s="27">
        <v>0.93360845999999997</v>
      </c>
      <c r="V408" s="27">
        <v>0.95950762700000003</v>
      </c>
      <c r="W408" s="27">
        <v>0.95799953599999998</v>
      </c>
      <c r="X408" s="27">
        <v>0.93414355500000001</v>
      </c>
      <c r="Y408" s="27">
        <v>0.94172621599999995</v>
      </c>
      <c r="Z408" s="27">
        <v>0.95710181100000002</v>
      </c>
      <c r="AA408" s="27">
        <v>0.92936488299999997</v>
      </c>
      <c r="AB408" s="27">
        <v>0.92733006299999998</v>
      </c>
      <c r="AC408" s="27">
        <v>0.89600464899999999</v>
      </c>
      <c r="AD408" s="27">
        <v>0.903799201</v>
      </c>
      <c r="AE408" s="27">
        <v>0.86472293300000003</v>
      </c>
      <c r="AF408" s="27">
        <v>0.920892657</v>
      </c>
      <c r="AG408" s="27">
        <v>0.94836014899999999</v>
      </c>
      <c r="AH408" s="27">
        <v>0.90691215199999997</v>
      </c>
      <c r="AI408" s="27">
        <v>24.487779199999999</v>
      </c>
      <c r="AJ408" s="27">
        <v>14.933161800000001</v>
      </c>
    </row>
    <row r="409" spans="1:36">
      <c r="A409" t="s">
        <v>528</v>
      </c>
      <c r="B409" s="27">
        <v>1.8789614299999999</v>
      </c>
      <c r="C409" s="27">
        <v>1.1393630800000001</v>
      </c>
      <c r="D409" s="27">
        <v>3.8884528600000001</v>
      </c>
      <c r="E409" s="27">
        <v>0.85251508399999998</v>
      </c>
      <c r="F409" s="27">
        <v>1.10966242</v>
      </c>
      <c r="G409" s="27">
        <v>2.6495894400000002</v>
      </c>
      <c r="H409" s="27">
        <v>2.7859034399999998</v>
      </c>
      <c r="I409" s="27">
        <v>28.957910500000001</v>
      </c>
      <c r="J409" s="27">
        <v>24.7164681</v>
      </c>
      <c r="K409" s="27">
        <v>24.188623100000001</v>
      </c>
      <c r="L409" s="27">
        <v>18.865203699999999</v>
      </c>
      <c r="M409" s="27">
        <v>28.535158299999999</v>
      </c>
      <c r="N409" s="27">
        <v>27.341462100000001</v>
      </c>
      <c r="O409" s="27">
        <v>17.1136929</v>
      </c>
      <c r="P409" s="27">
        <v>14.3846498</v>
      </c>
      <c r="Q409" s="27">
        <v>17.6098277</v>
      </c>
      <c r="R409" s="27">
        <v>12.8224503</v>
      </c>
      <c r="S409" s="27">
        <v>15.837732600000001</v>
      </c>
      <c r="T409" s="27">
        <v>17.163109299999999</v>
      </c>
      <c r="U409" s="27">
        <v>0.94150961399999999</v>
      </c>
      <c r="V409" s="27">
        <v>0.95847889500000005</v>
      </c>
      <c r="W409" s="27">
        <v>0.95148471999999995</v>
      </c>
      <c r="X409" s="27">
        <v>0.93699274600000004</v>
      </c>
      <c r="Y409" s="27">
        <v>0.92417306099999996</v>
      </c>
      <c r="Z409" s="27">
        <v>0.95480299700000004</v>
      </c>
      <c r="AA409" s="27">
        <v>0.90432210499999999</v>
      </c>
      <c r="AB409" s="27">
        <v>0.91758021499999998</v>
      </c>
      <c r="AC409" s="27">
        <v>0.90611439100000002</v>
      </c>
      <c r="AD409" s="27">
        <v>0.88473195299999996</v>
      </c>
      <c r="AE409" s="27">
        <v>0.85968535800000001</v>
      </c>
      <c r="AF409" s="27">
        <v>0.93644649400000002</v>
      </c>
      <c r="AG409" s="27">
        <v>0.94710732099999995</v>
      </c>
      <c r="AH409" s="27">
        <v>0.89935419599999999</v>
      </c>
      <c r="AI409" s="27">
        <v>24.870027199999999</v>
      </c>
      <c r="AJ409" s="27">
        <v>15.09351</v>
      </c>
    </row>
    <row r="410" spans="1:36">
      <c r="A410" t="s">
        <v>529</v>
      </c>
      <c r="B410" s="27">
        <v>1.9128670999999999</v>
      </c>
      <c r="C410" s="27">
        <v>1.19720062</v>
      </c>
      <c r="D410" s="27">
        <v>3.9812861100000001</v>
      </c>
      <c r="E410" s="27">
        <v>0.89957335000000005</v>
      </c>
      <c r="F410" s="27">
        <v>1.12062427</v>
      </c>
      <c r="G410" s="27">
        <v>2.6011739700000001</v>
      </c>
      <c r="H410" s="27">
        <v>3.2565139200000002</v>
      </c>
      <c r="I410" s="27">
        <v>28.869609700000002</v>
      </c>
      <c r="J410" s="27">
        <v>24.7027614</v>
      </c>
      <c r="K410" s="27">
        <v>23.1799447</v>
      </c>
      <c r="L410" s="27">
        <v>17.226571400000001</v>
      </c>
      <c r="M410" s="27">
        <v>28.6929613</v>
      </c>
      <c r="N410" s="27">
        <v>27.520895899999999</v>
      </c>
      <c r="O410" s="27">
        <v>17.173996200000001</v>
      </c>
      <c r="P410" s="27">
        <v>14.2897076</v>
      </c>
      <c r="Q410" s="27">
        <v>17.678969599999999</v>
      </c>
      <c r="R410" s="27">
        <v>12.751477599999999</v>
      </c>
      <c r="S410" s="27">
        <v>15.2149733</v>
      </c>
      <c r="T410" s="27">
        <v>17.2428393</v>
      </c>
      <c r="U410" s="27">
        <v>0.944686837</v>
      </c>
      <c r="V410" s="27">
        <v>0.95698265299999996</v>
      </c>
      <c r="W410" s="27">
        <v>0.95433480900000001</v>
      </c>
      <c r="X410" s="27">
        <v>0.92804746999999999</v>
      </c>
      <c r="Y410" s="27">
        <v>0.94307264099999999</v>
      </c>
      <c r="Z410" s="27">
        <v>0.94636564199999995</v>
      </c>
      <c r="AA410" s="27">
        <v>0.91791576900000005</v>
      </c>
      <c r="AB410" s="27">
        <v>0.91561620499999996</v>
      </c>
      <c r="AC410" s="27">
        <v>0.91835748800000006</v>
      </c>
      <c r="AD410" s="27">
        <v>0.90531437400000003</v>
      </c>
      <c r="AE410" s="27">
        <v>0.83242841899999998</v>
      </c>
      <c r="AF410" s="27">
        <v>0.86107512500000005</v>
      </c>
      <c r="AG410" s="27">
        <v>0.94450984800000004</v>
      </c>
      <c r="AH410" s="27">
        <v>0.90078263599999997</v>
      </c>
      <c r="AI410" s="27">
        <v>24.809201699999999</v>
      </c>
      <c r="AJ410" s="27">
        <v>15.0221073</v>
      </c>
    </row>
    <row r="411" spans="1:36">
      <c r="A411" t="s">
        <v>530</v>
      </c>
      <c r="B411" s="27">
        <v>1.8962908000000001</v>
      </c>
      <c r="C411" s="27">
        <v>1.1644492900000001</v>
      </c>
      <c r="D411" s="27">
        <v>3.92693469</v>
      </c>
      <c r="E411" s="27">
        <v>0.93519725600000003</v>
      </c>
      <c r="F411" s="27">
        <v>1.1656107200000001</v>
      </c>
      <c r="G411" s="27">
        <v>2.5012262999999999</v>
      </c>
      <c r="H411" s="27">
        <v>2.90629384</v>
      </c>
      <c r="I411" s="27">
        <v>28.426887000000001</v>
      </c>
      <c r="J411" s="27">
        <v>26.150001400000001</v>
      </c>
      <c r="K411" s="27">
        <v>24.990729200000001</v>
      </c>
      <c r="L411" s="27">
        <v>17.574810200000002</v>
      </c>
      <c r="M411" s="27">
        <v>28.7153247</v>
      </c>
      <c r="N411" s="27">
        <v>28.333922300000001</v>
      </c>
      <c r="O411" s="27">
        <v>17.274785600000001</v>
      </c>
      <c r="P411" s="27">
        <v>14.209711499999999</v>
      </c>
      <c r="Q411" s="27">
        <v>17.2730082</v>
      </c>
      <c r="R411" s="27">
        <v>12.5109826</v>
      </c>
      <c r="S411" s="27">
        <v>14.7782693</v>
      </c>
      <c r="T411" s="27">
        <v>18.919334200000002</v>
      </c>
      <c r="U411" s="27">
        <v>0.93874416800000005</v>
      </c>
      <c r="V411" s="27">
        <v>0.95778105499999999</v>
      </c>
      <c r="W411" s="27">
        <v>0.94085280999999998</v>
      </c>
      <c r="X411" s="27">
        <v>0.92457305499999998</v>
      </c>
      <c r="Y411" s="27">
        <v>0.94312800399999996</v>
      </c>
      <c r="Z411" s="27">
        <v>0.95794327899999998</v>
      </c>
      <c r="AA411" s="27">
        <v>0.91615887600000001</v>
      </c>
      <c r="AB411" s="27">
        <v>0.91729754900000005</v>
      </c>
      <c r="AC411" s="27">
        <v>0.92209856499999998</v>
      </c>
      <c r="AD411" s="27">
        <v>0.89429683800000004</v>
      </c>
      <c r="AE411" s="27">
        <v>0.87761440700000004</v>
      </c>
      <c r="AF411" s="27">
        <v>0.92079978500000004</v>
      </c>
      <c r="AG411" s="27">
        <v>0.94526565699999998</v>
      </c>
      <c r="AH411" s="27">
        <v>0.90375503899999998</v>
      </c>
      <c r="AI411" s="27">
        <v>25.128826100000001</v>
      </c>
      <c r="AJ411" s="27">
        <v>14.982950300000001</v>
      </c>
    </row>
    <row r="412" spans="1:36">
      <c r="A412" t="s">
        <v>531</v>
      </c>
      <c r="B412" s="27">
        <v>1.9733706</v>
      </c>
      <c r="C412" s="27">
        <v>1.2583254399999999</v>
      </c>
      <c r="D412" s="27">
        <v>4.2291976800000004</v>
      </c>
      <c r="E412" s="27">
        <v>1.0022604399999999</v>
      </c>
      <c r="F412" s="27">
        <v>1.135383</v>
      </c>
      <c r="G412" s="27">
        <v>2.53836941</v>
      </c>
      <c r="H412" s="27">
        <v>3.2274794400000002</v>
      </c>
      <c r="I412" s="27">
        <v>26.361446099999998</v>
      </c>
      <c r="J412" s="27">
        <v>24.961418699999999</v>
      </c>
      <c r="K412" s="27">
        <v>23.9576727</v>
      </c>
      <c r="L412" s="27">
        <v>18.023980399999999</v>
      </c>
      <c r="M412" s="27">
        <v>28.913749599999999</v>
      </c>
      <c r="N412" s="27">
        <v>27.5456866</v>
      </c>
      <c r="O412" s="27">
        <v>17.2995354</v>
      </c>
      <c r="P412" s="27">
        <v>14.2265058</v>
      </c>
      <c r="Q412" s="27">
        <v>17.700815899999998</v>
      </c>
      <c r="R412" s="27">
        <v>13.0476294</v>
      </c>
      <c r="S412" s="27">
        <v>16.633527399999998</v>
      </c>
      <c r="T412" s="27">
        <v>17.1300904</v>
      </c>
      <c r="U412" s="27">
        <v>0.96281606500000005</v>
      </c>
      <c r="V412" s="27">
        <v>0.96137287699999996</v>
      </c>
      <c r="W412" s="27">
        <v>0.94667875199999996</v>
      </c>
      <c r="X412" s="27">
        <v>0.93232174199999995</v>
      </c>
      <c r="Y412" s="27">
        <v>0.92266155999999999</v>
      </c>
      <c r="Z412" s="27">
        <v>0.96500676699999999</v>
      </c>
      <c r="AA412" s="27">
        <v>0.90879423800000003</v>
      </c>
      <c r="AB412" s="27">
        <v>0.92115697500000004</v>
      </c>
      <c r="AC412" s="27">
        <v>0.92549599699999996</v>
      </c>
      <c r="AD412" s="27">
        <v>0.89766622600000001</v>
      </c>
      <c r="AE412" s="27">
        <v>0.87562319499999997</v>
      </c>
      <c r="AF412" s="27">
        <v>0.93909683899999996</v>
      </c>
      <c r="AG412" s="27">
        <v>0.95034258699999996</v>
      </c>
      <c r="AH412" s="27">
        <v>0.90603132399999997</v>
      </c>
      <c r="AI412" s="27">
        <v>24.635189199999999</v>
      </c>
      <c r="AJ412" s="27">
        <v>15.1795124</v>
      </c>
    </row>
    <row r="413" spans="1:36">
      <c r="A413" t="s">
        <v>532</v>
      </c>
      <c r="B413" s="27">
        <v>1.9421274799999999</v>
      </c>
      <c r="C413" s="27">
        <v>1.2538754599999999</v>
      </c>
      <c r="D413" s="27">
        <v>3.90924227</v>
      </c>
      <c r="E413" s="27">
        <v>0.95404590300000003</v>
      </c>
      <c r="F413" s="27">
        <v>1.1584411100000001</v>
      </c>
      <c r="G413" s="27">
        <v>2.6182672899999999</v>
      </c>
      <c r="H413" s="27">
        <v>3.2462824399999999</v>
      </c>
      <c r="I413" s="27">
        <v>28.394833899999998</v>
      </c>
      <c r="J413" s="27">
        <v>25.0908905</v>
      </c>
      <c r="K413" s="27">
        <v>27.052463599999999</v>
      </c>
      <c r="L413" s="27">
        <v>18.440797199999999</v>
      </c>
      <c r="M413" s="27">
        <v>29.423853900000001</v>
      </c>
      <c r="N413" s="27">
        <v>28.202423</v>
      </c>
      <c r="O413" s="27">
        <v>16.507919999999999</v>
      </c>
      <c r="P413" s="27">
        <v>13.844162900000001</v>
      </c>
      <c r="Q413" s="27">
        <v>16.556102200000002</v>
      </c>
      <c r="R413" s="27">
        <v>13.0462191</v>
      </c>
      <c r="S413" s="27">
        <v>15.0810604</v>
      </c>
      <c r="T413" s="27">
        <v>16.926603499999999</v>
      </c>
      <c r="U413" s="27">
        <v>0.94956397299999995</v>
      </c>
      <c r="V413" s="27">
        <v>0.96269162900000005</v>
      </c>
      <c r="W413" s="27">
        <v>0.98307112900000004</v>
      </c>
      <c r="X413" s="27">
        <v>0.93160556400000005</v>
      </c>
      <c r="Y413" s="27">
        <v>0.95059336999999999</v>
      </c>
      <c r="Z413" s="27">
        <v>0.95944160700000003</v>
      </c>
      <c r="AA413" s="27">
        <v>0.91582482099999996</v>
      </c>
      <c r="AB413" s="27">
        <v>0.91358710899999995</v>
      </c>
      <c r="AC413" s="27">
        <v>0.92275339700000003</v>
      </c>
      <c r="AD413" s="27">
        <v>0.90420776000000003</v>
      </c>
      <c r="AE413" s="27">
        <v>0.86326067200000001</v>
      </c>
      <c r="AF413" s="27">
        <v>0.90612696500000001</v>
      </c>
      <c r="AG413" s="27">
        <v>0.95385766599999999</v>
      </c>
      <c r="AH413" s="27">
        <v>0.90500894399999998</v>
      </c>
      <c r="AI413" s="27">
        <v>25.188580600000002</v>
      </c>
      <c r="AJ413" s="27">
        <v>14.7548172</v>
      </c>
    </row>
    <row r="414" spans="1:36">
      <c r="A414" t="s">
        <v>533</v>
      </c>
      <c r="B414" s="27">
        <v>1.94823005</v>
      </c>
      <c r="C414" s="27">
        <v>1.32376878</v>
      </c>
      <c r="D414" s="27">
        <v>3.9872805900000001</v>
      </c>
      <c r="E414" s="27">
        <v>0.95371436600000004</v>
      </c>
      <c r="F414" s="27">
        <v>1.0448657299999999</v>
      </c>
      <c r="G414" s="27">
        <v>3.1588487500000002</v>
      </c>
      <c r="H414" s="27">
        <v>3.2214374600000002</v>
      </c>
      <c r="I414" s="27">
        <v>28.211668899999999</v>
      </c>
      <c r="J414" s="27">
        <v>24.814296200000001</v>
      </c>
      <c r="K414" s="27">
        <v>22.4138336</v>
      </c>
      <c r="L414" s="27">
        <v>17.940989900000002</v>
      </c>
      <c r="M414" s="27">
        <v>29.1611434</v>
      </c>
      <c r="N414" s="27">
        <v>27.948487</v>
      </c>
      <c r="O414" s="27">
        <v>16.8047343</v>
      </c>
      <c r="P414" s="27">
        <v>14.7355904</v>
      </c>
      <c r="Q414" s="27">
        <v>17.066317000000002</v>
      </c>
      <c r="R414" s="27">
        <v>12.8287811</v>
      </c>
      <c r="S414" s="27">
        <v>15.560444199999999</v>
      </c>
      <c r="T414" s="27">
        <v>17.357837</v>
      </c>
      <c r="U414" s="27">
        <v>0.95779983700000004</v>
      </c>
      <c r="V414" s="27">
        <v>0.96450138900000004</v>
      </c>
      <c r="W414" s="27">
        <v>0.93919105000000003</v>
      </c>
      <c r="X414" s="27">
        <v>0.92596834800000005</v>
      </c>
      <c r="Y414" s="27">
        <v>0.94478676699999997</v>
      </c>
      <c r="Z414" s="27">
        <v>0.95519259700000003</v>
      </c>
      <c r="AA414" s="27">
        <v>0.92451864900000003</v>
      </c>
      <c r="AB414" s="27">
        <v>0.91398922100000002</v>
      </c>
      <c r="AC414" s="27">
        <v>0.92434037499999999</v>
      </c>
      <c r="AD414" s="27">
        <v>0.90213128600000003</v>
      </c>
      <c r="AE414" s="27">
        <v>0.86453309700000003</v>
      </c>
      <c r="AF414" s="27">
        <v>0.94575096299999994</v>
      </c>
      <c r="AG414" s="27">
        <v>0.95011167200000002</v>
      </c>
      <c r="AH414" s="27">
        <v>0.90914669100000001</v>
      </c>
      <c r="AI414" s="27">
        <v>24.784391599999999</v>
      </c>
      <c r="AJ414" s="27">
        <v>14.975053300000001</v>
      </c>
    </row>
    <row r="415" spans="1:36">
      <c r="A415" t="s">
        <v>534</v>
      </c>
      <c r="B415" s="27">
        <v>1.95546094</v>
      </c>
      <c r="C415" s="27">
        <v>1.2413832</v>
      </c>
      <c r="D415" s="27">
        <v>3.9217821000000002</v>
      </c>
      <c r="E415" s="27">
        <v>0.99545236800000003</v>
      </c>
      <c r="F415" s="27">
        <v>1.0983494600000001</v>
      </c>
      <c r="G415" s="27">
        <v>2.7112085700000002</v>
      </c>
      <c r="H415" s="27">
        <v>3.39127387</v>
      </c>
      <c r="I415" s="27">
        <v>28.8693551</v>
      </c>
      <c r="J415" s="27">
        <v>24.687627800000001</v>
      </c>
      <c r="K415" s="27">
        <v>24.495546099999999</v>
      </c>
      <c r="L415" s="27">
        <v>18.498041499999999</v>
      </c>
      <c r="M415" s="27">
        <v>30.067683200000001</v>
      </c>
      <c r="N415" s="27">
        <v>28.5714398</v>
      </c>
      <c r="O415" s="27">
        <v>16.761499400000002</v>
      </c>
      <c r="P415" s="27">
        <v>13.9318048</v>
      </c>
      <c r="Q415" s="27">
        <v>17.239833099999998</v>
      </c>
      <c r="R415" s="27">
        <v>12.7524894</v>
      </c>
      <c r="S415" s="27">
        <v>15.3475286</v>
      </c>
      <c r="T415" s="27">
        <v>17.8138051</v>
      </c>
      <c r="U415" s="27">
        <v>0.93006723199999997</v>
      </c>
      <c r="V415" s="27">
        <v>0.95597937499999996</v>
      </c>
      <c r="W415" s="27">
        <v>0.94223727400000001</v>
      </c>
      <c r="X415" s="27">
        <v>0.93337201599999997</v>
      </c>
      <c r="Y415" s="27">
        <v>0.94255998600000002</v>
      </c>
      <c r="Z415" s="27">
        <v>0.962759264</v>
      </c>
      <c r="AA415" s="27">
        <v>0.91294040499999995</v>
      </c>
      <c r="AB415" s="27">
        <v>0.92522864800000004</v>
      </c>
      <c r="AC415" s="27">
        <v>0.92901743800000003</v>
      </c>
      <c r="AD415" s="27">
        <v>0.89734648299999997</v>
      </c>
      <c r="AE415" s="27">
        <v>0.877181777</v>
      </c>
      <c r="AF415" s="27">
        <v>0.93868359199999996</v>
      </c>
      <c r="AG415" s="27">
        <v>0.94651063199999996</v>
      </c>
      <c r="AH415" s="27">
        <v>0.90915229600000003</v>
      </c>
      <c r="AI415" s="27">
        <v>25.337607999999999</v>
      </c>
      <c r="AJ415" s="27">
        <v>14.827845399999999</v>
      </c>
    </row>
    <row r="416" spans="1:36">
      <c r="A416" t="s">
        <v>535</v>
      </c>
      <c r="B416" s="27">
        <v>1.9070389999999999</v>
      </c>
      <c r="C416" s="27">
        <v>1.2752743799999999</v>
      </c>
      <c r="D416" s="27">
        <v>3.6555214600000001</v>
      </c>
      <c r="E416" s="27">
        <v>0.93019372</v>
      </c>
      <c r="F416" s="27">
        <v>1.13464443</v>
      </c>
      <c r="G416" s="27">
        <v>2.5562311599999998</v>
      </c>
      <c r="H416" s="27">
        <v>3.2611844300000001</v>
      </c>
      <c r="I416" s="27">
        <v>29.094662400000001</v>
      </c>
      <c r="J416" s="27">
        <v>24.825349599999999</v>
      </c>
      <c r="K416" s="27">
        <v>24.451355</v>
      </c>
      <c r="L416" s="27">
        <v>18.396205200000001</v>
      </c>
      <c r="M416" s="27">
        <v>28.942857</v>
      </c>
      <c r="N416" s="27">
        <v>27.143422300000001</v>
      </c>
      <c r="O416" s="27">
        <v>16.9158948</v>
      </c>
      <c r="P416" s="27">
        <v>14.2024059</v>
      </c>
      <c r="Q416" s="27">
        <v>17.444333499999999</v>
      </c>
      <c r="R416" s="27">
        <v>13.0714171</v>
      </c>
      <c r="S416" s="27">
        <v>15.112300299999999</v>
      </c>
      <c r="T416" s="27">
        <v>17.786771600000002</v>
      </c>
      <c r="U416" s="27">
        <v>0.94656921999999999</v>
      </c>
      <c r="V416" s="27">
        <v>0.96084142500000003</v>
      </c>
      <c r="W416" s="27">
        <v>0.94061567999999995</v>
      </c>
      <c r="X416" s="27">
        <v>0.93248962800000001</v>
      </c>
      <c r="Y416" s="27">
        <v>0.93890731299999997</v>
      </c>
      <c r="Z416" s="27">
        <v>0.94195834000000001</v>
      </c>
      <c r="AA416" s="27">
        <v>0.90703147200000001</v>
      </c>
      <c r="AB416" s="27">
        <v>0.93194719800000003</v>
      </c>
      <c r="AC416" s="27">
        <v>0.93381196499999997</v>
      </c>
      <c r="AD416" s="27">
        <v>0.90829273600000004</v>
      </c>
      <c r="AE416" s="27">
        <v>0.868263856</v>
      </c>
      <c r="AF416" s="27">
        <v>0.94172985200000003</v>
      </c>
      <c r="AG416" s="27">
        <v>0.94621126200000005</v>
      </c>
      <c r="AH416" s="27">
        <v>0.91376701100000002</v>
      </c>
      <c r="AI416" s="27">
        <v>24.9740663</v>
      </c>
      <c r="AJ416" s="27">
        <v>15.0184833</v>
      </c>
    </row>
    <row r="417" spans="1:36">
      <c r="A417" t="s">
        <v>536</v>
      </c>
      <c r="B417" s="27">
        <v>1.9212071399999999</v>
      </c>
      <c r="C417" s="27">
        <v>1.1864075599999999</v>
      </c>
      <c r="D417" s="27">
        <v>3.8077257599999998</v>
      </c>
      <c r="E417" s="27">
        <v>0.94059725199999999</v>
      </c>
      <c r="F417" s="27">
        <v>1.10715572</v>
      </c>
      <c r="G417" s="27">
        <v>2.6813255800000002</v>
      </c>
      <c r="H417" s="27">
        <v>3.2483181999999999</v>
      </c>
      <c r="I417" s="27">
        <v>28.1108419</v>
      </c>
      <c r="J417" s="27">
        <v>24.980868300000001</v>
      </c>
      <c r="K417" s="27">
        <v>23.805286299999999</v>
      </c>
      <c r="L417" s="27">
        <v>18.078609799999999</v>
      </c>
      <c r="M417" s="27">
        <v>28.598740800000002</v>
      </c>
      <c r="N417" s="27">
        <v>27.5226398</v>
      </c>
      <c r="O417" s="27">
        <v>16.9664964</v>
      </c>
      <c r="P417" s="27">
        <v>13.7769832</v>
      </c>
      <c r="Q417" s="27">
        <v>17.457419699999999</v>
      </c>
      <c r="R417" s="27">
        <v>12.858681199999999</v>
      </c>
      <c r="S417" s="27">
        <v>14.906136800000001</v>
      </c>
      <c r="T417" s="27">
        <v>17.269715999999999</v>
      </c>
      <c r="U417" s="27">
        <v>0.95279066899999998</v>
      </c>
      <c r="V417" s="27">
        <v>0.975523209</v>
      </c>
      <c r="W417" s="27">
        <v>0.95483576299999995</v>
      </c>
      <c r="X417" s="27">
        <v>0.93069419399999997</v>
      </c>
      <c r="Y417" s="27">
        <v>0.93917834200000005</v>
      </c>
      <c r="Z417" s="27">
        <v>0.95945775700000002</v>
      </c>
      <c r="AA417" s="27">
        <v>0.91329403200000003</v>
      </c>
      <c r="AB417" s="27">
        <v>0.91274831700000003</v>
      </c>
      <c r="AC417" s="27">
        <v>0.91284975099999999</v>
      </c>
      <c r="AD417" s="27">
        <v>0.91264540599999999</v>
      </c>
      <c r="AE417" s="27">
        <v>0.86753006300000002</v>
      </c>
      <c r="AF417" s="27">
        <v>0.93681745000000005</v>
      </c>
      <c r="AG417" s="27">
        <v>0.95397122899999998</v>
      </c>
      <c r="AH417" s="27">
        <v>0.91025119300000001</v>
      </c>
      <c r="AI417" s="27">
        <v>24.791916000000001</v>
      </c>
      <c r="AJ417" s="27">
        <v>14.8004675</v>
      </c>
    </row>
    <row r="418" spans="1:36">
      <c r="A418" t="s">
        <v>537</v>
      </c>
      <c r="B418" s="27">
        <v>1.9611625699999999</v>
      </c>
      <c r="C418" s="27">
        <v>1.1927734699999999</v>
      </c>
      <c r="D418" s="27">
        <v>3.94047781</v>
      </c>
      <c r="E418" s="27">
        <v>0.98264098300000002</v>
      </c>
      <c r="F418" s="27">
        <v>1.2308786</v>
      </c>
      <c r="G418" s="27">
        <v>2.6948708799999999</v>
      </c>
      <c r="H418" s="27">
        <v>3.0347393399999998</v>
      </c>
      <c r="I418" s="27">
        <v>29.0013428</v>
      </c>
      <c r="J418" s="27">
        <v>24.625421100000001</v>
      </c>
      <c r="K418" s="27">
        <v>24.114305900000002</v>
      </c>
      <c r="L418" s="27">
        <v>18.3549328</v>
      </c>
      <c r="M418" s="27">
        <v>27.792450200000001</v>
      </c>
      <c r="N418" s="27">
        <v>28.738502</v>
      </c>
      <c r="O418" s="27">
        <v>17.1640245</v>
      </c>
      <c r="P418" s="27">
        <v>14.1072091</v>
      </c>
      <c r="Q418" s="27">
        <v>17.387603800000001</v>
      </c>
      <c r="R418" s="27">
        <v>12.989732099999999</v>
      </c>
      <c r="S418" s="27">
        <v>15.1108984</v>
      </c>
      <c r="T418" s="27">
        <v>18.067588700000002</v>
      </c>
      <c r="U418" s="27">
        <v>0.95679544599999999</v>
      </c>
      <c r="V418" s="27">
        <v>0.96214133400000001</v>
      </c>
      <c r="W418" s="27">
        <v>0.95262072600000003</v>
      </c>
      <c r="X418" s="27">
        <v>0.93531878300000004</v>
      </c>
      <c r="Y418" s="27">
        <v>0.951850262</v>
      </c>
      <c r="Z418" s="27">
        <v>0.96053454999999999</v>
      </c>
      <c r="AA418" s="27">
        <v>0.88706816499999996</v>
      </c>
      <c r="AB418" s="27">
        <v>0.93164636300000003</v>
      </c>
      <c r="AC418" s="27">
        <v>0.93439708099999996</v>
      </c>
      <c r="AD418" s="27">
        <v>0.89789715299999995</v>
      </c>
      <c r="AE418" s="27">
        <v>0.85697130899999996</v>
      </c>
      <c r="AF418" s="27">
        <v>0.92325918699999998</v>
      </c>
      <c r="AG418" s="27">
        <v>0.95335288299999998</v>
      </c>
      <c r="AH418" s="27">
        <v>0.90448741899999996</v>
      </c>
      <c r="AI418" s="27">
        <v>24.812505300000002</v>
      </c>
      <c r="AJ418" s="27">
        <v>15.1248237</v>
      </c>
    </row>
    <row r="419" spans="1:36">
      <c r="A419" t="s">
        <v>538</v>
      </c>
      <c r="B419" s="27">
        <v>1.9132628</v>
      </c>
      <c r="C419" s="27">
        <v>1.1741126200000001</v>
      </c>
      <c r="D419" s="27">
        <v>3.74187263</v>
      </c>
      <c r="E419" s="27">
        <v>0.98786147499999999</v>
      </c>
      <c r="F419" s="27">
        <v>1.0925486200000001</v>
      </c>
      <c r="G419" s="27">
        <v>2.6827704300000002</v>
      </c>
      <c r="H419" s="27">
        <v>3.2835408899999998</v>
      </c>
      <c r="I419" s="27">
        <v>28.604774899999999</v>
      </c>
      <c r="J419" s="27">
        <v>24.846406300000002</v>
      </c>
      <c r="K419" s="27">
        <v>23.790506199999999</v>
      </c>
      <c r="L419" s="27">
        <v>17.627677899999998</v>
      </c>
      <c r="M419" s="27">
        <v>29.887322399999999</v>
      </c>
      <c r="N419" s="27">
        <v>28.0475162</v>
      </c>
      <c r="O419" s="27">
        <v>17.151538500000001</v>
      </c>
      <c r="P419" s="27">
        <v>14.183418700000001</v>
      </c>
      <c r="Q419" s="27">
        <v>17.062535400000002</v>
      </c>
      <c r="R419" s="27">
        <v>12.848057900000001</v>
      </c>
      <c r="S419" s="27">
        <v>15.6296742</v>
      </c>
      <c r="T419" s="27">
        <v>17.4486265</v>
      </c>
      <c r="U419" s="27">
        <v>0.94769347100000001</v>
      </c>
      <c r="V419" s="27">
        <v>0.96305264499999998</v>
      </c>
      <c r="W419" s="27">
        <v>0.95552875999999998</v>
      </c>
      <c r="X419" s="27">
        <v>0.92891022400000001</v>
      </c>
      <c r="Y419" s="27">
        <v>0.95249870999999997</v>
      </c>
      <c r="Z419" s="27">
        <v>0.93732964399999996</v>
      </c>
      <c r="AA419" s="27">
        <v>0.94005059899999999</v>
      </c>
      <c r="AB419" s="27">
        <v>0.95932601500000003</v>
      </c>
      <c r="AC419" s="27">
        <v>0.90827505799999997</v>
      </c>
      <c r="AD419" s="27">
        <v>0.90649385000000005</v>
      </c>
      <c r="AE419" s="27">
        <v>0.88020596299999998</v>
      </c>
      <c r="AF419" s="27">
        <v>0.91557789199999995</v>
      </c>
      <c r="AG419" s="27">
        <v>0.94963268300000003</v>
      </c>
      <c r="AH419" s="27">
        <v>0.91524475900000002</v>
      </c>
      <c r="AI419" s="27">
        <v>25.065386700000001</v>
      </c>
      <c r="AJ419" s="27">
        <v>14.916762800000001</v>
      </c>
    </row>
    <row r="420" spans="1:36">
      <c r="A420" t="s">
        <v>539</v>
      </c>
      <c r="B420" s="27">
        <v>2.0632335999999998</v>
      </c>
      <c r="C420" s="27">
        <v>1.2550841699999999</v>
      </c>
      <c r="D420" s="27">
        <v>4.0698672</v>
      </c>
      <c r="E420" s="27">
        <v>0.98819485200000001</v>
      </c>
      <c r="F420" s="27">
        <v>1.1237883500000001</v>
      </c>
      <c r="G420" s="27">
        <v>3.2270775399999998</v>
      </c>
      <c r="H420" s="27">
        <v>3.4961093499999998</v>
      </c>
      <c r="I420" s="27">
        <v>28.980655899999999</v>
      </c>
      <c r="J420" s="27">
        <v>25.1934088</v>
      </c>
      <c r="K420" s="27">
        <v>24.584860200000001</v>
      </c>
      <c r="L420" s="27">
        <v>18.6535282</v>
      </c>
      <c r="M420" s="27">
        <v>29.076246699999999</v>
      </c>
      <c r="N420" s="27">
        <v>27.486604700000001</v>
      </c>
      <c r="O420" s="27">
        <v>17.271225999999999</v>
      </c>
      <c r="P420" s="27">
        <v>14.118511099999999</v>
      </c>
      <c r="Q420" s="27">
        <v>16.755248000000002</v>
      </c>
      <c r="R420" s="27">
        <v>13.2049998</v>
      </c>
      <c r="S420" s="27">
        <v>15.0009625</v>
      </c>
      <c r="T420" s="27">
        <v>17.068218099999999</v>
      </c>
      <c r="U420" s="27">
        <v>0.94157816000000005</v>
      </c>
      <c r="V420" s="27">
        <v>0.96040116399999997</v>
      </c>
      <c r="W420" s="27">
        <v>0.95323972700000004</v>
      </c>
      <c r="X420" s="27">
        <v>0.93567228000000002</v>
      </c>
      <c r="Y420" s="27">
        <v>0.94964866299999995</v>
      </c>
      <c r="Z420" s="27">
        <v>0.95270482999999995</v>
      </c>
      <c r="AA420" s="27">
        <v>0.91357193000000003</v>
      </c>
      <c r="AB420" s="27">
        <v>0.94559741799999997</v>
      </c>
      <c r="AC420" s="27">
        <v>0.93899550899999995</v>
      </c>
      <c r="AD420" s="27">
        <v>0.901608941</v>
      </c>
      <c r="AE420" s="27">
        <v>0.86853387299999996</v>
      </c>
      <c r="AF420" s="27">
        <v>0.92237707400000002</v>
      </c>
      <c r="AG420" s="27">
        <v>0.94999509800000004</v>
      </c>
      <c r="AH420" s="27">
        <v>0.91187695199999996</v>
      </c>
      <c r="AI420" s="27">
        <v>25.248461899999999</v>
      </c>
      <c r="AJ420" s="27">
        <v>15.0401965</v>
      </c>
    </row>
    <row r="421" spans="1:36">
      <c r="A421" t="s">
        <v>540</v>
      </c>
      <c r="B421" s="27">
        <v>1.89744834</v>
      </c>
      <c r="C421" s="27">
        <v>1.00518471</v>
      </c>
      <c r="D421" s="27">
        <v>4.0567849699999998</v>
      </c>
      <c r="E421" s="27">
        <v>0.89564492200000001</v>
      </c>
      <c r="F421" s="27">
        <v>1.12853143</v>
      </c>
      <c r="G421" s="27">
        <v>2.7506528499999998</v>
      </c>
      <c r="H421" s="27">
        <v>3.26784192</v>
      </c>
      <c r="I421" s="27">
        <v>28.105015900000001</v>
      </c>
      <c r="J421" s="27">
        <v>25.242153099999999</v>
      </c>
      <c r="K421" s="27">
        <v>23.4247093</v>
      </c>
      <c r="L421" s="27">
        <v>18.549755900000001</v>
      </c>
      <c r="M421" s="27">
        <v>29.055026999999999</v>
      </c>
      <c r="N421" s="27">
        <v>28.272024800000001</v>
      </c>
      <c r="O421" s="27">
        <v>16.3123419</v>
      </c>
      <c r="P421" s="27">
        <v>13.7082917</v>
      </c>
      <c r="Q421" s="27">
        <v>18.2345085</v>
      </c>
      <c r="R421" s="27">
        <v>12.8945255</v>
      </c>
      <c r="S421" s="27">
        <v>14.962028</v>
      </c>
      <c r="T421" s="27">
        <v>18.065156000000002</v>
      </c>
      <c r="U421" s="27">
        <v>0.95574709300000005</v>
      </c>
      <c r="V421" s="27">
        <v>0.96556048699999997</v>
      </c>
      <c r="W421" s="27">
        <v>0.96131954799999997</v>
      </c>
      <c r="X421" s="27">
        <v>0.94073816700000001</v>
      </c>
      <c r="Y421" s="27">
        <v>0.95125809299999997</v>
      </c>
      <c r="Z421" s="27">
        <v>0.95981401099999997</v>
      </c>
      <c r="AA421" s="27">
        <v>0.92709894000000004</v>
      </c>
      <c r="AB421" s="27">
        <v>0.94341408100000002</v>
      </c>
      <c r="AC421" s="27">
        <v>0.93371345299999997</v>
      </c>
      <c r="AD421" s="27">
        <v>0.90999702400000004</v>
      </c>
      <c r="AE421" s="27">
        <v>0.87037687100000005</v>
      </c>
      <c r="AF421" s="27">
        <v>0.91573584900000005</v>
      </c>
      <c r="AG421" s="27">
        <v>0.957572639</v>
      </c>
      <c r="AH421" s="27">
        <v>0.91882206499999997</v>
      </c>
      <c r="AI421" s="27">
        <v>25.087936500000001</v>
      </c>
      <c r="AJ421" s="27">
        <v>14.955921099999999</v>
      </c>
    </row>
    <row r="422" spans="1:36">
      <c r="A422" t="s">
        <v>541</v>
      </c>
      <c r="B422" s="27">
        <v>1.95736574</v>
      </c>
      <c r="C422" s="27">
        <v>1.3786728800000001</v>
      </c>
      <c r="D422" s="27">
        <v>3.8209931699999999</v>
      </c>
      <c r="E422" s="27">
        <v>0.99359913099999997</v>
      </c>
      <c r="F422" s="27">
        <v>1.09975522</v>
      </c>
      <c r="G422" s="27">
        <v>2.5993980900000002</v>
      </c>
      <c r="H422" s="27">
        <v>3.2333061600000002</v>
      </c>
      <c r="I422" s="27">
        <v>27.536633800000001</v>
      </c>
      <c r="J422" s="27">
        <v>25.2151532</v>
      </c>
      <c r="K422" s="27">
        <v>23.940590400000001</v>
      </c>
      <c r="L422" s="27">
        <v>18.739577600000001</v>
      </c>
      <c r="M422" s="27">
        <v>29.588511100000002</v>
      </c>
      <c r="N422" s="27">
        <v>30.465473100000001</v>
      </c>
      <c r="O422" s="27">
        <v>17.126596800000002</v>
      </c>
      <c r="P422" s="27">
        <v>13.733921499999999</v>
      </c>
      <c r="Q422" s="27">
        <v>16.771188500000001</v>
      </c>
      <c r="R422" s="27">
        <v>13.1891099</v>
      </c>
      <c r="S422" s="27">
        <v>15.3381115</v>
      </c>
      <c r="T422" s="27">
        <v>15.0524507</v>
      </c>
      <c r="U422" s="27">
        <v>0.96172379799999996</v>
      </c>
      <c r="V422" s="27">
        <v>0.97016248500000002</v>
      </c>
      <c r="W422" s="27">
        <v>0.96203952800000003</v>
      </c>
      <c r="X422" s="27">
        <v>0.93406429400000002</v>
      </c>
      <c r="Y422" s="27">
        <v>0.93825377300000001</v>
      </c>
      <c r="Z422" s="27">
        <v>0.96061885000000002</v>
      </c>
      <c r="AA422" s="27">
        <v>0.93238660699999998</v>
      </c>
      <c r="AB422" s="27">
        <v>0.94514026399999995</v>
      </c>
      <c r="AC422" s="27">
        <v>0.92601664400000006</v>
      </c>
      <c r="AD422" s="27">
        <v>0.92112725799999995</v>
      </c>
      <c r="AE422" s="27">
        <v>0.89170073299999997</v>
      </c>
      <c r="AF422" s="27">
        <v>0.912176455</v>
      </c>
      <c r="AG422" s="27">
        <v>0.95387777299999998</v>
      </c>
      <c r="AH422" s="27">
        <v>0.925489652</v>
      </c>
      <c r="AI422" s="27">
        <v>25.298724400000001</v>
      </c>
      <c r="AJ422" s="27">
        <v>14.767674100000001</v>
      </c>
    </row>
    <row r="423" spans="1:36">
      <c r="A423" t="s">
        <v>542</v>
      </c>
      <c r="B423" s="27">
        <v>1.9301672299999999</v>
      </c>
      <c r="C423" s="27">
        <v>1.22902556</v>
      </c>
      <c r="D423" s="27">
        <v>3.9148497999999998</v>
      </c>
      <c r="E423" s="27">
        <v>0.91339323900000002</v>
      </c>
      <c r="F423" s="27">
        <v>1.11247728</v>
      </c>
      <c r="G423" s="27">
        <v>2.6956352400000001</v>
      </c>
      <c r="H423" s="27">
        <v>3.3915918399999998</v>
      </c>
      <c r="I423" s="27">
        <v>27.8489194</v>
      </c>
      <c r="J423" s="27">
        <v>24.982889400000001</v>
      </c>
      <c r="K423" s="27">
        <v>24.325642299999998</v>
      </c>
      <c r="L423" s="27">
        <v>18.544075200000002</v>
      </c>
      <c r="M423" s="27">
        <v>30.846855900000001</v>
      </c>
      <c r="N423" s="27">
        <v>27.331947499999998</v>
      </c>
      <c r="O423" s="27">
        <v>17.540722500000001</v>
      </c>
      <c r="P423" s="27">
        <v>14.2059772</v>
      </c>
      <c r="Q423" s="27">
        <v>17.150187299999999</v>
      </c>
      <c r="R423" s="27">
        <v>13.3084636</v>
      </c>
      <c r="S423" s="27">
        <v>15.034492</v>
      </c>
      <c r="T423" s="27">
        <v>17.063851700000001</v>
      </c>
      <c r="U423" s="27">
        <v>0.96092908399999999</v>
      </c>
      <c r="V423" s="27">
        <v>0.96374432099999996</v>
      </c>
      <c r="W423" s="27">
        <v>0.95381670500000004</v>
      </c>
      <c r="X423" s="27">
        <v>0.93617695400000001</v>
      </c>
      <c r="Y423" s="27">
        <v>0.93952202100000004</v>
      </c>
      <c r="Z423" s="27">
        <v>0.96012027700000002</v>
      </c>
      <c r="AA423" s="27">
        <v>0.93829637099999996</v>
      </c>
      <c r="AB423" s="27">
        <v>0.95423646100000004</v>
      </c>
      <c r="AC423" s="27">
        <v>0.93776580099999995</v>
      </c>
      <c r="AD423" s="27">
        <v>0.91140376700000003</v>
      </c>
      <c r="AE423" s="27">
        <v>0.884890866</v>
      </c>
      <c r="AF423" s="27">
        <v>0.94633378700000004</v>
      </c>
      <c r="AG423" s="27">
        <v>0.95297192399999997</v>
      </c>
      <c r="AH423" s="27">
        <v>0.92501505299999998</v>
      </c>
      <c r="AI423" s="27">
        <v>24.946634800000002</v>
      </c>
      <c r="AJ423" s="27">
        <v>15.1016189</v>
      </c>
    </row>
    <row r="424" spans="1:36">
      <c r="A424" t="s">
        <v>543</v>
      </c>
      <c r="B424" s="27">
        <v>1.9019534199999999</v>
      </c>
      <c r="C424" s="27">
        <v>1.2061569999999999</v>
      </c>
      <c r="D424" s="27">
        <v>3.7637147299999998</v>
      </c>
      <c r="E424" s="27">
        <v>1.0832561000000001</v>
      </c>
      <c r="F424" s="27">
        <v>1.0767353099999999</v>
      </c>
      <c r="G424" s="27">
        <v>2.4261149</v>
      </c>
      <c r="H424" s="27">
        <v>3.3008648100000002</v>
      </c>
      <c r="I424" s="27">
        <v>28.623125099999999</v>
      </c>
      <c r="J424" s="27">
        <v>25.2492421</v>
      </c>
      <c r="K424" s="27">
        <v>24.414377600000002</v>
      </c>
      <c r="L424" s="27">
        <v>18.464194899999999</v>
      </c>
      <c r="M424" s="27">
        <v>28.5074638</v>
      </c>
      <c r="N424" s="27">
        <v>27.898303200000001</v>
      </c>
      <c r="O424" s="27">
        <v>17.4890264</v>
      </c>
      <c r="P424" s="27">
        <v>14.303940000000001</v>
      </c>
      <c r="Q424" s="27">
        <v>17.885737599999999</v>
      </c>
      <c r="R424" s="27">
        <v>13.4498468</v>
      </c>
      <c r="S424" s="27">
        <v>15.3629953</v>
      </c>
      <c r="T424" s="27">
        <v>17.226889700000001</v>
      </c>
      <c r="U424" s="27">
        <v>0.95627773100000002</v>
      </c>
      <c r="V424" s="27">
        <v>0.96286891699999999</v>
      </c>
      <c r="W424" s="27">
        <v>0.97422676500000005</v>
      </c>
      <c r="X424" s="27">
        <v>0.92570646700000003</v>
      </c>
      <c r="Y424" s="27">
        <v>0.935566432</v>
      </c>
      <c r="Z424" s="27">
        <v>0.96328871199999999</v>
      </c>
      <c r="AA424" s="27">
        <v>0.94147555599999999</v>
      </c>
      <c r="AB424" s="27">
        <v>0.95098219799999995</v>
      </c>
      <c r="AC424" s="27">
        <v>0.90973882800000005</v>
      </c>
      <c r="AD424" s="27">
        <v>0.92060531300000004</v>
      </c>
      <c r="AE424" s="27">
        <v>0.87806972900000002</v>
      </c>
      <c r="AF424" s="27">
        <v>0.91422202299999999</v>
      </c>
      <c r="AG424" s="27">
        <v>0.951874106</v>
      </c>
      <c r="AH424" s="27">
        <v>0.92118017399999996</v>
      </c>
      <c r="AI424" s="27">
        <v>25.244473299999999</v>
      </c>
      <c r="AJ424" s="27">
        <v>15.217184100000001</v>
      </c>
    </row>
    <row r="425" spans="1:36">
      <c r="A425" t="s">
        <v>544</v>
      </c>
      <c r="B425" s="27">
        <v>1.9677120400000001</v>
      </c>
      <c r="C425" s="27">
        <v>1.2824705700000001</v>
      </c>
      <c r="D425" s="27">
        <v>4.0336130700000004</v>
      </c>
      <c r="E425" s="27">
        <v>0.91381719500000003</v>
      </c>
      <c r="F425" s="27">
        <v>1.13339875</v>
      </c>
      <c r="G425" s="27">
        <v>2.8422421899999999</v>
      </c>
      <c r="H425" s="27">
        <v>3.2452381099999998</v>
      </c>
      <c r="I425" s="27">
        <v>28.249344900000001</v>
      </c>
      <c r="J425" s="27">
        <v>24.7682237</v>
      </c>
      <c r="K425" s="27">
        <v>23.110150999999998</v>
      </c>
      <c r="L425" s="27">
        <v>18.1684777</v>
      </c>
      <c r="M425" s="27">
        <v>28.647562300000001</v>
      </c>
      <c r="N425" s="27">
        <v>28.808648999999999</v>
      </c>
      <c r="O425" s="27">
        <v>17.6741408</v>
      </c>
      <c r="P425" s="27">
        <v>14.424377</v>
      </c>
      <c r="Q425" s="27">
        <v>17.403998399999999</v>
      </c>
      <c r="R425" s="27">
        <v>13.312718200000001</v>
      </c>
      <c r="S425" s="27">
        <v>15.3534348</v>
      </c>
      <c r="T425" s="27">
        <v>17.901165500000001</v>
      </c>
      <c r="U425" s="27">
        <v>0.96444608499999995</v>
      </c>
      <c r="V425" s="27">
        <v>0.967752108</v>
      </c>
      <c r="W425" s="27">
        <v>0.95574741699999999</v>
      </c>
      <c r="X425" s="27">
        <v>0.93935280899999996</v>
      </c>
      <c r="Y425" s="27">
        <v>0.943702441</v>
      </c>
      <c r="Z425" s="27">
        <v>0.95574697200000003</v>
      </c>
      <c r="AA425" s="27">
        <v>0.932821134</v>
      </c>
      <c r="AB425" s="27">
        <v>0.94998219699999997</v>
      </c>
      <c r="AC425" s="27">
        <v>0.93032547700000001</v>
      </c>
      <c r="AD425" s="27">
        <v>0.91401693900000003</v>
      </c>
      <c r="AE425" s="27">
        <v>0.90115744200000003</v>
      </c>
      <c r="AF425" s="27">
        <v>0.94527692600000002</v>
      </c>
      <c r="AG425" s="27">
        <v>0.95595770700000005</v>
      </c>
      <c r="AH425" s="27">
        <v>0.925302391</v>
      </c>
      <c r="AI425" s="27">
        <v>24.753736499999999</v>
      </c>
      <c r="AJ425" s="27">
        <v>15.3222114</v>
      </c>
    </row>
    <row r="426" spans="1:36">
      <c r="A426" t="s">
        <v>545</v>
      </c>
      <c r="B426" s="27">
        <v>1.9382250000000001</v>
      </c>
      <c r="C426" s="27">
        <v>1.13578548</v>
      </c>
      <c r="D426" s="27">
        <v>4.0800803600000002</v>
      </c>
      <c r="E426" s="27">
        <v>0.92678190599999999</v>
      </c>
      <c r="F426" s="27">
        <v>1.10699006</v>
      </c>
      <c r="G426" s="27">
        <v>2.8442415900000002</v>
      </c>
      <c r="H426" s="27">
        <v>3.3404955599999999</v>
      </c>
      <c r="I426" s="27">
        <v>28.4307154</v>
      </c>
      <c r="J426" s="27">
        <v>25.2455645</v>
      </c>
      <c r="K426" s="27">
        <v>24.226985299999999</v>
      </c>
      <c r="L426" s="27">
        <v>18.0719773</v>
      </c>
      <c r="M426" s="27">
        <v>30.1072004</v>
      </c>
      <c r="N426" s="27">
        <v>27.977411799999999</v>
      </c>
      <c r="O426" s="27">
        <v>17.110725599999999</v>
      </c>
      <c r="P426" s="27">
        <v>14.7537229</v>
      </c>
      <c r="Q426" s="27">
        <v>17.500499300000001</v>
      </c>
      <c r="R426" s="27">
        <v>12.8800572</v>
      </c>
      <c r="S426" s="27">
        <v>15.0851279</v>
      </c>
      <c r="T426" s="27">
        <v>18.3064459</v>
      </c>
      <c r="U426" s="27">
        <v>0.95373981600000002</v>
      </c>
      <c r="V426" s="27">
        <v>0.96663126899999996</v>
      </c>
      <c r="W426" s="27">
        <v>0.95757507500000005</v>
      </c>
      <c r="X426" s="27">
        <v>0.93813411800000002</v>
      </c>
      <c r="Y426" s="27">
        <v>0.94521412199999999</v>
      </c>
      <c r="Z426" s="27">
        <v>0.96002787199999995</v>
      </c>
      <c r="AA426" s="27">
        <v>0.93536198100000001</v>
      </c>
      <c r="AB426" s="27">
        <v>0.95254222300000002</v>
      </c>
      <c r="AC426" s="27">
        <v>0.93943001500000001</v>
      </c>
      <c r="AD426" s="27">
        <v>0.91934143499999998</v>
      </c>
      <c r="AE426" s="27">
        <v>0.88791118199999997</v>
      </c>
      <c r="AF426" s="27">
        <v>0.90625358899999997</v>
      </c>
      <c r="AG426" s="27">
        <v>0.95453979200000005</v>
      </c>
      <c r="AH426" s="27">
        <v>0.92462135400000001</v>
      </c>
      <c r="AI426" s="27">
        <v>25.173780000000001</v>
      </c>
      <c r="AJ426" s="27">
        <v>15.1591395</v>
      </c>
    </row>
    <row r="427" spans="1:36">
      <c r="A427" t="s">
        <v>546</v>
      </c>
      <c r="B427" s="27">
        <v>1.9259716600000001</v>
      </c>
      <c r="C427" s="27">
        <v>1.23797113</v>
      </c>
      <c r="D427" s="27">
        <v>3.7984735399999998</v>
      </c>
      <c r="E427" s="27">
        <v>0.88540701300000002</v>
      </c>
      <c r="F427" s="27">
        <v>1.13010922</v>
      </c>
      <c r="G427" s="27">
        <v>2.8429744499999998</v>
      </c>
      <c r="H427" s="27">
        <v>3.2267295200000001</v>
      </c>
      <c r="I427" s="27">
        <v>28.648136099999999</v>
      </c>
      <c r="J427" s="27">
        <v>25.0803972</v>
      </c>
      <c r="K427" s="27">
        <v>24.288367900000001</v>
      </c>
      <c r="L427" s="27">
        <v>17.997115999999998</v>
      </c>
      <c r="M427" s="27">
        <v>29.376962800000001</v>
      </c>
      <c r="N427" s="27">
        <v>28.681197099999999</v>
      </c>
      <c r="O427" s="27">
        <v>16.641525900000001</v>
      </c>
      <c r="P427" s="27">
        <v>14.4382571</v>
      </c>
      <c r="Q427" s="27">
        <v>17.0085944</v>
      </c>
      <c r="R427" s="27">
        <v>13.547704100000001</v>
      </c>
      <c r="S427" s="27">
        <v>16.6127802</v>
      </c>
      <c r="T427" s="27">
        <v>17.422825</v>
      </c>
      <c r="U427" s="27">
        <v>0.95813790399999998</v>
      </c>
      <c r="V427" s="27">
        <v>0.96379864199999998</v>
      </c>
      <c r="W427" s="27">
        <v>0.96122383099999997</v>
      </c>
      <c r="X427" s="27">
        <v>0.95500907899999998</v>
      </c>
      <c r="Y427" s="27">
        <v>0.94304525100000003</v>
      </c>
      <c r="Z427" s="27">
        <v>0.96044078399999999</v>
      </c>
      <c r="AA427" s="27">
        <v>0.93738725000000001</v>
      </c>
      <c r="AB427" s="27">
        <v>0.94900120799999998</v>
      </c>
      <c r="AC427" s="27">
        <v>0.93048005700000003</v>
      </c>
      <c r="AD427" s="27">
        <v>0.92251576400000002</v>
      </c>
      <c r="AE427" s="27">
        <v>0.87164053699999999</v>
      </c>
      <c r="AF427" s="27">
        <v>0.93846465499999998</v>
      </c>
      <c r="AG427" s="27">
        <v>0.95692816800000002</v>
      </c>
      <c r="AH427" s="27">
        <v>0.92601911999999997</v>
      </c>
      <c r="AI427" s="27">
        <v>25.2095211</v>
      </c>
      <c r="AJ427" s="27">
        <v>15.307258900000001</v>
      </c>
    </row>
    <row r="428" spans="1:36">
      <c r="A428" t="s">
        <v>547</v>
      </c>
      <c r="B428" s="27">
        <v>1.9949431500000001</v>
      </c>
      <c r="C428" s="27">
        <v>1.23519848</v>
      </c>
      <c r="D428" s="27">
        <v>4.2012399699999996</v>
      </c>
      <c r="E428" s="27">
        <v>1.00167568</v>
      </c>
      <c r="F428" s="27">
        <v>1.13725378</v>
      </c>
      <c r="G428" s="27">
        <v>2.8318199900000001</v>
      </c>
      <c r="H428" s="27">
        <v>3.2844700900000001</v>
      </c>
      <c r="I428" s="27">
        <v>28.110967899999999</v>
      </c>
      <c r="J428" s="27">
        <v>24.6864952</v>
      </c>
      <c r="K428" s="27">
        <v>25.0723035</v>
      </c>
      <c r="L428" s="27">
        <v>18.463186799999999</v>
      </c>
      <c r="M428" s="27">
        <v>29.6604308</v>
      </c>
      <c r="N428" s="27">
        <v>27.8325815</v>
      </c>
      <c r="O428" s="27">
        <v>17.446061499999999</v>
      </c>
      <c r="P428" s="27">
        <v>14.5720235</v>
      </c>
      <c r="Q428" s="27">
        <v>17.3614292</v>
      </c>
      <c r="R428" s="27">
        <v>13.5909739</v>
      </c>
      <c r="S428" s="27">
        <v>15.651513</v>
      </c>
      <c r="T428" s="27">
        <v>17.457049600000001</v>
      </c>
      <c r="U428" s="27">
        <v>0.959576816</v>
      </c>
      <c r="V428" s="27">
        <v>0.96808273700000003</v>
      </c>
      <c r="W428" s="27">
        <v>0.95797607699999998</v>
      </c>
      <c r="X428" s="27">
        <v>0.94906031499999999</v>
      </c>
      <c r="Y428" s="27">
        <v>0.95262519000000001</v>
      </c>
      <c r="Z428" s="27">
        <v>0.94181204299999999</v>
      </c>
      <c r="AA428" s="27">
        <v>0.93628662799999995</v>
      </c>
      <c r="AB428" s="27">
        <v>0.922854171</v>
      </c>
      <c r="AC428" s="27">
        <v>0.94392377000000005</v>
      </c>
      <c r="AD428" s="27">
        <v>0.91612106699999996</v>
      </c>
      <c r="AE428" s="27">
        <v>0.88785742000000001</v>
      </c>
      <c r="AF428" s="27">
        <v>0.97391628100000005</v>
      </c>
      <c r="AG428" s="27">
        <v>0.95687673500000003</v>
      </c>
      <c r="AH428" s="27">
        <v>0.92531788699999995</v>
      </c>
      <c r="AI428" s="27">
        <v>25.032906000000001</v>
      </c>
      <c r="AJ428" s="27">
        <v>16.449619500000001</v>
      </c>
    </row>
    <row r="429" spans="1:36">
      <c r="A429" t="s">
        <v>548</v>
      </c>
      <c r="B429" s="27">
        <v>2.0391156499999998</v>
      </c>
      <c r="C429" s="27">
        <v>1.27802975</v>
      </c>
      <c r="D429" s="27">
        <v>4.0717907100000001</v>
      </c>
      <c r="E429" s="27">
        <v>1.06588909</v>
      </c>
      <c r="F429" s="27">
        <v>1.1541996999999999</v>
      </c>
      <c r="G429" s="27">
        <v>2.9821958999999998</v>
      </c>
      <c r="H429" s="27">
        <v>3.4645739899999999</v>
      </c>
      <c r="I429" s="27">
        <v>28.699877099999998</v>
      </c>
      <c r="J429" s="27">
        <v>24.792177500000001</v>
      </c>
      <c r="K429" s="27">
        <v>24.577711499999999</v>
      </c>
      <c r="L429" s="27">
        <v>19.009276100000001</v>
      </c>
      <c r="M429" s="27">
        <v>29.7335195</v>
      </c>
      <c r="N429" s="27">
        <v>27.6857623</v>
      </c>
      <c r="O429" s="27">
        <v>17.666332300000001</v>
      </c>
      <c r="P429" s="27">
        <v>14.8998323</v>
      </c>
      <c r="Q429" s="27">
        <v>17.751803899999999</v>
      </c>
      <c r="R429" s="27">
        <v>13.208957399999999</v>
      </c>
      <c r="S429" s="27">
        <v>16.381046600000001</v>
      </c>
      <c r="T429" s="27">
        <v>17.975904499999999</v>
      </c>
      <c r="U429" s="27">
        <v>0.97841747099999998</v>
      </c>
      <c r="V429" s="27">
        <v>0.96091717700000001</v>
      </c>
      <c r="W429" s="27">
        <v>0.96050039200000004</v>
      </c>
      <c r="X429" s="27">
        <v>0.94462420000000002</v>
      </c>
      <c r="Y429" s="27">
        <v>0.95459082900000003</v>
      </c>
      <c r="Z429" s="27">
        <v>0.95718829400000005</v>
      </c>
      <c r="AA429" s="27">
        <v>0.94342808300000003</v>
      </c>
      <c r="AB429" s="27">
        <v>0.95192365700000003</v>
      </c>
      <c r="AC429" s="27">
        <v>0.92394953099999999</v>
      </c>
      <c r="AD429" s="27">
        <v>0.92777122300000003</v>
      </c>
      <c r="AE429" s="27">
        <v>0.88970081499999998</v>
      </c>
      <c r="AF429" s="27">
        <v>0.91889265499999995</v>
      </c>
      <c r="AG429" s="27">
        <v>0.95722358100000005</v>
      </c>
      <c r="AH429" s="27">
        <v>0.93002543400000004</v>
      </c>
      <c r="AI429" s="27">
        <v>25.224364300000001</v>
      </c>
      <c r="AJ429" s="27">
        <v>15.512439799999999</v>
      </c>
    </row>
    <row r="430" spans="1:36">
      <c r="A430" t="s">
        <v>549</v>
      </c>
      <c r="B430" s="27">
        <v>1.9454241800000001</v>
      </c>
      <c r="C430" s="27">
        <v>1.16863469</v>
      </c>
      <c r="D430" s="27">
        <v>4.24852045</v>
      </c>
      <c r="E430" s="27">
        <v>0.90561649799999999</v>
      </c>
      <c r="F430" s="27">
        <v>1.1351879600000001</v>
      </c>
      <c r="G430" s="27">
        <v>2.7338047200000002</v>
      </c>
      <c r="H430" s="27">
        <v>3.34237684</v>
      </c>
      <c r="I430" s="27">
        <v>28.173030399999998</v>
      </c>
      <c r="J430" s="27">
        <v>25.173114099999999</v>
      </c>
      <c r="K430" s="27">
        <v>23.988510000000002</v>
      </c>
      <c r="L430" s="27">
        <v>19.640700599999999</v>
      </c>
      <c r="M430" s="27">
        <v>29.483954000000001</v>
      </c>
      <c r="N430" s="27">
        <v>28.914270200000001</v>
      </c>
      <c r="O430" s="27">
        <v>18.135711199999999</v>
      </c>
      <c r="P430" s="27">
        <v>14.5998398</v>
      </c>
      <c r="Q430" s="27">
        <v>16.830502800000001</v>
      </c>
      <c r="R430" s="27">
        <v>13.2292928</v>
      </c>
      <c r="S430" s="27">
        <v>15.198413199999999</v>
      </c>
      <c r="T430" s="27">
        <v>17.4110835</v>
      </c>
      <c r="U430" s="27">
        <v>0.95700108100000003</v>
      </c>
      <c r="V430" s="27">
        <v>0.97273326699999996</v>
      </c>
      <c r="W430" s="27">
        <v>0.930540963</v>
      </c>
      <c r="X430" s="27">
        <v>0.938838756</v>
      </c>
      <c r="Y430" s="27">
        <v>0.94245337299999998</v>
      </c>
      <c r="Z430" s="27">
        <v>0.96377316599999996</v>
      </c>
      <c r="AA430" s="27">
        <v>0.94664996800000001</v>
      </c>
      <c r="AB430" s="27">
        <v>0.94936447899999998</v>
      </c>
      <c r="AC430" s="27">
        <v>0.92821248199999995</v>
      </c>
      <c r="AD430" s="27">
        <v>0.927882875</v>
      </c>
      <c r="AE430" s="27">
        <v>0.87940998400000003</v>
      </c>
      <c r="AF430" s="27">
        <v>0.95350945899999995</v>
      </c>
      <c r="AG430" s="27">
        <v>0.95535338700000005</v>
      </c>
      <c r="AH430" s="27">
        <v>0.931192244</v>
      </c>
      <c r="AI430" s="27">
        <v>25.4827367</v>
      </c>
      <c r="AJ430" s="27">
        <v>15.334123200000001</v>
      </c>
    </row>
    <row r="431" spans="1:36">
      <c r="A431" t="s">
        <v>550</v>
      </c>
      <c r="B431" s="27">
        <v>1.9407587799999999</v>
      </c>
      <c r="C431" s="27">
        <v>1.16426506</v>
      </c>
      <c r="D431" s="27">
        <v>4.1856740400000003</v>
      </c>
      <c r="E431" s="27">
        <v>0.84236955400000002</v>
      </c>
      <c r="F431" s="27">
        <v>1.1266588799999999</v>
      </c>
      <c r="G431" s="27">
        <v>2.6607456100000002</v>
      </c>
      <c r="H431" s="27">
        <v>3.2930421399999998</v>
      </c>
      <c r="I431" s="27">
        <v>28.260277599999998</v>
      </c>
      <c r="J431" s="27">
        <v>25.0574169</v>
      </c>
      <c r="K431" s="27">
        <v>24.004629000000001</v>
      </c>
      <c r="L431" s="27">
        <v>18.408208500000001</v>
      </c>
      <c r="M431" s="27">
        <v>29.175417800000002</v>
      </c>
      <c r="N431" s="27">
        <v>29.172052600000001</v>
      </c>
      <c r="O431" s="27">
        <v>18.132626900000002</v>
      </c>
      <c r="P431" s="27">
        <v>13.999813400000001</v>
      </c>
      <c r="Q431" s="27">
        <v>17.944620799999999</v>
      </c>
      <c r="R431" s="27">
        <v>13.5438964</v>
      </c>
      <c r="S431" s="27">
        <v>15.552265800000001</v>
      </c>
      <c r="T431" s="27">
        <v>17.267903</v>
      </c>
      <c r="U431" s="27">
        <v>0.94684019100000005</v>
      </c>
      <c r="V431" s="27">
        <v>0.96773105299999995</v>
      </c>
      <c r="W431" s="27">
        <v>0.963022237</v>
      </c>
      <c r="X431" s="27">
        <v>0.94676183999999997</v>
      </c>
      <c r="Y431" s="27">
        <v>0.95714046200000003</v>
      </c>
      <c r="Z431" s="27">
        <v>0.96445430899999995</v>
      </c>
      <c r="AA431" s="27">
        <v>0.94811902800000003</v>
      </c>
      <c r="AB431" s="27">
        <v>0.933019555</v>
      </c>
      <c r="AC431" s="27">
        <v>0.94562798400000003</v>
      </c>
      <c r="AD431" s="27">
        <v>0.921373887</v>
      </c>
      <c r="AE431" s="27">
        <v>0.92433893700000003</v>
      </c>
      <c r="AF431" s="27">
        <v>0.95800524200000003</v>
      </c>
      <c r="AG431" s="27">
        <v>0.959551025</v>
      </c>
      <c r="AH431" s="27">
        <v>0.93138808500000003</v>
      </c>
      <c r="AI431" s="27">
        <v>25.2882134</v>
      </c>
      <c r="AJ431" s="27">
        <v>15.4257805</v>
      </c>
    </row>
    <row r="432" spans="1:36">
      <c r="A432" t="s">
        <v>551</v>
      </c>
      <c r="B432" s="27">
        <v>1.9207301999999999</v>
      </c>
      <c r="C432" s="27">
        <v>1.1688068599999999</v>
      </c>
      <c r="D432" s="27">
        <v>3.6736351200000001</v>
      </c>
      <c r="E432" s="27">
        <v>0.97033965300000002</v>
      </c>
      <c r="F432" s="27">
        <v>1.07149823</v>
      </c>
      <c r="G432" s="27">
        <v>2.7201383699999999</v>
      </c>
      <c r="H432" s="27">
        <v>3.2865074999999999</v>
      </c>
      <c r="I432" s="27">
        <v>28.8572962</v>
      </c>
      <c r="J432" s="27">
        <v>24.869522700000001</v>
      </c>
      <c r="K432" s="27">
        <v>24.277239000000002</v>
      </c>
      <c r="L432" s="27">
        <v>18.073813000000001</v>
      </c>
      <c r="M432" s="27">
        <v>30.425758200000001</v>
      </c>
      <c r="N432" s="27">
        <v>29.5853626</v>
      </c>
      <c r="O432" s="27">
        <v>17.107611599999998</v>
      </c>
      <c r="P432" s="27">
        <v>14.648580000000001</v>
      </c>
      <c r="Q432" s="27">
        <v>17.157585600000001</v>
      </c>
      <c r="R432" s="27">
        <v>12.988973</v>
      </c>
      <c r="S432" s="27">
        <v>15.9683431</v>
      </c>
      <c r="T432" s="27">
        <v>18.065808499999999</v>
      </c>
      <c r="U432" s="27">
        <v>0.96562270400000005</v>
      </c>
      <c r="V432" s="27">
        <v>0.97170981400000001</v>
      </c>
      <c r="W432" s="27">
        <v>0.97028369599999997</v>
      </c>
      <c r="X432" s="27">
        <v>0.94197281200000005</v>
      </c>
      <c r="Y432" s="27">
        <v>0.94728298200000005</v>
      </c>
      <c r="Z432" s="27">
        <v>0.96221345700000005</v>
      </c>
      <c r="AA432" s="27">
        <v>0.949352906</v>
      </c>
      <c r="AB432" s="27">
        <v>0.94440585700000002</v>
      </c>
      <c r="AC432" s="27">
        <v>0.90825943099999995</v>
      </c>
      <c r="AD432" s="27">
        <v>0.94424649299999996</v>
      </c>
      <c r="AE432" s="27">
        <v>0.89166186400000003</v>
      </c>
      <c r="AF432" s="27">
        <v>0.93083590999999999</v>
      </c>
      <c r="AG432" s="27">
        <v>0.95954558300000004</v>
      </c>
      <c r="AH432" s="27">
        <v>0.93187525900000001</v>
      </c>
      <c r="AI432" s="27">
        <v>25.312014099999999</v>
      </c>
      <c r="AJ432" s="27">
        <v>15.2221054</v>
      </c>
    </row>
    <row r="433" spans="1:36">
      <c r="A433" t="s">
        <v>552</v>
      </c>
      <c r="B433" s="27">
        <v>2.0003662499999999</v>
      </c>
      <c r="C433" s="27">
        <v>1.3409927100000001</v>
      </c>
      <c r="D433" s="27">
        <v>3.8507943899999999</v>
      </c>
      <c r="E433" s="27">
        <v>0.95299826399999998</v>
      </c>
      <c r="F433" s="27">
        <v>1.1058730400000001</v>
      </c>
      <c r="G433" s="27">
        <v>2.8614155499999998</v>
      </c>
      <c r="H433" s="27">
        <v>3.70157932</v>
      </c>
      <c r="I433" s="27">
        <v>28.459934799999999</v>
      </c>
      <c r="J433" s="27">
        <v>25.320510500000001</v>
      </c>
      <c r="K433" s="27">
        <v>25.8443048</v>
      </c>
      <c r="L433" s="27">
        <v>18.599968000000001</v>
      </c>
      <c r="M433" s="27">
        <v>29.915568499999999</v>
      </c>
      <c r="N433" s="27">
        <v>28.917605200000001</v>
      </c>
      <c r="O433" s="27">
        <v>17.7408623</v>
      </c>
      <c r="P433" s="27">
        <v>14.875197099999999</v>
      </c>
      <c r="Q433" s="27">
        <v>17.765234100000001</v>
      </c>
      <c r="R433" s="27">
        <v>13.354487199999999</v>
      </c>
      <c r="S433" s="27">
        <v>15.375017700000001</v>
      </c>
      <c r="T433" s="27">
        <v>16.953778799999998</v>
      </c>
      <c r="U433" s="27">
        <v>0.98096415299999995</v>
      </c>
      <c r="V433" s="27">
        <v>0.96579810300000002</v>
      </c>
      <c r="W433" s="27">
        <v>0.96691049399999995</v>
      </c>
      <c r="X433" s="27">
        <v>0.94048611699999995</v>
      </c>
      <c r="Y433" s="27">
        <v>0.94988366599999996</v>
      </c>
      <c r="Z433" s="27">
        <v>0.94856413699999997</v>
      </c>
      <c r="AA433" s="27">
        <v>0.96292932799999997</v>
      </c>
      <c r="AB433" s="27">
        <v>0.944891437</v>
      </c>
      <c r="AC433" s="27">
        <v>0.930228728</v>
      </c>
      <c r="AD433" s="27">
        <v>0.93203175699999996</v>
      </c>
      <c r="AE433" s="27">
        <v>0.90824531600000002</v>
      </c>
      <c r="AF433" s="27">
        <v>0.94400797800000003</v>
      </c>
      <c r="AG433" s="27">
        <v>0.95909874299999998</v>
      </c>
      <c r="AH433" s="27">
        <v>0.93888197399999995</v>
      </c>
      <c r="AI433" s="27">
        <v>25.485988299999999</v>
      </c>
      <c r="AJ433" s="27">
        <v>15.359183399999999</v>
      </c>
    </row>
    <row r="434" spans="1:36">
      <c r="A434" t="s">
        <v>553</v>
      </c>
      <c r="B434" s="27">
        <v>1.95956927</v>
      </c>
      <c r="C434" s="27">
        <v>1.23933231</v>
      </c>
      <c r="D434" s="27">
        <v>4.0448090600000004</v>
      </c>
      <c r="E434" s="27">
        <v>1.0331136999999999</v>
      </c>
      <c r="F434" s="27">
        <v>1.0948106099999999</v>
      </c>
      <c r="G434" s="27">
        <v>2.85071802</v>
      </c>
      <c r="H434" s="27">
        <v>3.3902519899999999</v>
      </c>
      <c r="I434" s="27">
        <v>29.415830700000001</v>
      </c>
      <c r="J434" s="27">
        <v>24.975066500000001</v>
      </c>
      <c r="K434" s="27">
        <v>26.4073338</v>
      </c>
      <c r="L434" s="27">
        <v>18.487995000000002</v>
      </c>
      <c r="M434" s="27">
        <v>30.216319500000001</v>
      </c>
      <c r="N434" s="27">
        <v>28.881417299999999</v>
      </c>
      <c r="O434" s="27">
        <v>17.994206299999998</v>
      </c>
      <c r="P434" s="27">
        <v>15.0507606</v>
      </c>
      <c r="Q434" s="27">
        <v>17.727727600000001</v>
      </c>
      <c r="R434" s="27">
        <v>13.20707</v>
      </c>
      <c r="S434" s="27">
        <v>16.117239099999999</v>
      </c>
      <c r="T434" s="27">
        <v>17.830271100000001</v>
      </c>
      <c r="U434" s="27">
        <v>0.95658041900000002</v>
      </c>
      <c r="V434" s="27">
        <v>0.96691628299999999</v>
      </c>
      <c r="W434" s="27">
        <v>0.97405031500000006</v>
      </c>
      <c r="X434" s="27">
        <v>0.94868540499999998</v>
      </c>
      <c r="Y434" s="27">
        <v>0.95647349299999995</v>
      </c>
      <c r="Z434" s="27">
        <v>0.96657406800000001</v>
      </c>
      <c r="AA434" s="27">
        <v>0.93985829200000004</v>
      </c>
      <c r="AB434" s="27">
        <v>0.94776132800000001</v>
      </c>
      <c r="AC434" s="27">
        <v>0.93020574300000003</v>
      </c>
      <c r="AD434" s="27">
        <v>0.92094637300000004</v>
      </c>
      <c r="AE434" s="27">
        <v>0.90167660999999999</v>
      </c>
      <c r="AF434" s="27">
        <v>0.96547357499999997</v>
      </c>
      <c r="AG434" s="27">
        <v>0.95989581099999999</v>
      </c>
      <c r="AH434" s="27">
        <v>0.93187445899999999</v>
      </c>
      <c r="AI434" s="27">
        <v>25.311606099999999</v>
      </c>
      <c r="AJ434" s="27">
        <v>15.5637056</v>
      </c>
    </row>
    <row r="435" spans="1:36">
      <c r="A435" t="s">
        <v>554</v>
      </c>
      <c r="B435" s="27">
        <v>2.0064762300000001</v>
      </c>
      <c r="C435" s="27">
        <v>1.3243150400000001</v>
      </c>
      <c r="D435" s="27">
        <v>4.2724771099999996</v>
      </c>
      <c r="E435" s="27">
        <v>0.94436473700000001</v>
      </c>
      <c r="F435" s="27">
        <v>1.07986114</v>
      </c>
      <c r="G435" s="27">
        <v>3.0050715299999999</v>
      </c>
      <c r="H435" s="27">
        <v>3.4010169600000002</v>
      </c>
      <c r="I435" s="27">
        <v>29.836843699999999</v>
      </c>
      <c r="J435" s="27">
        <v>25.430368399999999</v>
      </c>
      <c r="K435" s="27">
        <v>24.966183399999998</v>
      </c>
      <c r="L435" s="27">
        <v>19.114956800000002</v>
      </c>
      <c r="M435" s="27">
        <v>30.355713999999999</v>
      </c>
      <c r="N435" s="27">
        <v>28.523797099999999</v>
      </c>
      <c r="O435" s="27">
        <v>17.588018900000002</v>
      </c>
      <c r="P435" s="27">
        <v>14.5559476</v>
      </c>
      <c r="Q435" s="27">
        <v>19.130880999999999</v>
      </c>
      <c r="R435" s="27">
        <v>13.5166529</v>
      </c>
      <c r="S435" s="27">
        <v>15.927956</v>
      </c>
      <c r="T435" s="27">
        <v>17.100851899999999</v>
      </c>
      <c r="U435" s="27">
        <v>0.96555540500000003</v>
      </c>
      <c r="V435" s="27">
        <v>0.97087301400000003</v>
      </c>
      <c r="W435" s="27">
        <v>0.97182951900000003</v>
      </c>
      <c r="X435" s="27">
        <v>0.95239996400000004</v>
      </c>
      <c r="Y435" s="27">
        <v>0.94993818699999999</v>
      </c>
      <c r="Z435" s="27">
        <v>0.96500165599999999</v>
      </c>
      <c r="AA435" s="27">
        <v>0.92149320499999998</v>
      </c>
      <c r="AB435" s="27">
        <v>0.94532819499999998</v>
      </c>
      <c r="AC435" s="27">
        <v>0.92017752200000003</v>
      </c>
      <c r="AD435" s="27">
        <v>0.93299688599999997</v>
      </c>
      <c r="AE435" s="27">
        <v>0.91575103899999999</v>
      </c>
      <c r="AF435" s="27">
        <v>0.94910288200000004</v>
      </c>
      <c r="AG435" s="27">
        <v>0.96193068599999998</v>
      </c>
      <c r="AH435" s="27">
        <v>0.93055042799999999</v>
      </c>
      <c r="AI435" s="27">
        <v>25.713600899999999</v>
      </c>
      <c r="AJ435" s="27">
        <v>15.473412400000001</v>
      </c>
    </row>
    <row r="436" spans="1:36">
      <c r="A436" t="s">
        <v>555</v>
      </c>
      <c r="B436" s="27">
        <v>1.97229002</v>
      </c>
      <c r="C436" s="27">
        <v>1.25262162</v>
      </c>
      <c r="D436" s="27">
        <v>4.00327228</v>
      </c>
      <c r="E436" s="27">
        <v>0.93552239199999998</v>
      </c>
      <c r="F436" s="27">
        <v>1.1358683199999999</v>
      </c>
      <c r="G436" s="27">
        <v>2.8827784900000002</v>
      </c>
      <c r="H436" s="27">
        <v>3.4141552800000001</v>
      </c>
      <c r="I436" s="27">
        <v>27.854745000000001</v>
      </c>
      <c r="J436" s="27">
        <v>24.9989819</v>
      </c>
      <c r="K436" s="27">
        <v>25.300546000000001</v>
      </c>
      <c r="L436" s="27">
        <v>18.437609500000001</v>
      </c>
      <c r="M436" s="27">
        <v>30.276626499999999</v>
      </c>
      <c r="N436" s="27">
        <v>29.283420400000001</v>
      </c>
      <c r="O436" s="27">
        <v>17.425326200000001</v>
      </c>
      <c r="P436" s="27">
        <v>15.562205799999999</v>
      </c>
      <c r="Q436" s="27">
        <v>16.5642198</v>
      </c>
      <c r="R436" s="27">
        <v>13.2806239</v>
      </c>
      <c r="S436" s="27">
        <v>15.9273352</v>
      </c>
      <c r="T436" s="27">
        <v>18.0596052</v>
      </c>
      <c r="U436" s="27">
        <v>0.95290296900000004</v>
      </c>
      <c r="V436" s="27">
        <v>0.97491251499999998</v>
      </c>
      <c r="W436" s="27">
        <v>0.96541916699999997</v>
      </c>
      <c r="X436" s="27">
        <v>0.94863583100000004</v>
      </c>
      <c r="Y436" s="27">
        <v>0.96026182199999999</v>
      </c>
      <c r="Z436" s="27">
        <v>0.96401711099999998</v>
      </c>
      <c r="AA436" s="27">
        <v>0.94350928099999998</v>
      </c>
      <c r="AB436" s="27">
        <v>0.94730055999999996</v>
      </c>
      <c r="AC436" s="27">
        <v>0.92659657200000001</v>
      </c>
      <c r="AD436" s="27">
        <v>0.91961229300000003</v>
      </c>
      <c r="AE436" s="27">
        <v>0.91906613699999995</v>
      </c>
      <c r="AF436" s="27">
        <v>0.97659654399999996</v>
      </c>
      <c r="AG436" s="27">
        <v>0.96352342599999996</v>
      </c>
      <c r="AH436" s="27">
        <v>0.93322783099999995</v>
      </c>
      <c r="AI436" s="27">
        <v>25.486728800000002</v>
      </c>
      <c r="AJ436" s="27">
        <v>15.3109714</v>
      </c>
    </row>
    <row r="437" spans="1:36">
      <c r="A437" t="s">
        <v>556</v>
      </c>
      <c r="B437" s="27">
        <v>1.9180423099999999</v>
      </c>
      <c r="C437" s="27">
        <v>1.17680506</v>
      </c>
      <c r="D437" s="27">
        <v>4.1501257699999998</v>
      </c>
      <c r="E437" s="27">
        <v>0.94967219199999997</v>
      </c>
      <c r="F437" s="27">
        <v>1.0545440399999999</v>
      </c>
      <c r="G437" s="27">
        <v>2.65337193</v>
      </c>
      <c r="H437" s="27">
        <v>3.3411027299999998</v>
      </c>
      <c r="I437" s="27">
        <v>30.050811800000002</v>
      </c>
      <c r="J437" s="27">
        <v>25.585348799999998</v>
      </c>
      <c r="K437" s="27">
        <v>24.965037200000001</v>
      </c>
      <c r="L437" s="27">
        <v>18.636271199999999</v>
      </c>
      <c r="M437" s="27">
        <v>30.501052900000001</v>
      </c>
      <c r="N437" s="27">
        <v>30.085177999999999</v>
      </c>
      <c r="O437" s="27">
        <v>17.817831699999999</v>
      </c>
      <c r="P437" s="27">
        <v>13.9556661</v>
      </c>
      <c r="Q437" s="27">
        <v>18.5749359</v>
      </c>
      <c r="R437" s="27">
        <v>13.185986400000001</v>
      </c>
      <c r="S437" s="27">
        <v>15.706405500000001</v>
      </c>
      <c r="T437" s="27">
        <v>18.627571</v>
      </c>
      <c r="U437" s="27">
        <v>0.960067122</v>
      </c>
      <c r="V437" s="27">
        <v>0.96628474399999997</v>
      </c>
      <c r="W437" s="27">
        <v>0.94630329800000001</v>
      </c>
      <c r="X437" s="27">
        <v>0.94688079400000003</v>
      </c>
      <c r="Y437" s="27">
        <v>0.95648649399999996</v>
      </c>
      <c r="Z437" s="27">
        <v>0.97738872099999996</v>
      </c>
      <c r="AA437" s="27">
        <v>0.95142068400000002</v>
      </c>
      <c r="AB437" s="27">
        <v>0.94871816099999995</v>
      </c>
      <c r="AC437" s="27">
        <v>0.95566057999999998</v>
      </c>
      <c r="AD437" s="27">
        <v>0.92881050799999998</v>
      </c>
      <c r="AE437" s="27">
        <v>0.89721869600000004</v>
      </c>
      <c r="AF437" s="27">
        <v>0.95718434399999996</v>
      </c>
      <c r="AG437" s="27">
        <v>0.96096875100000001</v>
      </c>
      <c r="AH437" s="27">
        <v>0.93606575400000003</v>
      </c>
      <c r="AI437" s="27">
        <v>25.9107944</v>
      </c>
      <c r="AJ437" s="27">
        <v>15.4292889</v>
      </c>
    </row>
    <row r="438" spans="1:36">
      <c r="A438" t="s">
        <v>557</v>
      </c>
      <c r="B438" s="27">
        <v>1.9698231399999999</v>
      </c>
      <c r="C438" s="27">
        <v>1.24672067</v>
      </c>
      <c r="D438" s="27">
        <v>3.9921261299999999</v>
      </c>
      <c r="E438" s="27">
        <v>0.97725316100000004</v>
      </c>
      <c r="F438" s="27">
        <v>1.06596391</v>
      </c>
      <c r="G438" s="27">
        <v>2.7093696299999999</v>
      </c>
      <c r="H438" s="27">
        <v>4.1472480899999997</v>
      </c>
      <c r="I438" s="27">
        <v>29.211289900000001</v>
      </c>
      <c r="J438" s="27">
        <v>25.445768999999999</v>
      </c>
      <c r="K438" s="27">
        <v>25.769799299999999</v>
      </c>
      <c r="L438" s="27">
        <v>19.021910399999999</v>
      </c>
      <c r="M438" s="27">
        <v>30.278341099999999</v>
      </c>
      <c r="N438" s="27">
        <v>29.347377399999999</v>
      </c>
      <c r="O438" s="27">
        <v>18.394935100000001</v>
      </c>
      <c r="P438" s="27">
        <v>14.6735051</v>
      </c>
      <c r="Q438" s="27">
        <v>18.412916200000002</v>
      </c>
      <c r="R438" s="27">
        <v>13.543172</v>
      </c>
      <c r="S438" s="27">
        <v>15.8488568</v>
      </c>
      <c r="T438" s="27">
        <v>17.8793091</v>
      </c>
      <c r="U438" s="27">
        <v>0.97948922599999999</v>
      </c>
      <c r="V438" s="27">
        <v>0.971510439</v>
      </c>
      <c r="W438" s="27">
        <v>0.96963205500000005</v>
      </c>
      <c r="X438" s="27">
        <v>0.94915497299999996</v>
      </c>
      <c r="Y438" s="27">
        <v>0.94153072599999998</v>
      </c>
      <c r="Z438" s="27">
        <v>0.96748364399999998</v>
      </c>
      <c r="AA438" s="27">
        <v>0.94378245100000002</v>
      </c>
      <c r="AB438" s="27">
        <v>0.95243136500000003</v>
      </c>
      <c r="AC438" s="27">
        <v>0.92781608999999998</v>
      </c>
      <c r="AD438" s="27">
        <v>0.927942881</v>
      </c>
      <c r="AE438" s="27">
        <v>0.89546883099999997</v>
      </c>
      <c r="AF438" s="27">
        <v>0.94742531200000002</v>
      </c>
      <c r="AG438" s="27">
        <v>0.96207980299999996</v>
      </c>
      <c r="AH438" s="27">
        <v>0.93158157500000005</v>
      </c>
      <c r="AI438" s="27">
        <v>25.8247307</v>
      </c>
      <c r="AJ438" s="27">
        <v>15.619455</v>
      </c>
    </row>
    <row r="439" spans="1:36">
      <c r="A439" t="s">
        <v>558</v>
      </c>
      <c r="B439" s="27">
        <v>1.96184761</v>
      </c>
      <c r="C439" s="27">
        <v>1.30655649</v>
      </c>
      <c r="D439" s="27">
        <v>4.5074546</v>
      </c>
      <c r="E439" s="27">
        <v>0.98285551400000004</v>
      </c>
      <c r="F439" s="27">
        <v>1.0324321700000001</v>
      </c>
      <c r="G439" s="27">
        <v>2.6798811900000001</v>
      </c>
      <c r="H439" s="27">
        <v>3.2906360100000001</v>
      </c>
      <c r="I439" s="27">
        <v>29.300936100000001</v>
      </c>
      <c r="J439" s="27">
        <v>25.459347300000001</v>
      </c>
      <c r="K439" s="27">
        <v>24.611129500000001</v>
      </c>
      <c r="L439" s="27">
        <v>19.218661399999998</v>
      </c>
      <c r="M439" s="27">
        <v>29.807434799999999</v>
      </c>
      <c r="N439" s="27">
        <v>28.481157</v>
      </c>
      <c r="O439" s="27">
        <v>19.009124799999999</v>
      </c>
      <c r="P439" s="27">
        <v>14.940155300000001</v>
      </c>
      <c r="Q439" s="27">
        <v>17.9265644</v>
      </c>
      <c r="R439" s="27">
        <v>13.315587799999999</v>
      </c>
      <c r="S439" s="27">
        <v>15.6266517</v>
      </c>
      <c r="T439" s="27">
        <v>17.908584999999999</v>
      </c>
      <c r="U439" s="27">
        <v>0.96298581500000002</v>
      </c>
      <c r="V439" s="27">
        <v>0.97365210199999996</v>
      </c>
      <c r="W439" s="27">
        <v>0.97389244699999999</v>
      </c>
      <c r="X439" s="27">
        <v>0.94447769000000004</v>
      </c>
      <c r="Y439" s="27">
        <v>0.96734445499999999</v>
      </c>
      <c r="Z439" s="27">
        <v>0.97528783900000005</v>
      </c>
      <c r="AA439" s="27">
        <v>0.94745680799999998</v>
      </c>
      <c r="AB439" s="27">
        <v>0.93557156900000005</v>
      </c>
      <c r="AC439" s="27">
        <v>0.92154919499999999</v>
      </c>
      <c r="AD439" s="27">
        <v>0.92671090899999997</v>
      </c>
      <c r="AE439" s="27">
        <v>0.90065019999999996</v>
      </c>
      <c r="AF439" s="27">
        <v>0.95411171299999997</v>
      </c>
      <c r="AG439" s="27">
        <v>0.96507430500000002</v>
      </c>
      <c r="AH439" s="27">
        <v>0.92994186499999998</v>
      </c>
      <c r="AI439" s="27">
        <v>25.7138609</v>
      </c>
      <c r="AJ439" s="27">
        <v>15.678121600000001</v>
      </c>
    </row>
    <row r="440" spans="1:36">
      <c r="A440" t="s">
        <v>559</v>
      </c>
      <c r="B440" s="27">
        <v>2.0094708899999998</v>
      </c>
      <c r="C440" s="27">
        <v>1.1719068100000001</v>
      </c>
      <c r="D440" s="27">
        <v>4.2508109200000002</v>
      </c>
      <c r="E440" s="27">
        <v>0.90738851300000001</v>
      </c>
      <c r="F440" s="27">
        <v>1.19671437</v>
      </c>
      <c r="G440" s="27">
        <v>3.0224616200000001</v>
      </c>
      <c r="H440" s="27">
        <v>3.7131370800000001</v>
      </c>
      <c r="I440" s="27">
        <v>29.719832400000001</v>
      </c>
      <c r="J440" s="27">
        <v>25.376835400000001</v>
      </c>
      <c r="K440" s="27">
        <v>24.640861300000001</v>
      </c>
      <c r="L440" s="27">
        <v>18.6040466</v>
      </c>
      <c r="M440" s="27">
        <v>30.477289200000001</v>
      </c>
      <c r="N440" s="27">
        <v>30.0635777</v>
      </c>
      <c r="O440" s="27">
        <v>18.288422199999999</v>
      </c>
      <c r="P440" s="27">
        <v>14.8146615</v>
      </c>
      <c r="Q440" s="27">
        <v>18.590616600000001</v>
      </c>
      <c r="R440" s="27">
        <v>12.759130799999999</v>
      </c>
      <c r="S440" s="27">
        <v>15.9827239</v>
      </c>
      <c r="T440" s="27">
        <v>18.859954200000001</v>
      </c>
      <c r="U440" s="27">
        <v>0.96200046400000006</v>
      </c>
      <c r="V440" s="27">
        <v>0.96773016700000003</v>
      </c>
      <c r="W440" s="27">
        <v>0.96973390900000001</v>
      </c>
      <c r="X440" s="27">
        <v>0.94704607399999996</v>
      </c>
      <c r="Y440" s="27">
        <v>0.95737200600000005</v>
      </c>
      <c r="Z440" s="27">
        <v>0.97188137500000005</v>
      </c>
      <c r="AA440" s="27">
        <v>0.94764883899999997</v>
      </c>
      <c r="AB440" s="27">
        <v>0.95159947600000006</v>
      </c>
      <c r="AC440" s="27">
        <v>0.91190759899999996</v>
      </c>
      <c r="AD440" s="27">
        <v>0.92352983600000005</v>
      </c>
      <c r="AE440" s="27">
        <v>0.91802011800000005</v>
      </c>
      <c r="AF440" s="27">
        <v>0.93917681099999994</v>
      </c>
      <c r="AG440" s="27">
        <v>0.96244956000000004</v>
      </c>
      <c r="AH440" s="27">
        <v>0.93085859800000004</v>
      </c>
      <c r="AI440" s="27">
        <v>25.882685299999999</v>
      </c>
      <c r="AJ440" s="27">
        <v>15.604653799999999</v>
      </c>
    </row>
    <row r="441" spans="1:36">
      <c r="A441" t="s">
        <v>560</v>
      </c>
      <c r="B441" s="27">
        <v>2.0191270000000001</v>
      </c>
      <c r="C441" s="27">
        <v>1.4148307099999999</v>
      </c>
      <c r="D441" s="27">
        <v>4.2168198400000003</v>
      </c>
      <c r="E441" s="27">
        <v>0.99991457699999997</v>
      </c>
      <c r="F441" s="27">
        <v>1.07715699</v>
      </c>
      <c r="G441" s="27">
        <v>2.7112501</v>
      </c>
      <c r="H441" s="27">
        <v>3.1969736200000001</v>
      </c>
      <c r="I441" s="27">
        <v>29.8597474</v>
      </c>
      <c r="J441" s="27">
        <v>25.2503788</v>
      </c>
      <c r="K441" s="27">
        <v>25.2937966</v>
      </c>
      <c r="L441" s="27">
        <v>19.303124400000002</v>
      </c>
      <c r="M441" s="27">
        <v>30.797888700000001</v>
      </c>
      <c r="N441" s="27">
        <v>29.760337100000001</v>
      </c>
      <c r="O441" s="27">
        <v>18.1665171</v>
      </c>
      <c r="P441" s="27">
        <v>14.740260299999999</v>
      </c>
      <c r="Q441" s="27">
        <v>17.8221843</v>
      </c>
      <c r="R441" s="27">
        <v>13.5524936</v>
      </c>
      <c r="S441" s="27">
        <v>15.621504699999999</v>
      </c>
      <c r="T441" s="27">
        <v>19.142416699999998</v>
      </c>
      <c r="U441" s="27">
        <v>0.96937560700000003</v>
      </c>
      <c r="V441" s="27">
        <v>0.97630756699999999</v>
      </c>
      <c r="W441" s="27">
        <v>0.97321540299999998</v>
      </c>
      <c r="X441" s="27">
        <v>0.94923128400000001</v>
      </c>
      <c r="Y441" s="27">
        <v>0.96789714500000001</v>
      </c>
      <c r="Z441" s="27">
        <v>0.97370485299999998</v>
      </c>
      <c r="AA441" s="27">
        <v>0.93903304700000001</v>
      </c>
      <c r="AB441" s="27">
        <v>0.95382187399999996</v>
      </c>
      <c r="AC441" s="27">
        <v>0.93161148299999996</v>
      </c>
      <c r="AD441" s="27">
        <v>0.923163387</v>
      </c>
      <c r="AE441" s="27">
        <v>0.90246750499999995</v>
      </c>
      <c r="AF441" s="27">
        <v>0.947833339</v>
      </c>
      <c r="AG441" s="27">
        <v>0.96736613100000002</v>
      </c>
      <c r="AH441" s="27">
        <v>0.93275800600000003</v>
      </c>
      <c r="AI441" s="27">
        <v>26.078524399999999</v>
      </c>
      <c r="AJ441" s="27">
        <v>15.6646325</v>
      </c>
    </row>
    <row r="442" spans="1:36">
      <c r="A442" t="s">
        <v>561</v>
      </c>
      <c r="B442" s="27">
        <v>2.0132831200000001</v>
      </c>
      <c r="C442" s="27">
        <v>1.39399283</v>
      </c>
      <c r="D442" s="27">
        <v>4.0055835599999998</v>
      </c>
      <c r="E442" s="27">
        <v>0.95669655300000001</v>
      </c>
      <c r="F442" s="27">
        <v>1.0839093099999999</v>
      </c>
      <c r="G442" s="27">
        <v>2.96162736</v>
      </c>
      <c r="H442" s="27">
        <v>3.5111892</v>
      </c>
      <c r="I442" s="27">
        <v>28.677282900000002</v>
      </c>
      <c r="J442" s="27">
        <v>25.6154349</v>
      </c>
      <c r="K442" s="27">
        <v>24.3351872</v>
      </c>
      <c r="L442" s="27">
        <v>18.931697499999999</v>
      </c>
      <c r="M442" s="27">
        <v>30.8386833</v>
      </c>
      <c r="N442" s="27">
        <v>29.113212699999998</v>
      </c>
      <c r="O442" s="27">
        <v>17.572883099999999</v>
      </c>
      <c r="P442" s="27">
        <v>14.681996099999999</v>
      </c>
      <c r="Q442" s="27">
        <v>18.747156799999999</v>
      </c>
      <c r="R442" s="27">
        <v>13.4544742</v>
      </c>
      <c r="S442" s="27">
        <v>16.873156999999999</v>
      </c>
      <c r="T442" s="27">
        <v>16.4267991</v>
      </c>
      <c r="U442" s="27">
        <v>0.96220318599999999</v>
      </c>
      <c r="V442" s="27">
        <v>0.97444803300000005</v>
      </c>
      <c r="W442" s="27">
        <v>0.97400737000000004</v>
      </c>
      <c r="X442" s="27">
        <v>0.95218940900000004</v>
      </c>
      <c r="Y442" s="27">
        <v>0.96186671000000001</v>
      </c>
      <c r="Z442" s="27">
        <v>0.96852706499999996</v>
      </c>
      <c r="AA442" s="27">
        <v>0.94980236600000001</v>
      </c>
      <c r="AB442" s="27">
        <v>0.93826919499999994</v>
      </c>
      <c r="AC442" s="27">
        <v>0.92775233400000001</v>
      </c>
      <c r="AD442" s="27">
        <v>0.93074567100000005</v>
      </c>
      <c r="AE442" s="27">
        <v>0.91605885899999995</v>
      </c>
      <c r="AF442" s="27">
        <v>0.94463425999999995</v>
      </c>
      <c r="AG442" s="27">
        <v>0.96604653699999998</v>
      </c>
      <c r="AH442" s="27">
        <v>0.93410035899999999</v>
      </c>
      <c r="AI442" s="27">
        <v>25.875359599999999</v>
      </c>
      <c r="AJ442" s="27">
        <v>15.5199418</v>
      </c>
    </row>
    <row r="443" spans="1:36">
      <c r="A443" t="s">
        <v>562</v>
      </c>
      <c r="B443" s="27">
        <v>2.0225968000000001</v>
      </c>
      <c r="C443" s="27">
        <v>1.3990522599999999</v>
      </c>
      <c r="D443" s="27">
        <v>4.0328448799999999</v>
      </c>
      <c r="E443" s="27">
        <v>0.87421226600000002</v>
      </c>
      <c r="F443" s="27">
        <v>1.1001279900000001</v>
      </c>
      <c r="G443" s="27">
        <v>2.95148543</v>
      </c>
      <c r="H443" s="27">
        <v>3.5039288399999999</v>
      </c>
      <c r="I443" s="27">
        <v>29.872651699999999</v>
      </c>
      <c r="J443" s="27">
        <v>25.444873900000001</v>
      </c>
      <c r="K443" s="27">
        <v>25.028963399999999</v>
      </c>
      <c r="L443" s="27">
        <v>19.564361600000002</v>
      </c>
      <c r="M443" s="27">
        <v>30.691016399999999</v>
      </c>
      <c r="N443" s="27">
        <v>28.3559959</v>
      </c>
      <c r="O443" s="27">
        <v>17.959227500000001</v>
      </c>
      <c r="P443" s="27">
        <v>14.909857199999999</v>
      </c>
      <c r="Q443" s="27">
        <v>17.390867499999999</v>
      </c>
      <c r="R443" s="27">
        <v>13.631420800000001</v>
      </c>
      <c r="S443" s="27">
        <v>16.896067200000001</v>
      </c>
      <c r="T443" s="27">
        <v>20.710078500000002</v>
      </c>
      <c r="U443" s="27">
        <v>0.96586372300000001</v>
      </c>
      <c r="V443" s="27">
        <v>0.96815289299999996</v>
      </c>
      <c r="W443" s="27">
        <v>0.97031051400000001</v>
      </c>
      <c r="X443" s="27">
        <v>0.95788695199999996</v>
      </c>
      <c r="Y443" s="27">
        <v>0.95377442899999998</v>
      </c>
      <c r="Z443" s="27">
        <v>0.97166778799999998</v>
      </c>
      <c r="AA443" s="27">
        <v>0.94329555399999998</v>
      </c>
      <c r="AB443" s="27">
        <v>0.96844350899999998</v>
      </c>
      <c r="AC443" s="27">
        <v>0.92111506600000004</v>
      </c>
      <c r="AD443" s="27">
        <v>0.92265475600000002</v>
      </c>
      <c r="AE443" s="27">
        <v>0.90633633899999999</v>
      </c>
      <c r="AF443" s="27">
        <v>0.96042321200000003</v>
      </c>
      <c r="AG443" s="27">
        <v>0.96472231200000003</v>
      </c>
      <c r="AH443" s="27">
        <v>0.93249293499999997</v>
      </c>
      <c r="AI443" s="27">
        <v>26.071194500000001</v>
      </c>
      <c r="AJ443" s="27">
        <v>16.296424200000001</v>
      </c>
    </row>
    <row r="444" spans="1:36">
      <c r="A444" t="s">
        <v>563</v>
      </c>
      <c r="B444" s="27">
        <v>2.0367545100000002</v>
      </c>
      <c r="C444" s="27">
        <v>1.3194218900000001</v>
      </c>
      <c r="D444" s="27">
        <v>4.1551959800000002</v>
      </c>
      <c r="E444" s="27">
        <v>0.89615946499999999</v>
      </c>
      <c r="F444" s="27">
        <v>1.1406728699999999</v>
      </c>
      <c r="G444" s="27">
        <v>2.6784347999999998</v>
      </c>
      <c r="H444" s="27">
        <v>3.5508142</v>
      </c>
      <c r="I444" s="27">
        <v>30.1312538</v>
      </c>
      <c r="J444" s="27">
        <v>25.9844896</v>
      </c>
      <c r="K444" s="27">
        <v>24.8550501</v>
      </c>
      <c r="L444" s="27">
        <v>19.610826800000002</v>
      </c>
      <c r="M444" s="27">
        <v>31.437465799999998</v>
      </c>
      <c r="N444" s="27">
        <v>29.865731199999999</v>
      </c>
      <c r="O444" s="27">
        <v>18.187149399999999</v>
      </c>
      <c r="P444" s="27">
        <v>14.656611</v>
      </c>
      <c r="Q444" s="27">
        <v>18.836145200000001</v>
      </c>
      <c r="R444" s="27">
        <v>13.781930600000001</v>
      </c>
      <c r="S444" s="27">
        <v>16.099777599999999</v>
      </c>
      <c r="T444" s="27">
        <v>18.3167604</v>
      </c>
      <c r="U444" s="27">
        <v>0.97799112600000004</v>
      </c>
      <c r="V444" s="27">
        <v>0.97415890400000005</v>
      </c>
      <c r="W444" s="27">
        <v>0.96185521399999996</v>
      </c>
      <c r="X444" s="27">
        <v>0.950163498</v>
      </c>
      <c r="Y444" s="27">
        <v>0.95823316199999997</v>
      </c>
      <c r="Z444" s="27">
        <v>0.97880500100000001</v>
      </c>
      <c r="AA444" s="27">
        <v>0.939109949</v>
      </c>
      <c r="AB444" s="27">
        <v>0.95633016599999998</v>
      </c>
      <c r="AC444" s="27">
        <v>0.92140542800000003</v>
      </c>
      <c r="AD444" s="27">
        <v>0.93234914999999996</v>
      </c>
      <c r="AE444" s="27">
        <v>0.92060365600000005</v>
      </c>
      <c r="AF444" s="27">
        <v>0.95285983399999996</v>
      </c>
      <c r="AG444" s="27">
        <v>0.96655669799999999</v>
      </c>
      <c r="AH444" s="27">
        <v>0.93421852999999999</v>
      </c>
      <c r="AI444" s="27">
        <v>26.333684699999999</v>
      </c>
      <c r="AJ444" s="27">
        <v>15.948095800000001</v>
      </c>
    </row>
    <row r="445" spans="1:36">
      <c r="A445" t="s">
        <v>564</v>
      </c>
      <c r="B445" s="27">
        <v>2.10476522</v>
      </c>
      <c r="C445" s="27">
        <v>1.3832348299999999</v>
      </c>
      <c r="D445" s="27">
        <v>4.3627883499999998</v>
      </c>
      <c r="E445" s="27">
        <v>1.0157005400000001</v>
      </c>
      <c r="F445" s="27">
        <v>1.09949231</v>
      </c>
      <c r="G445" s="27">
        <v>3.05819675</v>
      </c>
      <c r="H445" s="27">
        <v>3.3972708900000002</v>
      </c>
      <c r="I445" s="27">
        <v>30.1454001</v>
      </c>
      <c r="J445" s="27">
        <v>25.301470399999999</v>
      </c>
      <c r="K445" s="27">
        <v>24.498832700000001</v>
      </c>
      <c r="L445" s="27">
        <v>19.518989600000001</v>
      </c>
      <c r="M445" s="27">
        <v>31.378521500000002</v>
      </c>
      <c r="N445" s="27">
        <v>29.615913599999999</v>
      </c>
      <c r="O445" s="27">
        <v>17.906826800000001</v>
      </c>
      <c r="P445" s="27">
        <v>15.1690456</v>
      </c>
      <c r="Q445" s="27">
        <v>16.478237499999999</v>
      </c>
      <c r="R445" s="27">
        <v>13.9163614</v>
      </c>
      <c r="S445" s="27">
        <v>17.3535884</v>
      </c>
      <c r="T445" s="27">
        <v>19.017297200000002</v>
      </c>
      <c r="U445" s="27">
        <v>0.95785482799999999</v>
      </c>
      <c r="V445" s="27">
        <v>0.97644597600000005</v>
      </c>
      <c r="W445" s="27">
        <v>0.95341589000000004</v>
      </c>
      <c r="X445" s="27">
        <v>0.93683639900000004</v>
      </c>
      <c r="Y445" s="27">
        <v>0.96290076999999996</v>
      </c>
      <c r="Z445" s="27">
        <v>0.97093141800000005</v>
      </c>
      <c r="AA445" s="27">
        <v>0.94556063999999995</v>
      </c>
      <c r="AB445" s="27">
        <v>0.95911629600000003</v>
      </c>
      <c r="AC445" s="27">
        <v>0.93159786600000005</v>
      </c>
      <c r="AD445" s="27">
        <v>0.92704248499999997</v>
      </c>
      <c r="AE445" s="27">
        <v>0.87929413199999995</v>
      </c>
      <c r="AF445" s="27">
        <v>0.94960847999999998</v>
      </c>
      <c r="AG445" s="27">
        <v>0.96453572200000004</v>
      </c>
      <c r="AH445" s="27">
        <v>0.93237689700000004</v>
      </c>
      <c r="AI445" s="27">
        <v>26.292084299999999</v>
      </c>
      <c r="AJ445" s="27">
        <v>15.9325983</v>
      </c>
    </row>
    <row r="446" spans="1:36">
      <c r="A446" t="s">
        <v>565</v>
      </c>
      <c r="B446" s="27">
        <v>2.01056415</v>
      </c>
      <c r="C446" s="27">
        <v>1.3163697999999999</v>
      </c>
      <c r="D446" s="27">
        <v>4.2823438700000001</v>
      </c>
      <c r="E446" s="27">
        <v>0.91620934200000004</v>
      </c>
      <c r="F446" s="27">
        <v>1.1318237099999999</v>
      </c>
      <c r="G446" s="27">
        <v>2.9249221599999999</v>
      </c>
      <c r="H446" s="27">
        <v>3.5474288700000001</v>
      </c>
      <c r="I446" s="27">
        <v>29.412473200000001</v>
      </c>
      <c r="J446" s="27">
        <v>25.561790500000001</v>
      </c>
      <c r="K446" s="27">
        <v>24.7496844</v>
      </c>
      <c r="L446" s="27">
        <v>19.489963700000001</v>
      </c>
      <c r="M446" s="27">
        <v>30.808322</v>
      </c>
      <c r="N446" s="27">
        <v>29.271076799999999</v>
      </c>
      <c r="O446" s="27">
        <v>17.949309899999999</v>
      </c>
      <c r="P446" s="27">
        <v>15.0148203</v>
      </c>
      <c r="Q446" s="27">
        <v>18.6410369</v>
      </c>
      <c r="R446" s="27">
        <v>13.565715300000001</v>
      </c>
      <c r="S446" s="27">
        <v>16.1550197</v>
      </c>
      <c r="T446" s="27">
        <v>19.882144799999999</v>
      </c>
      <c r="U446" s="27">
        <v>0.97495769200000004</v>
      </c>
      <c r="V446" s="27">
        <v>0.97700905100000002</v>
      </c>
      <c r="W446" s="27">
        <v>0.95687674</v>
      </c>
      <c r="X446" s="27">
        <v>0.95724272899999996</v>
      </c>
      <c r="Y446" s="27">
        <v>0.96291273700000002</v>
      </c>
      <c r="Z446" s="27">
        <v>0.96681378600000001</v>
      </c>
      <c r="AA446" s="27">
        <v>0.94868373500000003</v>
      </c>
      <c r="AB446" s="27">
        <v>0.95965277900000001</v>
      </c>
      <c r="AC446" s="27">
        <v>0.92622794600000002</v>
      </c>
      <c r="AD446" s="27">
        <v>0.92068196099999999</v>
      </c>
      <c r="AE446" s="27">
        <v>0.94009149800000003</v>
      </c>
      <c r="AF446" s="27">
        <v>0.94357180900000004</v>
      </c>
      <c r="AG446" s="27">
        <v>0.967167263</v>
      </c>
      <c r="AH446" s="27">
        <v>0.93672051099999998</v>
      </c>
      <c r="AI446" s="27">
        <v>25.776423600000001</v>
      </c>
      <c r="AJ446" s="27">
        <v>15.9754255</v>
      </c>
    </row>
    <row r="447" spans="1:36">
      <c r="A447" t="s">
        <v>566</v>
      </c>
      <c r="B447" s="27">
        <v>2.0518091200000002</v>
      </c>
      <c r="C447" s="27">
        <v>1.3658065800000001</v>
      </c>
      <c r="D447" s="27">
        <v>4.25835104</v>
      </c>
      <c r="E447" s="27">
        <v>0.983773012</v>
      </c>
      <c r="F447" s="27">
        <v>1.06965592</v>
      </c>
      <c r="G447" s="27">
        <v>3.0164876600000001</v>
      </c>
      <c r="H447" s="27">
        <v>4.26351893</v>
      </c>
      <c r="I447" s="27">
        <v>29.827417199999999</v>
      </c>
      <c r="J447" s="27">
        <v>25.589009399999998</v>
      </c>
      <c r="K447" s="27">
        <v>24.8114867</v>
      </c>
      <c r="L447" s="27">
        <v>19.9070459</v>
      </c>
      <c r="M447" s="27">
        <v>31.6931072</v>
      </c>
      <c r="N447" s="27">
        <v>29.6112152</v>
      </c>
      <c r="O447" s="27">
        <v>17.940312500000001</v>
      </c>
      <c r="P447" s="27">
        <v>15.144306500000001</v>
      </c>
      <c r="Q447" s="27">
        <v>18.364166999999998</v>
      </c>
      <c r="R447" s="27">
        <v>13.4494904</v>
      </c>
      <c r="S447" s="27">
        <v>17.1101913</v>
      </c>
      <c r="T447" s="27">
        <v>18.9687333</v>
      </c>
      <c r="U447" s="27">
        <v>0.96734875499999995</v>
      </c>
      <c r="V447" s="27">
        <v>0.97574858499999995</v>
      </c>
      <c r="W447" s="27">
        <v>0.97558365899999999</v>
      </c>
      <c r="X447" s="27">
        <v>0.95097674600000004</v>
      </c>
      <c r="Y447" s="27">
        <v>0.96552006999999995</v>
      </c>
      <c r="Z447" s="27">
        <v>0.97052028300000004</v>
      </c>
      <c r="AA447" s="27">
        <v>0.94179502100000001</v>
      </c>
      <c r="AB447" s="27">
        <v>0.95577918799999995</v>
      </c>
      <c r="AC447" s="27">
        <v>0.93180123199999998</v>
      </c>
      <c r="AD447" s="27">
        <v>0.937339857</v>
      </c>
      <c r="AE447" s="27">
        <v>0.89778372100000003</v>
      </c>
      <c r="AF447" s="27">
        <v>0.931688395</v>
      </c>
      <c r="AG447" s="27">
        <v>0.96715099599999999</v>
      </c>
      <c r="AH447" s="27">
        <v>0.93606340499999996</v>
      </c>
      <c r="AI447" s="27">
        <v>26.244617699999999</v>
      </c>
      <c r="AJ447" s="27">
        <v>15.7389315</v>
      </c>
    </row>
    <row r="448" spans="1:36">
      <c r="A448" t="s">
        <v>567</v>
      </c>
      <c r="B448" s="27">
        <v>2.0495628199999998</v>
      </c>
      <c r="C448" s="27">
        <v>1.40575209</v>
      </c>
      <c r="D448" s="27">
        <v>4.3485022200000003</v>
      </c>
      <c r="E448" s="27">
        <v>0.93890642400000002</v>
      </c>
      <c r="F448" s="27">
        <v>1.1142458399999999</v>
      </c>
      <c r="G448" s="27">
        <v>3.0802082899999998</v>
      </c>
      <c r="H448" s="27">
        <v>3.4805272500000002</v>
      </c>
      <c r="I448" s="27">
        <v>29.284807399999998</v>
      </c>
      <c r="J448" s="27">
        <v>25.800994899999999</v>
      </c>
      <c r="K448" s="27">
        <v>24.7208024</v>
      </c>
      <c r="L448" s="27">
        <v>20.1485354</v>
      </c>
      <c r="M448" s="27">
        <v>32.272690099999998</v>
      </c>
      <c r="N448" s="27">
        <v>29.8280311</v>
      </c>
      <c r="O448" s="27">
        <v>17.647208899999999</v>
      </c>
      <c r="P448" s="27">
        <v>15.0012267</v>
      </c>
      <c r="Q448" s="27">
        <v>17.497689000000001</v>
      </c>
      <c r="R448" s="27">
        <v>13.412601199999999</v>
      </c>
      <c r="S448" s="27">
        <v>15.241507</v>
      </c>
      <c r="T448" s="27">
        <v>18.395209399999999</v>
      </c>
      <c r="U448" s="27">
        <v>0.96740117199999998</v>
      </c>
      <c r="V448" s="27">
        <v>0.97264680000000003</v>
      </c>
      <c r="W448" s="27">
        <v>0.95604231900000003</v>
      </c>
      <c r="X448" s="27">
        <v>0.948791791</v>
      </c>
      <c r="Y448" s="27">
        <v>0.96693343300000001</v>
      </c>
      <c r="Z448" s="27">
        <v>0.96305178700000005</v>
      </c>
      <c r="AA448" s="27">
        <v>0.95185007799999999</v>
      </c>
      <c r="AB448" s="27">
        <v>0.92042184800000004</v>
      </c>
      <c r="AC448" s="27">
        <v>0.96687556900000005</v>
      </c>
      <c r="AD448" s="27">
        <v>0.93328295100000003</v>
      </c>
      <c r="AE448" s="27">
        <v>0.92043689699999998</v>
      </c>
      <c r="AF448" s="27">
        <v>0.92974983200000005</v>
      </c>
      <c r="AG448" s="27">
        <v>0.96443037799999998</v>
      </c>
      <c r="AH448" s="27">
        <v>0.93670057399999995</v>
      </c>
      <c r="AI448" s="27">
        <v>26.766464500000001</v>
      </c>
      <c r="AJ448" s="27">
        <v>15.3324362</v>
      </c>
    </row>
    <row r="449" spans="1:36">
      <c r="A449" t="s">
        <v>568</v>
      </c>
      <c r="B449" s="27">
        <v>2.0256199700000002</v>
      </c>
      <c r="C449" s="27">
        <v>1.2969660300000001</v>
      </c>
      <c r="D449" s="27">
        <v>4.2614277899999999</v>
      </c>
      <c r="E449" s="27">
        <v>1.0085141200000001</v>
      </c>
      <c r="F449" s="27">
        <v>1.09279533</v>
      </c>
      <c r="G449" s="27">
        <v>2.8527434899999999</v>
      </c>
      <c r="H449" s="27">
        <v>3.7266470900000002</v>
      </c>
      <c r="I449" s="27">
        <v>29.324374899999999</v>
      </c>
      <c r="J449" s="27">
        <v>25.759802400000002</v>
      </c>
      <c r="K449" s="27">
        <v>24.620327100000001</v>
      </c>
      <c r="L449" s="27">
        <v>19.669317599999999</v>
      </c>
      <c r="M449" s="27">
        <v>31.707839400000001</v>
      </c>
      <c r="N449" s="27">
        <v>29.711950300000002</v>
      </c>
      <c r="O449" s="27">
        <v>18.2440338</v>
      </c>
      <c r="P449" s="27">
        <v>15.1992849</v>
      </c>
      <c r="Q449" s="27">
        <v>17.492077699999999</v>
      </c>
      <c r="R449" s="27">
        <v>13.6845342</v>
      </c>
      <c r="S449" s="27">
        <v>17.699195</v>
      </c>
      <c r="T449" s="27">
        <v>18.239965699999999</v>
      </c>
      <c r="U449" s="27">
        <v>0.97204642699999999</v>
      </c>
      <c r="V449" s="27">
        <v>0.973382631</v>
      </c>
      <c r="W449" s="27">
        <v>0.96887849999999998</v>
      </c>
      <c r="X449" s="27">
        <v>0.95542930500000001</v>
      </c>
      <c r="Y449" s="27">
        <v>0.95786795599999996</v>
      </c>
      <c r="Z449" s="27">
        <v>0.96904206800000003</v>
      </c>
      <c r="AA449" s="27">
        <v>0.941242672</v>
      </c>
      <c r="AB449" s="27">
        <v>0.96377880500000002</v>
      </c>
      <c r="AC449" s="27">
        <v>0.92548856400000001</v>
      </c>
      <c r="AD449" s="27">
        <v>0.92501421399999995</v>
      </c>
      <c r="AE449" s="27">
        <v>0.89874127599999998</v>
      </c>
      <c r="AF449" s="27">
        <v>0.94867753499999996</v>
      </c>
      <c r="AG449" s="27">
        <v>0.966834733</v>
      </c>
      <c r="AH449" s="27">
        <v>0.93067771899999996</v>
      </c>
      <c r="AI449" s="27">
        <v>26.234380399999999</v>
      </c>
      <c r="AJ449" s="27">
        <v>15.945088999999999</v>
      </c>
    </row>
    <row r="450" spans="1:36">
      <c r="A450" t="s">
        <v>569</v>
      </c>
      <c r="B450" s="27">
        <v>2.0577196999999998</v>
      </c>
      <c r="C450" s="27">
        <v>1.31616756</v>
      </c>
      <c r="D450" s="27">
        <v>4.3145180300000003</v>
      </c>
      <c r="E450" s="27">
        <v>0.97422211199999997</v>
      </c>
      <c r="F450" s="27">
        <v>1.18133149</v>
      </c>
      <c r="G450" s="27">
        <v>2.98483404</v>
      </c>
      <c r="H450" s="27">
        <v>3.4422519999999999</v>
      </c>
      <c r="I450" s="27">
        <v>29.511785799999998</v>
      </c>
      <c r="J450" s="27">
        <v>25.538413800000001</v>
      </c>
      <c r="K450" s="27">
        <v>24.066547799999999</v>
      </c>
      <c r="L450" s="27">
        <v>19.921131899999999</v>
      </c>
      <c r="M450" s="27">
        <v>31.689371000000001</v>
      </c>
      <c r="N450" s="27">
        <v>30.329475899999998</v>
      </c>
      <c r="O450" s="27">
        <v>17.821520599999999</v>
      </c>
      <c r="P450" s="27">
        <v>15.2079103</v>
      </c>
      <c r="Q450" s="27">
        <v>18.163215699999999</v>
      </c>
      <c r="R450" s="27">
        <v>14.252355400000001</v>
      </c>
      <c r="S450" s="27">
        <v>16.566030300000001</v>
      </c>
      <c r="T450" s="27">
        <v>18.153172099999999</v>
      </c>
      <c r="U450" s="27">
        <v>0.96354180300000003</v>
      </c>
      <c r="V450" s="27">
        <v>0.97390348299999996</v>
      </c>
      <c r="W450" s="27">
        <v>0.98473050200000001</v>
      </c>
      <c r="X450" s="27">
        <v>0.96237884900000004</v>
      </c>
      <c r="Y450" s="27">
        <v>0.96179234800000002</v>
      </c>
      <c r="Z450" s="27">
        <v>0.974492794</v>
      </c>
      <c r="AA450" s="27">
        <v>0.94192026799999995</v>
      </c>
      <c r="AB450" s="27">
        <v>0.95970248700000005</v>
      </c>
      <c r="AC450" s="27">
        <v>0.91768940399999999</v>
      </c>
      <c r="AD450" s="27">
        <v>0.92945104099999998</v>
      </c>
      <c r="AE450" s="27">
        <v>0.92352361000000005</v>
      </c>
      <c r="AF450" s="27">
        <v>0.95285623900000005</v>
      </c>
      <c r="AG450" s="27">
        <v>0.96907219200000005</v>
      </c>
      <c r="AH450" s="27">
        <v>0.93614137399999997</v>
      </c>
      <c r="AI450" s="27">
        <v>26.297975399999999</v>
      </c>
      <c r="AJ450" s="27">
        <v>16.412830700000001</v>
      </c>
    </row>
    <row r="451" spans="1:36">
      <c r="A451" t="s">
        <v>570</v>
      </c>
      <c r="B451" s="27">
        <v>2.0766393399999998</v>
      </c>
      <c r="C451" s="27">
        <v>1.317518</v>
      </c>
      <c r="D451" s="27">
        <v>4.3643392099999998</v>
      </c>
      <c r="E451" s="27">
        <v>0.99875668100000004</v>
      </c>
      <c r="F451" s="27">
        <v>1.1528085100000001</v>
      </c>
      <c r="G451" s="27">
        <v>2.9008797300000002</v>
      </c>
      <c r="H451" s="27">
        <v>3.6590187200000002</v>
      </c>
      <c r="I451" s="27">
        <v>29.238485799999999</v>
      </c>
      <c r="J451" s="27">
        <v>25.904831000000001</v>
      </c>
      <c r="K451" s="27">
        <v>27.501508600000001</v>
      </c>
      <c r="L451" s="27">
        <v>19.651369299999999</v>
      </c>
      <c r="M451" s="27">
        <v>30.767822599999999</v>
      </c>
      <c r="N451" s="27">
        <v>30.1267839</v>
      </c>
      <c r="O451" s="27">
        <v>17.885316799999998</v>
      </c>
      <c r="P451" s="27">
        <v>15.3228136</v>
      </c>
      <c r="Q451" s="27">
        <v>18.904551999999999</v>
      </c>
      <c r="R451" s="27">
        <v>13.1225805</v>
      </c>
      <c r="S451" s="27">
        <v>15.432661700000001</v>
      </c>
      <c r="T451" s="27">
        <v>19.107605899999999</v>
      </c>
      <c r="U451" s="27">
        <v>0.97411253799999997</v>
      </c>
      <c r="V451" s="27">
        <v>0.97442930999999999</v>
      </c>
      <c r="W451" s="27">
        <v>0.95187814699999995</v>
      </c>
      <c r="X451" s="27">
        <v>0.95867397899999995</v>
      </c>
      <c r="Y451" s="27">
        <v>0.96789119899999998</v>
      </c>
      <c r="Z451" s="27">
        <v>0.96850179000000003</v>
      </c>
      <c r="AA451" s="27">
        <v>0.94112152900000001</v>
      </c>
      <c r="AB451" s="27">
        <v>0.96051182999999996</v>
      </c>
      <c r="AC451" s="27">
        <v>0.93742458699999998</v>
      </c>
      <c r="AD451" s="27">
        <v>0.93121852699999996</v>
      </c>
      <c r="AE451" s="27">
        <v>0.92818781500000003</v>
      </c>
      <c r="AF451" s="27">
        <v>0.955237581</v>
      </c>
      <c r="AG451" s="27">
        <v>0.96693910199999999</v>
      </c>
      <c r="AH451" s="27">
        <v>0.94030219400000004</v>
      </c>
      <c r="AI451" s="27">
        <v>26.512408000000001</v>
      </c>
      <c r="AJ451" s="27">
        <v>15.806104100000001</v>
      </c>
    </row>
    <row r="452" spans="1:36">
      <c r="A452" t="s">
        <v>571</v>
      </c>
      <c r="B452" s="27">
        <v>2.02743144</v>
      </c>
      <c r="C452" s="27">
        <v>1.2820102600000001</v>
      </c>
      <c r="D452" s="27">
        <v>4.2469218199999998</v>
      </c>
      <c r="E452" s="27">
        <v>1.03080349</v>
      </c>
      <c r="F452" s="27">
        <v>1.0884941800000001</v>
      </c>
      <c r="G452" s="27">
        <v>2.8159848300000001</v>
      </c>
      <c r="H452" s="27">
        <v>3.33323306</v>
      </c>
      <c r="I452" s="27">
        <v>29.556145900000001</v>
      </c>
      <c r="J452" s="27">
        <v>26.569904699999999</v>
      </c>
      <c r="K452" s="27">
        <v>23.927421200000001</v>
      </c>
      <c r="L452" s="27">
        <v>20.0331753</v>
      </c>
      <c r="M452" s="27">
        <v>31.374397299999998</v>
      </c>
      <c r="N452" s="27">
        <v>28.565029800000001</v>
      </c>
      <c r="O452" s="27">
        <v>18.158704100000001</v>
      </c>
      <c r="P452" s="27">
        <v>14.9654469</v>
      </c>
      <c r="Q452" s="27">
        <v>17.495721499999998</v>
      </c>
      <c r="R452" s="27">
        <v>13.899025099999999</v>
      </c>
      <c r="S452" s="27">
        <v>17.176492499999998</v>
      </c>
      <c r="T452" s="27">
        <v>18.322091700000001</v>
      </c>
      <c r="U452" s="27">
        <v>0.97151856999999997</v>
      </c>
      <c r="V452" s="27">
        <v>0.97776797199999999</v>
      </c>
      <c r="W452" s="27">
        <v>0.96556466600000002</v>
      </c>
      <c r="X452" s="27">
        <v>0.95724757400000005</v>
      </c>
      <c r="Y452" s="27">
        <v>0.96566139799999995</v>
      </c>
      <c r="Z452" s="27">
        <v>0.97717533400000001</v>
      </c>
      <c r="AA452" s="27">
        <v>0.94894185600000003</v>
      </c>
      <c r="AB452" s="27">
        <v>0.955009204</v>
      </c>
      <c r="AC452" s="27">
        <v>0.92130578600000002</v>
      </c>
      <c r="AD452" s="27">
        <v>0.93213213900000003</v>
      </c>
      <c r="AE452" s="27">
        <v>0.92789228999999995</v>
      </c>
      <c r="AF452" s="27">
        <v>0.96042449699999999</v>
      </c>
      <c r="AG452" s="27">
        <v>0.97094555800000004</v>
      </c>
      <c r="AH452" s="27">
        <v>0.93871555299999998</v>
      </c>
      <c r="AI452" s="27">
        <v>26.651799199999999</v>
      </c>
      <c r="AJ452" s="27">
        <v>15.915715499999999</v>
      </c>
    </row>
    <row r="453" spans="1:36">
      <c r="A453" t="s">
        <v>572</v>
      </c>
      <c r="B453" s="27">
        <v>2.0325839999999999</v>
      </c>
      <c r="C453" s="27">
        <v>1.25758915</v>
      </c>
      <c r="D453" s="27">
        <v>4.24890217</v>
      </c>
      <c r="E453" s="27">
        <v>0.97373150100000005</v>
      </c>
      <c r="F453" s="27">
        <v>1.07702546</v>
      </c>
      <c r="G453" s="27">
        <v>2.8967780699999999</v>
      </c>
      <c r="H453" s="27">
        <v>3.5840746700000001</v>
      </c>
      <c r="I453" s="27">
        <v>29.737878500000001</v>
      </c>
      <c r="J453" s="27">
        <v>26.2201415</v>
      </c>
      <c r="K453" s="27">
        <v>24.207561099999999</v>
      </c>
      <c r="L453" s="27">
        <v>19.543261900000001</v>
      </c>
      <c r="M453" s="27">
        <v>30.304299499999999</v>
      </c>
      <c r="N453" s="27">
        <v>32.0736974</v>
      </c>
      <c r="O453" s="27">
        <v>18.117887199999998</v>
      </c>
      <c r="P453" s="27">
        <v>14.9303843</v>
      </c>
      <c r="Q453" s="27">
        <v>17.754352799999999</v>
      </c>
      <c r="R453" s="27">
        <v>13.9555466</v>
      </c>
      <c r="S453" s="27">
        <v>16.6625975</v>
      </c>
      <c r="T453" s="27">
        <v>18.492429099999999</v>
      </c>
      <c r="U453" s="27">
        <v>0.96308638599999996</v>
      </c>
      <c r="V453" s="27">
        <v>0.97578323899999997</v>
      </c>
      <c r="W453" s="27">
        <v>0.95101484700000005</v>
      </c>
      <c r="X453" s="27">
        <v>0.960395059</v>
      </c>
      <c r="Y453" s="27">
        <v>0.96034118000000002</v>
      </c>
      <c r="Z453" s="27">
        <v>0.96992592</v>
      </c>
      <c r="AA453" s="27">
        <v>0.94972916299999999</v>
      </c>
      <c r="AB453" s="27">
        <v>0.94784314000000003</v>
      </c>
      <c r="AC453" s="27">
        <v>0.94270365899999997</v>
      </c>
      <c r="AD453" s="27">
        <v>0.91616546399999998</v>
      </c>
      <c r="AE453" s="27">
        <v>0.92953491799999999</v>
      </c>
      <c r="AF453" s="27">
        <v>0.96266252699999999</v>
      </c>
      <c r="AG453" s="27">
        <v>0.96564223800000004</v>
      </c>
      <c r="AH453" s="27">
        <v>0.93667895599999995</v>
      </c>
      <c r="AI453" s="27">
        <v>26.6492118</v>
      </c>
      <c r="AJ453" s="27">
        <v>15.8747072</v>
      </c>
    </row>
    <row r="454" spans="1:36">
      <c r="A454" t="s">
        <v>573</v>
      </c>
      <c r="B454" s="27">
        <v>2.02873182</v>
      </c>
      <c r="C454" s="27">
        <v>1.3908386500000001</v>
      </c>
      <c r="D454" s="27">
        <v>4.1137651499999999</v>
      </c>
      <c r="E454" s="27">
        <v>0.98130425799999998</v>
      </c>
      <c r="F454" s="27">
        <v>0.99612350599999999</v>
      </c>
      <c r="G454" s="27">
        <v>3.0648782099999998</v>
      </c>
      <c r="H454" s="27">
        <v>4.3591405700000001</v>
      </c>
      <c r="I454" s="27">
        <v>29.588335600000001</v>
      </c>
      <c r="J454" s="27">
        <v>26.4148323</v>
      </c>
      <c r="K454" s="27">
        <v>25.5647807</v>
      </c>
      <c r="L454" s="27">
        <v>19.844021699999999</v>
      </c>
      <c r="M454" s="27">
        <v>31.9685296</v>
      </c>
      <c r="N454" s="27">
        <v>30.082734599999998</v>
      </c>
      <c r="O454" s="27">
        <v>17.865225599999999</v>
      </c>
      <c r="P454" s="27">
        <v>14.9972911</v>
      </c>
      <c r="Q454" s="27">
        <v>18.359698399999999</v>
      </c>
      <c r="R454" s="27">
        <v>14.718075199999999</v>
      </c>
      <c r="S454" s="27">
        <v>16.9100538</v>
      </c>
      <c r="T454" s="27">
        <v>18.4067328</v>
      </c>
      <c r="U454" s="27">
        <v>0.96815305299999999</v>
      </c>
      <c r="V454" s="27">
        <v>0.97126991600000001</v>
      </c>
      <c r="W454" s="27">
        <v>0.94857968199999998</v>
      </c>
      <c r="X454" s="27">
        <v>0.95941709399999997</v>
      </c>
      <c r="Y454" s="27">
        <v>0.96253135400000001</v>
      </c>
      <c r="Z454" s="27">
        <v>0.96571687500000003</v>
      </c>
      <c r="AA454" s="27">
        <v>0.937827419</v>
      </c>
      <c r="AB454" s="27">
        <v>0.96079652699999996</v>
      </c>
      <c r="AC454" s="27">
        <v>0.92533780799999998</v>
      </c>
      <c r="AD454" s="27">
        <v>0.93754547300000002</v>
      </c>
      <c r="AE454" s="27">
        <v>0.91861190400000003</v>
      </c>
      <c r="AF454" s="27">
        <v>0.94803876799999998</v>
      </c>
      <c r="AG454" s="27">
        <v>0.96537503300000005</v>
      </c>
      <c r="AH454" s="27">
        <v>0.93838938900000002</v>
      </c>
      <c r="AI454" s="27">
        <v>26.924836899999999</v>
      </c>
      <c r="AJ454" s="27">
        <v>16.092886199999999</v>
      </c>
    </row>
    <row r="455" spans="1:36">
      <c r="A455" t="s">
        <v>574</v>
      </c>
      <c r="B455" s="27">
        <v>2.15229121</v>
      </c>
      <c r="C455" s="27">
        <v>1.46687477</v>
      </c>
      <c r="D455" s="27">
        <v>4.3522576900000001</v>
      </c>
      <c r="E455" s="27">
        <v>1.0460328400000001</v>
      </c>
      <c r="F455" s="27">
        <v>1.14578124</v>
      </c>
      <c r="G455" s="27">
        <v>2.9822501199999998</v>
      </c>
      <c r="H455" s="27">
        <v>3.3682149799999999</v>
      </c>
      <c r="I455" s="27">
        <v>31.006968199999999</v>
      </c>
      <c r="J455" s="27">
        <v>26.699915000000001</v>
      </c>
      <c r="K455" s="27">
        <v>25.038334200000001</v>
      </c>
      <c r="L455" s="27">
        <v>21.5203402</v>
      </c>
      <c r="M455" s="27">
        <v>31.667841500000002</v>
      </c>
      <c r="N455" s="27">
        <v>31.174818899999998</v>
      </c>
      <c r="O455" s="27">
        <v>18.432370599999999</v>
      </c>
      <c r="P455" s="27">
        <v>15.091728399999999</v>
      </c>
      <c r="Q455" s="27">
        <v>18.663630099999999</v>
      </c>
      <c r="R455" s="27">
        <v>13.9736613</v>
      </c>
      <c r="S455" s="27">
        <v>16.230613699999999</v>
      </c>
      <c r="T455" s="27">
        <v>18.775596400000001</v>
      </c>
      <c r="U455" s="27">
        <v>0.96583061800000003</v>
      </c>
      <c r="V455" s="27">
        <v>0.97803988200000003</v>
      </c>
      <c r="W455" s="27">
        <v>0.95595534500000001</v>
      </c>
      <c r="X455" s="27">
        <v>0.96086006199999996</v>
      </c>
      <c r="Y455" s="27">
        <v>0.95795414700000003</v>
      </c>
      <c r="Z455" s="27">
        <v>0.96919948899999997</v>
      </c>
      <c r="AA455" s="27">
        <v>0.93631503599999999</v>
      </c>
      <c r="AB455" s="27">
        <v>0.95467614499999998</v>
      </c>
      <c r="AC455" s="27">
        <v>0.94888278500000001</v>
      </c>
      <c r="AD455" s="27">
        <v>0.94277479099999995</v>
      </c>
      <c r="AE455" s="27">
        <v>0.88433937799999995</v>
      </c>
      <c r="AF455" s="27">
        <v>0.94594389199999995</v>
      </c>
      <c r="AG455" s="27">
        <v>0.96827686199999996</v>
      </c>
      <c r="AH455" s="27">
        <v>0.93658143800000004</v>
      </c>
      <c r="AI455" s="27">
        <v>27.5096697</v>
      </c>
      <c r="AJ455" s="27">
        <v>16.014002699999999</v>
      </c>
    </row>
    <row r="456" spans="1:36">
      <c r="A456" t="s">
        <v>575</v>
      </c>
      <c r="B456" s="27">
        <v>2.03639452</v>
      </c>
      <c r="C456" s="27">
        <v>1.4064297699999999</v>
      </c>
      <c r="D456" s="27">
        <v>4.0865408600000004</v>
      </c>
      <c r="E456" s="27">
        <v>0.98551428100000005</v>
      </c>
      <c r="F456" s="27">
        <v>1.0847756900000001</v>
      </c>
      <c r="G456" s="27">
        <v>2.9342576</v>
      </c>
      <c r="H456" s="27">
        <v>3.3021516100000001</v>
      </c>
      <c r="I456" s="27">
        <v>29.416400599999999</v>
      </c>
      <c r="J456" s="27">
        <v>26.729275399999999</v>
      </c>
      <c r="K456" s="27">
        <v>24.439120200000001</v>
      </c>
      <c r="L456" s="27">
        <v>19.702526599999999</v>
      </c>
      <c r="M456" s="27">
        <v>32.0925461</v>
      </c>
      <c r="N456" s="27">
        <v>30.5601579</v>
      </c>
      <c r="O456" s="27">
        <v>18.574904799999999</v>
      </c>
      <c r="P456" s="27">
        <v>15.274668399999999</v>
      </c>
      <c r="Q456" s="27">
        <v>18.1746439</v>
      </c>
      <c r="R456" s="27">
        <v>14.2730055</v>
      </c>
      <c r="S456" s="27">
        <v>16.783727200000001</v>
      </c>
      <c r="T456" s="27">
        <v>19.4891307</v>
      </c>
      <c r="U456" s="27">
        <v>0.96711553500000003</v>
      </c>
      <c r="V456" s="27">
        <v>0.97620734799999997</v>
      </c>
      <c r="W456" s="27">
        <v>0.96784420800000004</v>
      </c>
      <c r="X456" s="27">
        <v>0.95960153000000004</v>
      </c>
      <c r="Y456" s="27">
        <v>0.96461736200000003</v>
      </c>
      <c r="Z456" s="27">
        <v>0.96584521700000003</v>
      </c>
      <c r="AA456" s="27">
        <v>0.94697434999999996</v>
      </c>
      <c r="AB456" s="27">
        <v>0.94297706000000003</v>
      </c>
      <c r="AC456" s="27">
        <v>0.97057559199999999</v>
      </c>
      <c r="AD456" s="27">
        <v>0.92911875099999996</v>
      </c>
      <c r="AE456" s="27">
        <v>0.91797507</v>
      </c>
      <c r="AF456" s="27">
        <v>0.96169051800000005</v>
      </c>
      <c r="AG456" s="27">
        <v>0.96785289500000005</v>
      </c>
      <c r="AH456" s="27">
        <v>0.93883568500000003</v>
      </c>
      <c r="AI456" s="27">
        <v>27.0273222</v>
      </c>
      <c r="AJ456" s="27">
        <v>16.9257189</v>
      </c>
    </row>
    <row r="457" spans="1:36">
      <c r="A457" t="s">
        <v>576</v>
      </c>
      <c r="B457" s="27">
        <v>2.0237276199999998</v>
      </c>
      <c r="C457" s="27">
        <v>1.37416246</v>
      </c>
      <c r="D457" s="27">
        <v>4.3132252900000001</v>
      </c>
      <c r="E457" s="27">
        <v>0.970210244</v>
      </c>
      <c r="F457" s="27">
        <v>1.0825186600000001</v>
      </c>
      <c r="G457" s="27">
        <v>2.7215394900000001</v>
      </c>
      <c r="H457" s="27">
        <v>3.6326541899999998</v>
      </c>
      <c r="I457" s="27">
        <v>30.0340998</v>
      </c>
      <c r="J457" s="27">
        <v>25.7198177</v>
      </c>
      <c r="K457" s="27">
        <v>23.775720100000001</v>
      </c>
      <c r="L457" s="27">
        <v>19.9255134</v>
      </c>
      <c r="M457" s="27">
        <v>32.626076400000002</v>
      </c>
      <c r="N457" s="27">
        <v>31.0981089</v>
      </c>
      <c r="O457" s="27">
        <v>18.598712299999999</v>
      </c>
      <c r="P457" s="27">
        <v>15.226217</v>
      </c>
      <c r="Q457" s="27">
        <v>17.6867816</v>
      </c>
      <c r="R457" s="27">
        <v>13.956581099999999</v>
      </c>
      <c r="S457" s="27">
        <v>16.440508699999999</v>
      </c>
      <c r="T457" s="27">
        <v>19.4243846</v>
      </c>
      <c r="U457" s="27">
        <v>0.96747086400000004</v>
      </c>
      <c r="V457" s="27">
        <v>0.97984610699999997</v>
      </c>
      <c r="W457" s="27">
        <v>0.96800766999999999</v>
      </c>
      <c r="X457" s="27">
        <v>0.95752552099999999</v>
      </c>
      <c r="Y457" s="27">
        <v>0.95377368399999995</v>
      </c>
      <c r="Z457" s="27">
        <v>0.96710737300000005</v>
      </c>
      <c r="AA457" s="27">
        <v>0.94650440700000005</v>
      </c>
      <c r="AB457" s="27">
        <v>0.94821832100000003</v>
      </c>
      <c r="AC457" s="27">
        <v>0.94288725600000001</v>
      </c>
      <c r="AD457" s="27">
        <v>0.93048125299999995</v>
      </c>
      <c r="AE457" s="27">
        <v>0.92685024800000004</v>
      </c>
      <c r="AF457" s="27">
        <v>0.964867064</v>
      </c>
      <c r="AG457" s="27">
        <v>0.96909488899999996</v>
      </c>
      <c r="AH457" s="27">
        <v>0.94024652799999997</v>
      </c>
      <c r="AI457" s="27">
        <v>26.819535399999999</v>
      </c>
      <c r="AJ457" s="27">
        <v>16.090143300000001</v>
      </c>
    </row>
    <row r="458" spans="1:36">
      <c r="B458" s="27">
        <v>2.0237276199999998</v>
      </c>
      <c r="C458" s="27">
        <v>1.37416246</v>
      </c>
      <c r="D458" s="27">
        <v>4.3132252900000001</v>
      </c>
      <c r="E458" s="27">
        <v>0.970210244</v>
      </c>
      <c r="F458" s="27">
        <v>1.0825186600000001</v>
      </c>
      <c r="G458" s="27">
        <v>2.7215394900000001</v>
      </c>
      <c r="H458" s="27">
        <v>3.6326541899999998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3"/>
  <sheetViews>
    <sheetView topLeftCell="AG2" workbookViewId="0">
      <selection activeCell="AS2" sqref="AS2:AS457"/>
    </sheetView>
  </sheetViews>
  <sheetFormatPr defaultColWidth="11" defaultRowHeight="15.75"/>
  <cols>
    <col min="1" max="1" width="11" bestFit="1" customWidth="1"/>
  </cols>
  <sheetData>
    <row r="1" spans="1:44" ht="63">
      <c r="A1" t="s">
        <v>85</v>
      </c>
      <c r="B1" s="26" t="s">
        <v>86</v>
      </c>
      <c r="C1" s="26" t="s">
        <v>87</v>
      </c>
      <c r="D1" s="26" t="s">
        <v>88</v>
      </c>
      <c r="E1" s="26" t="s">
        <v>89</v>
      </c>
      <c r="F1" s="26" t="s">
        <v>90</v>
      </c>
      <c r="G1" s="26" t="s">
        <v>91</v>
      </c>
      <c r="H1" s="26" t="s">
        <v>92</v>
      </c>
      <c r="I1" s="3" t="s">
        <v>577</v>
      </c>
      <c r="J1" s="26" t="s">
        <v>581</v>
      </c>
      <c r="K1" s="26" t="s">
        <v>582</v>
      </c>
      <c r="L1" s="26" t="s">
        <v>583</v>
      </c>
      <c r="M1" s="26" t="s">
        <v>584</v>
      </c>
      <c r="N1" s="26" t="s">
        <v>585</v>
      </c>
      <c r="O1" s="26" t="s">
        <v>586</v>
      </c>
      <c r="P1" s="26" t="s">
        <v>587</v>
      </c>
      <c r="Q1" s="26" t="s">
        <v>588</v>
      </c>
      <c r="R1" s="26" t="s">
        <v>589</v>
      </c>
      <c r="S1" s="26" t="s">
        <v>590</v>
      </c>
      <c r="T1" s="26" t="s">
        <v>591</v>
      </c>
      <c r="U1" s="26" t="s">
        <v>592</v>
      </c>
      <c r="V1" s="26" t="s">
        <v>105</v>
      </c>
      <c r="W1" s="26" t="s">
        <v>106</v>
      </c>
      <c r="X1" s="26" t="s">
        <v>107</v>
      </c>
      <c r="Y1" s="26" t="s">
        <v>108</v>
      </c>
      <c r="Z1" s="26" t="s">
        <v>109</v>
      </c>
      <c r="AA1" s="26" t="s">
        <v>110</v>
      </c>
      <c r="AB1" s="26" t="s">
        <v>111</v>
      </c>
      <c r="AC1" s="26" t="s">
        <v>112</v>
      </c>
      <c r="AD1" s="26" t="s">
        <v>113</v>
      </c>
      <c r="AE1" s="26" t="s">
        <v>114</v>
      </c>
      <c r="AF1" s="26" t="s">
        <v>115</v>
      </c>
      <c r="AG1" s="26" t="s">
        <v>116</v>
      </c>
      <c r="AH1" s="26" t="s">
        <v>117</v>
      </c>
      <c r="AI1" s="26" t="s">
        <v>118</v>
      </c>
      <c r="AJ1" s="26" t="s">
        <v>593</v>
      </c>
      <c r="AK1" s="26" t="s">
        <v>594</v>
      </c>
      <c r="AL1" s="26" t="s">
        <v>595</v>
      </c>
      <c r="AM1" s="26" t="s">
        <v>596</v>
      </c>
      <c r="AN1" s="26" t="s">
        <v>597</v>
      </c>
      <c r="AO1" s="26" t="s">
        <v>598</v>
      </c>
      <c r="AP1" s="26" t="s">
        <v>599</v>
      </c>
      <c r="AQ1" s="26" t="s">
        <v>600</v>
      </c>
      <c r="AR1" s="26" t="s">
        <v>601</v>
      </c>
    </row>
    <row r="2" spans="1:44">
      <c r="A2" t="s">
        <v>121</v>
      </c>
      <c r="B2">
        <f>100*SA_data_IRIS_csv!B2</f>
        <v>68.683916800000006</v>
      </c>
      <c r="C2">
        <f>100*SA_data_IRIS_csv!C2</f>
        <v>37.782659099999996</v>
      </c>
      <c r="D2">
        <f>100*SA_data_IRIS_csv!D2</f>
        <v>173.63879700000001</v>
      </c>
      <c r="E2">
        <f>100*SA_data_IRIS_csv!E2</f>
        <v>38.256021000000004</v>
      </c>
      <c r="F2">
        <f>100*SA_data_IRIS_csv!F2</f>
        <v>50.6269475</v>
      </c>
      <c r="G2">
        <f>100*SA_data_IRIS_csv!G2</f>
        <v>162.03108399999999</v>
      </c>
      <c r="H2">
        <f>100*SA_data_IRIS_csv!H2</f>
        <v>82.00018639999999</v>
      </c>
      <c r="I2" s="18">
        <v>68.5</v>
      </c>
      <c r="J2">
        <f>100*SA_data_IRIS_csv!I2/data_transformations!I2</f>
        <v>12.081295532846715</v>
      </c>
      <c r="K2">
        <f>100*SA_data_IRIS_csv!J2/data_transformations!I2</f>
        <v>9.3271995474452556</v>
      </c>
      <c r="L2">
        <f>100*SA_data_IRIS_csv!K2/data_transformations!I2</f>
        <v>10.849297591240875</v>
      </c>
      <c r="M2">
        <f>100*SA_data_IRIS_csv!L2/data_transformations!I2</f>
        <v>8.2155177080291981</v>
      </c>
      <c r="N2">
        <f>100*SA_data_IRIS_csv!M2/data_transformations!I2</f>
        <v>10.473222116788321</v>
      </c>
      <c r="O2">
        <f>100*SA_data_IRIS_csv!N2/data_transformations!I2</f>
        <v>10.634499518248175</v>
      </c>
      <c r="P2">
        <f>100*SA_data_IRIS_csv!O2/data_transformations!I2</f>
        <v>8.2066605985401466</v>
      </c>
      <c r="Q2">
        <f>100*SA_data_IRIS_csv!P2/data_transformations!I2</f>
        <v>6.1613658540145986</v>
      </c>
      <c r="R2">
        <f>100*SA_data_IRIS_csv!Q2/data_transformations!I2</f>
        <v>8.3756360437956214</v>
      </c>
      <c r="S2">
        <f>100*SA_data_IRIS_csv!R2/data_transformations!I2</f>
        <v>6.1632748321167883</v>
      </c>
      <c r="T2">
        <f>100*SA_data_IRIS_csv!S2/data_transformations!I2</f>
        <v>6.4476231678832123</v>
      </c>
      <c r="U2">
        <f>100*SA_data_IRIS_csv!T2/data_transformations!I2</f>
        <v>7.2187487591240886</v>
      </c>
      <c r="V2">
        <f>100*SA_data_IRIS_csv!U2</f>
        <v>97.4902151</v>
      </c>
      <c r="W2">
        <f>100*SA_data_IRIS_csv!V2</f>
        <v>96.075216999999995</v>
      </c>
      <c r="X2">
        <f>100*SA_data_IRIS_csv!W2</f>
        <v>96.896653000000001</v>
      </c>
      <c r="Y2">
        <f>100*SA_data_IRIS_csv!X2</f>
        <v>95.489593900000003</v>
      </c>
      <c r="Z2">
        <f>100*SA_data_IRIS_csv!Y2</f>
        <v>97.543717900000004</v>
      </c>
      <c r="AA2">
        <f>100*SA_data_IRIS_csv!Z2</f>
        <v>97.659161800000007</v>
      </c>
      <c r="AB2">
        <f>100*SA_data_IRIS_csv!AA2</f>
        <v>94.382737800000001</v>
      </c>
      <c r="AC2">
        <f>100*SA_data_IRIS_csv!AB2</f>
        <v>93.5627377</v>
      </c>
      <c r="AD2">
        <f>100*SA_data_IRIS_csv!AC2</f>
        <v>97.320512899999997</v>
      </c>
      <c r="AE2">
        <f>100*SA_data_IRIS_csv!AD2</f>
        <v>93.137072799999999</v>
      </c>
      <c r="AF2">
        <f>100*SA_data_IRIS_csv!AE2</f>
        <v>92.406094199999998</v>
      </c>
      <c r="AG2">
        <f>100*SA_data_IRIS_csv!AF2</f>
        <v>96.320561800000007</v>
      </c>
      <c r="AH2">
        <f>100*SA_data_IRIS_csv!AG2</f>
        <v>96.615055499999997</v>
      </c>
      <c r="AI2">
        <f>100*SA_data_IRIS_csv!AH2</f>
        <v>94.3508073</v>
      </c>
      <c r="AJ2">
        <f>100*SA_data_IRIS_csv!AI2/data_transformations!I2</f>
        <v>9.9996695620437972</v>
      </c>
      <c r="AK2">
        <f>100*SA_data_IRIS_csv!AJ2/data_transformations!I2</f>
        <v>7.2442624087591234</v>
      </c>
      <c r="AL2">
        <f>100*SA_data_IRIS_csv!AI2/SA_data_IRIS_csv!AJ2</f>
        <v>138.03571706559217</v>
      </c>
      <c r="AM2">
        <f>100*SA_data_IRIS_csv!I2/SA_data_IRIS_csv!O2</f>
        <v>147.21329568565093</v>
      </c>
      <c r="AN2">
        <f>100*SA_data_IRIS_csv!J2/SA_data_IRIS_csv!P2</f>
        <v>151.38201120402348</v>
      </c>
      <c r="AO2">
        <f>100*SA_data_IRIS_csv!K2/SA_data_IRIS_csv!Q2</f>
        <v>129.53401430662279</v>
      </c>
      <c r="AP2">
        <f>100*SA_data_IRIS_csv!L2/SA_data_IRIS_csv!R2</f>
        <v>133.29792897143227</v>
      </c>
      <c r="AQ2">
        <f>100*SA_data_IRIS_csv!M2/SA_data_IRIS_csv!S2</f>
        <v>162.4353943164258</v>
      </c>
      <c r="AR2">
        <f>100*SA_data_IRIS_csv!N2/SA_data_IRIS_csv!T2</f>
        <v>147.31776756749946</v>
      </c>
    </row>
    <row r="3" spans="1:44">
      <c r="A3" t="s">
        <v>122</v>
      </c>
      <c r="B3">
        <f>100*SA_data_IRIS_csv!B3</f>
        <v>69.022331199999996</v>
      </c>
      <c r="C3">
        <f>100*SA_data_IRIS_csv!C3</f>
        <v>38.424309399999999</v>
      </c>
      <c r="D3">
        <f>100*SA_data_IRIS_csv!D3</f>
        <v>169.95377300000001</v>
      </c>
      <c r="E3">
        <f>100*SA_data_IRIS_csv!E3</f>
        <v>36.948016500000001</v>
      </c>
      <c r="F3">
        <f>100*SA_data_IRIS_csv!F3</f>
        <v>53.733206499999994</v>
      </c>
      <c r="G3">
        <f>100*SA_data_IRIS_csv!G3</f>
        <v>150.63018600000001</v>
      </c>
      <c r="H3">
        <f>100*SA_data_IRIS_csv!H3</f>
        <v>77.537351999999998</v>
      </c>
      <c r="I3" s="18">
        <v>69.2</v>
      </c>
      <c r="J3">
        <f>100*SA_data_IRIS_csv!I3/data_transformations!I3</f>
        <v>11.797369537572255</v>
      </c>
      <c r="K3">
        <f>100*SA_data_IRIS_csv!J3/data_transformations!I3</f>
        <v>9.2335524421965314</v>
      </c>
      <c r="L3">
        <f>100*SA_data_IRIS_csv!K3/data_transformations!I3</f>
        <v>11.508060664739883</v>
      </c>
      <c r="M3">
        <f>100*SA_data_IRIS_csv!L3/data_transformations!I3</f>
        <v>8.3664477312138743</v>
      </c>
      <c r="N3">
        <f>100*SA_data_IRIS_csv!M3/data_transformations!I3</f>
        <v>10.266842572254335</v>
      </c>
      <c r="O3">
        <f>100*SA_data_IRIS_csv!N3/data_transformations!I3</f>
        <v>10.362736849710982</v>
      </c>
      <c r="P3">
        <f>100*SA_data_IRIS_csv!O3/data_transformations!I3</f>
        <v>8.256208395953756</v>
      </c>
      <c r="Q3">
        <f>100*SA_data_IRIS_csv!P3/data_transformations!I3</f>
        <v>6.1471164161849705</v>
      </c>
      <c r="R3">
        <f>100*SA_data_IRIS_csv!Q3/data_transformations!I3</f>
        <v>8.4216683670520229</v>
      </c>
      <c r="S3">
        <f>100*SA_data_IRIS_csv!R3/data_transformations!I3</f>
        <v>6.056873208092485</v>
      </c>
      <c r="T3">
        <f>100*SA_data_IRIS_csv!S3/data_transformations!I3</f>
        <v>7.1127367774566475</v>
      </c>
      <c r="U3">
        <f>100*SA_data_IRIS_csv!T3/data_transformations!I3</f>
        <v>7.0872662283236991</v>
      </c>
      <c r="V3">
        <f>100*SA_data_IRIS_csv!U3</f>
        <v>97.386312000000004</v>
      </c>
      <c r="W3">
        <f>100*SA_data_IRIS_csv!V3</f>
        <v>97.742159700000002</v>
      </c>
      <c r="X3">
        <f>100*SA_data_IRIS_csv!W3</f>
        <v>96.618582099999998</v>
      </c>
      <c r="Y3">
        <f>100*SA_data_IRIS_csv!X3</f>
        <v>95.821566799999999</v>
      </c>
      <c r="Z3">
        <f>100*SA_data_IRIS_csv!Y3</f>
        <v>96.780646899999994</v>
      </c>
      <c r="AA3">
        <f>100*SA_data_IRIS_csv!Z3</f>
        <v>96.799886599999994</v>
      </c>
      <c r="AB3">
        <f>100*SA_data_IRIS_csv!AA3</f>
        <v>94.320624300000006</v>
      </c>
      <c r="AC3">
        <f>100*SA_data_IRIS_csv!AB3</f>
        <v>94.192990199999997</v>
      </c>
      <c r="AD3">
        <f>100*SA_data_IRIS_csv!AC3</f>
        <v>96.125484900000004</v>
      </c>
      <c r="AE3">
        <f>100*SA_data_IRIS_csv!AD3</f>
        <v>92.420923399999992</v>
      </c>
      <c r="AF3">
        <f>100*SA_data_IRIS_csv!AE3</f>
        <v>92.6226573</v>
      </c>
      <c r="AG3">
        <f>100*SA_data_IRIS_csv!AF3</f>
        <v>96.242609700000003</v>
      </c>
      <c r="AH3">
        <f>100*SA_data_IRIS_csv!AG3</f>
        <v>96.895277899999996</v>
      </c>
      <c r="AI3">
        <f>100*SA_data_IRIS_csv!AH3</f>
        <v>94.032829399999997</v>
      </c>
      <c r="AJ3">
        <f>100*SA_data_IRIS_csv!AI3/data_transformations!I3</f>
        <v>9.888963049132947</v>
      </c>
      <c r="AK3">
        <f>100*SA_data_IRIS_csv!AJ3/data_transformations!I3</f>
        <v>7.2223496676300583</v>
      </c>
      <c r="AL3">
        <f>100*SA_data_IRIS_csv!AI3/SA_data_IRIS_csv!AJ3</f>
        <v>136.92168759779685</v>
      </c>
      <c r="AM3">
        <f>100*SA_data_IRIS_csv!I3/SA_data_IRIS_csv!O3</f>
        <v>142.89088855065683</v>
      </c>
      <c r="AN3">
        <f>100*SA_data_IRIS_csv!J3/SA_data_IRIS_csv!P3</f>
        <v>150.209493639736</v>
      </c>
      <c r="AO3">
        <f>100*SA_data_IRIS_csv!K3/SA_data_IRIS_csv!Q3</f>
        <v>136.64822886831678</v>
      </c>
      <c r="AP3">
        <f>100*SA_data_IRIS_csv!L3/SA_data_IRIS_csv!R3</f>
        <v>138.13146558913607</v>
      </c>
      <c r="AQ3">
        <f>100*SA_data_IRIS_csv!M3/SA_data_IRIS_csv!S3</f>
        <v>144.34447517858976</v>
      </c>
      <c r="AR3">
        <f>100*SA_data_IRIS_csv!N3/SA_data_IRIS_csv!T3</f>
        <v>146.2162774173365</v>
      </c>
    </row>
    <row r="4" spans="1:44">
      <c r="A4" t="s">
        <v>123</v>
      </c>
      <c r="B4">
        <f>100*SA_data_IRIS_csv!B4</f>
        <v>69.216989699999999</v>
      </c>
      <c r="C4">
        <f>100*SA_data_IRIS_csv!C4</f>
        <v>40.925421200000002</v>
      </c>
      <c r="D4">
        <f>100*SA_data_IRIS_csv!D4</f>
        <v>173.15122300000002</v>
      </c>
      <c r="E4">
        <f>100*SA_data_IRIS_csv!E4</f>
        <v>39.307884899999998</v>
      </c>
      <c r="F4">
        <f>100*SA_data_IRIS_csv!F4</f>
        <v>49.718018400000005</v>
      </c>
      <c r="G4">
        <f>100*SA_data_IRIS_csv!G4</f>
        <v>158.61359999999999</v>
      </c>
      <c r="H4">
        <f>100*SA_data_IRIS_csv!H4</f>
        <v>77.324085799999992</v>
      </c>
      <c r="I4" s="18">
        <v>69.900000000000006</v>
      </c>
      <c r="J4">
        <f>100*SA_data_IRIS_csv!I4/data_transformations!I4</f>
        <v>11.867904377682404</v>
      </c>
      <c r="K4">
        <f>100*SA_data_IRIS_csv!J4/data_transformations!I4</f>
        <v>9.0968580686695262</v>
      </c>
      <c r="L4">
        <f>100*SA_data_IRIS_csv!K4/data_transformations!I4</f>
        <v>10.780902775393418</v>
      </c>
      <c r="M4">
        <f>100*SA_data_IRIS_csv!L4/data_transformations!I4</f>
        <v>8.1513068526466377</v>
      </c>
      <c r="N4">
        <f>100*SA_data_IRIS_csv!M4/data_transformations!I4</f>
        <v>10.569760028612302</v>
      </c>
      <c r="O4">
        <f>100*SA_data_IRIS_csv!N4/data_transformations!I4</f>
        <v>10.321530286123032</v>
      </c>
      <c r="P4">
        <f>100*SA_data_IRIS_csv!O4/data_transformations!I4</f>
        <v>8.2258699141630895</v>
      </c>
      <c r="Q4">
        <f>100*SA_data_IRIS_csv!P4/data_transformations!I4</f>
        <v>6.1301598855507864</v>
      </c>
      <c r="R4">
        <f>100*SA_data_IRIS_csv!Q4/data_transformations!I4</f>
        <v>8.4551131902718168</v>
      </c>
      <c r="S4">
        <f>100*SA_data_IRIS_csv!R4/data_transformations!I4</f>
        <v>6.1248156509299001</v>
      </c>
      <c r="T4">
        <f>100*SA_data_IRIS_csv!S4/data_transformations!I4</f>
        <v>7.0680872532188834</v>
      </c>
      <c r="U4">
        <f>100*SA_data_IRIS_csv!T4/data_transformations!I4</f>
        <v>7.3203749785407721</v>
      </c>
      <c r="V4">
        <f>100*SA_data_IRIS_csv!U4</f>
        <v>96.527776399999993</v>
      </c>
      <c r="W4">
        <f>100*SA_data_IRIS_csv!V4</f>
        <v>96.984209100000001</v>
      </c>
      <c r="X4">
        <f>100*SA_data_IRIS_csv!W4</f>
        <v>96.289089300000001</v>
      </c>
      <c r="Y4">
        <f>100*SA_data_IRIS_csv!X4</f>
        <v>94.283959400000001</v>
      </c>
      <c r="Z4">
        <f>100*SA_data_IRIS_csv!Y4</f>
        <v>97.35588469999999</v>
      </c>
      <c r="AA4">
        <f>100*SA_data_IRIS_csv!Z4</f>
        <v>98.07155010000001</v>
      </c>
      <c r="AB4">
        <f>100*SA_data_IRIS_csv!AA4</f>
        <v>93.7304508</v>
      </c>
      <c r="AC4">
        <f>100*SA_data_IRIS_csv!AB4</f>
        <v>94.481666099999998</v>
      </c>
      <c r="AD4">
        <f>100*SA_data_IRIS_csv!AC4</f>
        <v>94.776937200000006</v>
      </c>
      <c r="AE4">
        <f>100*SA_data_IRIS_csv!AD4</f>
        <v>93.132120900000004</v>
      </c>
      <c r="AF4">
        <f>100*SA_data_IRIS_csv!AE4</f>
        <v>91.957978299999994</v>
      </c>
      <c r="AG4">
        <f>100*SA_data_IRIS_csv!AF4</f>
        <v>96.706266200000002</v>
      </c>
      <c r="AH4">
        <f>100*SA_data_IRIS_csv!AG4</f>
        <v>96.514851399999998</v>
      </c>
      <c r="AI4">
        <f>100*SA_data_IRIS_csv!AH4</f>
        <v>94.047978000000001</v>
      </c>
      <c r="AJ4">
        <f>100*SA_data_IRIS_csv!AI4/data_transformations!I4</f>
        <v>9.8635271244635181</v>
      </c>
      <c r="AK4">
        <f>100*SA_data_IRIS_csv!AJ4/data_transformations!I4</f>
        <v>7.2212048640915594</v>
      </c>
      <c r="AL4">
        <f>100*SA_data_IRIS_csv!AI4/SA_data_IRIS_csv!AJ4</f>
        <v>136.59115494024098</v>
      </c>
      <c r="AM4">
        <f>100*SA_data_IRIS_csv!I4/SA_data_IRIS_csv!O4</f>
        <v>144.27537149898947</v>
      </c>
      <c r="AN4">
        <f>100*SA_data_IRIS_csv!J4/SA_data_IRIS_csv!P4</f>
        <v>148.39511918949216</v>
      </c>
      <c r="AO4">
        <f>100*SA_data_IRIS_csv!K4/SA_data_IRIS_csv!Q4</f>
        <v>127.50749200847579</v>
      </c>
      <c r="AP4">
        <f>100*SA_data_IRIS_csv!L4/SA_data_IRIS_csv!R4</f>
        <v>133.0865664733773</v>
      </c>
      <c r="AQ4">
        <f>100*SA_data_IRIS_csv!M4/SA_data_IRIS_csv!S4</f>
        <v>149.54201398403393</v>
      </c>
      <c r="AR4">
        <f>100*SA_data_IRIS_csv!N4/SA_data_IRIS_csv!T4</f>
        <v>140.99728929706419</v>
      </c>
    </row>
    <row r="5" spans="1:44">
      <c r="A5" t="s">
        <v>124</v>
      </c>
      <c r="B5">
        <f>100*SA_data_IRIS_csv!B5</f>
        <v>69.225734099999997</v>
      </c>
      <c r="C5">
        <f>100*SA_data_IRIS_csv!C5</f>
        <v>39.755860500000004</v>
      </c>
      <c r="D5">
        <f>100*SA_data_IRIS_csv!D5</f>
        <v>175.57476400000002</v>
      </c>
      <c r="E5">
        <f>100*SA_data_IRIS_csv!E5</f>
        <v>40.691104199999998</v>
      </c>
      <c r="F5">
        <f>100*SA_data_IRIS_csv!F5</f>
        <v>50.090340099999999</v>
      </c>
      <c r="G5">
        <f>100*SA_data_IRIS_csv!G5</f>
        <v>159.18843600000002</v>
      </c>
      <c r="H5">
        <f>100*SA_data_IRIS_csv!H5</f>
        <v>80.469094100000007</v>
      </c>
      <c r="I5" s="18">
        <v>70.599999999999994</v>
      </c>
      <c r="J5">
        <f>100*SA_data_IRIS_csv!I5/data_transformations!I5</f>
        <v>11.308291558073655</v>
      </c>
      <c r="K5">
        <f>100*SA_data_IRIS_csv!J5/data_transformations!I5</f>
        <v>9.2090444759206811</v>
      </c>
      <c r="L5">
        <f>100*SA_data_IRIS_csv!K5/data_transformations!I5</f>
        <v>11.091717974504251</v>
      </c>
      <c r="M5">
        <f>100*SA_data_IRIS_csv!L5/data_transformations!I5</f>
        <v>8.1321483994334294</v>
      </c>
      <c r="N5">
        <f>100*SA_data_IRIS_csv!M5/data_transformations!I5</f>
        <v>10.736735014164307</v>
      </c>
      <c r="O5">
        <f>100*SA_data_IRIS_csv!N5/data_transformations!I5</f>
        <v>10.439243611898018</v>
      </c>
      <c r="P5">
        <f>100*SA_data_IRIS_csv!O5/data_transformations!I5</f>
        <v>8.1850523512747877</v>
      </c>
      <c r="Q5">
        <f>100*SA_data_IRIS_csv!P5/data_transformations!I5</f>
        <v>6.104582025495751</v>
      </c>
      <c r="R5">
        <f>100*SA_data_IRIS_csv!Q5/data_transformations!I5</f>
        <v>8.5655865155807369</v>
      </c>
      <c r="S5">
        <f>100*SA_data_IRIS_csv!R5/data_transformations!I5</f>
        <v>6.0924412747875358</v>
      </c>
      <c r="T5">
        <f>100*SA_data_IRIS_csv!S5/data_transformations!I5</f>
        <v>6.8682639093484426</v>
      </c>
      <c r="U5">
        <f>100*SA_data_IRIS_csv!T5/data_transformations!I5</f>
        <v>6.7730229320113313</v>
      </c>
      <c r="V5">
        <f>100*SA_data_IRIS_csv!U5</f>
        <v>96.002454900000004</v>
      </c>
      <c r="W5">
        <f>100*SA_data_IRIS_csv!V5</f>
        <v>97.122469600000002</v>
      </c>
      <c r="X5">
        <f>100*SA_data_IRIS_csv!W5</f>
        <v>96.151397099999997</v>
      </c>
      <c r="Y5">
        <f>100*SA_data_IRIS_csv!X5</f>
        <v>95.900489300000004</v>
      </c>
      <c r="Z5">
        <f>100*SA_data_IRIS_csv!Y5</f>
        <v>98.024223700000007</v>
      </c>
      <c r="AA5">
        <f>100*SA_data_IRIS_csv!Z5</f>
        <v>97.785704500000008</v>
      </c>
      <c r="AB5">
        <f>100*SA_data_IRIS_csv!AA5</f>
        <v>93.5666571</v>
      </c>
      <c r="AC5">
        <f>100*SA_data_IRIS_csv!AB5</f>
        <v>93.2276028</v>
      </c>
      <c r="AD5">
        <f>100*SA_data_IRIS_csv!AC5</f>
        <v>94.566119400000005</v>
      </c>
      <c r="AE5">
        <f>100*SA_data_IRIS_csv!AD5</f>
        <v>93.151918899999998</v>
      </c>
      <c r="AF5">
        <f>100*SA_data_IRIS_csv!AE5</f>
        <v>93.259505899999994</v>
      </c>
      <c r="AG5">
        <f>100*SA_data_IRIS_csv!AF5</f>
        <v>96.675398700000002</v>
      </c>
      <c r="AH5">
        <f>100*SA_data_IRIS_csv!AG5</f>
        <v>96.819053699999998</v>
      </c>
      <c r="AI5">
        <f>100*SA_data_IRIS_csv!AH5</f>
        <v>93.991330500000004</v>
      </c>
      <c r="AJ5">
        <f>100*SA_data_IRIS_csv!AI5/data_transformations!I5</f>
        <v>9.8652795042492922</v>
      </c>
      <c r="AK5">
        <f>100*SA_data_IRIS_csv!AJ5/data_transformations!I5</f>
        <v>7.1595196175637401</v>
      </c>
      <c r="AL5">
        <f>100*SA_data_IRIS_csv!AI5/SA_data_IRIS_csv!AJ5</f>
        <v>137.79247814403331</v>
      </c>
      <c r="AM5">
        <f>100*SA_data_IRIS_csv!I5/SA_data_IRIS_csv!O5</f>
        <v>138.15784032599908</v>
      </c>
      <c r="AN5">
        <f>100*SA_data_IRIS_csv!J5/SA_data_IRIS_csv!P5</f>
        <v>150.8546275151871</v>
      </c>
      <c r="AO5">
        <f>100*SA_data_IRIS_csv!K5/SA_data_IRIS_csv!Q5</f>
        <v>129.49163439454495</v>
      </c>
      <c r="AP5">
        <f>100*SA_data_IRIS_csv!L5/SA_data_IRIS_csv!R5</f>
        <v>133.4793071061161</v>
      </c>
      <c r="AQ5">
        <f>100*SA_data_IRIS_csv!M5/SA_data_IRIS_csv!S5</f>
        <v>156.32385644865016</v>
      </c>
      <c r="AR5">
        <f>100*SA_data_IRIS_csv!N5/SA_data_IRIS_csv!T5</f>
        <v>154.12975441968504</v>
      </c>
    </row>
    <row r="6" spans="1:44">
      <c r="A6" t="s">
        <v>125</v>
      </c>
      <c r="B6">
        <f>100*SA_data_IRIS_csv!B6</f>
        <v>70.6284299</v>
      </c>
      <c r="C6">
        <f>100*SA_data_IRIS_csv!C6</f>
        <v>40.781694299999998</v>
      </c>
      <c r="D6">
        <f>100*SA_data_IRIS_csv!D6</f>
        <v>197.14295799999999</v>
      </c>
      <c r="E6">
        <f>100*SA_data_IRIS_csv!E6</f>
        <v>40.988778999999994</v>
      </c>
      <c r="F6">
        <f>100*SA_data_IRIS_csv!F6</f>
        <v>49.901396099999999</v>
      </c>
      <c r="G6">
        <f>100*SA_data_IRIS_csv!G6</f>
        <v>139.729231</v>
      </c>
      <c r="H6">
        <f>100*SA_data_IRIS_csv!H6</f>
        <v>74.169245900000007</v>
      </c>
      <c r="I6" s="18">
        <v>71.400000000000006</v>
      </c>
      <c r="J6">
        <f>100*SA_data_IRIS_csv!I6/data_transformations!I6</f>
        <v>11.866311008403361</v>
      </c>
      <c r="K6">
        <f>100*SA_data_IRIS_csv!J6/data_transformations!I6</f>
        <v>9.1582986274509786</v>
      </c>
      <c r="L6">
        <f>100*SA_data_IRIS_csv!K6/data_transformations!I6</f>
        <v>11.036049075630251</v>
      </c>
      <c r="M6">
        <f>100*SA_data_IRIS_csv!L6/data_transformations!I6</f>
        <v>8.3511023529411759</v>
      </c>
      <c r="N6">
        <f>100*SA_data_IRIS_csv!M6/data_transformations!I6</f>
        <v>11.278721148459383</v>
      </c>
      <c r="O6">
        <f>100*SA_data_IRIS_csv!N6/data_transformations!I6</f>
        <v>10.159228291316525</v>
      </c>
      <c r="P6">
        <f>100*SA_data_IRIS_csv!O6/data_transformations!I6</f>
        <v>8.2134637675070028</v>
      </c>
      <c r="Q6">
        <f>100*SA_data_IRIS_csv!P6/data_transformations!I6</f>
        <v>6.318695770308123</v>
      </c>
      <c r="R6">
        <f>100*SA_data_IRIS_csv!Q6/data_transformations!I6</f>
        <v>8.2734558403361333</v>
      </c>
      <c r="S6">
        <f>100*SA_data_IRIS_csv!R6/data_transformations!I6</f>
        <v>6.0588375210084031</v>
      </c>
      <c r="T6">
        <f>100*SA_data_IRIS_csv!S6/data_transformations!I6</f>
        <v>7.1016646078431362</v>
      </c>
      <c r="U6">
        <f>100*SA_data_IRIS_csv!T6/data_transformations!I6</f>
        <v>7.1063886414565829</v>
      </c>
      <c r="V6">
        <f>100*SA_data_IRIS_csv!U6</f>
        <v>97.301824000000011</v>
      </c>
      <c r="W6">
        <f>100*SA_data_IRIS_csv!V6</f>
        <v>97.453862000000001</v>
      </c>
      <c r="X6">
        <f>100*SA_data_IRIS_csv!W6</f>
        <v>97.174060999999995</v>
      </c>
      <c r="Y6">
        <f>100*SA_data_IRIS_csv!X6</f>
        <v>96.176224300000001</v>
      </c>
      <c r="Z6">
        <f>100*SA_data_IRIS_csv!Y6</f>
        <v>96.0525746</v>
      </c>
      <c r="AA6">
        <f>100*SA_data_IRIS_csv!Z6</f>
        <v>96.2143856</v>
      </c>
      <c r="AB6">
        <f>100*SA_data_IRIS_csv!AA6</f>
        <v>94.264902800000002</v>
      </c>
      <c r="AC6">
        <f>100*SA_data_IRIS_csv!AB6</f>
        <v>94.934540599999991</v>
      </c>
      <c r="AD6">
        <f>100*SA_data_IRIS_csv!AC6</f>
        <v>94.926072199999993</v>
      </c>
      <c r="AE6">
        <f>100*SA_data_IRIS_csv!AD6</f>
        <v>92.950604499999997</v>
      </c>
      <c r="AF6">
        <f>100*SA_data_IRIS_csv!AE6</f>
        <v>92.96217</v>
      </c>
      <c r="AG6">
        <f>100*SA_data_IRIS_csv!AF6</f>
        <v>96.6223873</v>
      </c>
      <c r="AH6">
        <f>100*SA_data_IRIS_csv!AG6</f>
        <v>96.8947754</v>
      </c>
      <c r="AI6">
        <f>100*SA_data_IRIS_csv!AH6</f>
        <v>94.378211700000008</v>
      </c>
      <c r="AJ6">
        <f>100*SA_data_IRIS_csv!AI6/data_transformations!I6</f>
        <v>9.8222781792717075</v>
      </c>
      <c r="AK6">
        <f>100*SA_data_IRIS_csv!AJ6/data_transformations!I6</f>
        <v>7.1560500840336125</v>
      </c>
      <c r="AL6">
        <f>100*SA_data_IRIS_csv!AI6/SA_data_IRIS_csv!AJ6</f>
        <v>137.25837667328395</v>
      </c>
      <c r="AM6">
        <f>100*SA_data_IRIS_csv!I6/SA_data_IRIS_csv!O6</f>
        <v>144.47389486695323</v>
      </c>
      <c r="AN6">
        <f>100*SA_data_IRIS_csv!J6/SA_data_IRIS_csv!P6</f>
        <v>144.93969895633046</v>
      </c>
      <c r="AO6">
        <f>100*SA_data_IRIS_csv!K6/SA_data_IRIS_csv!Q6</f>
        <v>133.39104346004316</v>
      </c>
      <c r="AP6">
        <f>100*SA_data_IRIS_csv!L6/SA_data_IRIS_csv!R6</f>
        <v>137.83340985765963</v>
      </c>
      <c r="AQ6">
        <f>100*SA_data_IRIS_csv!M6/SA_data_IRIS_csv!S6</f>
        <v>158.81799227751577</v>
      </c>
      <c r="AR6">
        <f>100*SA_data_IRIS_csv!N6/SA_data_IRIS_csv!T6</f>
        <v>142.95908658936233</v>
      </c>
    </row>
    <row r="7" spans="1:44">
      <c r="A7" t="s">
        <v>126</v>
      </c>
      <c r="B7">
        <f>100*SA_data_IRIS_csv!B7</f>
        <v>68.141269000000008</v>
      </c>
      <c r="C7">
        <f>100*SA_data_IRIS_csv!C7</f>
        <v>40.359035999999996</v>
      </c>
      <c r="D7">
        <f>100*SA_data_IRIS_csv!D7</f>
        <v>168.007037</v>
      </c>
      <c r="E7">
        <f>100*SA_data_IRIS_csv!E7</f>
        <v>38.981402299999999</v>
      </c>
      <c r="F7">
        <f>100*SA_data_IRIS_csv!F7</f>
        <v>51.330276100000006</v>
      </c>
      <c r="G7">
        <f>100*SA_data_IRIS_csv!G7</f>
        <v>124.12105700000001</v>
      </c>
      <c r="H7">
        <f>100*SA_data_IRIS_csv!H7</f>
        <v>89.000907600000005</v>
      </c>
      <c r="I7" s="18">
        <v>72.2</v>
      </c>
      <c r="J7">
        <f>100*SA_data_IRIS_csv!I7/data_transformations!I7</f>
        <v>11.665550263157893</v>
      </c>
      <c r="K7">
        <f>100*SA_data_IRIS_csv!J7/data_transformations!I7</f>
        <v>9.226289709141275</v>
      </c>
      <c r="L7">
        <f>100*SA_data_IRIS_csv!K7/data_transformations!I7</f>
        <v>10.68460583102493</v>
      </c>
      <c r="M7">
        <f>100*SA_data_IRIS_csv!L7/data_transformations!I7</f>
        <v>7.8801179916897501</v>
      </c>
      <c r="N7">
        <f>100*SA_data_IRIS_csv!M7/data_transformations!I7</f>
        <v>10.421071149584487</v>
      </c>
      <c r="O7">
        <f>100*SA_data_IRIS_csv!N7/data_transformations!I7</f>
        <v>10.145208019390582</v>
      </c>
      <c r="P7">
        <f>100*SA_data_IRIS_csv!O7/data_transformations!I7</f>
        <v>8.2446221052631579</v>
      </c>
      <c r="Q7">
        <f>100*SA_data_IRIS_csv!P7/data_transformations!I7</f>
        <v>6.1153333102493068</v>
      </c>
      <c r="R7">
        <f>100*SA_data_IRIS_csv!Q7/data_transformations!I7</f>
        <v>8.4087674792243767</v>
      </c>
      <c r="S7">
        <f>100*SA_data_IRIS_csv!R7/data_transformations!I7</f>
        <v>5.9543610803324096</v>
      </c>
      <c r="T7">
        <f>100*SA_data_IRIS_csv!S7/data_transformations!I7</f>
        <v>6.47791703601108</v>
      </c>
      <c r="U7">
        <f>100*SA_data_IRIS_csv!T7/data_transformations!I7</f>
        <v>7.1507129224376733</v>
      </c>
      <c r="V7">
        <f>100*SA_data_IRIS_csv!U7</f>
        <v>94.899283699999998</v>
      </c>
      <c r="W7">
        <f>100*SA_data_IRIS_csv!V7</f>
        <v>97.262028700000002</v>
      </c>
      <c r="X7">
        <f>100*SA_data_IRIS_csv!W7</f>
        <v>97.419576399999997</v>
      </c>
      <c r="Y7">
        <f>100*SA_data_IRIS_csv!X7</f>
        <v>94.785836000000003</v>
      </c>
      <c r="Z7">
        <f>100*SA_data_IRIS_csv!Y7</f>
        <v>98.447199100000006</v>
      </c>
      <c r="AA7">
        <f>100*SA_data_IRIS_csv!Z7</f>
        <v>98.549721399999996</v>
      </c>
      <c r="AB7">
        <f>100*SA_data_IRIS_csv!AA7</f>
        <v>94.146221199999999</v>
      </c>
      <c r="AC7">
        <f>100*SA_data_IRIS_csv!AB7</f>
        <v>95.213381200000001</v>
      </c>
      <c r="AD7">
        <f>100*SA_data_IRIS_csv!AC7</f>
        <v>95.149673300000003</v>
      </c>
      <c r="AE7">
        <f>100*SA_data_IRIS_csv!AD7</f>
        <v>92.529212900000005</v>
      </c>
      <c r="AF7">
        <f>100*SA_data_IRIS_csv!AE7</f>
        <v>94.158264299999999</v>
      </c>
      <c r="AG7">
        <f>100*SA_data_IRIS_csv!AF7</f>
        <v>96.127388300000007</v>
      </c>
      <c r="AH7">
        <f>100*SA_data_IRIS_csv!AG7</f>
        <v>96.64398349999999</v>
      </c>
      <c r="AI7">
        <f>100*SA_data_IRIS_csv!AH7</f>
        <v>94.299335600000006</v>
      </c>
      <c r="AJ7">
        <f>100*SA_data_IRIS_csv!AI7/data_transformations!I7</f>
        <v>9.7662844182825488</v>
      </c>
      <c r="AK7">
        <f>100*SA_data_IRIS_csv!AJ7/data_transformations!I7</f>
        <v>7.1575412880886429</v>
      </c>
      <c r="AL7">
        <f>100*SA_data_IRIS_csv!AI7/SA_data_IRIS_csv!AJ7</f>
        <v>136.44747581876049</v>
      </c>
      <c r="AM7">
        <f>100*SA_data_IRIS_csv!I7/SA_data_IRIS_csv!O7</f>
        <v>141.49284362846541</v>
      </c>
      <c r="AN7">
        <f>100*SA_data_IRIS_csv!J7/SA_data_IRIS_csv!P7</f>
        <v>150.87141192578989</v>
      </c>
      <c r="AO7">
        <f>100*SA_data_IRIS_csv!K7/SA_data_IRIS_csv!Q7</f>
        <v>127.06506461765639</v>
      </c>
      <c r="AP7">
        <f>100*SA_data_IRIS_csv!L7/SA_data_IRIS_csv!R7</f>
        <v>132.34195718694696</v>
      </c>
      <c r="AQ7">
        <f>100*SA_data_IRIS_csv!M7/SA_data_IRIS_csv!S7</f>
        <v>160.87071031711594</v>
      </c>
      <c r="AR7">
        <f>100*SA_data_IRIS_csv!N7/SA_data_IRIS_csv!T7</f>
        <v>141.87687478764127</v>
      </c>
    </row>
    <row r="8" spans="1:44">
      <c r="A8" t="s">
        <v>127</v>
      </c>
      <c r="B8">
        <f>100*SA_data_IRIS_csv!B8</f>
        <v>70.335325900000001</v>
      </c>
      <c r="C8">
        <f>100*SA_data_IRIS_csv!C8</f>
        <v>41.420725300000001</v>
      </c>
      <c r="D8">
        <f>100*SA_data_IRIS_csv!D8</f>
        <v>174.755945</v>
      </c>
      <c r="E8">
        <f>100*SA_data_IRIS_csv!E8</f>
        <v>40.778077699999997</v>
      </c>
      <c r="F8">
        <f>100*SA_data_IRIS_csv!F8</f>
        <v>52.235779999999998</v>
      </c>
      <c r="G8">
        <f>100*SA_data_IRIS_csv!G8</f>
        <v>171.61690100000001</v>
      </c>
      <c r="H8">
        <f>100*SA_data_IRIS_csv!H8</f>
        <v>77.800899999999999</v>
      </c>
      <c r="I8" s="18">
        <v>73</v>
      </c>
      <c r="J8">
        <f>100*SA_data_IRIS_csv!I8/data_transformations!I8</f>
        <v>11.493033684931506</v>
      </c>
      <c r="K8">
        <f>100*SA_data_IRIS_csv!J8/data_transformations!I8</f>
        <v>8.8642711369863001</v>
      </c>
      <c r="L8">
        <f>100*SA_data_IRIS_csv!K8/data_transformations!I8</f>
        <v>10.779885589041095</v>
      </c>
      <c r="M8">
        <f>100*SA_data_IRIS_csv!L8/data_transformations!I8</f>
        <v>7.49780194520548</v>
      </c>
      <c r="N8">
        <f>100*SA_data_IRIS_csv!M8/data_transformations!I8</f>
        <v>10.591059589041095</v>
      </c>
      <c r="O8">
        <f>100*SA_data_IRIS_csv!N8/data_transformations!I8</f>
        <v>10.196065356164384</v>
      </c>
      <c r="P8">
        <f>100*SA_data_IRIS_csv!O8/data_transformations!I8</f>
        <v>8.1003246438356147</v>
      </c>
      <c r="Q8">
        <f>100*SA_data_IRIS_csv!P8/data_transformations!I8</f>
        <v>5.9233424109589041</v>
      </c>
      <c r="R8">
        <f>100*SA_data_IRIS_csv!Q8/data_transformations!I8</f>
        <v>8.8433681095890417</v>
      </c>
      <c r="S8">
        <f>100*SA_data_IRIS_csv!R8/data_transformations!I8</f>
        <v>5.9729512739726038</v>
      </c>
      <c r="T8">
        <f>100*SA_data_IRIS_csv!S8/data_transformations!I8</f>
        <v>6.3562803424657544</v>
      </c>
      <c r="U8">
        <f>100*SA_data_IRIS_csv!T8/data_transformations!I8</f>
        <v>6.8291862328767126</v>
      </c>
      <c r="V8">
        <f>100*SA_data_IRIS_csv!U8</f>
        <v>96.800095299999995</v>
      </c>
      <c r="W8">
        <f>100*SA_data_IRIS_csv!V8</f>
        <v>96.476094000000003</v>
      </c>
      <c r="X8">
        <f>100*SA_data_IRIS_csv!W8</f>
        <v>97.018571399999999</v>
      </c>
      <c r="Y8">
        <f>100*SA_data_IRIS_csv!X8</f>
        <v>95.869934099999995</v>
      </c>
      <c r="Z8">
        <f>100*SA_data_IRIS_csv!Y8</f>
        <v>96.873812599999994</v>
      </c>
      <c r="AA8">
        <f>100*SA_data_IRIS_csv!Z8</f>
        <v>98.371862700000008</v>
      </c>
      <c r="AB8">
        <f>100*SA_data_IRIS_csv!AA8</f>
        <v>93.956702399999998</v>
      </c>
      <c r="AC8">
        <f>100*SA_data_IRIS_csv!AB8</f>
        <v>94.800866600000006</v>
      </c>
      <c r="AD8">
        <f>100*SA_data_IRIS_csv!AC8</f>
        <v>94.134346399999998</v>
      </c>
      <c r="AE8">
        <f>100*SA_data_IRIS_csv!AD8</f>
        <v>92.915904900000001</v>
      </c>
      <c r="AF8">
        <f>100*SA_data_IRIS_csv!AE8</f>
        <v>94.737126799999999</v>
      </c>
      <c r="AG8">
        <f>100*SA_data_IRIS_csv!AF8</f>
        <v>94.928777799999992</v>
      </c>
      <c r="AH8">
        <f>100*SA_data_IRIS_csv!AG8</f>
        <v>96.769467200000008</v>
      </c>
      <c r="AI8">
        <f>100*SA_data_IRIS_csv!AH8</f>
        <v>94.156036799999995</v>
      </c>
      <c r="AJ8">
        <f>100*SA_data_IRIS_csv!AI8/data_transformations!I8</f>
        <v>9.5970213835616427</v>
      </c>
      <c r="AK8">
        <f>100*SA_data_IRIS_csv!AJ8/data_transformations!I8</f>
        <v>7.0784930273972595</v>
      </c>
      <c r="AL8">
        <f>100*SA_data_IRIS_csv!AI8/SA_data_IRIS_csv!AJ8</f>
        <v>135.58000758659273</v>
      </c>
      <c r="AM8">
        <f>100*SA_data_IRIS_csv!I8/SA_data_IRIS_csv!O8</f>
        <v>141.88361812977161</v>
      </c>
      <c r="AN8">
        <f>100*SA_data_IRIS_csv!J8/SA_data_IRIS_csv!P8</f>
        <v>149.6498179910437</v>
      </c>
      <c r="AO8">
        <f>100*SA_data_IRIS_csv!K8/SA_data_IRIS_csv!Q8</f>
        <v>121.89796303234569</v>
      </c>
      <c r="AP8">
        <f>100*SA_data_IRIS_csv!L8/SA_data_IRIS_csv!R8</f>
        <v>125.52926687812574</v>
      </c>
      <c r="AQ8">
        <f>100*SA_data_IRIS_csv!M8/SA_data_IRIS_csv!S8</f>
        <v>166.62354424934895</v>
      </c>
      <c r="AR8">
        <f>100*SA_data_IRIS_csv!N8/SA_data_IRIS_csv!T8</f>
        <v>149.30132241933919</v>
      </c>
    </row>
    <row r="9" spans="1:44">
      <c r="A9" t="s">
        <v>128</v>
      </c>
      <c r="B9">
        <f>100*SA_data_IRIS_csv!B9</f>
        <v>71.027581399999988</v>
      </c>
      <c r="C9">
        <f>100*SA_data_IRIS_csv!C9</f>
        <v>42.136017299999999</v>
      </c>
      <c r="D9">
        <f>100*SA_data_IRIS_csv!D9</f>
        <v>172.40567200000001</v>
      </c>
      <c r="E9">
        <f>100*SA_data_IRIS_csv!E9</f>
        <v>39.487985299999998</v>
      </c>
      <c r="F9">
        <f>100*SA_data_IRIS_csv!F9</f>
        <v>54.491135400000005</v>
      </c>
      <c r="G9">
        <f>100*SA_data_IRIS_csv!G9</f>
        <v>146.33975800000002</v>
      </c>
      <c r="H9">
        <f>100*SA_data_IRIS_csv!H9</f>
        <v>80.996390200000008</v>
      </c>
      <c r="I9" s="18">
        <v>73.7</v>
      </c>
      <c r="J9">
        <f>100*SA_data_IRIS_csv!I9/data_transformations!I9</f>
        <v>11.589360800542739</v>
      </c>
      <c r="K9">
        <f>100*SA_data_IRIS_csv!J9/data_transformations!I9</f>
        <v>8.9108114789687924</v>
      </c>
      <c r="L9">
        <f>100*SA_data_IRIS_csv!K9/data_transformations!I9</f>
        <v>10.808973066485752</v>
      </c>
      <c r="M9">
        <f>100*SA_data_IRIS_csv!L9/data_transformations!I9</f>
        <v>7.8600266621438273</v>
      </c>
      <c r="N9">
        <f>100*SA_data_IRIS_csv!M9/data_transformations!I9</f>
        <v>10.705037951153324</v>
      </c>
      <c r="O9">
        <f>100*SA_data_IRIS_csv!N9/data_transformations!I9</f>
        <v>9.9098060786974216</v>
      </c>
      <c r="P9">
        <f>100*SA_data_IRIS_csv!O9/data_transformations!I9</f>
        <v>8.108869050203527</v>
      </c>
      <c r="Q9">
        <f>100*SA_data_IRIS_csv!P9/data_transformations!I9</f>
        <v>5.9104821166892796</v>
      </c>
      <c r="R9">
        <f>100*SA_data_IRIS_csv!Q9/data_transformations!I9</f>
        <v>8.4369250610583446</v>
      </c>
      <c r="S9">
        <f>100*SA_data_IRIS_csv!R9/data_transformations!I9</f>
        <v>6.0157566350067837</v>
      </c>
      <c r="T9">
        <f>100*SA_data_IRIS_csv!S9/data_transformations!I9</f>
        <v>6.6242578154681135</v>
      </c>
      <c r="U9">
        <f>100*SA_data_IRIS_csv!T9/data_transformations!I9</f>
        <v>7.1389650067842609</v>
      </c>
      <c r="V9">
        <f>100*SA_data_IRIS_csv!U9</f>
        <v>96.009781000000004</v>
      </c>
      <c r="W9">
        <f>100*SA_data_IRIS_csv!V9</f>
        <v>96.769419099999993</v>
      </c>
      <c r="X9">
        <f>100*SA_data_IRIS_csv!W9</f>
        <v>98.237758299999996</v>
      </c>
      <c r="Y9">
        <f>100*SA_data_IRIS_csv!X9</f>
        <v>96.171793199999996</v>
      </c>
      <c r="Z9">
        <f>100*SA_data_IRIS_csv!Y9</f>
        <v>94.671356900000006</v>
      </c>
      <c r="AA9">
        <f>100*SA_data_IRIS_csv!Z9</f>
        <v>97.9005346</v>
      </c>
      <c r="AB9">
        <f>100*SA_data_IRIS_csv!AA9</f>
        <v>93.483262800000006</v>
      </c>
      <c r="AC9">
        <f>100*SA_data_IRIS_csv!AB9</f>
        <v>94.920294299999995</v>
      </c>
      <c r="AD9">
        <f>100*SA_data_IRIS_csv!AC9</f>
        <v>94.327908899999997</v>
      </c>
      <c r="AE9">
        <f>100*SA_data_IRIS_csv!AD9</f>
        <v>93.208009799999999</v>
      </c>
      <c r="AF9">
        <f>100*SA_data_IRIS_csv!AE9</f>
        <v>92.861085399999993</v>
      </c>
      <c r="AG9">
        <f>100*SA_data_IRIS_csv!AF9</f>
        <v>95.529326699999999</v>
      </c>
      <c r="AH9">
        <f>100*SA_data_IRIS_csv!AG9</f>
        <v>96.624723299999999</v>
      </c>
      <c r="AI9">
        <f>100*SA_data_IRIS_csv!AH9</f>
        <v>93.702570199999997</v>
      </c>
      <c r="AJ9">
        <f>100*SA_data_IRIS_csv!AI9/data_transformations!I9</f>
        <v>9.6575280597014928</v>
      </c>
      <c r="AK9">
        <f>100*SA_data_IRIS_csv!AJ9/data_transformations!I9</f>
        <v>7.081810352781547</v>
      </c>
      <c r="AL9">
        <f>100*SA_data_IRIS_csv!AI9/SA_data_IRIS_csv!AJ9</f>
        <v>136.37089357960951</v>
      </c>
      <c r="AM9">
        <f>100*SA_data_IRIS_csv!I9/SA_data_IRIS_csv!O9</f>
        <v>142.92203670808883</v>
      </c>
      <c r="AN9">
        <f>100*SA_data_IRIS_csv!J9/SA_data_IRIS_csv!P9</f>
        <v>150.76285323336919</v>
      </c>
      <c r="AO9">
        <f>100*SA_data_IRIS_csv!K9/SA_data_IRIS_csv!Q9</f>
        <v>128.11507733280558</v>
      </c>
      <c r="AP9">
        <f>100*SA_data_IRIS_csv!L9/SA_data_IRIS_csv!R9</f>
        <v>130.65732440712279</v>
      </c>
      <c r="AQ9">
        <f>100*SA_data_IRIS_csv!M9/SA_data_IRIS_csv!S9</f>
        <v>161.60358261051221</v>
      </c>
      <c r="AR9">
        <f>100*SA_data_IRIS_csv!N9/SA_data_IRIS_csv!T9</f>
        <v>138.81292413227956</v>
      </c>
    </row>
    <row r="10" spans="1:44">
      <c r="A10" t="s">
        <v>129</v>
      </c>
      <c r="B10">
        <f>100*SA_data_IRIS_csv!B10</f>
        <v>70.289765599999996</v>
      </c>
      <c r="C10">
        <f>100*SA_data_IRIS_csv!C10</f>
        <v>41.786909100000003</v>
      </c>
      <c r="D10">
        <f>100*SA_data_IRIS_csv!D10</f>
        <v>181.13380699999999</v>
      </c>
      <c r="E10">
        <f>100*SA_data_IRIS_csv!E10</f>
        <v>41.246221500000004</v>
      </c>
      <c r="F10">
        <f>100*SA_data_IRIS_csv!F10</f>
        <v>51.474372899999999</v>
      </c>
      <c r="G10">
        <f>100*SA_data_IRIS_csv!G10</f>
        <v>164.76577800000001</v>
      </c>
      <c r="H10">
        <f>100*SA_data_IRIS_csv!H10</f>
        <v>75.300756800000002</v>
      </c>
      <c r="I10" s="18">
        <v>74.400000000000006</v>
      </c>
      <c r="J10">
        <f>100*SA_data_IRIS_csv!I10/data_transformations!I10</f>
        <v>11.999749287634408</v>
      </c>
      <c r="K10">
        <f>100*SA_data_IRIS_csv!J10/data_transformations!I10</f>
        <v>9.0186147043010738</v>
      </c>
      <c r="L10">
        <f>100*SA_data_IRIS_csv!K10/data_transformations!I10</f>
        <v>10.913484623655913</v>
      </c>
      <c r="M10">
        <f>100*SA_data_IRIS_csv!L10/data_transformations!I10</f>
        <v>7.7969356182795684</v>
      </c>
      <c r="N10">
        <f>100*SA_data_IRIS_csv!M10/data_transformations!I10</f>
        <v>10.4901488172043</v>
      </c>
      <c r="O10">
        <f>100*SA_data_IRIS_csv!N10/data_transformations!I10</f>
        <v>10.564263951612903</v>
      </c>
      <c r="P10">
        <f>100*SA_data_IRIS_csv!O10/data_transformations!I10</f>
        <v>8.0151971639784936</v>
      </c>
      <c r="Q10">
        <f>100*SA_data_IRIS_csv!P10/data_transformations!I10</f>
        <v>5.8167740188172044</v>
      </c>
      <c r="R10">
        <f>100*SA_data_IRIS_csv!Q10/data_transformations!I10</f>
        <v>8.3113517741935485</v>
      </c>
      <c r="S10">
        <f>100*SA_data_IRIS_csv!R10/data_transformations!I10</f>
        <v>6.0572537768817201</v>
      </c>
      <c r="T10">
        <f>100*SA_data_IRIS_csv!S10/data_transformations!I10</f>
        <v>7.2137175134408604</v>
      </c>
      <c r="U10">
        <f>100*SA_data_IRIS_csv!T10/data_transformations!I10</f>
        <v>7.0670333870967736</v>
      </c>
      <c r="V10">
        <f>100*SA_data_IRIS_csv!U10</f>
        <v>96.419861400000002</v>
      </c>
      <c r="W10">
        <f>100*SA_data_IRIS_csv!V10</f>
        <v>96.951768999999999</v>
      </c>
      <c r="X10">
        <f>100*SA_data_IRIS_csv!W10</f>
        <v>95.519144699999998</v>
      </c>
      <c r="Y10">
        <f>100*SA_data_IRIS_csv!X10</f>
        <v>96.318237199999999</v>
      </c>
      <c r="Z10">
        <f>100*SA_data_IRIS_csv!Y10</f>
        <v>95.324652099999994</v>
      </c>
      <c r="AA10">
        <f>100*SA_data_IRIS_csv!Z10</f>
        <v>97.930868000000004</v>
      </c>
      <c r="AB10">
        <f>100*SA_data_IRIS_csv!AA10</f>
        <v>92.764099299999998</v>
      </c>
      <c r="AC10">
        <f>100*SA_data_IRIS_csv!AB10</f>
        <v>94.461924500000009</v>
      </c>
      <c r="AD10">
        <f>100*SA_data_IRIS_csv!AC10</f>
        <v>94.272008600000007</v>
      </c>
      <c r="AE10">
        <f>100*SA_data_IRIS_csv!AD10</f>
        <v>93.530256899999998</v>
      </c>
      <c r="AF10">
        <f>100*SA_data_IRIS_csv!AE10</f>
        <v>93.303910700000003</v>
      </c>
      <c r="AG10">
        <f>100*SA_data_IRIS_csv!AF10</f>
        <v>95.422199300000003</v>
      </c>
      <c r="AH10">
        <f>100*SA_data_IRIS_csv!AG10</f>
        <v>96.566313699999995</v>
      </c>
      <c r="AI10">
        <f>100*SA_data_IRIS_csv!AH10</f>
        <v>93.555869000000001</v>
      </c>
      <c r="AJ10">
        <f>100*SA_data_IRIS_csv!AI10/data_transformations!I10</f>
        <v>9.7924430241935472</v>
      </c>
      <c r="AK10">
        <f>100*SA_data_IRIS_csv!AJ10/data_transformations!I10</f>
        <v>7.056373387096774</v>
      </c>
      <c r="AL10">
        <f>100*SA_data_IRIS_csv!AI10/SA_data_IRIS_csv!AJ10</f>
        <v>138.77444527099328</v>
      </c>
      <c r="AM10">
        <f>100*SA_data_IRIS_csv!I10/SA_data_IRIS_csv!O10</f>
        <v>149.71246548448107</v>
      </c>
      <c r="AN10">
        <f>100*SA_data_IRIS_csv!J10/SA_data_IRIS_csv!P10</f>
        <v>155.044955762867</v>
      </c>
      <c r="AO10">
        <f>100*SA_data_IRIS_csv!K10/SA_data_IRIS_csv!Q10</f>
        <v>131.30817850282665</v>
      </c>
      <c r="AP10">
        <f>100*SA_data_IRIS_csv!L10/SA_data_IRIS_csv!R10</f>
        <v>128.72063653726326</v>
      </c>
      <c r="AQ10">
        <f>100*SA_data_IRIS_csv!M10/SA_data_IRIS_csv!S10</f>
        <v>145.41945671782511</v>
      </c>
      <c r="AR10">
        <f>100*SA_data_IRIS_csv!N10/SA_data_IRIS_csv!T10</f>
        <v>149.48654368750385</v>
      </c>
    </row>
    <row r="11" spans="1:44">
      <c r="A11" t="s">
        <v>130</v>
      </c>
      <c r="B11">
        <f>100*SA_data_IRIS_csv!B11</f>
        <v>68.836009899999993</v>
      </c>
      <c r="C11">
        <f>100*SA_data_IRIS_csv!C11</f>
        <v>35.4069158</v>
      </c>
      <c r="D11">
        <f>100*SA_data_IRIS_csv!D11</f>
        <v>181.70963799999998</v>
      </c>
      <c r="E11">
        <f>100*SA_data_IRIS_csv!E11</f>
        <v>40.299914799999996</v>
      </c>
      <c r="F11">
        <f>100*SA_data_IRIS_csv!F11</f>
        <v>51.919267999999995</v>
      </c>
      <c r="G11">
        <f>100*SA_data_IRIS_csv!G11</f>
        <v>179.857055</v>
      </c>
      <c r="H11">
        <f>100*SA_data_IRIS_csv!H11</f>
        <v>68.963257600000006</v>
      </c>
      <c r="I11" s="18">
        <v>75.2</v>
      </c>
      <c r="J11">
        <f>100*SA_data_IRIS_csv!I11/data_transformations!I11</f>
        <v>11.454741436170213</v>
      </c>
      <c r="K11">
        <f>100*SA_data_IRIS_csv!J11/data_transformations!I11</f>
        <v>9.2217551329787213</v>
      </c>
      <c r="L11">
        <f>100*SA_data_IRIS_csv!K11/data_transformations!I11</f>
        <v>10.801944734042552</v>
      </c>
      <c r="M11">
        <f>100*SA_data_IRIS_csv!L11/data_transformations!I11</f>
        <v>7.7580863297872336</v>
      </c>
      <c r="N11">
        <f>100*SA_data_IRIS_csv!M11/data_transformations!I11</f>
        <v>10.758450505319148</v>
      </c>
      <c r="O11">
        <f>100*SA_data_IRIS_csv!N11/data_transformations!I11</f>
        <v>9.8407732047872347</v>
      </c>
      <c r="P11">
        <f>100*SA_data_IRIS_csv!O11/data_transformations!I11</f>
        <v>8.062866476063828</v>
      </c>
      <c r="Q11">
        <f>100*SA_data_IRIS_csv!P11/data_transformations!I11</f>
        <v>5.9837546675531916</v>
      </c>
      <c r="R11">
        <f>100*SA_data_IRIS_csv!Q11/data_transformations!I11</f>
        <v>8.2907441356382972</v>
      </c>
      <c r="S11">
        <f>100*SA_data_IRIS_csv!R11/data_transformations!I11</f>
        <v>5.9532222473404248</v>
      </c>
      <c r="T11">
        <f>100*SA_data_IRIS_csv!S11/data_transformations!I11</f>
        <v>6.5308316755319149</v>
      </c>
      <c r="U11">
        <f>100*SA_data_IRIS_csv!T11/data_transformations!I11</f>
        <v>7.3089111303191476</v>
      </c>
      <c r="V11">
        <f>100*SA_data_IRIS_csv!U11</f>
        <v>94.870825299999993</v>
      </c>
      <c r="W11">
        <f>100*SA_data_IRIS_csv!V11</f>
        <v>97.099633400000002</v>
      </c>
      <c r="X11">
        <f>100*SA_data_IRIS_csv!W11</f>
        <v>96.683542299999999</v>
      </c>
      <c r="Y11">
        <f>100*SA_data_IRIS_csv!X11</f>
        <v>95.576780600000006</v>
      </c>
      <c r="Z11">
        <f>100*SA_data_IRIS_csv!Y11</f>
        <v>97.157215600000001</v>
      </c>
      <c r="AA11">
        <f>100*SA_data_IRIS_csv!Z11</f>
        <v>96.573559099999997</v>
      </c>
      <c r="AB11">
        <f>100*SA_data_IRIS_csv!AA11</f>
        <v>93.11504579999999</v>
      </c>
      <c r="AC11">
        <f>100*SA_data_IRIS_csv!AB11</f>
        <v>94.795076499999993</v>
      </c>
      <c r="AD11">
        <f>100*SA_data_IRIS_csv!AC11</f>
        <v>94.427341099999992</v>
      </c>
      <c r="AE11">
        <f>100*SA_data_IRIS_csv!AD11</f>
        <v>93.450404200000008</v>
      </c>
      <c r="AF11">
        <f>100*SA_data_IRIS_csv!AE11</f>
        <v>94.192749499999991</v>
      </c>
      <c r="AG11">
        <f>100*SA_data_IRIS_csv!AF11</f>
        <v>96.001325100000003</v>
      </c>
      <c r="AH11">
        <f>100*SA_data_IRIS_csv!AG11</f>
        <v>96.369859000000005</v>
      </c>
      <c r="AI11">
        <f>100*SA_data_IRIS_csv!AH11</f>
        <v>94.083946600000004</v>
      </c>
      <c r="AJ11">
        <f>100*SA_data_IRIS_csv!AI11/data_transformations!I11</f>
        <v>9.5993852393617018</v>
      </c>
      <c r="AK11">
        <f>100*SA_data_IRIS_csv!AJ11/data_transformations!I11</f>
        <v>7.1130185505319146</v>
      </c>
      <c r="AL11">
        <f>100*SA_data_IRIS_csv!AI11/SA_data_IRIS_csv!AJ11</f>
        <v>134.95515541209795</v>
      </c>
      <c r="AM11">
        <f>100*SA_data_IRIS_csv!I11/SA_data_IRIS_csv!O11</f>
        <v>142.06785477814643</v>
      </c>
      <c r="AN11">
        <f>100*SA_data_IRIS_csv!J11/SA_data_IRIS_csv!P11</f>
        <v>154.11318888094684</v>
      </c>
      <c r="AO11">
        <f>100*SA_data_IRIS_csv!K11/SA_data_IRIS_csv!Q11</f>
        <v>130.28920634047429</v>
      </c>
      <c r="AP11">
        <f>100*SA_data_IRIS_csv!L11/SA_data_IRIS_csv!R11</f>
        <v>130.31743159350592</v>
      </c>
      <c r="AQ11">
        <f>100*SA_data_IRIS_csv!M11/SA_data_IRIS_csv!S11</f>
        <v>164.73323827386668</v>
      </c>
      <c r="AR11">
        <f>100*SA_data_IRIS_csv!N11/SA_data_IRIS_csv!T11</f>
        <v>134.64075604867193</v>
      </c>
    </row>
    <row r="12" spans="1:44">
      <c r="A12" t="s">
        <v>131</v>
      </c>
      <c r="B12">
        <f>100*SA_data_IRIS_csv!B12</f>
        <v>68.8454792</v>
      </c>
      <c r="C12">
        <f>100*SA_data_IRIS_csv!C12</f>
        <v>39.859849099999998</v>
      </c>
      <c r="D12">
        <f>100*SA_data_IRIS_csv!D12</f>
        <v>155.17335699999998</v>
      </c>
      <c r="E12">
        <f>100*SA_data_IRIS_csv!E12</f>
        <v>46.2819845</v>
      </c>
      <c r="F12">
        <f>100*SA_data_IRIS_csv!F12</f>
        <v>53.453995200000001</v>
      </c>
      <c r="G12">
        <f>100*SA_data_IRIS_csv!G12</f>
        <v>152.023685</v>
      </c>
      <c r="H12">
        <f>100*SA_data_IRIS_csv!H12</f>
        <v>77.997173000000004</v>
      </c>
      <c r="I12" s="18">
        <v>76</v>
      </c>
      <c r="J12">
        <f>100*SA_data_IRIS_csv!I12/data_transformations!I12</f>
        <v>11.544908157894737</v>
      </c>
      <c r="K12">
        <f>100*SA_data_IRIS_csv!J12/data_transformations!I12</f>
        <v>8.9236243684210539</v>
      </c>
      <c r="L12">
        <f>100*SA_data_IRIS_csv!K12/data_transformations!I12</f>
        <v>9.7012936315789471</v>
      </c>
      <c r="M12">
        <f>100*SA_data_IRIS_csv!L12/data_transformations!I12</f>
        <v>7.7426335526315793</v>
      </c>
      <c r="N12">
        <f>100*SA_data_IRIS_csv!M12/data_transformations!I12</f>
        <v>10.043778486842106</v>
      </c>
      <c r="O12">
        <f>100*SA_data_IRIS_csv!N12/data_transformations!I12</f>
        <v>10.294032736842105</v>
      </c>
      <c r="P12">
        <f>100*SA_data_IRIS_csv!O12/data_transformations!I12</f>
        <v>8.0468462763157884</v>
      </c>
      <c r="Q12">
        <f>100*SA_data_IRIS_csv!P12/data_transformations!I12</f>
        <v>5.9316944999999999</v>
      </c>
      <c r="R12">
        <f>100*SA_data_IRIS_csv!Q12/data_transformations!I12</f>
        <v>8.3901344868421059</v>
      </c>
      <c r="S12">
        <f>100*SA_data_IRIS_csv!R12/data_transformations!I12</f>
        <v>5.8678506842105262</v>
      </c>
      <c r="T12">
        <f>100*SA_data_IRIS_csv!S12/data_transformations!I12</f>
        <v>6.7552503026315796</v>
      </c>
      <c r="U12">
        <f>100*SA_data_IRIS_csv!T12/data_transformations!I12</f>
        <v>7.0935541842105252</v>
      </c>
      <c r="V12">
        <f>100*SA_data_IRIS_csv!U12</f>
        <v>96.551594699999995</v>
      </c>
      <c r="W12">
        <f>100*SA_data_IRIS_csv!V12</f>
        <v>97.262551000000002</v>
      </c>
      <c r="X12">
        <f>100*SA_data_IRIS_csv!W12</f>
        <v>96.5074592</v>
      </c>
      <c r="Y12">
        <f>100*SA_data_IRIS_csv!X12</f>
        <v>96.008621000000005</v>
      </c>
      <c r="Z12">
        <f>100*SA_data_IRIS_csv!Y12</f>
        <v>95.8140456</v>
      </c>
      <c r="AA12">
        <f>100*SA_data_IRIS_csv!Z12</f>
        <v>97.753761699999998</v>
      </c>
      <c r="AB12">
        <f>100*SA_data_IRIS_csv!AA12</f>
        <v>93.445859600000006</v>
      </c>
      <c r="AC12">
        <f>100*SA_data_IRIS_csv!AB12</f>
        <v>95.328987900000001</v>
      </c>
      <c r="AD12">
        <f>100*SA_data_IRIS_csv!AC12</f>
        <v>94.866219299999997</v>
      </c>
      <c r="AE12">
        <f>100*SA_data_IRIS_csv!AD12</f>
        <v>92.614611800000006</v>
      </c>
      <c r="AF12">
        <f>100*SA_data_IRIS_csv!AE12</f>
        <v>93.7211724</v>
      </c>
      <c r="AG12">
        <f>100*SA_data_IRIS_csv!AF12</f>
        <v>96.027929700000001</v>
      </c>
      <c r="AH12">
        <f>100*SA_data_IRIS_csv!AG12</f>
        <v>96.767189899999991</v>
      </c>
      <c r="AI12">
        <f>100*SA_data_IRIS_csv!AH12</f>
        <v>93.950066700000008</v>
      </c>
      <c r="AJ12">
        <f>100*SA_data_IRIS_csv!AI12/data_transformations!I12</f>
        <v>9.5494099078947361</v>
      </c>
      <c r="AK12">
        <f>100*SA_data_IRIS_csv!AJ12/data_transformations!I12</f>
        <v>7.0387309210526325</v>
      </c>
      <c r="AL12">
        <f>100*SA_data_IRIS_csv!AI12/SA_data_IRIS_csv!AJ12</f>
        <v>135.6694838174981</v>
      </c>
      <c r="AM12">
        <f>100*SA_data_IRIS_csv!I12/SA_data_IRIS_csv!O12</f>
        <v>143.47121544840195</v>
      </c>
      <c r="AN12">
        <f>100*SA_data_IRIS_csv!J12/SA_data_IRIS_csv!P12</f>
        <v>150.43971614554749</v>
      </c>
      <c r="AO12">
        <f>100*SA_data_IRIS_csv!K12/SA_data_IRIS_csv!Q12</f>
        <v>115.62739127475344</v>
      </c>
      <c r="AP12">
        <f>100*SA_data_IRIS_csv!L12/SA_data_IRIS_csv!R12</f>
        <v>131.95007796407978</v>
      </c>
      <c r="AQ12">
        <f>100*SA_data_IRIS_csv!M12/SA_data_IRIS_csv!S12</f>
        <v>148.68107082471016</v>
      </c>
      <c r="AR12">
        <f>100*SA_data_IRIS_csv!N12/SA_data_IRIS_csv!T12</f>
        <v>145.11812371512568</v>
      </c>
    </row>
    <row r="13" spans="1:44">
      <c r="A13" t="s">
        <v>132</v>
      </c>
      <c r="B13">
        <f>100*SA_data_IRIS_csv!B13</f>
        <v>71.490422600000002</v>
      </c>
      <c r="C13">
        <f>100*SA_data_IRIS_csv!C13</f>
        <v>42.060518200000004</v>
      </c>
      <c r="D13">
        <f>100*SA_data_IRIS_csv!D13</f>
        <v>174.79934399999999</v>
      </c>
      <c r="E13">
        <f>100*SA_data_IRIS_csv!E13</f>
        <v>44.320312999999999</v>
      </c>
      <c r="F13">
        <f>100*SA_data_IRIS_csv!F13</f>
        <v>52.092295800000002</v>
      </c>
      <c r="G13">
        <f>100*SA_data_IRIS_csv!G13</f>
        <v>155.334149</v>
      </c>
      <c r="H13">
        <f>100*SA_data_IRIS_csv!H13</f>
        <v>91.732786600000011</v>
      </c>
      <c r="I13" s="18">
        <v>76.900000000000006</v>
      </c>
      <c r="J13">
        <f>100*SA_data_IRIS_csv!I13/data_transformations!I13</f>
        <v>11.34288611183355</v>
      </c>
      <c r="K13">
        <f>100*SA_data_IRIS_csv!J13/data_transformations!I13</f>
        <v>8.6983993237971386</v>
      </c>
      <c r="L13">
        <f>100*SA_data_IRIS_csv!K13/data_transformations!I13</f>
        <v>11.706679505851755</v>
      </c>
      <c r="M13">
        <f>100*SA_data_IRIS_csv!L13/data_transformations!I13</f>
        <v>7.7487529128738615</v>
      </c>
      <c r="N13">
        <f>100*SA_data_IRIS_csv!M13/data_transformations!I13</f>
        <v>10.634742379713913</v>
      </c>
      <c r="O13">
        <f>100*SA_data_IRIS_csv!N13/data_transformations!I13</f>
        <v>9.7230157087126123</v>
      </c>
      <c r="P13">
        <f>100*SA_data_IRIS_csv!O13/data_transformations!I13</f>
        <v>7.9817777503250973</v>
      </c>
      <c r="Q13">
        <f>100*SA_data_IRIS_csv!P13/data_transformations!I13</f>
        <v>5.9058890247074114</v>
      </c>
      <c r="R13">
        <f>100*SA_data_IRIS_csv!Q13/data_transformations!I13</f>
        <v>8.282544070221066</v>
      </c>
      <c r="S13">
        <f>100*SA_data_IRIS_csv!R13/data_transformations!I13</f>
        <v>5.9005637321196351</v>
      </c>
      <c r="T13">
        <f>100*SA_data_IRIS_csv!S13/data_transformations!I13</f>
        <v>6.798815383615084</v>
      </c>
      <c r="U13">
        <f>100*SA_data_IRIS_csv!T13/data_transformations!I13</f>
        <v>6.5518619635890767</v>
      </c>
      <c r="V13">
        <f>100*SA_data_IRIS_csv!U13</f>
        <v>96.517970599999998</v>
      </c>
      <c r="W13">
        <f>100*SA_data_IRIS_csv!V13</f>
        <v>97.475822499999992</v>
      </c>
      <c r="X13">
        <f>100*SA_data_IRIS_csv!W13</f>
        <v>96.703828700000003</v>
      </c>
      <c r="Y13">
        <f>100*SA_data_IRIS_csv!X13</f>
        <v>95.254524099999998</v>
      </c>
      <c r="Z13">
        <f>100*SA_data_IRIS_csv!Y13</f>
        <v>97.269707400000001</v>
      </c>
      <c r="AA13">
        <f>100*SA_data_IRIS_csv!Z13</f>
        <v>97.627715600000002</v>
      </c>
      <c r="AB13">
        <f>100*SA_data_IRIS_csv!AA13</f>
        <v>94.263205999999997</v>
      </c>
      <c r="AC13">
        <f>100*SA_data_IRIS_csv!AB13</f>
        <v>94.800318500000003</v>
      </c>
      <c r="AD13">
        <f>100*SA_data_IRIS_csv!AC13</f>
        <v>94.875228499999992</v>
      </c>
      <c r="AE13">
        <f>100*SA_data_IRIS_csv!AD13</f>
        <v>93.1360131</v>
      </c>
      <c r="AF13">
        <f>100*SA_data_IRIS_csv!AE13</f>
        <v>93.483459400000001</v>
      </c>
      <c r="AG13">
        <f>100*SA_data_IRIS_csv!AF13</f>
        <v>96.035004599999994</v>
      </c>
      <c r="AH13">
        <f>100*SA_data_IRIS_csv!AG13</f>
        <v>96.762075899999999</v>
      </c>
      <c r="AI13">
        <f>100*SA_data_IRIS_csv!AH13</f>
        <v>94.134377700000002</v>
      </c>
      <c r="AJ13">
        <f>100*SA_data_IRIS_csv!AI13/data_transformations!I13</f>
        <v>9.533771027308191</v>
      </c>
      <c r="AK13">
        <f>100*SA_data_IRIS_csv!AJ13/data_transformations!I13</f>
        <v>6.9437772951885552</v>
      </c>
      <c r="AL13">
        <f>100*SA_data_IRIS_csv!AI13/SA_data_IRIS_csv!AJ13</f>
        <v>137.29949308590699</v>
      </c>
      <c r="AM13">
        <f>100*SA_data_IRIS_csv!I13/SA_data_IRIS_csv!O13</f>
        <v>142.10977136480096</v>
      </c>
      <c r="AN13">
        <f>100*SA_data_IRIS_csv!J13/SA_data_IRIS_csv!P13</f>
        <v>147.28348750555932</v>
      </c>
      <c r="AO13">
        <f>100*SA_data_IRIS_csv!K13/SA_data_IRIS_csv!Q13</f>
        <v>141.34159029641356</v>
      </c>
      <c r="AP13">
        <f>100*SA_data_IRIS_csv!L13/SA_data_IRIS_csv!R13</f>
        <v>131.32224757939031</v>
      </c>
      <c r="AQ13">
        <f>100*SA_data_IRIS_csv!M13/SA_data_IRIS_csv!S13</f>
        <v>156.42052004152495</v>
      </c>
      <c r="AR13">
        <f>100*SA_data_IRIS_csv!N13/SA_data_IRIS_csv!T13</f>
        <v>148.40080213451861</v>
      </c>
    </row>
    <row r="14" spans="1:44">
      <c r="A14" t="s">
        <v>133</v>
      </c>
      <c r="B14">
        <f>100*SA_data_IRIS_csv!B14</f>
        <v>71.265678399999999</v>
      </c>
      <c r="C14">
        <f>100*SA_data_IRIS_csv!C14</f>
        <v>42.348018100000004</v>
      </c>
      <c r="D14">
        <f>100*SA_data_IRIS_csv!D14</f>
        <v>169.87170800000001</v>
      </c>
      <c r="E14">
        <f>100*SA_data_IRIS_csv!E14</f>
        <v>44.3188393</v>
      </c>
      <c r="F14">
        <f>100*SA_data_IRIS_csv!F14</f>
        <v>52.102684499999995</v>
      </c>
      <c r="G14">
        <f>100*SA_data_IRIS_csv!G14</f>
        <v>149.74926600000001</v>
      </c>
      <c r="H14">
        <f>100*SA_data_IRIS_csv!H14</f>
        <v>79.522136799999998</v>
      </c>
      <c r="I14" s="18">
        <v>78</v>
      </c>
      <c r="J14">
        <f>100*SA_data_IRIS_csv!I14/data_transformations!I14</f>
        <v>11.405386179487181</v>
      </c>
      <c r="K14">
        <f>100*SA_data_IRIS_csv!J14/data_transformations!I14</f>
        <v>8.7932637692307676</v>
      </c>
      <c r="L14">
        <f>100*SA_data_IRIS_csv!K14/data_transformations!I14</f>
        <v>10.539943025641024</v>
      </c>
      <c r="M14">
        <f>100*SA_data_IRIS_csv!L14/data_transformations!I14</f>
        <v>7.9626505256410249</v>
      </c>
      <c r="N14">
        <f>100*SA_data_IRIS_csv!M14/data_transformations!I14</f>
        <v>10.975945525641025</v>
      </c>
      <c r="O14">
        <f>100*SA_data_IRIS_csv!N14/data_transformations!I14</f>
        <v>9.8823785128205124</v>
      </c>
      <c r="P14">
        <f>100*SA_data_IRIS_csv!O14/data_transformations!I14</f>
        <v>7.9549173717948722</v>
      </c>
      <c r="Q14">
        <f>100*SA_data_IRIS_csv!P14/data_transformations!I14</f>
        <v>5.638674692307692</v>
      </c>
      <c r="R14">
        <f>100*SA_data_IRIS_csv!Q14/data_transformations!I14</f>
        <v>8.3628350769230781</v>
      </c>
      <c r="S14">
        <f>100*SA_data_IRIS_csv!R14/data_transformations!I14</f>
        <v>5.830449333333334</v>
      </c>
      <c r="T14">
        <f>100*SA_data_IRIS_csv!S14/data_transformations!I14</f>
        <v>6.8202725769230756</v>
      </c>
      <c r="U14">
        <f>100*SA_data_IRIS_csv!T14/data_transformations!I14</f>
        <v>6.8628034615384621</v>
      </c>
      <c r="V14">
        <f>100*SA_data_IRIS_csv!U14</f>
        <v>95.167923500000001</v>
      </c>
      <c r="W14">
        <f>100*SA_data_IRIS_csv!V14</f>
        <v>97.009714299999999</v>
      </c>
      <c r="X14">
        <f>100*SA_data_IRIS_csv!W14</f>
        <v>96.806098399999996</v>
      </c>
      <c r="Y14">
        <f>100*SA_data_IRIS_csv!X14</f>
        <v>96.641612600000002</v>
      </c>
      <c r="Z14">
        <f>100*SA_data_IRIS_csv!Y14</f>
        <v>96.677622700000001</v>
      </c>
      <c r="AA14">
        <f>100*SA_data_IRIS_csv!Z14</f>
        <v>97.500743700000001</v>
      </c>
      <c r="AB14">
        <f>100*SA_data_IRIS_csv!AA14</f>
        <v>92.176347199999995</v>
      </c>
      <c r="AC14">
        <f>100*SA_data_IRIS_csv!AB14</f>
        <v>94.885021000000009</v>
      </c>
      <c r="AD14">
        <f>100*SA_data_IRIS_csv!AC14</f>
        <v>94.485206700000006</v>
      </c>
      <c r="AE14">
        <f>100*SA_data_IRIS_csv!AD14</f>
        <v>92.662237400000009</v>
      </c>
      <c r="AF14">
        <f>100*SA_data_IRIS_csv!AE14</f>
        <v>93.776268200000004</v>
      </c>
      <c r="AG14">
        <f>100*SA_data_IRIS_csv!AF14</f>
        <v>95.866545400000007</v>
      </c>
      <c r="AH14">
        <f>100*SA_data_IRIS_csv!AG14</f>
        <v>96.609217300000012</v>
      </c>
      <c r="AI14">
        <f>100*SA_data_IRIS_csv!AH14</f>
        <v>93.423457499999998</v>
      </c>
      <c r="AJ14">
        <f>100*SA_data_IRIS_csv!AI14/data_transformations!I14</f>
        <v>9.5635713333333339</v>
      </c>
      <c r="AK14">
        <f>100*SA_data_IRIS_csv!AJ14/data_transformations!I14</f>
        <v>6.9300762692307698</v>
      </c>
      <c r="AL14">
        <f>100*SA_data_IRIS_csv!AI14/SA_data_IRIS_csv!AJ14</f>
        <v>138.00095355075911</v>
      </c>
      <c r="AM14">
        <f>100*SA_data_IRIS_csv!I14/SA_data_IRIS_csv!O14</f>
        <v>143.37529412846405</v>
      </c>
      <c r="AN14">
        <f>100*SA_data_IRIS_csv!J14/SA_data_IRIS_csv!P14</f>
        <v>155.94557673679211</v>
      </c>
      <c r="AO14">
        <f>100*SA_data_IRIS_csv!K14/SA_data_IRIS_csv!Q14</f>
        <v>126.0331326481087</v>
      </c>
      <c r="AP14">
        <f>100*SA_data_IRIS_csv!L14/SA_data_IRIS_csv!R14</f>
        <v>136.5701006973452</v>
      </c>
      <c r="AQ14">
        <f>100*SA_data_IRIS_csv!M14/SA_data_IRIS_csv!S14</f>
        <v>160.9311856945277</v>
      </c>
      <c r="AR14">
        <f>100*SA_data_IRIS_csv!N14/SA_data_IRIS_csv!T14</f>
        <v>143.99914798966341</v>
      </c>
    </row>
    <row r="15" spans="1:44">
      <c r="A15" t="s">
        <v>134</v>
      </c>
      <c r="B15">
        <f>100*SA_data_IRIS_csv!B15</f>
        <v>71.289952099999994</v>
      </c>
      <c r="C15">
        <f>100*SA_data_IRIS_csv!C15</f>
        <v>42.701821000000002</v>
      </c>
      <c r="D15">
        <f>100*SA_data_IRIS_csv!D15</f>
        <v>176.31542400000001</v>
      </c>
      <c r="E15">
        <f>100*SA_data_IRIS_csv!E15</f>
        <v>34.738914300000005</v>
      </c>
      <c r="F15">
        <f>100*SA_data_IRIS_csv!F15</f>
        <v>52.568518699999998</v>
      </c>
      <c r="G15">
        <f>100*SA_data_IRIS_csv!G15</f>
        <v>159.550804</v>
      </c>
      <c r="H15">
        <f>100*SA_data_IRIS_csv!H15</f>
        <v>80.801625700000002</v>
      </c>
      <c r="I15" s="18">
        <v>79</v>
      </c>
      <c r="J15">
        <f>100*SA_data_IRIS_csv!I15/data_transformations!I15</f>
        <v>11.466776379746836</v>
      </c>
      <c r="K15">
        <f>100*SA_data_IRIS_csv!J15/data_transformations!I15</f>
        <v>8.7799754177215199</v>
      </c>
      <c r="L15">
        <f>100*SA_data_IRIS_csv!K15/data_transformations!I15</f>
        <v>11.278511911392405</v>
      </c>
      <c r="M15">
        <f>100*SA_data_IRIS_csv!L15/data_transformations!I15</f>
        <v>7.6174264050632914</v>
      </c>
      <c r="N15">
        <f>100*SA_data_IRIS_csv!M15/data_transformations!I15</f>
        <v>10.273722240506329</v>
      </c>
      <c r="O15">
        <f>100*SA_data_IRIS_csv!N15/data_transformations!I15</f>
        <v>9.9809458101265829</v>
      </c>
      <c r="P15">
        <f>100*SA_data_IRIS_csv!O15/data_transformations!I15</f>
        <v>7.8191666582278474</v>
      </c>
      <c r="Q15">
        <f>100*SA_data_IRIS_csv!P15/data_transformations!I15</f>
        <v>5.9215854683544293</v>
      </c>
      <c r="R15">
        <f>100*SA_data_IRIS_csv!Q15/data_transformations!I15</f>
        <v>8.0547595569620256</v>
      </c>
      <c r="S15">
        <f>100*SA_data_IRIS_csv!R15/data_transformations!I15</f>
        <v>5.8026739620253167</v>
      </c>
      <c r="T15">
        <f>100*SA_data_IRIS_csv!S15/data_transformations!I15</f>
        <v>6.5020216329113927</v>
      </c>
      <c r="U15">
        <f>100*SA_data_IRIS_csv!T15/data_transformations!I15</f>
        <v>6.763507012658228</v>
      </c>
      <c r="V15">
        <f>100*SA_data_IRIS_csv!U15</f>
        <v>96.234682699999993</v>
      </c>
      <c r="W15">
        <f>100*SA_data_IRIS_csv!V15</f>
        <v>97.609931000000003</v>
      </c>
      <c r="X15">
        <f>100*SA_data_IRIS_csv!W15</f>
        <v>95.439141800000002</v>
      </c>
      <c r="Y15">
        <f>100*SA_data_IRIS_csv!X15</f>
        <v>94.492565499999998</v>
      </c>
      <c r="Z15">
        <f>100*SA_data_IRIS_csv!Y15</f>
        <v>97.006632499999995</v>
      </c>
      <c r="AA15">
        <f>100*SA_data_IRIS_csv!Z15</f>
        <v>97.824367800000005</v>
      </c>
      <c r="AB15">
        <f>100*SA_data_IRIS_csv!AA15</f>
        <v>92.105190000000007</v>
      </c>
      <c r="AC15">
        <f>100*SA_data_IRIS_csv!AB15</f>
        <v>94.930890700000006</v>
      </c>
      <c r="AD15">
        <f>100*SA_data_IRIS_csv!AC15</f>
        <v>95.598080500000009</v>
      </c>
      <c r="AE15">
        <f>100*SA_data_IRIS_csv!AD15</f>
        <v>93.775437600000004</v>
      </c>
      <c r="AF15">
        <f>100*SA_data_IRIS_csv!AE15</f>
        <v>91.589860999999999</v>
      </c>
      <c r="AG15">
        <f>100*SA_data_IRIS_csv!AF15</f>
        <v>95.250401600000004</v>
      </c>
      <c r="AH15">
        <f>100*SA_data_IRIS_csv!AG15</f>
        <v>96.498488500000008</v>
      </c>
      <c r="AI15">
        <f>100*SA_data_IRIS_csv!AH15</f>
        <v>93.594842299999996</v>
      </c>
      <c r="AJ15">
        <f>100*SA_data_IRIS_csv!AI15/data_transformations!I15</f>
        <v>9.4777553670886068</v>
      </c>
      <c r="AK15">
        <f>100*SA_data_IRIS_csv!AJ15/data_transformations!I15</f>
        <v>6.8679485063291148</v>
      </c>
      <c r="AL15">
        <f>100*SA_data_IRIS_csv!AI15/SA_data_IRIS_csv!AJ15</f>
        <v>137.99980239156486</v>
      </c>
      <c r="AM15">
        <f>100*SA_data_IRIS_csv!I15/SA_data_IRIS_csv!O15</f>
        <v>146.649596829871</v>
      </c>
      <c r="AN15">
        <f>100*SA_data_IRIS_csv!J15/SA_data_IRIS_csv!P15</f>
        <v>148.27068636672769</v>
      </c>
      <c r="AO15">
        <f>100*SA_data_IRIS_csv!K15/SA_data_IRIS_csv!Q15</f>
        <v>140.02294955712205</v>
      </c>
      <c r="AP15">
        <f>100*SA_data_IRIS_csv!L15/SA_data_IRIS_csv!R15</f>
        <v>131.27441684496381</v>
      </c>
      <c r="AQ15">
        <f>100*SA_data_IRIS_csv!M15/SA_data_IRIS_csv!S15</f>
        <v>158.00812148184275</v>
      </c>
      <c r="AR15">
        <f>100*SA_data_IRIS_csv!N15/SA_data_IRIS_csv!T15</f>
        <v>147.57056940203896</v>
      </c>
    </row>
    <row r="16" spans="1:44">
      <c r="A16" t="s">
        <v>135</v>
      </c>
      <c r="B16">
        <f>100*SA_data_IRIS_csv!B16</f>
        <v>72.581415800000002</v>
      </c>
      <c r="C16">
        <f>100*SA_data_IRIS_csv!C16</f>
        <v>41.165001799999999</v>
      </c>
      <c r="D16">
        <f>100*SA_data_IRIS_csv!D16</f>
        <v>187.71062999999998</v>
      </c>
      <c r="E16">
        <f>100*SA_data_IRIS_csv!E16</f>
        <v>43.056850099999998</v>
      </c>
      <c r="F16">
        <f>100*SA_data_IRIS_csv!F16</f>
        <v>52.845132399999997</v>
      </c>
      <c r="G16">
        <f>100*SA_data_IRIS_csv!G16</f>
        <v>166.11227200000002</v>
      </c>
      <c r="H16">
        <f>100*SA_data_IRIS_csv!H16</f>
        <v>80.038808400000008</v>
      </c>
      <c r="I16" s="18">
        <v>80.099999999999994</v>
      </c>
      <c r="J16">
        <f>100*SA_data_IRIS_csv!I16/data_transformations!I16</f>
        <v>11.236901598002499</v>
      </c>
      <c r="K16">
        <f>100*SA_data_IRIS_csv!J16/data_transformations!I16</f>
        <v>8.8011343196005001</v>
      </c>
      <c r="L16">
        <f>100*SA_data_IRIS_csv!K16/data_transformations!I16</f>
        <v>10.576204431960051</v>
      </c>
      <c r="M16">
        <f>100*SA_data_IRIS_csv!L16/data_transformations!I16</f>
        <v>7.3169002247191015</v>
      </c>
      <c r="N16">
        <f>100*SA_data_IRIS_csv!M16/data_transformations!I16</f>
        <v>10.525561735330838</v>
      </c>
      <c r="O16">
        <f>100*SA_data_IRIS_csv!N16/data_transformations!I16</f>
        <v>9.7413321847690391</v>
      </c>
      <c r="P16">
        <f>100*SA_data_IRIS_csv!O16/data_transformations!I16</f>
        <v>7.8246392759051187</v>
      </c>
      <c r="Q16">
        <f>100*SA_data_IRIS_csv!P16/data_transformations!I16</f>
        <v>5.7586299750312113</v>
      </c>
      <c r="R16">
        <f>100*SA_data_IRIS_csv!Q16/data_transformations!I16</f>
        <v>8.0214978401997516</v>
      </c>
      <c r="S16">
        <f>100*SA_data_IRIS_csv!R16/data_transformations!I16</f>
        <v>5.6611024719101124</v>
      </c>
      <c r="T16">
        <f>100*SA_data_IRIS_csv!S16/data_transformations!I16</f>
        <v>6.4289477777777781</v>
      </c>
      <c r="U16">
        <f>100*SA_data_IRIS_csv!T16/data_transformations!I16</f>
        <v>6.8111056429463179</v>
      </c>
      <c r="V16">
        <f>100*SA_data_IRIS_csv!U16</f>
        <v>95.522637899999992</v>
      </c>
      <c r="W16">
        <f>100*SA_data_IRIS_csv!V16</f>
        <v>97.403510199999999</v>
      </c>
      <c r="X16">
        <f>100*SA_data_IRIS_csv!W16</f>
        <v>97.399350100000007</v>
      </c>
      <c r="Y16">
        <f>100*SA_data_IRIS_csv!X16</f>
        <v>95.551204099999993</v>
      </c>
      <c r="Z16">
        <f>100*SA_data_IRIS_csv!Y16</f>
        <v>96.888767099999995</v>
      </c>
      <c r="AA16">
        <f>100*SA_data_IRIS_csv!Z16</f>
        <v>96.706779900000001</v>
      </c>
      <c r="AB16">
        <f>100*SA_data_IRIS_csv!AA16</f>
        <v>92.281649200000004</v>
      </c>
      <c r="AC16">
        <f>100*SA_data_IRIS_csv!AB16</f>
        <v>94.489923599999997</v>
      </c>
      <c r="AD16">
        <f>100*SA_data_IRIS_csv!AC16</f>
        <v>95.364709199999993</v>
      </c>
      <c r="AE16">
        <f>100*SA_data_IRIS_csv!AD16</f>
        <v>92.494169200000002</v>
      </c>
      <c r="AF16">
        <f>100*SA_data_IRIS_csv!AE16</f>
        <v>95.637558499999997</v>
      </c>
      <c r="AG16">
        <f>100*SA_data_IRIS_csv!AF16</f>
        <v>95.7294014</v>
      </c>
      <c r="AH16">
        <f>100*SA_data_IRIS_csv!AG16</f>
        <v>96.560919900000002</v>
      </c>
      <c r="AI16">
        <f>100*SA_data_IRIS_csv!AH16</f>
        <v>93.4960995</v>
      </c>
      <c r="AJ16">
        <f>100*SA_data_IRIS_csv!AI16/data_transformations!I16</f>
        <v>9.376677902621724</v>
      </c>
      <c r="AK16">
        <f>100*SA_data_IRIS_csv!AJ16/data_transformations!I16</f>
        <v>6.792119363295881</v>
      </c>
      <c r="AL16">
        <f>100*SA_data_IRIS_csv!AI16/SA_data_IRIS_csv!AJ16</f>
        <v>138.05231329255798</v>
      </c>
      <c r="AM16">
        <f>100*SA_data_IRIS_csv!I16/SA_data_IRIS_csv!O16</f>
        <v>143.60919656200591</v>
      </c>
      <c r="AN16">
        <f>100*SA_data_IRIS_csv!J16/SA_data_IRIS_csv!P16</f>
        <v>152.83382258907508</v>
      </c>
      <c r="AO16">
        <f>100*SA_data_IRIS_csv!K16/SA_data_IRIS_csv!Q16</f>
        <v>131.84824882651446</v>
      </c>
      <c r="AP16">
        <f>100*SA_data_IRIS_csv!L16/SA_data_IRIS_csv!R16</f>
        <v>129.24868011177875</v>
      </c>
      <c r="AQ16">
        <f>100*SA_data_IRIS_csv!M16/SA_data_IRIS_csv!S16</f>
        <v>163.72137555251831</v>
      </c>
      <c r="AR16">
        <f>100*SA_data_IRIS_csv!N16/SA_data_IRIS_csv!T16</f>
        <v>143.02130513652079</v>
      </c>
    </row>
    <row r="17" spans="1:44">
      <c r="A17" t="s">
        <v>136</v>
      </c>
      <c r="B17">
        <f>100*SA_data_IRIS_csv!B17</f>
        <v>71.518160300000005</v>
      </c>
      <c r="C17">
        <f>100*SA_data_IRIS_csv!C17</f>
        <v>42.523653000000003</v>
      </c>
      <c r="D17">
        <f>100*SA_data_IRIS_csv!D17</f>
        <v>177.28077099999999</v>
      </c>
      <c r="E17">
        <f>100*SA_data_IRIS_csv!E17</f>
        <v>36.1515086</v>
      </c>
      <c r="F17">
        <f>100*SA_data_IRIS_csv!F17</f>
        <v>51.588285499999998</v>
      </c>
      <c r="G17">
        <f>100*SA_data_IRIS_csv!G17</f>
        <v>159.54208800000001</v>
      </c>
      <c r="H17">
        <f>100*SA_data_IRIS_csv!H17</f>
        <v>81.299119200000007</v>
      </c>
      <c r="I17" s="18">
        <v>80.900000000000006</v>
      </c>
      <c r="J17">
        <f>100*SA_data_IRIS_csv!I17/data_transformations!I17</f>
        <v>11.409070766378244</v>
      </c>
      <c r="K17">
        <f>100*SA_data_IRIS_csv!J17/data_transformations!I17</f>
        <v>8.7067856736711988</v>
      </c>
      <c r="L17">
        <f>100*SA_data_IRIS_csv!K17/data_transformations!I17</f>
        <v>10.197913090234859</v>
      </c>
      <c r="M17">
        <f>100*SA_data_IRIS_csv!L17/data_transformations!I17</f>
        <v>7.4550437206427675</v>
      </c>
      <c r="N17">
        <f>100*SA_data_IRIS_csv!M17/data_transformations!I17</f>
        <v>10.026841359703337</v>
      </c>
      <c r="O17">
        <f>100*SA_data_IRIS_csv!N17/data_transformations!I17</f>
        <v>9.5162332262051912</v>
      </c>
      <c r="P17">
        <f>100*SA_data_IRIS_csv!O17/data_transformations!I17</f>
        <v>7.8037887391841769</v>
      </c>
      <c r="Q17">
        <f>100*SA_data_IRIS_csv!P17/data_transformations!I17</f>
        <v>5.7141149938195301</v>
      </c>
      <c r="R17">
        <f>100*SA_data_IRIS_csv!Q17/data_transformations!I17</f>
        <v>8.1817377132262052</v>
      </c>
      <c r="S17">
        <f>100*SA_data_IRIS_csv!R17/data_transformations!I17</f>
        <v>5.7100025463535227</v>
      </c>
      <c r="T17">
        <f>100*SA_data_IRIS_csv!S17/data_transformations!I17</f>
        <v>6.5622962546353518</v>
      </c>
      <c r="U17">
        <f>100*SA_data_IRIS_csv!T17/data_transformations!I17</f>
        <v>6.7157301977750299</v>
      </c>
      <c r="V17">
        <f>100*SA_data_IRIS_csv!U17</f>
        <v>96.211099700000005</v>
      </c>
      <c r="W17">
        <f>100*SA_data_IRIS_csv!V17</f>
        <v>97.242738200000005</v>
      </c>
      <c r="X17">
        <f>100*SA_data_IRIS_csv!W17</f>
        <v>95.733721299999999</v>
      </c>
      <c r="Y17">
        <f>100*SA_data_IRIS_csv!X17</f>
        <v>95.365833300000006</v>
      </c>
      <c r="Z17">
        <f>100*SA_data_IRIS_csv!Y17</f>
        <v>96.431452300000004</v>
      </c>
      <c r="AA17">
        <f>100*SA_data_IRIS_csv!Z17</f>
        <v>95.82975780000001</v>
      </c>
      <c r="AB17">
        <f>100*SA_data_IRIS_csv!AA17</f>
        <v>90.196626999999992</v>
      </c>
      <c r="AC17">
        <f>100*SA_data_IRIS_csv!AB17</f>
        <v>94.393448500000005</v>
      </c>
      <c r="AD17">
        <f>100*SA_data_IRIS_csv!AC17</f>
        <v>93.705660300000005</v>
      </c>
      <c r="AE17">
        <f>100*SA_data_IRIS_csv!AD17</f>
        <v>92.674870299999995</v>
      </c>
      <c r="AF17">
        <f>100*SA_data_IRIS_csv!AE17</f>
        <v>93.333379000000008</v>
      </c>
      <c r="AG17">
        <f>100*SA_data_IRIS_csv!AF17</f>
        <v>95.011326199999999</v>
      </c>
      <c r="AH17">
        <f>100*SA_data_IRIS_csv!AG17</f>
        <v>96.392243899999997</v>
      </c>
      <c r="AI17">
        <f>100*SA_data_IRIS_csv!AH17</f>
        <v>92.633284099999997</v>
      </c>
      <c r="AJ17">
        <f>100*SA_data_IRIS_csv!AI17/data_transformations!I17</f>
        <v>9.3476988998763897</v>
      </c>
      <c r="AK17">
        <f>100*SA_data_IRIS_csv!AJ17/data_transformations!I17</f>
        <v>6.7963800370828178</v>
      </c>
      <c r="AL17">
        <f>100*SA_data_IRIS_csv!AI17/SA_data_IRIS_csv!AJ17</f>
        <v>137.53937903520568</v>
      </c>
      <c r="AM17">
        <f>100*SA_data_IRIS_csv!I17/SA_data_IRIS_csv!O17</f>
        <v>146.19912388313796</v>
      </c>
      <c r="AN17">
        <f>100*SA_data_IRIS_csv!J17/SA_data_IRIS_csv!P17</f>
        <v>152.37330160643575</v>
      </c>
      <c r="AO17">
        <f>100*SA_data_IRIS_csv!K17/SA_data_IRIS_csv!Q17</f>
        <v>124.64238585587266</v>
      </c>
      <c r="AP17">
        <f>100*SA_data_IRIS_csv!L17/SA_data_IRIS_csv!R17</f>
        <v>130.56112777749374</v>
      </c>
      <c r="AQ17">
        <f>100*SA_data_IRIS_csv!M17/SA_data_IRIS_csv!S17</f>
        <v>152.79470738037412</v>
      </c>
      <c r="AR17">
        <f>100*SA_data_IRIS_csv!N17/SA_data_IRIS_csv!T17</f>
        <v>141.70064826841895</v>
      </c>
    </row>
    <row r="18" spans="1:44">
      <c r="A18" t="s">
        <v>137</v>
      </c>
      <c r="B18">
        <f>100*SA_data_IRIS_csv!B18</f>
        <v>72.554798899999994</v>
      </c>
      <c r="C18">
        <f>100*SA_data_IRIS_csv!C18</f>
        <v>43.188560700000004</v>
      </c>
      <c r="D18">
        <f>100*SA_data_IRIS_csv!D18</f>
        <v>171.21599399999999</v>
      </c>
      <c r="E18">
        <f>100*SA_data_IRIS_csv!E18</f>
        <v>41.414086400000002</v>
      </c>
      <c r="F18">
        <f>100*SA_data_IRIS_csv!F18</f>
        <v>52.458463399999999</v>
      </c>
      <c r="G18">
        <f>100*SA_data_IRIS_csv!G18</f>
        <v>177.23558</v>
      </c>
      <c r="H18">
        <f>100*SA_data_IRIS_csv!H18</f>
        <v>77.161285899999996</v>
      </c>
      <c r="I18" s="18">
        <v>81.7</v>
      </c>
      <c r="J18">
        <f>100*SA_data_IRIS_csv!I18/data_transformations!I18</f>
        <v>11.355763439412485</v>
      </c>
      <c r="K18">
        <f>100*SA_data_IRIS_csv!J18/data_transformations!I18</f>
        <v>8.6767428518971847</v>
      </c>
      <c r="L18">
        <f>100*SA_data_IRIS_csv!K18/data_transformations!I18</f>
        <v>10.55244094247246</v>
      </c>
      <c r="M18">
        <f>100*SA_data_IRIS_csv!L18/data_transformations!I18</f>
        <v>7.530567282741738</v>
      </c>
      <c r="N18">
        <f>100*SA_data_IRIS_csv!M18/data_transformations!I18</f>
        <v>10.183140709914319</v>
      </c>
      <c r="O18">
        <f>100*SA_data_IRIS_csv!N18/data_transformations!I18</f>
        <v>10.188725911872703</v>
      </c>
      <c r="P18">
        <f>100*SA_data_IRIS_csv!O18/data_transformations!I18</f>
        <v>7.7194270012239903</v>
      </c>
      <c r="Q18">
        <f>100*SA_data_IRIS_csv!P18/data_transformations!I18</f>
        <v>5.7571339657282739</v>
      </c>
      <c r="R18">
        <f>100*SA_data_IRIS_csv!Q18/data_transformations!I18</f>
        <v>8.1070523623011006</v>
      </c>
      <c r="S18">
        <f>100*SA_data_IRIS_csv!R18/data_transformations!I18</f>
        <v>5.6378135862913092</v>
      </c>
      <c r="T18">
        <f>100*SA_data_IRIS_csv!S18/data_transformations!I18</f>
        <v>6.5468369155446755</v>
      </c>
      <c r="U18">
        <f>100*SA_data_IRIS_csv!T18/data_transformations!I18</f>
        <v>6.560492411260709</v>
      </c>
      <c r="V18">
        <f>100*SA_data_IRIS_csv!U18</f>
        <v>94.395752700000003</v>
      </c>
      <c r="W18">
        <f>100*SA_data_IRIS_csv!V18</f>
        <v>97.5218129</v>
      </c>
      <c r="X18">
        <f>100*SA_data_IRIS_csv!W18</f>
        <v>96.560617199999996</v>
      </c>
      <c r="Y18">
        <f>100*SA_data_IRIS_csv!X18</f>
        <v>94.213329799999997</v>
      </c>
      <c r="Z18">
        <f>100*SA_data_IRIS_csv!Y18</f>
        <v>96.258489400000002</v>
      </c>
      <c r="AA18">
        <f>100*SA_data_IRIS_csv!Z18</f>
        <v>97.4054498</v>
      </c>
      <c r="AB18">
        <f>100*SA_data_IRIS_csv!AA18</f>
        <v>89.023140300000009</v>
      </c>
      <c r="AC18">
        <f>100*SA_data_IRIS_csv!AB18</f>
        <v>94.084559499999997</v>
      </c>
      <c r="AD18">
        <f>100*SA_data_IRIS_csv!AC18</f>
        <v>94.047681800000007</v>
      </c>
      <c r="AE18">
        <f>100*SA_data_IRIS_csv!AD18</f>
        <v>92.351211300000003</v>
      </c>
      <c r="AF18">
        <f>100*SA_data_IRIS_csv!AE18</f>
        <v>88.770562999999996</v>
      </c>
      <c r="AG18">
        <f>100*SA_data_IRIS_csv!AF18</f>
        <v>95.380912500000008</v>
      </c>
      <c r="AH18">
        <f>100*SA_data_IRIS_csv!AG18</f>
        <v>96.033483100000012</v>
      </c>
      <c r="AI18">
        <f>100*SA_data_IRIS_csv!AH18</f>
        <v>92.077156900000006</v>
      </c>
      <c r="AJ18">
        <f>100*SA_data_IRIS_csv!AI18/data_transformations!I18</f>
        <v>9.336181285189717</v>
      </c>
      <c r="AK18">
        <f>100*SA_data_IRIS_csv!AJ18/data_transformations!I18</f>
        <v>6.6857634516523863</v>
      </c>
      <c r="AL18">
        <f>100*SA_data_IRIS_csv!AI18/SA_data_IRIS_csv!AJ18</f>
        <v>139.64271025595858</v>
      </c>
      <c r="AM18">
        <f>100*SA_data_IRIS_csv!I18/SA_data_IRIS_csv!O18</f>
        <v>147.10629995739217</v>
      </c>
      <c r="AN18">
        <f>100*SA_data_IRIS_csv!J18/SA_data_IRIS_csv!P18</f>
        <v>150.71288775889346</v>
      </c>
      <c r="AO18">
        <f>100*SA_data_IRIS_csv!K18/SA_data_IRIS_csv!Q18</f>
        <v>130.1637200660347</v>
      </c>
      <c r="AP18">
        <f>100*SA_data_IRIS_csv!L18/SA_data_IRIS_csv!R18</f>
        <v>133.57247747695624</v>
      </c>
      <c r="AQ18">
        <f>100*SA_data_IRIS_csv!M18/SA_data_IRIS_csv!S18</f>
        <v>155.54291089389562</v>
      </c>
      <c r="AR18">
        <f>100*SA_data_IRIS_csv!N18/SA_data_IRIS_csv!T18</f>
        <v>155.30428622071628</v>
      </c>
    </row>
    <row r="19" spans="1:44">
      <c r="A19" t="s">
        <v>138</v>
      </c>
      <c r="B19">
        <f>100*SA_data_IRIS_csv!B19</f>
        <v>72.580299400000001</v>
      </c>
      <c r="C19">
        <f>100*SA_data_IRIS_csv!C19</f>
        <v>45.558981299999999</v>
      </c>
      <c r="D19">
        <f>100*SA_data_IRIS_csv!D19</f>
        <v>170.50759499999998</v>
      </c>
      <c r="E19">
        <f>100*SA_data_IRIS_csv!E19</f>
        <v>42.284949900000001</v>
      </c>
      <c r="F19">
        <f>100*SA_data_IRIS_csv!F19</f>
        <v>53.010351</v>
      </c>
      <c r="G19">
        <f>100*SA_data_IRIS_csv!G19</f>
        <v>157.06025199999999</v>
      </c>
      <c r="H19">
        <f>100*SA_data_IRIS_csv!H19</f>
        <v>75.537916500000009</v>
      </c>
      <c r="I19" s="18">
        <v>82.5</v>
      </c>
      <c r="J19">
        <f>100*SA_data_IRIS_csv!I19/data_transformations!I19</f>
        <v>11.228128957575757</v>
      </c>
      <c r="K19">
        <f>100*SA_data_IRIS_csv!J19/data_transformations!I19</f>
        <v>8.6513990181818183</v>
      </c>
      <c r="L19">
        <f>100*SA_data_IRIS_csv!K19/data_transformations!I19</f>
        <v>9.9271006303030305</v>
      </c>
      <c r="M19">
        <f>100*SA_data_IRIS_csv!L19/data_transformations!I19</f>
        <v>7.7883071636363637</v>
      </c>
      <c r="N19">
        <f>100*SA_data_IRIS_csv!M19/data_transformations!I19</f>
        <v>10.014432278787879</v>
      </c>
      <c r="O19">
        <f>100*SA_data_IRIS_csv!N19/data_transformations!I19</f>
        <v>9.4705282181818173</v>
      </c>
      <c r="P19">
        <f>100*SA_data_IRIS_csv!O19/data_transformations!I19</f>
        <v>7.7529042060606059</v>
      </c>
      <c r="Q19">
        <f>100*SA_data_IRIS_csv!P19/data_transformations!I19</f>
        <v>5.541800666666667</v>
      </c>
      <c r="R19">
        <f>100*SA_data_IRIS_csv!Q19/data_transformations!I19</f>
        <v>7.945410654545455</v>
      </c>
      <c r="S19">
        <f>100*SA_data_IRIS_csv!R19/data_transformations!I19</f>
        <v>5.6601516727272729</v>
      </c>
      <c r="T19">
        <f>100*SA_data_IRIS_csv!S19/data_transformations!I19</f>
        <v>6.8346613818181812</v>
      </c>
      <c r="U19">
        <f>100*SA_data_IRIS_csv!T19/data_transformations!I19</f>
        <v>6.8322383030303033</v>
      </c>
      <c r="V19">
        <f>100*SA_data_IRIS_csv!U19</f>
        <v>94.555655800000011</v>
      </c>
      <c r="W19">
        <f>100*SA_data_IRIS_csv!V19</f>
        <v>97.247344400000003</v>
      </c>
      <c r="X19">
        <f>100*SA_data_IRIS_csv!W19</f>
        <v>94.966364499999997</v>
      </c>
      <c r="Y19">
        <f>100*SA_data_IRIS_csv!X19</f>
        <v>94.696370200000004</v>
      </c>
      <c r="Z19">
        <f>100*SA_data_IRIS_csv!Y19</f>
        <v>95.906375199999999</v>
      </c>
      <c r="AA19">
        <f>100*SA_data_IRIS_csv!Z19</f>
        <v>96.350774299999998</v>
      </c>
      <c r="AB19">
        <f>100*SA_data_IRIS_csv!AA19</f>
        <v>89.414678800000004</v>
      </c>
      <c r="AC19">
        <f>100*SA_data_IRIS_csv!AB19</f>
        <v>94.679633699999997</v>
      </c>
      <c r="AD19">
        <f>100*SA_data_IRIS_csv!AC19</f>
        <v>92.163721800000005</v>
      </c>
      <c r="AE19">
        <f>100*SA_data_IRIS_csv!AD19</f>
        <v>91.382249400000006</v>
      </c>
      <c r="AF19">
        <f>100*SA_data_IRIS_csv!AE19</f>
        <v>92.054865100000001</v>
      </c>
      <c r="AG19">
        <f>100*SA_data_IRIS_csv!AF19</f>
        <v>95.632457200000005</v>
      </c>
      <c r="AH19">
        <f>100*SA_data_IRIS_csv!AG19</f>
        <v>95.855084700000006</v>
      </c>
      <c r="AI19">
        <f>100*SA_data_IRIS_csv!AH19</f>
        <v>91.979504399999996</v>
      </c>
      <c r="AJ19">
        <f>100*SA_data_IRIS_csv!AI19/data_transformations!I19</f>
        <v>9.287844351515151</v>
      </c>
      <c r="AK19">
        <f>100*SA_data_IRIS_csv!AJ19/data_transformations!I19</f>
        <v>6.7214714545454539</v>
      </c>
      <c r="AL19">
        <f>100*SA_data_IRIS_csv!AI19/SA_data_IRIS_csv!AJ19</f>
        <v>138.18171235755474</v>
      </c>
      <c r="AM19">
        <f>100*SA_data_IRIS_csv!I19/SA_data_IRIS_csv!O19</f>
        <v>144.82481221422157</v>
      </c>
      <c r="AN19">
        <f>100*SA_data_IRIS_csv!J19/SA_data_IRIS_csv!P19</f>
        <v>156.11169615354535</v>
      </c>
      <c r="AO19">
        <f>100*SA_data_IRIS_csv!K19/SA_data_IRIS_csv!Q19</f>
        <v>124.94131596110617</v>
      </c>
      <c r="AP19">
        <f>100*SA_data_IRIS_csv!L19/SA_data_IRIS_csv!R19</f>
        <v>137.59891278467572</v>
      </c>
      <c r="AQ19">
        <f>100*SA_data_IRIS_csv!M19/SA_data_IRIS_csv!S19</f>
        <v>146.52419072916533</v>
      </c>
      <c r="AR19">
        <f>100*SA_data_IRIS_csv!N19/SA_data_IRIS_csv!T19</f>
        <v>138.61530874854517</v>
      </c>
    </row>
    <row r="20" spans="1:44">
      <c r="A20" t="s">
        <v>139</v>
      </c>
      <c r="B20">
        <f>100*SA_data_IRIS_csv!B20</f>
        <v>72.4264139</v>
      </c>
      <c r="C20">
        <f>100*SA_data_IRIS_csv!C20</f>
        <v>42.870792299999998</v>
      </c>
      <c r="D20">
        <f>100*SA_data_IRIS_csv!D20</f>
        <v>173.404009</v>
      </c>
      <c r="E20">
        <f>100*SA_data_IRIS_csv!E20</f>
        <v>40.876020199999999</v>
      </c>
      <c r="F20">
        <f>100*SA_data_IRIS_csv!F20</f>
        <v>52.580799300000002</v>
      </c>
      <c r="G20">
        <f>100*SA_data_IRIS_csv!G20</f>
        <v>172.48260999999999</v>
      </c>
      <c r="H20">
        <f>100*SA_data_IRIS_csv!H20</f>
        <v>80.8623932</v>
      </c>
      <c r="I20" s="18">
        <v>82.6</v>
      </c>
      <c r="J20">
        <f>100*SA_data_IRIS_csv!I20/data_transformations!I20</f>
        <v>11.345501283292979</v>
      </c>
      <c r="K20">
        <f>100*SA_data_IRIS_csv!J20/data_transformations!I20</f>
        <v>8.7696889104116238</v>
      </c>
      <c r="L20">
        <f>100*SA_data_IRIS_csv!K20/data_transformations!I20</f>
        <v>10.121314346246972</v>
      </c>
      <c r="M20">
        <f>100*SA_data_IRIS_csv!L20/data_transformations!I20</f>
        <v>7.4586708353510911</v>
      </c>
      <c r="N20">
        <f>100*SA_data_IRIS_csv!M20/data_transformations!I20</f>
        <v>10.340481549636804</v>
      </c>
      <c r="O20">
        <f>100*SA_data_IRIS_csv!N20/data_transformations!I20</f>
        <v>9.6271492857142871</v>
      </c>
      <c r="P20">
        <f>100*SA_data_IRIS_csv!O20/data_transformations!I20</f>
        <v>7.8332968401937046</v>
      </c>
      <c r="Q20">
        <f>100*SA_data_IRIS_csv!P20/data_transformations!I20</f>
        <v>5.8775780387409204</v>
      </c>
      <c r="R20">
        <f>100*SA_data_IRIS_csv!Q20/data_transformations!I20</f>
        <v>8.0430652663438273</v>
      </c>
      <c r="S20">
        <f>100*SA_data_IRIS_csv!R20/data_transformations!I20</f>
        <v>5.8651672154963688</v>
      </c>
      <c r="T20">
        <f>100*SA_data_IRIS_csv!S20/data_transformations!I20</f>
        <v>6.7391494188861998</v>
      </c>
      <c r="U20">
        <f>100*SA_data_IRIS_csv!T20/data_transformations!I20</f>
        <v>6.7279353026634379</v>
      </c>
      <c r="V20">
        <f>100*SA_data_IRIS_csv!U20</f>
        <v>94.230218399999998</v>
      </c>
      <c r="W20">
        <f>100*SA_data_IRIS_csv!V20</f>
        <v>97.763136399999993</v>
      </c>
      <c r="X20">
        <f>100*SA_data_IRIS_csv!W20</f>
        <v>93.562678700000006</v>
      </c>
      <c r="Y20">
        <f>100*SA_data_IRIS_csv!X20</f>
        <v>94.4720552</v>
      </c>
      <c r="Z20">
        <f>100*SA_data_IRIS_csv!Y20</f>
        <v>95.839858499999991</v>
      </c>
      <c r="AA20">
        <f>100*SA_data_IRIS_csv!Z20</f>
        <v>97.227297399999998</v>
      </c>
      <c r="AB20">
        <f>100*SA_data_IRIS_csv!AA20</f>
        <v>87.521944699999992</v>
      </c>
      <c r="AC20">
        <f>100*SA_data_IRIS_csv!AB20</f>
        <v>94.267056499999995</v>
      </c>
      <c r="AD20">
        <f>100*SA_data_IRIS_csv!AC20</f>
        <v>93.343630099999999</v>
      </c>
      <c r="AE20">
        <f>100*SA_data_IRIS_csv!AD20</f>
        <v>92.473353799999998</v>
      </c>
      <c r="AF20">
        <f>100*SA_data_IRIS_csv!AE20</f>
        <v>89.561713499999996</v>
      </c>
      <c r="AG20">
        <f>100*SA_data_IRIS_csv!AF20</f>
        <v>95.489199099999993</v>
      </c>
      <c r="AH20">
        <f>100*SA_data_IRIS_csv!AG20</f>
        <v>95.853410999999994</v>
      </c>
      <c r="AI20">
        <f>100*SA_data_IRIS_csv!AH20</f>
        <v>91.670579799999999</v>
      </c>
      <c r="AJ20">
        <f>100*SA_data_IRIS_csv!AI20/data_transformations!I20</f>
        <v>9.3784085593220343</v>
      </c>
      <c r="AK20">
        <f>100*SA_data_IRIS_csv!AJ20/data_transformations!I20</f>
        <v>6.8439567675544799</v>
      </c>
      <c r="AL20">
        <f>100*SA_data_IRIS_csv!AI20/SA_data_IRIS_csv!AJ20</f>
        <v>137.03196670941537</v>
      </c>
      <c r="AM20">
        <f>100*SA_data_IRIS_csv!I20/SA_data_IRIS_csv!O20</f>
        <v>144.8368613465237</v>
      </c>
      <c r="AN20">
        <f>100*SA_data_IRIS_csv!J20/SA_data_IRIS_csv!P20</f>
        <v>149.20582683220726</v>
      </c>
      <c r="AO20">
        <f>100*SA_data_IRIS_csv!K20/SA_data_IRIS_csv!Q20</f>
        <v>125.83901797489536</v>
      </c>
      <c r="AP20">
        <f>100*SA_data_IRIS_csv!L20/SA_data_IRIS_csv!R20</f>
        <v>127.16893758194179</v>
      </c>
      <c r="AQ20">
        <f>100*SA_data_IRIS_csv!M20/SA_data_IRIS_csv!S20</f>
        <v>153.43897140280066</v>
      </c>
      <c r="AR20">
        <f>100*SA_data_IRIS_csv!N20/SA_data_IRIS_csv!T20</f>
        <v>143.09217988322681</v>
      </c>
    </row>
    <row r="21" spans="1:44">
      <c r="A21" t="s">
        <v>140</v>
      </c>
      <c r="B21">
        <f>100*SA_data_IRIS_csv!B21</f>
        <v>72.806484100000006</v>
      </c>
      <c r="C21">
        <f>100*SA_data_IRIS_csv!C21</f>
        <v>44.769006900000001</v>
      </c>
      <c r="D21">
        <f>100*SA_data_IRIS_csv!D21</f>
        <v>162.17429200000001</v>
      </c>
      <c r="E21">
        <f>100*SA_data_IRIS_csv!E21</f>
        <v>43.019894000000001</v>
      </c>
      <c r="F21">
        <f>100*SA_data_IRIS_csv!F21</f>
        <v>53.002743900000006</v>
      </c>
      <c r="G21">
        <f>100*SA_data_IRIS_csv!G21</f>
        <v>169.33159900000001</v>
      </c>
      <c r="H21">
        <f>100*SA_data_IRIS_csv!H21</f>
        <v>82.129856399999994</v>
      </c>
      <c r="I21" s="18">
        <v>83.2</v>
      </c>
      <c r="J21">
        <f>100*SA_data_IRIS_csv!I21/data_transformations!I21</f>
        <v>11.39926126201923</v>
      </c>
      <c r="K21">
        <f>100*SA_data_IRIS_csv!J21/data_transformations!I21</f>
        <v>8.7584393990384619</v>
      </c>
      <c r="L21">
        <f>100*SA_data_IRIS_csv!K21/data_transformations!I21</f>
        <v>10.458705360576921</v>
      </c>
      <c r="M21">
        <f>100*SA_data_IRIS_csv!L21/data_transformations!I21</f>
        <v>7.5785920793269224</v>
      </c>
      <c r="N21">
        <f>100*SA_data_IRIS_csv!M21/data_transformations!I21</f>
        <v>9.7175112139423074</v>
      </c>
      <c r="O21">
        <f>100*SA_data_IRIS_csv!N21/data_transformations!I21</f>
        <v>9.8255914543269238</v>
      </c>
      <c r="P21">
        <f>100*SA_data_IRIS_csv!O21/data_transformations!I21</f>
        <v>7.8733510576923074</v>
      </c>
      <c r="Q21">
        <f>100*SA_data_IRIS_csv!P21/data_transformations!I21</f>
        <v>5.7825099278846155</v>
      </c>
      <c r="R21">
        <f>100*SA_data_IRIS_csv!Q21/data_transformations!I21</f>
        <v>8.3982822235576915</v>
      </c>
      <c r="S21">
        <f>100*SA_data_IRIS_csv!R21/data_transformations!I21</f>
        <v>5.726433737980769</v>
      </c>
      <c r="T21">
        <f>100*SA_data_IRIS_csv!S21/data_transformations!I21</f>
        <v>7.5211647475961536</v>
      </c>
      <c r="U21">
        <f>100*SA_data_IRIS_csv!T21/data_transformations!I21</f>
        <v>6.8525206610576923</v>
      </c>
      <c r="V21">
        <f>100*SA_data_IRIS_csv!U21</f>
        <v>94.034927499999995</v>
      </c>
      <c r="W21">
        <f>100*SA_data_IRIS_csv!V21</f>
        <v>96.930325100000005</v>
      </c>
      <c r="X21">
        <f>100*SA_data_IRIS_csv!W21</f>
        <v>95.840628600000002</v>
      </c>
      <c r="Y21">
        <f>100*SA_data_IRIS_csv!X21</f>
        <v>94.839421400000006</v>
      </c>
      <c r="Z21">
        <f>100*SA_data_IRIS_csv!Y21</f>
        <v>96.442469000000003</v>
      </c>
      <c r="AA21">
        <f>100*SA_data_IRIS_csv!Z21</f>
        <v>97.398501800000005</v>
      </c>
      <c r="AB21">
        <f>100*SA_data_IRIS_csv!AA21</f>
        <v>88.731868899999995</v>
      </c>
      <c r="AC21">
        <f>100*SA_data_IRIS_csv!AB21</f>
        <v>95.492626200000004</v>
      </c>
      <c r="AD21">
        <f>100*SA_data_IRIS_csv!AC21</f>
        <v>92.889426900000004</v>
      </c>
      <c r="AE21">
        <f>100*SA_data_IRIS_csv!AD21</f>
        <v>91.485787200000004</v>
      </c>
      <c r="AF21">
        <f>100*SA_data_IRIS_csv!AE21</f>
        <v>92.027701300000004</v>
      </c>
      <c r="AG21">
        <f>100*SA_data_IRIS_csv!AF21</f>
        <v>95.701878799999989</v>
      </c>
      <c r="AH21">
        <f>100*SA_data_IRIS_csv!AG21</f>
        <v>95.914103600000004</v>
      </c>
      <c r="AI21">
        <f>100*SA_data_IRIS_csv!AH21</f>
        <v>91.644774399999989</v>
      </c>
      <c r="AJ21">
        <f>100*SA_data_IRIS_csv!AI21/data_transformations!I21</f>
        <v>9.407484098557692</v>
      </c>
      <c r="AK21">
        <f>100*SA_data_IRIS_csv!AJ21/data_transformations!I21</f>
        <v>6.8684039182692302</v>
      </c>
      <c r="AL21">
        <f>100*SA_data_IRIS_csv!AI21/SA_data_IRIS_csv!AJ21</f>
        <v>136.96754312213318</v>
      </c>
      <c r="AM21">
        <f>100*SA_data_IRIS_csv!I21/SA_data_IRIS_csv!O21</f>
        <v>144.78283996853017</v>
      </c>
      <c r="AN21">
        <f>100*SA_data_IRIS_csv!J21/SA_data_IRIS_csv!P21</f>
        <v>151.46432100018055</v>
      </c>
      <c r="AO21">
        <f>100*SA_data_IRIS_csv!K21/SA_data_IRIS_csv!Q21</f>
        <v>124.53386397565467</v>
      </c>
      <c r="AP21">
        <f>100*SA_data_IRIS_csv!L21/SA_data_IRIS_csv!R21</f>
        <v>132.34401070707673</v>
      </c>
      <c r="AQ21">
        <f>100*SA_data_IRIS_csv!M21/SA_data_IRIS_csv!S21</f>
        <v>129.20221189208934</v>
      </c>
      <c r="AR21">
        <f>100*SA_data_IRIS_csv!N21/SA_data_IRIS_csv!T21</f>
        <v>143.38652797013728</v>
      </c>
    </row>
    <row r="22" spans="1:44">
      <c r="A22" t="s">
        <v>141</v>
      </c>
      <c r="B22">
        <f>100*SA_data_IRIS_csv!B22</f>
        <v>72.643400599999993</v>
      </c>
      <c r="C22">
        <f>100*SA_data_IRIS_csv!C22</f>
        <v>42.405946999999998</v>
      </c>
      <c r="D22">
        <f>100*SA_data_IRIS_csv!D22</f>
        <v>169.534291</v>
      </c>
      <c r="E22">
        <f>100*SA_data_IRIS_csv!E22</f>
        <v>44.761605100000004</v>
      </c>
      <c r="F22">
        <f>100*SA_data_IRIS_csv!F22</f>
        <v>51.333298699999993</v>
      </c>
      <c r="G22">
        <f>100*SA_data_IRIS_csv!G22</f>
        <v>175.29405499999999</v>
      </c>
      <c r="H22">
        <f>100*SA_data_IRIS_csv!H22</f>
        <v>88.80908749999999</v>
      </c>
      <c r="I22" s="18">
        <v>83.9</v>
      </c>
      <c r="J22">
        <f>100*SA_data_IRIS_csv!I22/data_transformations!I22</f>
        <v>11.401434958283669</v>
      </c>
      <c r="K22">
        <f>100*SA_data_IRIS_csv!J22/data_transformations!I22</f>
        <v>8.8575594517282461</v>
      </c>
      <c r="L22">
        <f>100*SA_data_IRIS_csv!K22/data_transformations!I22</f>
        <v>9.9132639809296794</v>
      </c>
      <c r="M22">
        <f>100*SA_data_IRIS_csv!L22/data_transformations!I22</f>
        <v>7.6666847675804517</v>
      </c>
      <c r="N22">
        <f>100*SA_data_IRIS_csv!M22/data_transformations!I22</f>
        <v>9.9667088557806913</v>
      </c>
      <c r="O22">
        <f>100*SA_data_IRIS_csv!N22/data_transformations!I22</f>
        <v>9.6558891418355195</v>
      </c>
      <c r="P22">
        <f>100*SA_data_IRIS_csv!O22/data_transformations!I22</f>
        <v>7.8664045292014304</v>
      </c>
      <c r="Q22">
        <f>100*SA_data_IRIS_csv!P22/data_transformations!I22</f>
        <v>5.8072420619785454</v>
      </c>
      <c r="R22">
        <f>100*SA_data_IRIS_csv!Q22/data_transformations!I22</f>
        <v>8.1581285578069132</v>
      </c>
      <c r="S22">
        <f>100*SA_data_IRIS_csv!R22/data_transformations!I22</f>
        <v>5.7266589630512517</v>
      </c>
      <c r="T22">
        <f>100*SA_data_IRIS_csv!S22/data_transformations!I22</f>
        <v>6.723142932061978</v>
      </c>
      <c r="U22">
        <f>100*SA_data_IRIS_csv!T22/data_transformations!I22</f>
        <v>6.7591218474374255</v>
      </c>
      <c r="V22">
        <f>100*SA_data_IRIS_csv!U22</f>
        <v>95.31764299999999</v>
      </c>
      <c r="W22">
        <f>100*SA_data_IRIS_csv!V22</f>
        <v>97.420458300000007</v>
      </c>
      <c r="X22">
        <f>100*SA_data_IRIS_csv!W22</f>
        <v>94.898152199999998</v>
      </c>
      <c r="Y22">
        <f>100*SA_data_IRIS_csv!X22</f>
        <v>94.938292599999997</v>
      </c>
      <c r="Z22">
        <f>100*SA_data_IRIS_csv!Y22</f>
        <v>97.075700699999999</v>
      </c>
      <c r="AA22">
        <f>100*SA_data_IRIS_csv!Z22</f>
        <v>96.977246100000002</v>
      </c>
      <c r="AB22">
        <f>100*SA_data_IRIS_csv!AA22</f>
        <v>89.798295699999997</v>
      </c>
      <c r="AC22">
        <f>100*SA_data_IRIS_csv!AB22</f>
        <v>93.951896599999998</v>
      </c>
      <c r="AD22">
        <f>100*SA_data_IRIS_csv!AC22</f>
        <v>92.817038299999993</v>
      </c>
      <c r="AE22">
        <f>100*SA_data_IRIS_csv!AD22</f>
        <v>91.504808600000004</v>
      </c>
      <c r="AF22">
        <f>100*SA_data_IRIS_csv!AE22</f>
        <v>89.882726399999996</v>
      </c>
      <c r="AG22">
        <f>100*SA_data_IRIS_csv!AF22</f>
        <v>94.864648799999998</v>
      </c>
      <c r="AH22">
        <f>100*SA_data_IRIS_csv!AG22</f>
        <v>96.218312499999996</v>
      </c>
      <c r="AI22">
        <f>100*SA_data_IRIS_csv!AH22</f>
        <v>91.55459780000001</v>
      </c>
      <c r="AJ22">
        <f>100*SA_data_IRIS_csv!AI22/data_transformations!I22</f>
        <v>9.3978194278903437</v>
      </c>
      <c r="AK22">
        <f>100*SA_data_IRIS_csv!AJ22/data_transformations!I22</f>
        <v>6.8248963289630504</v>
      </c>
      <c r="AL22">
        <f>100*SA_data_IRIS_csv!AI22/SA_data_IRIS_csv!AJ22</f>
        <v>137.69907958906995</v>
      </c>
      <c r="AM22">
        <f>100*SA_data_IRIS_csv!I22/SA_data_IRIS_csv!O22</f>
        <v>144.93832494832432</v>
      </c>
      <c r="AN22">
        <f>100*SA_data_IRIS_csv!J22/SA_data_IRIS_csv!P22</f>
        <v>152.52609340535133</v>
      </c>
      <c r="AO22">
        <f>100*SA_data_IRIS_csv!K22/SA_data_IRIS_csv!Q22</f>
        <v>121.51394662006389</v>
      </c>
      <c r="AP22">
        <f>100*SA_data_IRIS_csv!L22/SA_data_IRIS_csv!R22</f>
        <v>133.8770968735237</v>
      </c>
      <c r="AQ22">
        <f>100*SA_data_IRIS_csv!M22/SA_data_IRIS_csv!S22</f>
        <v>148.24478605460669</v>
      </c>
      <c r="AR22">
        <f>100*SA_data_IRIS_csv!N22/SA_data_IRIS_csv!T22</f>
        <v>142.85715452069178</v>
      </c>
    </row>
    <row r="23" spans="1:44">
      <c r="A23" t="s">
        <v>142</v>
      </c>
      <c r="B23">
        <f>100*SA_data_IRIS_csv!B23</f>
        <v>72.304925699999998</v>
      </c>
      <c r="C23">
        <f>100*SA_data_IRIS_csv!C23</f>
        <v>39.735104200000002</v>
      </c>
      <c r="D23">
        <f>100*SA_data_IRIS_csv!D23</f>
        <v>175.28635299999999</v>
      </c>
      <c r="E23">
        <f>100*SA_data_IRIS_csv!E23</f>
        <v>41.781454199999999</v>
      </c>
      <c r="F23">
        <f>100*SA_data_IRIS_csv!F23</f>
        <v>52.599656299999999</v>
      </c>
      <c r="G23">
        <f>100*SA_data_IRIS_csv!G23</f>
        <v>171.619023</v>
      </c>
      <c r="H23">
        <f>100*SA_data_IRIS_csv!H23</f>
        <v>82.429581200000001</v>
      </c>
      <c r="I23" s="18">
        <v>84.7</v>
      </c>
      <c r="J23">
        <f>100*SA_data_IRIS_csv!I23/data_transformations!I23</f>
        <v>11.467686611570247</v>
      </c>
      <c r="K23">
        <f>100*SA_data_IRIS_csv!J23/data_transformations!I23</f>
        <v>8.5023751357733168</v>
      </c>
      <c r="L23">
        <f>100*SA_data_IRIS_csv!K23/data_transformations!I23</f>
        <v>10.283182278630459</v>
      </c>
      <c r="M23">
        <f>100*SA_data_IRIS_csv!L23/data_transformations!I23</f>
        <v>7.3774046635182993</v>
      </c>
      <c r="N23">
        <f>100*SA_data_IRIS_csv!M23/data_transformations!I23</f>
        <v>10.04476546635183</v>
      </c>
      <c r="O23">
        <f>100*SA_data_IRIS_csv!N23/data_transformations!I23</f>
        <v>9.6235963046044866</v>
      </c>
      <c r="P23">
        <f>100*SA_data_IRIS_csv!O23/data_transformations!I23</f>
        <v>7.7330920425029515</v>
      </c>
      <c r="Q23">
        <f>100*SA_data_IRIS_csv!P23/data_transformations!I23</f>
        <v>5.7606641322314056</v>
      </c>
      <c r="R23">
        <f>100*SA_data_IRIS_csv!Q23/data_transformations!I23</f>
        <v>7.9176330224321134</v>
      </c>
      <c r="S23">
        <f>100*SA_data_IRIS_csv!R23/data_transformations!I23</f>
        <v>5.7445579102715465</v>
      </c>
      <c r="T23">
        <f>100*SA_data_IRIS_csv!S23/data_transformations!I23</f>
        <v>7.0659437308146407</v>
      </c>
      <c r="U23">
        <f>100*SA_data_IRIS_csv!T23/data_transformations!I23</f>
        <v>6.6432437780401425</v>
      </c>
      <c r="V23">
        <f>100*SA_data_IRIS_csv!U23</f>
        <v>94.569949900000012</v>
      </c>
      <c r="W23">
        <f>100*SA_data_IRIS_csv!V23</f>
        <v>97.292540099999997</v>
      </c>
      <c r="X23">
        <f>100*SA_data_IRIS_csv!W23</f>
        <v>95.686703600000001</v>
      </c>
      <c r="Y23">
        <f>100*SA_data_IRIS_csv!X23</f>
        <v>94.138666999999998</v>
      </c>
      <c r="Z23">
        <f>100*SA_data_IRIS_csv!Y23</f>
        <v>96.378092500000008</v>
      </c>
      <c r="AA23">
        <f>100*SA_data_IRIS_csv!Z23</f>
        <v>97.111056900000008</v>
      </c>
      <c r="AB23">
        <f>100*SA_data_IRIS_csv!AA23</f>
        <v>89.77600249999999</v>
      </c>
      <c r="AC23">
        <f>100*SA_data_IRIS_csv!AB23</f>
        <v>93.304463800000008</v>
      </c>
      <c r="AD23">
        <f>100*SA_data_IRIS_csv!AC23</f>
        <v>93.327718900000008</v>
      </c>
      <c r="AE23">
        <f>100*SA_data_IRIS_csv!AD23</f>
        <v>91.670066199999994</v>
      </c>
      <c r="AF23">
        <f>100*SA_data_IRIS_csv!AE23</f>
        <v>91.24636670000001</v>
      </c>
      <c r="AG23">
        <f>100*SA_data_IRIS_csv!AF23</f>
        <v>94.479092699999995</v>
      </c>
      <c r="AH23">
        <f>100*SA_data_IRIS_csv!AG23</f>
        <v>96.001789599999995</v>
      </c>
      <c r="AI23">
        <f>100*SA_data_IRIS_csv!AH23</f>
        <v>91.894215000000003</v>
      </c>
      <c r="AJ23">
        <f>100*SA_data_IRIS_csv!AI23/data_transformations!I23</f>
        <v>9.1829069303423854</v>
      </c>
      <c r="AK23">
        <f>100*SA_data_IRIS_csv!AJ23/data_transformations!I23</f>
        <v>6.7833132467532469</v>
      </c>
      <c r="AL23">
        <f>100*SA_data_IRIS_csv!AI23/SA_data_IRIS_csv!AJ23</f>
        <v>135.37495020943749</v>
      </c>
      <c r="AM23">
        <f>100*SA_data_IRIS_csv!I23/SA_data_IRIS_csv!O23</f>
        <v>148.29367798211968</v>
      </c>
      <c r="AN23">
        <f>100*SA_data_IRIS_csv!J23/SA_data_IRIS_csv!P23</f>
        <v>147.5936617828803</v>
      </c>
      <c r="AO23">
        <f>100*SA_data_IRIS_csv!K23/SA_data_IRIS_csv!Q23</f>
        <v>129.87697522095692</v>
      </c>
      <c r="AP23">
        <f>100*SA_data_IRIS_csv!L23/SA_data_IRIS_csv!R23</f>
        <v>128.42423696916944</v>
      </c>
      <c r="AQ23">
        <f>100*SA_data_IRIS_csv!M23/SA_data_IRIS_csv!S23</f>
        <v>142.15745056879697</v>
      </c>
      <c r="AR23">
        <f>100*SA_data_IRIS_csv!N23/SA_data_IRIS_csv!T23</f>
        <v>144.86291074273348</v>
      </c>
    </row>
    <row r="24" spans="1:44">
      <c r="A24" t="s">
        <v>143</v>
      </c>
      <c r="B24">
        <f>100*SA_data_IRIS_csv!B24</f>
        <v>73.631641900000005</v>
      </c>
      <c r="C24">
        <f>100*SA_data_IRIS_csv!C24</f>
        <v>43.540054299999994</v>
      </c>
      <c r="D24">
        <f>100*SA_data_IRIS_csv!D24</f>
        <v>167.89541400000002</v>
      </c>
      <c r="E24">
        <f>100*SA_data_IRIS_csv!E24</f>
        <v>41.796482900000001</v>
      </c>
      <c r="F24">
        <f>100*SA_data_IRIS_csv!F24</f>
        <v>53.991808500000005</v>
      </c>
      <c r="G24">
        <f>100*SA_data_IRIS_csv!G24</f>
        <v>171.73826800000001</v>
      </c>
      <c r="H24">
        <f>100*SA_data_IRIS_csv!H24</f>
        <v>84.276002599999998</v>
      </c>
      <c r="I24" s="18">
        <v>85.6</v>
      </c>
      <c r="J24">
        <f>100*SA_data_IRIS_csv!I24/data_transformations!I24</f>
        <v>11.281551495327104</v>
      </c>
      <c r="K24">
        <f>100*SA_data_IRIS_csv!J24/data_transformations!I24</f>
        <v>8.6796101401869166</v>
      </c>
      <c r="L24">
        <f>100*SA_data_IRIS_csv!K24/data_transformations!I24</f>
        <v>10.175037336448598</v>
      </c>
      <c r="M24">
        <f>100*SA_data_IRIS_csv!L24/data_transformations!I24</f>
        <v>7.4723819392523367</v>
      </c>
      <c r="N24">
        <f>100*SA_data_IRIS_csv!M24/data_transformations!I24</f>
        <v>10.270064801401871</v>
      </c>
      <c r="O24">
        <f>100*SA_data_IRIS_csv!N24/data_transformations!I24</f>
        <v>10.083011320093458</v>
      </c>
      <c r="P24">
        <f>100*SA_data_IRIS_csv!O24/data_transformations!I24</f>
        <v>7.8058957126168229</v>
      </c>
      <c r="Q24">
        <f>100*SA_data_IRIS_csv!P24/data_transformations!I24</f>
        <v>5.7441738434579444</v>
      </c>
      <c r="R24">
        <f>100*SA_data_IRIS_csv!Q24/data_transformations!I24</f>
        <v>7.9132847897196266</v>
      </c>
      <c r="S24">
        <f>100*SA_data_IRIS_csv!R24/data_transformations!I24</f>
        <v>5.6405222313084122</v>
      </c>
      <c r="T24">
        <f>100*SA_data_IRIS_csv!S24/data_transformations!I24</f>
        <v>6.1331051518691586</v>
      </c>
      <c r="U24">
        <f>100*SA_data_IRIS_csv!T24/data_transformations!I24</f>
        <v>6.8021305607476643</v>
      </c>
      <c r="V24">
        <f>100*SA_data_IRIS_csv!U24</f>
        <v>93.540002999999999</v>
      </c>
      <c r="W24">
        <f>100*SA_data_IRIS_csv!V24</f>
        <v>96.739107199999992</v>
      </c>
      <c r="X24">
        <f>100*SA_data_IRIS_csv!W24</f>
        <v>93.85522739999999</v>
      </c>
      <c r="Y24">
        <f>100*SA_data_IRIS_csv!X24</f>
        <v>95.262455000000003</v>
      </c>
      <c r="Z24">
        <f>100*SA_data_IRIS_csv!Y24</f>
        <v>96.480357100000006</v>
      </c>
      <c r="AA24">
        <f>100*SA_data_IRIS_csv!Z24</f>
        <v>97.326767500000003</v>
      </c>
      <c r="AB24">
        <f>100*SA_data_IRIS_csv!AA24</f>
        <v>89.498455499999992</v>
      </c>
      <c r="AC24">
        <f>100*SA_data_IRIS_csv!AB24</f>
        <v>93.684143399999996</v>
      </c>
      <c r="AD24">
        <f>100*SA_data_IRIS_csv!AC24</f>
        <v>94.767894400000003</v>
      </c>
      <c r="AE24">
        <f>100*SA_data_IRIS_csv!AD24</f>
        <v>91.444000299999999</v>
      </c>
      <c r="AF24">
        <f>100*SA_data_IRIS_csv!AE24</f>
        <v>92.339081899999996</v>
      </c>
      <c r="AG24">
        <f>100*SA_data_IRIS_csv!AF24</f>
        <v>95.603589900000003</v>
      </c>
      <c r="AH24">
        <f>100*SA_data_IRIS_csv!AG24</f>
        <v>95.724765899999994</v>
      </c>
      <c r="AI24">
        <f>100*SA_data_IRIS_csv!AH24</f>
        <v>92.034633899999989</v>
      </c>
      <c r="AJ24">
        <f>100*SA_data_IRIS_csv!AI24/data_transformations!I24</f>
        <v>9.3549192523364493</v>
      </c>
      <c r="AK24">
        <f>100*SA_data_IRIS_csv!AJ24/data_transformations!I24</f>
        <v>6.7320493691588785</v>
      </c>
      <c r="AL24">
        <f>100*SA_data_IRIS_csv!AI24/SA_data_IRIS_csv!AJ24</f>
        <v>138.96094249090868</v>
      </c>
      <c r="AM24">
        <f>100*SA_data_IRIS_csv!I24/SA_data_IRIS_csv!O24</f>
        <v>144.52603404747657</v>
      </c>
      <c r="AN24">
        <f>100*SA_data_IRIS_csv!J24/SA_data_IRIS_csv!P24</f>
        <v>151.10284571335089</v>
      </c>
      <c r="AO24">
        <f>100*SA_data_IRIS_csv!K24/SA_data_IRIS_csv!Q24</f>
        <v>128.5817155180271</v>
      </c>
      <c r="AP24">
        <f>100*SA_data_IRIS_csv!L24/SA_data_IRIS_csv!R24</f>
        <v>132.47677489463587</v>
      </c>
      <c r="AQ24">
        <f>100*SA_data_IRIS_csv!M24/SA_data_IRIS_csv!S24</f>
        <v>167.4529385538402</v>
      </c>
      <c r="AR24">
        <f>100*SA_data_IRIS_csv!N24/SA_data_IRIS_csv!T24</f>
        <v>148.23313416355791</v>
      </c>
    </row>
    <row r="25" spans="1:44">
      <c r="A25" t="s">
        <v>144</v>
      </c>
      <c r="B25">
        <f>100*SA_data_IRIS_csv!B25</f>
        <v>73.461214299999995</v>
      </c>
      <c r="C25">
        <f>100*SA_data_IRIS_csv!C25</f>
        <v>46.281798000000002</v>
      </c>
      <c r="D25">
        <f>100*SA_data_IRIS_csv!D25</f>
        <v>172.420266</v>
      </c>
      <c r="E25">
        <f>100*SA_data_IRIS_csv!E25</f>
        <v>42.226217699999999</v>
      </c>
      <c r="F25">
        <f>100*SA_data_IRIS_csv!F25</f>
        <v>53.134449500000002</v>
      </c>
      <c r="G25">
        <f>100*SA_data_IRIS_csv!G25</f>
        <v>168.05688700000002</v>
      </c>
      <c r="H25">
        <f>100*SA_data_IRIS_csv!H25</f>
        <v>84.740185699999998</v>
      </c>
      <c r="I25" s="18">
        <v>86.4</v>
      </c>
      <c r="J25">
        <f>100*SA_data_IRIS_csv!I25/data_transformations!I25</f>
        <v>11.227797187499998</v>
      </c>
      <c r="K25">
        <f>100*SA_data_IRIS_csv!J25/data_transformations!I25</f>
        <v>8.7635900462962955</v>
      </c>
      <c r="L25">
        <f>100*SA_data_IRIS_csv!K25/data_transformations!I25</f>
        <v>9.8511053819444445</v>
      </c>
      <c r="M25">
        <f>100*SA_data_IRIS_csv!L25/data_transformations!I25</f>
        <v>7.3989757060185175</v>
      </c>
      <c r="N25">
        <f>100*SA_data_IRIS_csv!M25/data_transformations!I25</f>
        <v>10.178692499999999</v>
      </c>
      <c r="O25">
        <f>100*SA_data_IRIS_csv!N25/data_transformations!I25</f>
        <v>9.4032085648148147</v>
      </c>
      <c r="P25">
        <f>100*SA_data_IRIS_csv!O25/data_transformations!I25</f>
        <v>7.7457744675925921</v>
      </c>
      <c r="Q25">
        <f>100*SA_data_IRIS_csv!P25/data_transformations!I25</f>
        <v>5.7033393171296298</v>
      </c>
      <c r="R25">
        <f>100*SA_data_IRIS_csv!Q25/data_transformations!I25</f>
        <v>7.8923320717592578</v>
      </c>
      <c r="S25">
        <f>100*SA_data_IRIS_csv!R25/data_transformations!I25</f>
        <v>5.5912352430555554</v>
      </c>
      <c r="T25">
        <f>100*SA_data_IRIS_csv!S25/data_transformations!I25</f>
        <v>6.4835613657407407</v>
      </c>
      <c r="U25">
        <f>100*SA_data_IRIS_csv!T25/data_transformations!I25</f>
        <v>6.6252909837962948</v>
      </c>
      <c r="V25">
        <f>100*SA_data_IRIS_csv!U25</f>
        <v>95.034624199999996</v>
      </c>
      <c r="W25">
        <f>100*SA_data_IRIS_csv!V25</f>
        <v>97.389851800000002</v>
      </c>
      <c r="X25">
        <f>100*SA_data_IRIS_csv!W25</f>
        <v>95.153171599999993</v>
      </c>
      <c r="Y25">
        <f>100*SA_data_IRIS_csv!X25</f>
        <v>95.260249299999998</v>
      </c>
      <c r="Z25">
        <f>100*SA_data_IRIS_csv!Y25</f>
        <v>96.39106910000001</v>
      </c>
      <c r="AA25">
        <f>100*SA_data_IRIS_csv!Z25</f>
        <v>96.414130799999995</v>
      </c>
      <c r="AB25">
        <f>100*SA_data_IRIS_csv!AA25</f>
        <v>90.792602200000005</v>
      </c>
      <c r="AC25">
        <f>100*SA_data_IRIS_csv!AB25</f>
        <v>93.351222000000007</v>
      </c>
      <c r="AD25">
        <f>100*SA_data_IRIS_csv!AC25</f>
        <v>93.818952499999995</v>
      </c>
      <c r="AE25">
        <f>100*SA_data_IRIS_csv!AD25</f>
        <v>91.7286079</v>
      </c>
      <c r="AF25">
        <f>100*SA_data_IRIS_csv!AE25</f>
        <v>91.151295700000006</v>
      </c>
      <c r="AG25">
        <f>100*SA_data_IRIS_csv!AF25</f>
        <v>95.341700399999993</v>
      </c>
      <c r="AH25">
        <f>100*SA_data_IRIS_csv!AG25</f>
        <v>96.112701400000006</v>
      </c>
      <c r="AI25">
        <f>100*SA_data_IRIS_csv!AH25</f>
        <v>92.2564615</v>
      </c>
      <c r="AJ25">
        <f>100*SA_data_IRIS_csv!AI25/data_transformations!I25</f>
        <v>9.3086267939814817</v>
      </c>
      <c r="AK25">
        <f>100*SA_data_IRIS_csv!AJ25/data_transformations!I25</f>
        <v>6.6995940856481475</v>
      </c>
      <c r="AL25">
        <f>100*SA_data_IRIS_csv!AI25/SA_data_IRIS_csv!AJ25</f>
        <v>138.94314603212152</v>
      </c>
      <c r="AM25">
        <f>100*SA_data_IRIS_csv!I25/SA_data_IRIS_csv!O25</f>
        <v>144.95383559740577</v>
      </c>
      <c r="AN25">
        <f>100*SA_data_IRIS_csv!J25/SA_data_IRIS_csv!P25</f>
        <v>153.65717449030942</v>
      </c>
      <c r="AO25">
        <f>100*SA_data_IRIS_csv!K25/SA_data_IRIS_csv!Q25</f>
        <v>124.81868847351429</v>
      </c>
      <c r="AP25">
        <f>100*SA_data_IRIS_csv!L25/SA_data_IRIS_csv!R25</f>
        <v>132.33168315012713</v>
      </c>
      <c r="AQ25">
        <f>100*SA_data_IRIS_csv!M25/SA_data_IRIS_csv!S25</f>
        <v>156.99230601540074</v>
      </c>
      <c r="AR25">
        <f>100*SA_data_IRIS_csv!N25/SA_data_IRIS_csv!T25</f>
        <v>141.9289898030527</v>
      </c>
    </row>
    <row r="26" spans="1:44">
      <c r="A26" t="s">
        <v>145</v>
      </c>
      <c r="B26">
        <f>100*SA_data_IRIS_csv!B26</f>
        <v>73.611985599999997</v>
      </c>
      <c r="C26">
        <f>100*SA_data_IRIS_csv!C26</f>
        <v>43.780332399999999</v>
      </c>
      <c r="D26">
        <f>100*SA_data_IRIS_csv!D26</f>
        <v>176.75660399999998</v>
      </c>
      <c r="E26">
        <f>100*SA_data_IRIS_csv!E26</f>
        <v>43.379134100000002</v>
      </c>
      <c r="F26">
        <f>100*SA_data_IRIS_csv!F26</f>
        <v>50.011337899999994</v>
      </c>
      <c r="G26">
        <f>100*SA_data_IRIS_csv!G26</f>
        <v>175.44421299999999</v>
      </c>
      <c r="H26">
        <f>100*SA_data_IRIS_csv!H26</f>
        <v>81.0643156</v>
      </c>
      <c r="I26" s="18">
        <v>87.2</v>
      </c>
      <c r="J26">
        <f>100*SA_data_IRIS_csv!I26/data_transformations!I26</f>
        <v>11.22276513761468</v>
      </c>
      <c r="K26">
        <f>100*SA_data_IRIS_csv!J26/data_transformations!I26</f>
        <v>8.7724641055045858</v>
      </c>
      <c r="L26">
        <f>100*SA_data_IRIS_csv!K26/data_transformations!I26</f>
        <v>10.09979003440367</v>
      </c>
      <c r="M26">
        <f>100*SA_data_IRIS_csv!L26/data_transformations!I26</f>
        <v>7.4736155045871566</v>
      </c>
      <c r="N26">
        <f>100*SA_data_IRIS_csv!M26/data_transformations!I26</f>
        <v>10.013922706422017</v>
      </c>
      <c r="O26">
        <f>100*SA_data_IRIS_csv!N26/data_transformations!I26</f>
        <v>9.6149045642201827</v>
      </c>
      <c r="P26">
        <f>100*SA_data_IRIS_csv!O26/data_transformations!I26</f>
        <v>7.7288938073394489</v>
      </c>
      <c r="Q26">
        <f>100*SA_data_IRIS_csv!P26/data_transformations!I26</f>
        <v>5.7183683830275225</v>
      </c>
      <c r="R26">
        <f>100*SA_data_IRIS_csv!Q26/data_transformations!I26</f>
        <v>8.0690114105504591</v>
      </c>
      <c r="S26">
        <f>100*SA_data_IRIS_csv!R26/data_transformations!I26</f>
        <v>5.7095750229357796</v>
      </c>
      <c r="T26">
        <f>100*SA_data_IRIS_csv!S26/data_transformations!I26</f>
        <v>6.8406766055045862</v>
      </c>
      <c r="U26">
        <f>100*SA_data_IRIS_csv!T26/data_transformations!I26</f>
        <v>6.7643438073394488</v>
      </c>
      <c r="V26">
        <f>100*SA_data_IRIS_csv!U26</f>
        <v>95.293959299999997</v>
      </c>
      <c r="W26">
        <f>100*SA_data_IRIS_csv!V26</f>
        <v>97.320824200000004</v>
      </c>
      <c r="X26">
        <f>100*SA_data_IRIS_csv!W26</f>
        <v>94.932300400000003</v>
      </c>
      <c r="Y26">
        <f>100*SA_data_IRIS_csv!X26</f>
        <v>93.863254900000001</v>
      </c>
      <c r="Z26">
        <f>100*SA_data_IRIS_csv!Y26</f>
        <v>95.465055100000001</v>
      </c>
      <c r="AA26">
        <f>100*SA_data_IRIS_csv!Z26</f>
        <v>97.287347100000005</v>
      </c>
      <c r="AB26">
        <f>100*SA_data_IRIS_csv!AA26</f>
        <v>89.811981100000011</v>
      </c>
      <c r="AC26">
        <f>100*SA_data_IRIS_csv!AB26</f>
        <v>94.628748000000002</v>
      </c>
      <c r="AD26">
        <f>100*SA_data_IRIS_csv!AC26</f>
        <v>92.4516177</v>
      </c>
      <c r="AE26">
        <f>100*SA_data_IRIS_csv!AD26</f>
        <v>92.419377100000005</v>
      </c>
      <c r="AF26">
        <f>100*SA_data_IRIS_csv!AE26</f>
        <v>90.302272700000003</v>
      </c>
      <c r="AG26">
        <f>100*SA_data_IRIS_csv!AF26</f>
        <v>95.691442100000003</v>
      </c>
      <c r="AH26">
        <f>100*SA_data_IRIS_csv!AG26</f>
        <v>95.955301300000002</v>
      </c>
      <c r="AI26">
        <f>100*SA_data_IRIS_csv!AH26</f>
        <v>92.228976399999993</v>
      </c>
      <c r="AJ26">
        <f>100*SA_data_IRIS_csv!AI26/data_transformations!I26</f>
        <v>9.2988655045871553</v>
      </c>
      <c r="AK26">
        <f>100*SA_data_IRIS_csv!AJ26/data_transformations!I26</f>
        <v>6.7775836009174313</v>
      </c>
      <c r="AL26">
        <f>100*SA_data_IRIS_csv!AI26/SA_data_IRIS_csv!AJ26</f>
        <v>137.20030695495126</v>
      </c>
      <c r="AM26">
        <f>100*SA_data_IRIS_csv!I26/SA_data_IRIS_csv!O26</f>
        <v>145.20532196932771</v>
      </c>
      <c r="AN26">
        <f>100*SA_data_IRIS_csv!J26/SA_data_IRIS_csv!P26</f>
        <v>153.40851651918425</v>
      </c>
      <c r="AO26">
        <f>100*SA_data_IRIS_csv!K26/SA_data_IRIS_csv!Q26</f>
        <v>125.16762612577187</v>
      </c>
      <c r="AP26">
        <f>100*SA_data_IRIS_csv!L26/SA_data_IRIS_csv!R26</f>
        <v>130.89617834190983</v>
      </c>
      <c r="AQ26">
        <f>100*SA_data_IRIS_csv!M26/SA_data_IRIS_csv!S26</f>
        <v>146.3878982141031</v>
      </c>
      <c r="AR26">
        <f>100*SA_data_IRIS_csv!N26/SA_data_IRIS_csv!T26</f>
        <v>142.14097979153303</v>
      </c>
    </row>
    <row r="27" spans="1:44">
      <c r="A27" t="s">
        <v>146</v>
      </c>
      <c r="B27">
        <f>100*SA_data_IRIS_csv!B27</f>
        <v>77.1798517</v>
      </c>
      <c r="C27">
        <f>100*SA_data_IRIS_csv!C27</f>
        <v>45.268443499999997</v>
      </c>
      <c r="D27">
        <f>100*SA_data_IRIS_csv!D27</f>
        <v>178.554821</v>
      </c>
      <c r="E27">
        <f>100*SA_data_IRIS_csv!E27</f>
        <v>43.865816699999996</v>
      </c>
      <c r="F27">
        <f>100*SA_data_IRIS_csv!F27</f>
        <v>53.766152400000003</v>
      </c>
      <c r="G27">
        <f>100*SA_data_IRIS_csv!G27</f>
        <v>181.582336</v>
      </c>
      <c r="H27">
        <f>100*SA_data_IRIS_csv!H27</f>
        <v>89.796940800000002</v>
      </c>
      <c r="I27" s="18">
        <v>88</v>
      </c>
      <c r="J27">
        <f>100*SA_data_IRIS_csv!I27/data_transformations!I27</f>
        <v>11.254267727272728</v>
      </c>
      <c r="K27">
        <f>100*SA_data_IRIS_csv!J27/data_transformations!I27</f>
        <v>8.5633450340909079</v>
      </c>
      <c r="L27">
        <f>100*SA_data_IRIS_csv!K27/data_transformations!I27</f>
        <v>10.009080795454546</v>
      </c>
      <c r="M27">
        <f>100*SA_data_IRIS_csv!L27/data_transformations!I27</f>
        <v>7.3950130113636359</v>
      </c>
      <c r="N27">
        <f>100*SA_data_IRIS_csv!M27/data_transformations!I27</f>
        <v>12.836685568181819</v>
      </c>
      <c r="O27">
        <f>100*SA_data_IRIS_csv!N27/data_transformations!I27</f>
        <v>9.5818621250000007</v>
      </c>
      <c r="P27">
        <f>100*SA_data_IRIS_csv!O27/data_transformations!I27</f>
        <v>7.6659910909090909</v>
      </c>
      <c r="Q27">
        <f>100*SA_data_IRIS_csv!P27/data_transformations!I27</f>
        <v>5.6761113749999996</v>
      </c>
      <c r="R27">
        <f>100*SA_data_IRIS_csv!Q27/data_transformations!I27</f>
        <v>7.8258230909090907</v>
      </c>
      <c r="S27">
        <f>100*SA_data_IRIS_csv!R27/data_transformations!I27</f>
        <v>5.6275822272727272</v>
      </c>
      <c r="T27">
        <f>100*SA_data_IRIS_csv!S27/data_transformations!I27</f>
        <v>6.5953238863636363</v>
      </c>
      <c r="U27">
        <f>100*SA_data_IRIS_csv!T27/data_transformations!I27</f>
        <v>6.6773348181818193</v>
      </c>
      <c r="V27">
        <f>100*SA_data_IRIS_csv!U27</f>
        <v>94.576021499999996</v>
      </c>
      <c r="W27">
        <f>100*SA_data_IRIS_csv!V27</f>
        <v>96.894809199999997</v>
      </c>
      <c r="X27">
        <f>100*SA_data_IRIS_csv!W27</f>
        <v>96.376541599999996</v>
      </c>
      <c r="Y27">
        <f>100*SA_data_IRIS_csv!X27</f>
        <v>95.10613020000001</v>
      </c>
      <c r="Z27">
        <f>100*SA_data_IRIS_csv!Y27</f>
        <v>96.649872900000005</v>
      </c>
      <c r="AA27">
        <f>100*SA_data_IRIS_csv!Z27</f>
        <v>97.080574100000007</v>
      </c>
      <c r="AB27">
        <f>100*SA_data_IRIS_csv!AA27</f>
        <v>90.154259699999997</v>
      </c>
      <c r="AC27">
        <f>100*SA_data_IRIS_csv!AB27</f>
        <v>93.2942283</v>
      </c>
      <c r="AD27">
        <f>100*SA_data_IRIS_csv!AC27</f>
        <v>92.231562800000006</v>
      </c>
      <c r="AE27">
        <f>100*SA_data_IRIS_csv!AD27</f>
        <v>91.735461999999998</v>
      </c>
      <c r="AF27">
        <f>100*SA_data_IRIS_csv!AE27</f>
        <v>91.717662700000005</v>
      </c>
      <c r="AG27">
        <f>100*SA_data_IRIS_csv!AF27</f>
        <v>96.681284399999996</v>
      </c>
      <c r="AH27">
        <f>100*SA_data_IRIS_csv!AG27</f>
        <v>96.078178399999999</v>
      </c>
      <c r="AI27">
        <f>100*SA_data_IRIS_csv!AH27</f>
        <v>92.015169299999997</v>
      </c>
      <c r="AJ27">
        <f>100*SA_data_IRIS_csv!AI27/data_transformations!I27</f>
        <v>9.419395022727274</v>
      </c>
      <c r="AK27">
        <f>100*SA_data_IRIS_csv!AJ27/data_transformations!I27</f>
        <v>6.6865297613636363</v>
      </c>
      <c r="AL27">
        <f>100*SA_data_IRIS_csv!AI27/SA_data_IRIS_csv!AJ27</f>
        <v>140.87120462926501</v>
      </c>
      <c r="AM27">
        <f>100*SA_data_IRIS_csv!I27/SA_data_IRIS_csv!O27</f>
        <v>146.80773293121729</v>
      </c>
      <c r="AN27">
        <f>100*SA_data_IRIS_csv!J27/SA_data_IRIS_csv!P27</f>
        <v>150.8664025129512</v>
      </c>
      <c r="AO27">
        <f>100*SA_data_IRIS_csv!K27/SA_data_IRIS_csv!Q27</f>
        <v>127.89812239790659</v>
      </c>
      <c r="AP27">
        <f>100*SA_data_IRIS_csv!L27/SA_data_IRIS_csv!R27</f>
        <v>131.40657413276838</v>
      </c>
      <c r="AQ27">
        <f>100*SA_data_IRIS_csv!M27/SA_data_IRIS_csv!S27</f>
        <v>194.6331338590164</v>
      </c>
      <c r="AR27">
        <f>100*SA_data_IRIS_csv!N27/SA_data_IRIS_csv!T27</f>
        <v>143.49830262980672</v>
      </c>
    </row>
    <row r="28" spans="1:44">
      <c r="A28" t="s">
        <v>147</v>
      </c>
      <c r="B28">
        <f>100*SA_data_IRIS_csv!B28</f>
        <v>73.014306099999999</v>
      </c>
      <c r="C28">
        <f>100*SA_data_IRIS_csv!C28</f>
        <v>44.106864600000002</v>
      </c>
      <c r="D28">
        <f>100*SA_data_IRIS_csv!D28</f>
        <v>171.27945700000001</v>
      </c>
      <c r="E28">
        <f>100*SA_data_IRIS_csv!E28</f>
        <v>41.555698499999998</v>
      </c>
      <c r="F28">
        <f>100*SA_data_IRIS_csv!F28</f>
        <v>53.430385199999996</v>
      </c>
      <c r="G28">
        <f>100*SA_data_IRIS_csv!G28</f>
        <v>164.56211000000002</v>
      </c>
      <c r="H28">
        <f>100*SA_data_IRIS_csv!H28</f>
        <v>85.269450700000007</v>
      </c>
      <c r="I28" s="18">
        <v>88.6</v>
      </c>
      <c r="J28">
        <f>100*SA_data_IRIS_csv!I28/data_transformations!I28</f>
        <v>11.359191309255079</v>
      </c>
      <c r="K28">
        <f>100*SA_data_IRIS_csv!J28/data_transformations!I28</f>
        <v>8.7406847742663665</v>
      </c>
      <c r="L28">
        <f>100*SA_data_IRIS_csv!K28/data_transformations!I28</f>
        <v>11.174649040632056</v>
      </c>
      <c r="M28">
        <f>100*SA_data_IRIS_csv!L28/data_transformations!I28</f>
        <v>7.4650591986455996</v>
      </c>
      <c r="N28">
        <f>100*SA_data_IRIS_csv!M28/data_transformations!I28</f>
        <v>10.090324875846504</v>
      </c>
      <c r="O28">
        <f>100*SA_data_IRIS_csv!N28/data_transformations!I28</f>
        <v>9.5007600112866815</v>
      </c>
      <c r="P28">
        <f>100*SA_data_IRIS_csv!O28/data_transformations!I28</f>
        <v>7.7020995033860054</v>
      </c>
      <c r="Q28">
        <f>100*SA_data_IRIS_csv!P28/data_transformations!I28</f>
        <v>5.7234399887133183</v>
      </c>
      <c r="R28">
        <f>100*SA_data_IRIS_csv!Q28/data_transformations!I28</f>
        <v>8.1498332844243802</v>
      </c>
      <c r="S28">
        <f>100*SA_data_IRIS_csv!R28/data_transformations!I28</f>
        <v>5.6854866139954856</v>
      </c>
      <c r="T28">
        <f>100*SA_data_IRIS_csv!S28/data_transformations!I28</f>
        <v>6.8842382731376972</v>
      </c>
      <c r="U28">
        <f>100*SA_data_IRIS_csv!T28/data_transformations!I28</f>
        <v>6.4663298871331838</v>
      </c>
      <c r="V28">
        <f>100*SA_data_IRIS_csv!U28</f>
        <v>94.742395099999996</v>
      </c>
      <c r="W28">
        <f>100*SA_data_IRIS_csv!V28</f>
        <v>97.175787499999998</v>
      </c>
      <c r="X28">
        <f>100*SA_data_IRIS_csv!W28</f>
        <v>94.9568388</v>
      </c>
      <c r="Y28">
        <f>100*SA_data_IRIS_csv!X28</f>
        <v>95.529690599999995</v>
      </c>
      <c r="Z28">
        <f>100*SA_data_IRIS_csv!Y28</f>
        <v>95.702913899999999</v>
      </c>
      <c r="AA28">
        <f>100*SA_data_IRIS_csv!Z28</f>
        <v>97.415956699999995</v>
      </c>
      <c r="AB28">
        <f>100*SA_data_IRIS_csv!AA28</f>
        <v>90.046336600000004</v>
      </c>
      <c r="AC28">
        <f>100*SA_data_IRIS_csv!AB28</f>
        <v>94.483195300000006</v>
      </c>
      <c r="AD28">
        <f>100*SA_data_IRIS_csv!AC28</f>
        <v>92.650870799999993</v>
      </c>
      <c r="AE28">
        <f>100*SA_data_IRIS_csv!AD28</f>
        <v>92.240213299999994</v>
      </c>
      <c r="AF28">
        <f>100*SA_data_IRIS_csv!AE28</f>
        <v>91.042690800000003</v>
      </c>
      <c r="AG28">
        <f>100*SA_data_IRIS_csv!AF28</f>
        <v>94.972031999999999</v>
      </c>
      <c r="AH28">
        <f>100*SA_data_IRIS_csv!AG28</f>
        <v>96.134170699999999</v>
      </c>
      <c r="AI28">
        <f>100*SA_data_IRIS_csv!AH28</f>
        <v>92.201334899999992</v>
      </c>
      <c r="AJ28">
        <f>100*SA_data_IRIS_csv!AI28/data_transformations!I28</f>
        <v>9.3848893792325061</v>
      </c>
      <c r="AK28">
        <f>100*SA_data_IRIS_csv!AJ28/data_transformations!I28</f>
        <v>6.7090905756207677</v>
      </c>
      <c r="AL28">
        <f>100*SA_data_IRIS_csv!AI28/SA_data_IRIS_csv!AJ28</f>
        <v>139.88318198199548</v>
      </c>
      <c r="AM28">
        <f>100*SA_data_IRIS_csv!I28/SA_data_IRIS_csv!O28</f>
        <v>147.48175227107023</v>
      </c>
      <c r="AN28">
        <f>100*SA_data_IRIS_csv!J28/SA_data_IRIS_csv!P28</f>
        <v>152.71733068754253</v>
      </c>
      <c r="AO28">
        <f>100*SA_data_IRIS_csv!K28/SA_data_IRIS_csv!Q28</f>
        <v>137.11506297912348</v>
      </c>
      <c r="AP28">
        <f>100*SA_data_IRIS_csv!L28/SA_data_IRIS_csv!R28</f>
        <v>131.30026865720674</v>
      </c>
      <c r="AQ28">
        <f>100*SA_data_IRIS_csv!M28/SA_data_IRIS_csv!S28</f>
        <v>146.57140667572412</v>
      </c>
      <c r="AR28">
        <f>100*SA_data_IRIS_csv!N28/SA_data_IRIS_csv!T28</f>
        <v>146.9266210836453</v>
      </c>
    </row>
    <row r="29" spans="1:44">
      <c r="A29" t="s">
        <v>148</v>
      </c>
      <c r="B29">
        <f>100*SA_data_IRIS_csv!B29</f>
        <v>73.855401000000001</v>
      </c>
      <c r="C29">
        <f>100*SA_data_IRIS_csv!C29</f>
        <v>42.847067000000003</v>
      </c>
      <c r="D29">
        <f>100*SA_data_IRIS_csv!D29</f>
        <v>174.83628899999999</v>
      </c>
      <c r="E29">
        <f>100*SA_data_IRIS_csv!E29</f>
        <v>41.683118899999997</v>
      </c>
      <c r="F29">
        <f>100*SA_data_IRIS_csv!F29</f>
        <v>53.651717699999999</v>
      </c>
      <c r="G29">
        <f>100*SA_data_IRIS_csv!G29</f>
        <v>175.58358699999999</v>
      </c>
      <c r="H29">
        <f>100*SA_data_IRIS_csv!H29</f>
        <v>83.525861700000007</v>
      </c>
      <c r="I29" s="18">
        <v>89.1</v>
      </c>
      <c r="J29">
        <f>100*SA_data_IRIS_csv!I29/data_transformations!I29</f>
        <v>11.197843658810326</v>
      </c>
      <c r="K29">
        <f>100*SA_data_IRIS_csv!J29/data_transformations!I29</f>
        <v>8.6293336588103244</v>
      </c>
      <c r="L29">
        <f>100*SA_data_IRIS_csv!K29/data_transformations!I29</f>
        <v>9.8793646015712682</v>
      </c>
      <c r="M29">
        <f>100*SA_data_IRIS_csv!L29/data_transformations!I29</f>
        <v>7.4762773176206512</v>
      </c>
      <c r="N29">
        <f>100*SA_data_IRIS_csv!M29/data_transformations!I29</f>
        <v>10.309914960718295</v>
      </c>
      <c r="O29">
        <f>100*SA_data_IRIS_csv!N29/data_transformations!I29</f>
        <v>9.6227379797979822</v>
      </c>
      <c r="P29">
        <f>100*SA_data_IRIS_csv!O29/data_transformations!I29</f>
        <v>7.8026933894500559</v>
      </c>
      <c r="Q29">
        <f>100*SA_data_IRIS_csv!P29/data_transformations!I29</f>
        <v>5.6246916835016831</v>
      </c>
      <c r="R29">
        <f>100*SA_data_IRIS_csv!Q29/data_transformations!I29</f>
        <v>7.8679550168350181</v>
      </c>
      <c r="S29">
        <f>100*SA_data_IRIS_csv!R29/data_transformations!I29</f>
        <v>5.5647958361391696</v>
      </c>
      <c r="T29">
        <f>100*SA_data_IRIS_csv!S29/data_transformations!I29</f>
        <v>6.4776434455667795</v>
      </c>
      <c r="U29">
        <f>100*SA_data_IRIS_csv!T29/data_transformations!I29</f>
        <v>6.580961054994388</v>
      </c>
      <c r="V29">
        <f>100*SA_data_IRIS_csv!U29</f>
        <v>94.820790299999999</v>
      </c>
      <c r="W29">
        <f>100*SA_data_IRIS_csv!V29</f>
        <v>97.053594700000005</v>
      </c>
      <c r="X29">
        <f>100*SA_data_IRIS_csv!W29</f>
        <v>95.647763900000001</v>
      </c>
      <c r="Y29">
        <f>100*SA_data_IRIS_csv!X29</f>
        <v>93.6612461</v>
      </c>
      <c r="Z29">
        <f>100*SA_data_IRIS_csv!Y29</f>
        <v>95.032845100000003</v>
      </c>
      <c r="AA29">
        <f>100*SA_data_IRIS_csv!Z29</f>
        <v>97.105274199999997</v>
      </c>
      <c r="AB29">
        <f>100*SA_data_IRIS_csv!AA29</f>
        <v>91.506590799999998</v>
      </c>
      <c r="AC29">
        <f>100*SA_data_IRIS_csv!AB29</f>
        <v>94.395420999999999</v>
      </c>
      <c r="AD29">
        <f>100*SA_data_IRIS_csv!AC29</f>
        <v>93.503275200000004</v>
      </c>
      <c r="AE29">
        <f>100*SA_data_IRIS_csv!AD29</f>
        <v>92.355952700000003</v>
      </c>
      <c r="AF29">
        <f>100*SA_data_IRIS_csv!AE29</f>
        <v>89.187671199999997</v>
      </c>
      <c r="AG29">
        <f>100*SA_data_IRIS_csv!AF29</f>
        <v>95.370607300000003</v>
      </c>
      <c r="AH29">
        <f>100*SA_data_IRIS_csv!AG29</f>
        <v>95.779127399999993</v>
      </c>
      <c r="AI29">
        <f>100*SA_data_IRIS_csv!AH29</f>
        <v>92.804158900000004</v>
      </c>
      <c r="AJ29">
        <f>100*SA_data_IRIS_csv!AI29/data_transformations!I29</f>
        <v>9.2696340179573529</v>
      </c>
      <c r="AK29">
        <f>100*SA_data_IRIS_csv!AJ29/data_transformations!I29</f>
        <v>6.6806474747474747</v>
      </c>
      <c r="AL29">
        <f>100*SA_data_IRIS_csv!AI29/SA_data_IRIS_csv!AJ29</f>
        <v>138.75352730399445</v>
      </c>
      <c r="AM29">
        <f>100*SA_data_IRIS_csv!I29/SA_data_IRIS_csv!O29</f>
        <v>143.51254239915178</v>
      </c>
      <c r="AN29">
        <f>100*SA_data_IRIS_csv!J29/SA_data_IRIS_csv!P29</f>
        <v>153.41878531976857</v>
      </c>
      <c r="AO29">
        <f>100*SA_data_IRIS_csv!K29/SA_data_IRIS_csv!Q29</f>
        <v>125.56457911150291</v>
      </c>
      <c r="AP29">
        <f>100*SA_data_IRIS_csv!L29/SA_data_IRIS_csv!R29</f>
        <v>134.34953478558629</v>
      </c>
      <c r="AQ29">
        <f>100*SA_data_IRIS_csv!M29/SA_data_IRIS_csv!S29</f>
        <v>159.16150753518667</v>
      </c>
      <c r="AR29">
        <f>100*SA_data_IRIS_csv!N29/SA_data_IRIS_csv!T29</f>
        <v>146.22086195898612</v>
      </c>
    </row>
    <row r="30" spans="1:44">
      <c r="A30" t="s">
        <v>149</v>
      </c>
      <c r="B30">
        <f>100*SA_data_IRIS_csv!B30</f>
        <v>72.657687499999994</v>
      </c>
      <c r="C30">
        <f>100*SA_data_IRIS_csv!C30</f>
        <v>39.705283999999999</v>
      </c>
      <c r="D30">
        <f>100*SA_data_IRIS_csv!D30</f>
        <v>169.63834499999999</v>
      </c>
      <c r="E30">
        <f>100*SA_data_IRIS_csv!E30</f>
        <v>39.515651300000002</v>
      </c>
      <c r="F30">
        <f>100*SA_data_IRIS_csv!F30</f>
        <v>54.404989</v>
      </c>
      <c r="G30">
        <f>100*SA_data_IRIS_csv!G30</f>
        <v>175.86327299999999</v>
      </c>
      <c r="H30">
        <f>100*SA_data_IRIS_csv!H30</f>
        <v>82.916658699999999</v>
      </c>
      <c r="I30" s="18">
        <v>89.7</v>
      </c>
      <c r="J30">
        <f>100*SA_data_IRIS_csv!I30/data_transformations!I30</f>
        <v>11.022206521739129</v>
      </c>
      <c r="K30">
        <f>100*SA_data_IRIS_csv!J30/data_transformations!I30</f>
        <v>8.5655710813823855</v>
      </c>
      <c r="L30">
        <f>100*SA_data_IRIS_csv!K30/data_transformations!I30</f>
        <v>9.8276849275362306</v>
      </c>
      <c r="M30">
        <f>100*SA_data_IRIS_csv!L30/data_transformations!I30</f>
        <v>7.2956505574136008</v>
      </c>
      <c r="N30">
        <f>100*SA_data_IRIS_csv!M30/data_transformations!I30</f>
        <v>9.9601148606466001</v>
      </c>
      <c r="O30">
        <f>100*SA_data_IRIS_csv!N30/data_transformations!I30</f>
        <v>9.4081233556298773</v>
      </c>
      <c r="P30">
        <f>100*SA_data_IRIS_csv!O30/data_transformations!I30</f>
        <v>7.7589585841694539</v>
      </c>
      <c r="Q30">
        <f>100*SA_data_IRIS_csv!P30/data_transformations!I30</f>
        <v>5.6426073578595322</v>
      </c>
      <c r="R30">
        <f>100*SA_data_IRIS_csv!Q30/data_transformations!I30</f>
        <v>7.9702673021181711</v>
      </c>
      <c r="S30">
        <f>100*SA_data_IRIS_csv!R30/data_transformations!I30</f>
        <v>5.6722868004459306</v>
      </c>
      <c r="T30">
        <f>100*SA_data_IRIS_csv!S30/data_transformations!I30</f>
        <v>6.4403779264214052</v>
      </c>
      <c r="U30">
        <f>100*SA_data_IRIS_csv!T30/data_transformations!I30</f>
        <v>6.6278924191750281</v>
      </c>
      <c r="V30">
        <f>100*SA_data_IRIS_csv!U30</f>
        <v>94.711072900000005</v>
      </c>
      <c r="W30">
        <f>100*SA_data_IRIS_csv!V30</f>
        <v>96.74385319999999</v>
      </c>
      <c r="X30">
        <f>100*SA_data_IRIS_csv!W30</f>
        <v>95.4523686</v>
      </c>
      <c r="Y30">
        <f>100*SA_data_IRIS_csv!X30</f>
        <v>95.684568999999996</v>
      </c>
      <c r="Z30">
        <f>100*SA_data_IRIS_csv!Y30</f>
        <v>96.848564999999994</v>
      </c>
      <c r="AA30">
        <f>100*SA_data_IRIS_csv!Z30</f>
        <v>97.868664600000002</v>
      </c>
      <c r="AB30">
        <f>100*SA_data_IRIS_csv!AA30</f>
        <v>91.183814600000005</v>
      </c>
      <c r="AC30">
        <f>100*SA_data_IRIS_csv!AB30</f>
        <v>93.635317100000009</v>
      </c>
      <c r="AD30">
        <f>100*SA_data_IRIS_csv!AC30</f>
        <v>93.066933500000005</v>
      </c>
      <c r="AE30">
        <f>100*SA_data_IRIS_csv!AD30</f>
        <v>90.45642149999999</v>
      </c>
      <c r="AF30">
        <f>100*SA_data_IRIS_csv!AE30</f>
        <v>90.782556599999992</v>
      </c>
      <c r="AG30">
        <f>100*SA_data_IRIS_csv!AF30</f>
        <v>95.335656</v>
      </c>
      <c r="AH30">
        <f>100*SA_data_IRIS_csv!AG30</f>
        <v>96.201904499999998</v>
      </c>
      <c r="AI30">
        <f>100*SA_data_IRIS_csv!AH30</f>
        <v>92.091961300000008</v>
      </c>
      <c r="AJ30">
        <f>100*SA_data_IRIS_csv!AI30/data_transformations!I30</f>
        <v>9.0036356967669988</v>
      </c>
      <c r="AK30">
        <f>100*SA_data_IRIS_csv!AJ30/data_transformations!I30</f>
        <v>6.6987658193979938</v>
      </c>
      <c r="AL30">
        <f>100*SA_data_IRIS_csv!AI30/SA_data_IRIS_csv!AJ30</f>
        <v>134.4073809938939</v>
      </c>
      <c r="AM30">
        <f>100*SA_data_IRIS_csv!I30/SA_data_IRIS_csv!O30</f>
        <v>142.05780843098785</v>
      </c>
      <c r="AN30">
        <f>100*SA_data_IRIS_csv!J30/SA_data_IRIS_csv!P30</f>
        <v>151.80165016180837</v>
      </c>
      <c r="AO30">
        <f>100*SA_data_IRIS_csv!K30/SA_data_IRIS_csv!Q30</f>
        <v>123.30433290392199</v>
      </c>
      <c r="AP30">
        <f>100*SA_data_IRIS_csv!L30/SA_data_IRIS_csv!R30</f>
        <v>128.61921151166138</v>
      </c>
      <c r="AQ30">
        <f>100*SA_data_IRIS_csv!M30/SA_data_IRIS_csv!S30</f>
        <v>154.651093063741</v>
      </c>
      <c r="AR30">
        <f>100*SA_data_IRIS_csv!N30/SA_data_IRIS_csv!T30</f>
        <v>141.94743608709484</v>
      </c>
    </row>
    <row r="31" spans="1:44">
      <c r="A31" t="s">
        <v>150</v>
      </c>
      <c r="B31">
        <f>100*SA_data_IRIS_csv!B31</f>
        <v>75.612988099999995</v>
      </c>
      <c r="C31">
        <f>100*SA_data_IRIS_csv!C31</f>
        <v>44.272570100000003</v>
      </c>
      <c r="D31">
        <f>100*SA_data_IRIS_csv!D31</f>
        <v>170.74600599999999</v>
      </c>
      <c r="E31">
        <f>100*SA_data_IRIS_csv!E31</f>
        <v>42.921972000000004</v>
      </c>
      <c r="F31">
        <f>100*SA_data_IRIS_csv!F31</f>
        <v>57.008442500000001</v>
      </c>
      <c r="G31">
        <f>100*SA_data_IRIS_csv!G31</f>
        <v>182.99662599999999</v>
      </c>
      <c r="H31">
        <f>100*SA_data_IRIS_csv!H31</f>
        <v>87.751388399999996</v>
      </c>
      <c r="I31" s="18">
        <v>90.5</v>
      </c>
      <c r="J31">
        <f>100*SA_data_IRIS_csv!I31/data_transformations!I31</f>
        <v>11.399270055248618</v>
      </c>
      <c r="K31">
        <f>100*SA_data_IRIS_csv!J31/data_transformations!I31</f>
        <v>8.5872080331491709</v>
      </c>
      <c r="L31">
        <f>100*SA_data_IRIS_csv!K31/data_transformations!I31</f>
        <v>10.376694773480663</v>
      </c>
      <c r="M31">
        <f>100*SA_data_IRIS_csv!L31/data_transformations!I31</f>
        <v>7.3542565524861878</v>
      </c>
      <c r="N31">
        <f>100*SA_data_IRIS_csv!M31/data_transformations!I31</f>
        <v>10.043169005524863</v>
      </c>
      <c r="O31">
        <f>100*SA_data_IRIS_csv!N31/data_transformations!I31</f>
        <v>9.5457220552486195</v>
      </c>
      <c r="P31">
        <f>100*SA_data_IRIS_csv!O31/data_transformations!I31</f>
        <v>7.7101343646408838</v>
      </c>
      <c r="Q31">
        <f>100*SA_data_IRIS_csv!P31/data_transformations!I31</f>
        <v>5.6386797237569066</v>
      </c>
      <c r="R31">
        <f>100*SA_data_IRIS_csv!Q31/data_transformations!I31</f>
        <v>8.3174935911602219</v>
      </c>
      <c r="S31">
        <f>100*SA_data_IRIS_csv!R31/data_transformations!I31</f>
        <v>5.5217511160220987</v>
      </c>
      <c r="T31">
        <f>100*SA_data_IRIS_csv!S31/data_transformations!I31</f>
        <v>6.6398408839779011</v>
      </c>
      <c r="U31">
        <f>100*SA_data_IRIS_csv!T31/data_transformations!I31</f>
        <v>6.4876422872928172</v>
      </c>
      <c r="V31">
        <f>100*SA_data_IRIS_csv!U31</f>
        <v>96.043479300000001</v>
      </c>
      <c r="W31">
        <f>100*SA_data_IRIS_csv!V31</f>
        <v>97.068482799999998</v>
      </c>
      <c r="X31">
        <f>100*SA_data_IRIS_csv!W31</f>
        <v>94.010575700000004</v>
      </c>
      <c r="Y31">
        <f>100*SA_data_IRIS_csv!X31</f>
        <v>95.388175599999997</v>
      </c>
      <c r="Z31">
        <f>100*SA_data_IRIS_csv!Y31</f>
        <v>96.501434900000007</v>
      </c>
      <c r="AA31">
        <f>100*SA_data_IRIS_csv!Z31</f>
        <v>96.920090200000004</v>
      </c>
      <c r="AB31">
        <f>100*SA_data_IRIS_csv!AA31</f>
        <v>90.577823100000003</v>
      </c>
      <c r="AC31">
        <f>100*SA_data_IRIS_csv!AB31</f>
        <v>93.4514906</v>
      </c>
      <c r="AD31">
        <f>100*SA_data_IRIS_csv!AC31</f>
        <v>90.682443399999997</v>
      </c>
      <c r="AE31">
        <f>100*SA_data_IRIS_csv!AD31</f>
        <v>91.273862899999997</v>
      </c>
      <c r="AF31">
        <f>100*SA_data_IRIS_csv!AE31</f>
        <v>90.049773299999998</v>
      </c>
      <c r="AG31">
        <f>100*SA_data_IRIS_csv!AF31</f>
        <v>96.143820899999994</v>
      </c>
      <c r="AH31">
        <f>100*SA_data_IRIS_csv!AG31</f>
        <v>96.258801599999998</v>
      </c>
      <c r="AI31">
        <f>100*SA_data_IRIS_csv!AH31</f>
        <v>91.970749600000005</v>
      </c>
      <c r="AJ31">
        <f>100*SA_data_IRIS_csv!AI31/data_transformations!I31</f>
        <v>9.1937836685082868</v>
      </c>
      <c r="AK31">
        <f>100*SA_data_IRIS_csv!AJ31/data_transformations!I31</f>
        <v>6.6604880110497238</v>
      </c>
      <c r="AL31">
        <f>100*SA_data_IRIS_csv!AI31/SA_data_IRIS_csv!AJ31</f>
        <v>138.03468534521548</v>
      </c>
      <c r="AM31">
        <f>100*SA_data_IRIS_csv!I31/SA_data_IRIS_csv!O31</f>
        <v>147.84787808013206</v>
      </c>
      <c r="AN31">
        <f>100*SA_data_IRIS_csv!J31/SA_data_IRIS_csv!P31</f>
        <v>152.29111164036351</v>
      </c>
      <c r="AO31">
        <f>100*SA_data_IRIS_csv!K31/SA_data_IRIS_csv!Q31</f>
        <v>124.75747242545455</v>
      </c>
      <c r="AP31">
        <f>100*SA_data_IRIS_csv!L31/SA_data_IRIS_csv!R31</f>
        <v>133.18703429328477</v>
      </c>
      <c r="AQ31">
        <f>100*SA_data_IRIS_csv!M31/SA_data_IRIS_csv!S31</f>
        <v>151.25616985429991</v>
      </c>
      <c r="AR31">
        <f>100*SA_data_IRIS_csv!N31/SA_data_IRIS_csv!T31</f>
        <v>147.13699727165269</v>
      </c>
    </row>
    <row r="32" spans="1:44">
      <c r="A32" t="s">
        <v>151</v>
      </c>
      <c r="B32">
        <f>100*SA_data_IRIS_csv!B32</f>
        <v>71.972959900000006</v>
      </c>
      <c r="C32">
        <f>100*SA_data_IRIS_csv!C32</f>
        <v>43.151807099999999</v>
      </c>
      <c r="D32">
        <f>100*SA_data_IRIS_csv!D32</f>
        <v>166.05479800000001</v>
      </c>
      <c r="E32">
        <f>100*SA_data_IRIS_csv!E32</f>
        <v>45.707621199999998</v>
      </c>
      <c r="F32">
        <f>100*SA_data_IRIS_csv!F32</f>
        <v>48.709715799999998</v>
      </c>
      <c r="G32">
        <f>100*SA_data_IRIS_csv!G32</f>
        <v>173.79088899999999</v>
      </c>
      <c r="H32">
        <f>100*SA_data_IRIS_csv!H32</f>
        <v>84.974124399999994</v>
      </c>
      <c r="I32" s="18">
        <v>91.5</v>
      </c>
      <c r="J32">
        <f>100*SA_data_IRIS_csv!I32/data_transformations!I32</f>
        <v>11.217825355191257</v>
      </c>
      <c r="K32">
        <f>100*SA_data_IRIS_csv!J32/data_transformations!I32</f>
        <v>8.6933081748633896</v>
      </c>
      <c r="L32">
        <f>100*SA_data_IRIS_csv!K32/data_transformations!I32</f>
        <v>11.21647475409836</v>
      </c>
      <c r="M32">
        <f>100*SA_data_IRIS_csv!L32/data_transformations!I32</f>
        <v>7.2747122950819669</v>
      </c>
      <c r="N32">
        <f>100*SA_data_IRIS_csv!M32/data_transformations!I32</f>
        <v>9.7236747868852458</v>
      </c>
      <c r="O32">
        <f>100*SA_data_IRIS_csv!N32/data_transformations!I32</f>
        <v>9.448674765027322</v>
      </c>
      <c r="P32">
        <f>100*SA_data_IRIS_csv!O32/data_transformations!I32</f>
        <v>7.7113303715846993</v>
      </c>
      <c r="Q32">
        <f>100*SA_data_IRIS_csv!P32/data_transformations!I32</f>
        <v>5.6405389508196722</v>
      </c>
      <c r="R32">
        <f>100*SA_data_IRIS_csv!Q32/data_transformations!I32</f>
        <v>7.5964960765027323</v>
      </c>
      <c r="S32">
        <f>100*SA_data_IRIS_csv!R32/data_transformations!I32</f>
        <v>5.4914248633879783</v>
      </c>
      <c r="T32">
        <f>100*SA_data_IRIS_csv!S32/data_transformations!I32</f>
        <v>6.646354142076504</v>
      </c>
      <c r="U32">
        <f>100*SA_data_IRIS_csv!T32/data_transformations!I32</f>
        <v>6.6092345901639344</v>
      </c>
      <c r="V32">
        <f>100*SA_data_IRIS_csv!U32</f>
        <v>95.310648399999991</v>
      </c>
      <c r="W32">
        <f>100*SA_data_IRIS_csv!V32</f>
        <v>96.908883799999998</v>
      </c>
      <c r="X32">
        <f>100*SA_data_IRIS_csv!W32</f>
        <v>95.571596900000003</v>
      </c>
      <c r="Y32">
        <f>100*SA_data_IRIS_csv!X32</f>
        <v>95.3204274</v>
      </c>
      <c r="Z32">
        <f>100*SA_data_IRIS_csv!Y32</f>
        <v>95.874258499999996</v>
      </c>
      <c r="AA32">
        <f>100*SA_data_IRIS_csv!Z32</f>
        <v>96.511538999999999</v>
      </c>
      <c r="AB32">
        <f>100*SA_data_IRIS_csv!AA32</f>
        <v>91.971579199999994</v>
      </c>
      <c r="AC32">
        <f>100*SA_data_IRIS_csv!AB32</f>
        <v>93.670263700000007</v>
      </c>
      <c r="AD32">
        <f>100*SA_data_IRIS_csv!AC32</f>
        <v>93.347400000000007</v>
      </c>
      <c r="AE32">
        <f>100*SA_data_IRIS_csv!AD32</f>
        <v>91.310587099999992</v>
      </c>
      <c r="AF32">
        <f>100*SA_data_IRIS_csv!AE32</f>
        <v>91.815785099999999</v>
      </c>
      <c r="AG32">
        <f>100*SA_data_IRIS_csv!AF32</f>
        <v>95.780789400000003</v>
      </c>
      <c r="AH32">
        <f>100*SA_data_IRIS_csv!AG32</f>
        <v>96.047901700000011</v>
      </c>
      <c r="AI32">
        <f>100*SA_data_IRIS_csv!AH32</f>
        <v>92.765061500000002</v>
      </c>
      <c r="AJ32">
        <f>100*SA_data_IRIS_csv!AI32/data_transformations!I32</f>
        <v>9.3215432131147544</v>
      </c>
      <c r="AK32">
        <f>100*SA_data_IRIS_csv!AJ32/data_transformations!I32</f>
        <v>6.60902169398907</v>
      </c>
      <c r="AL32">
        <f>100*SA_data_IRIS_csv!AI32/SA_data_IRIS_csv!AJ32</f>
        <v>141.0427086597814</v>
      </c>
      <c r="AM32">
        <f>100*SA_data_IRIS_csv!I32/SA_data_IRIS_csv!O32</f>
        <v>145.47198491880931</v>
      </c>
      <c r="AN32">
        <f>100*SA_data_IRIS_csv!J32/SA_data_IRIS_csv!P32</f>
        <v>154.12194208144052</v>
      </c>
      <c r="AO32">
        <f>100*SA_data_IRIS_csv!K32/SA_data_IRIS_csv!Q32</f>
        <v>147.65326857461093</v>
      </c>
      <c r="AP32">
        <f>100*SA_data_IRIS_csv!L32/SA_data_IRIS_csv!R32</f>
        <v>132.47403863400538</v>
      </c>
      <c r="AQ32">
        <f>100*SA_data_IRIS_csv!M32/SA_data_IRIS_csv!S32</f>
        <v>146.30088284533244</v>
      </c>
      <c r="AR32">
        <f>100*SA_data_IRIS_csv!N32/SA_data_IRIS_csv!T32</f>
        <v>142.96170965226639</v>
      </c>
    </row>
    <row r="33" spans="1:44">
      <c r="A33" t="s">
        <v>152</v>
      </c>
      <c r="B33">
        <f>100*SA_data_IRIS_csv!B33</f>
        <v>75.159128500000008</v>
      </c>
      <c r="C33">
        <f>100*SA_data_IRIS_csv!C33</f>
        <v>43.222951199999997</v>
      </c>
      <c r="D33">
        <f>100*SA_data_IRIS_csv!D33</f>
        <v>181.73130500000002</v>
      </c>
      <c r="E33">
        <f>100*SA_data_IRIS_csv!E33</f>
        <v>42.927747100000005</v>
      </c>
      <c r="F33">
        <f>100*SA_data_IRIS_csv!F33</f>
        <v>52.754670599999997</v>
      </c>
      <c r="G33">
        <f>100*SA_data_IRIS_csv!G33</f>
        <v>173.430316</v>
      </c>
      <c r="H33">
        <f>100*SA_data_IRIS_csv!H33</f>
        <v>89.349089399999997</v>
      </c>
      <c r="I33" s="18">
        <v>92.2</v>
      </c>
      <c r="J33">
        <f>100*SA_data_IRIS_csv!I33/data_transformations!I33</f>
        <v>11.227218004338395</v>
      </c>
      <c r="K33">
        <f>100*SA_data_IRIS_csv!J33/data_transformations!I33</f>
        <v>8.5724908026030366</v>
      </c>
      <c r="L33">
        <f>100*SA_data_IRIS_csv!K33/data_transformations!I33</f>
        <v>9.023319609544469</v>
      </c>
      <c r="M33">
        <f>100*SA_data_IRIS_csv!L33/data_transformations!I33</f>
        <v>7.2228483080260313</v>
      </c>
      <c r="N33">
        <f>100*SA_data_IRIS_csv!M33/data_transformations!I33</f>
        <v>9.9996319631236439</v>
      </c>
      <c r="O33">
        <f>100*SA_data_IRIS_csv!N33/data_transformations!I33</f>
        <v>9.3020871258134488</v>
      </c>
      <c r="P33">
        <f>100*SA_data_IRIS_csv!O33/data_transformations!I33</f>
        <v>7.6983832429501078</v>
      </c>
      <c r="Q33">
        <f>100*SA_data_IRIS_csv!P33/data_transformations!I33</f>
        <v>5.8212210303687622</v>
      </c>
      <c r="R33">
        <f>100*SA_data_IRIS_csv!Q33/data_transformations!I33</f>
        <v>7.9563856290672446</v>
      </c>
      <c r="S33">
        <f>100*SA_data_IRIS_csv!R33/data_transformations!I33</f>
        <v>5.4281429934924077</v>
      </c>
      <c r="T33">
        <f>100*SA_data_IRIS_csv!S33/data_transformations!I33</f>
        <v>6.4492903362255962</v>
      </c>
      <c r="U33">
        <f>100*SA_data_IRIS_csv!T33/data_transformations!I33</f>
        <v>6.3709414642082427</v>
      </c>
      <c r="V33">
        <f>100*SA_data_IRIS_csv!U33</f>
        <v>95.5396334</v>
      </c>
      <c r="W33">
        <f>100*SA_data_IRIS_csv!V33</f>
        <v>97.520339700000008</v>
      </c>
      <c r="X33">
        <f>100*SA_data_IRIS_csv!W33</f>
        <v>95.902458599999989</v>
      </c>
      <c r="Y33">
        <f>100*SA_data_IRIS_csv!X33</f>
        <v>94.124994599999994</v>
      </c>
      <c r="Z33">
        <f>100*SA_data_IRIS_csv!Y33</f>
        <v>95.824950999999999</v>
      </c>
      <c r="AA33">
        <f>100*SA_data_IRIS_csv!Z33</f>
        <v>97.310667899999999</v>
      </c>
      <c r="AB33">
        <f>100*SA_data_IRIS_csv!AA33</f>
        <v>91.419302400000007</v>
      </c>
      <c r="AC33">
        <f>100*SA_data_IRIS_csv!AB33</f>
        <v>93.495816399999995</v>
      </c>
      <c r="AD33">
        <f>100*SA_data_IRIS_csv!AC33</f>
        <v>92.989524199999991</v>
      </c>
      <c r="AE33">
        <f>100*SA_data_IRIS_csv!AD33</f>
        <v>91.398564500000006</v>
      </c>
      <c r="AF33">
        <f>100*SA_data_IRIS_csv!AE33</f>
        <v>91.281005000000007</v>
      </c>
      <c r="AG33">
        <f>100*SA_data_IRIS_csv!AF33</f>
        <v>95.513915600000004</v>
      </c>
      <c r="AH33">
        <f>100*SA_data_IRIS_csv!AG33</f>
        <v>96.138238600000008</v>
      </c>
      <c r="AI33">
        <f>100*SA_data_IRIS_csv!AH33</f>
        <v>92.110483600000009</v>
      </c>
      <c r="AJ33">
        <f>100*SA_data_IRIS_csv!AI33/data_transformations!I33</f>
        <v>9.0980455422993494</v>
      </c>
      <c r="AK33">
        <f>100*SA_data_IRIS_csv!AJ33/data_transformations!I33</f>
        <v>6.611409989154013</v>
      </c>
      <c r="AL33">
        <f>100*SA_data_IRIS_csv!AI33/SA_data_IRIS_csv!AJ33</f>
        <v>137.61127440628624</v>
      </c>
      <c r="AM33">
        <f>100*SA_data_IRIS_csv!I33/SA_data_IRIS_csv!O33</f>
        <v>145.83864754485771</v>
      </c>
      <c r="AN33">
        <f>100*SA_data_IRIS_csv!J33/SA_data_IRIS_csv!P33</f>
        <v>147.26276081738106</v>
      </c>
      <c r="AO33">
        <f>100*SA_data_IRIS_csv!K33/SA_data_IRIS_csv!Q33</f>
        <v>113.40978215760899</v>
      </c>
      <c r="AP33">
        <f>100*SA_data_IRIS_csv!L33/SA_data_IRIS_csv!R33</f>
        <v>133.06297046126505</v>
      </c>
      <c r="AQ33">
        <f>100*SA_data_IRIS_csv!M33/SA_data_IRIS_csv!S33</f>
        <v>155.05011314122137</v>
      </c>
      <c r="AR33">
        <f>100*SA_data_IRIS_csv!N33/SA_data_IRIS_csv!T33</f>
        <v>146.00804571933824</v>
      </c>
    </row>
    <row r="34" spans="1:44">
      <c r="A34" t="s">
        <v>153</v>
      </c>
      <c r="B34">
        <f>100*SA_data_IRIS_csv!B34</f>
        <v>75.710185199999998</v>
      </c>
      <c r="C34">
        <f>100*SA_data_IRIS_csv!C34</f>
        <v>43.679863900000001</v>
      </c>
      <c r="D34">
        <f>100*SA_data_IRIS_csv!D34</f>
        <v>178.849716</v>
      </c>
      <c r="E34">
        <f>100*SA_data_IRIS_csv!E34</f>
        <v>43.675553600000001</v>
      </c>
      <c r="F34">
        <f>100*SA_data_IRIS_csv!F34</f>
        <v>55.756584600000004</v>
      </c>
      <c r="G34">
        <f>100*SA_data_IRIS_csv!G34</f>
        <v>170.74981600000001</v>
      </c>
      <c r="H34">
        <f>100*SA_data_IRIS_csv!H34</f>
        <v>88.298165600000004</v>
      </c>
      <c r="I34" s="18">
        <v>93.1</v>
      </c>
      <c r="J34">
        <f>100*SA_data_IRIS_csv!I34/data_transformations!I34</f>
        <v>11.107506229860364</v>
      </c>
      <c r="K34">
        <f>100*SA_data_IRIS_csv!J34/data_transformations!I34</f>
        <v>8.4249853705692814</v>
      </c>
      <c r="L34">
        <f>100*SA_data_IRIS_csv!K34/data_transformations!I34</f>
        <v>10.685804274973147</v>
      </c>
      <c r="M34">
        <f>100*SA_data_IRIS_csv!L34/data_transformations!I34</f>
        <v>7.0424794307196574</v>
      </c>
      <c r="N34">
        <f>100*SA_data_IRIS_csv!M34/data_transformations!I34</f>
        <v>10.023830934479056</v>
      </c>
      <c r="O34">
        <f>100*SA_data_IRIS_csv!N34/data_transformations!I34</f>
        <v>9.5092347690655199</v>
      </c>
      <c r="P34">
        <f>100*SA_data_IRIS_csv!O34/data_transformations!I34</f>
        <v>7.6103118259935556</v>
      </c>
      <c r="Q34">
        <f>100*SA_data_IRIS_csv!P34/data_transformations!I34</f>
        <v>5.6973400214822769</v>
      </c>
      <c r="R34">
        <f>100*SA_data_IRIS_csv!Q34/data_transformations!I34</f>
        <v>7.9396683243823851</v>
      </c>
      <c r="S34">
        <f>100*SA_data_IRIS_csv!R34/data_transformations!I34</f>
        <v>5.4449196885069826</v>
      </c>
      <c r="T34">
        <f>100*SA_data_IRIS_csv!S34/data_transformations!I34</f>
        <v>6.3412221482277129</v>
      </c>
      <c r="U34">
        <f>100*SA_data_IRIS_csv!T34/data_transformations!I34</f>
        <v>6.7100127819548874</v>
      </c>
      <c r="V34">
        <f>100*SA_data_IRIS_csv!U34</f>
        <v>94.399445900000003</v>
      </c>
      <c r="W34">
        <f>100*SA_data_IRIS_csv!V34</f>
        <v>96.365134799999993</v>
      </c>
      <c r="X34">
        <f>100*SA_data_IRIS_csv!W34</f>
        <v>96.135302100000004</v>
      </c>
      <c r="Y34">
        <f>100*SA_data_IRIS_csv!X34</f>
        <v>94.153174500000006</v>
      </c>
      <c r="Z34">
        <f>100*SA_data_IRIS_csv!Y34</f>
        <v>96.030985099999995</v>
      </c>
      <c r="AA34">
        <f>100*SA_data_IRIS_csv!Z34</f>
        <v>96.913499099999996</v>
      </c>
      <c r="AB34">
        <f>100*SA_data_IRIS_csv!AA34</f>
        <v>91.288186699999997</v>
      </c>
      <c r="AC34">
        <f>100*SA_data_IRIS_csv!AB34</f>
        <v>94.675835699999993</v>
      </c>
      <c r="AD34">
        <f>100*SA_data_IRIS_csv!AC34</f>
        <v>93.405645000000007</v>
      </c>
      <c r="AE34">
        <f>100*SA_data_IRIS_csv!AD34</f>
        <v>91.292247099999997</v>
      </c>
      <c r="AF34">
        <f>100*SA_data_IRIS_csv!AE34</f>
        <v>86.860663900000006</v>
      </c>
      <c r="AG34">
        <f>100*SA_data_IRIS_csv!AF34</f>
        <v>95.932859500000006</v>
      </c>
      <c r="AH34">
        <f>100*SA_data_IRIS_csv!AG34</f>
        <v>95.558748800000004</v>
      </c>
      <c r="AI34">
        <f>100*SA_data_IRIS_csv!AH34</f>
        <v>92.041844299999994</v>
      </c>
      <c r="AJ34">
        <f>100*SA_data_IRIS_csv!AI34/data_transformations!I34</f>
        <v>9.0822178195488714</v>
      </c>
      <c r="AK34">
        <f>100*SA_data_IRIS_csv!AJ34/data_transformations!I34</f>
        <v>6.6113591407089158</v>
      </c>
      <c r="AL34">
        <f>100*SA_data_IRIS_csv!AI34/SA_data_IRIS_csv!AJ34</f>
        <v>137.37293083393158</v>
      </c>
      <c r="AM34">
        <f>100*SA_data_IRIS_csv!I34/SA_data_IRIS_csv!O34</f>
        <v>145.95336543138606</v>
      </c>
      <c r="AN34">
        <f>100*SA_data_IRIS_csv!J34/SA_data_IRIS_csv!P34</f>
        <v>147.87576902207346</v>
      </c>
      <c r="AO34">
        <f>100*SA_data_IRIS_csv!K34/SA_data_IRIS_csv!Q34</f>
        <v>134.58753991218367</v>
      </c>
      <c r="AP34">
        <f>100*SA_data_IRIS_csv!L34/SA_data_IRIS_csv!R34</f>
        <v>129.34037292753408</v>
      </c>
      <c r="AQ34">
        <f>100*SA_data_IRIS_csv!M34/SA_data_IRIS_csv!S34</f>
        <v>158.07411726272014</v>
      </c>
      <c r="AR34">
        <f>100*SA_data_IRIS_csv!N34/SA_data_IRIS_csv!T34</f>
        <v>141.71708874591906</v>
      </c>
    </row>
    <row r="35" spans="1:44">
      <c r="A35" t="s">
        <v>154</v>
      </c>
      <c r="B35">
        <f>100*SA_data_IRIS_csv!B35</f>
        <v>79.058394100000001</v>
      </c>
      <c r="C35">
        <f>100*SA_data_IRIS_csv!C35</f>
        <v>46.443702599999995</v>
      </c>
      <c r="D35">
        <f>100*SA_data_IRIS_csv!D35</f>
        <v>179.37693100000001</v>
      </c>
      <c r="E35">
        <f>100*SA_data_IRIS_csv!E35</f>
        <v>44.816543800000005</v>
      </c>
      <c r="F35">
        <f>100*SA_data_IRIS_csv!F35</f>
        <v>55.589918400000002</v>
      </c>
      <c r="G35">
        <f>100*SA_data_IRIS_csv!G35</f>
        <v>172.66147999999998</v>
      </c>
      <c r="H35">
        <f>100*SA_data_IRIS_csv!H35</f>
        <v>101.90761500000001</v>
      </c>
      <c r="I35" s="18">
        <v>93.4</v>
      </c>
      <c r="J35">
        <f>100*SA_data_IRIS_csv!I35/data_transformations!I35</f>
        <v>11.493515524625266</v>
      </c>
      <c r="K35">
        <f>100*SA_data_IRIS_csv!J35/data_transformations!I35</f>
        <v>8.6820924625267661</v>
      </c>
      <c r="L35">
        <f>100*SA_data_IRIS_csv!K35/data_transformations!I35</f>
        <v>9.7730849357601706</v>
      </c>
      <c r="M35">
        <f>100*SA_data_IRIS_csv!L35/data_transformations!I35</f>
        <v>7.2058707387580299</v>
      </c>
      <c r="N35">
        <f>100*SA_data_IRIS_csv!M35/data_transformations!I35</f>
        <v>9.7870475910064236</v>
      </c>
      <c r="O35">
        <f>100*SA_data_IRIS_csv!N35/data_transformations!I35</f>
        <v>9.5997474839400425</v>
      </c>
      <c r="P35">
        <f>100*SA_data_IRIS_csv!O35/data_transformations!I35</f>
        <v>7.7157373019271951</v>
      </c>
      <c r="Q35">
        <f>100*SA_data_IRIS_csv!P35/data_transformations!I35</f>
        <v>5.6196163062098501</v>
      </c>
      <c r="R35">
        <f>100*SA_data_IRIS_csv!Q35/data_transformations!I35</f>
        <v>8.0213909957173453</v>
      </c>
      <c r="S35">
        <f>100*SA_data_IRIS_csv!R35/data_transformations!I35</f>
        <v>5.3749033618843685</v>
      </c>
      <c r="T35">
        <f>100*SA_data_IRIS_csv!S35/data_transformations!I35</f>
        <v>6.198319379014988</v>
      </c>
      <c r="U35">
        <f>100*SA_data_IRIS_csv!T35/data_transformations!I35</f>
        <v>6.4595568736616702</v>
      </c>
      <c r="V35">
        <f>100*SA_data_IRIS_csv!U35</f>
        <v>95.932494300000002</v>
      </c>
      <c r="W35">
        <f>100*SA_data_IRIS_csv!V35</f>
        <v>97.097709899999998</v>
      </c>
      <c r="X35">
        <f>100*SA_data_IRIS_csv!W35</f>
        <v>95.875125199999999</v>
      </c>
      <c r="Y35">
        <f>100*SA_data_IRIS_csv!X35</f>
        <v>94.371085399999998</v>
      </c>
      <c r="Z35">
        <f>100*SA_data_IRIS_csv!Y35</f>
        <v>95.732971599999999</v>
      </c>
      <c r="AA35">
        <f>100*SA_data_IRIS_csv!Z35</f>
        <v>97.879404100000002</v>
      </c>
      <c r="AB35">
        <f>100*SA_data_IRIS_csv!AA35</f>
        <v>88.4477993</v>
      </c>
      <c r="AC35">
        <f>100*SA_data_IRIS_csv!AB35</f>
        <v>93.140363199999996</v>
      </c>
      <c r="AD35">
        <f>100*SA_data_IRIS_csv!AC35</f>
        <v>92.844106699999998</v>
      </c>
      <c r="AE35">
        <f>100*SA_data_IRIS_csv!AD35</f>
        <v>90.771717600000002</v>
      </c>
      <c r="AF35">
        <f>100*SA_data_IRIS_csv!AE35</f>
        <v>88.869699900000001</v>
      </c>
      <c r="AG35">
        <f>100*SA_data_IRIS_csv!AF35</f>
        <v>94.112814199999988</v>
      </c>
      <c r="AH35">
        <f>100*SA_data_IRIS_csv!AG35</f>
        <v>96.293956000000009</v>
      </c>
      <c r="AI35">
        <f>100*SA_data_IRIS_csv!AH35</f>
        <v>91.0035886</v>
      </c>
      <c r="AJ35">
        <f>100*SA_data_IRIS_csv!AI35/data_transformations!I35</f>
        <v>9.1868945931477519</v>
      </c>
      <c r="AK35">
        <f>100*SA_data_IRIS_csv!AJ35/data_transformations!I35</f>
        <v>6.5825862205567454</v>
      </c>
      <c r="AL35">
        <f>100*SA_data_IRIS_csv!AI35/SA_data_IRIS_csv!AJ35</f>
        <v>139.56360441520715</v>
      </c>
      <c r="AM35">
        <f>100*SA_data_IRIS_csv!I35/SA_data_IRIS_csv!O35</f>
        <v>148.96198606650952</v>
      </c>
      <c r="AN35">
        <f>100*SA_data_IRIS_csv!J35/SA_data_IRIS_csv!P35</f>
        <v>154.49617891052071</v>
      </c>
      <c r="AO35">
        <f>100*SA_data_IRIS_csv!K35/SA_data_IRIS_csv!Q35</f>
        <v>121.83778276084612</v>
      </c>
      <c r="AP35">
        <f>100*SA_data_IRIS_csv!L35/SA_data_IRIS_csv!R35</f>
        <v>134.06512180028756</v>
      </c>
      <c r="AQ35">
        <f>100*SA_data_IRIS_csv!M35/SA_data_IRIS_csv!S35</f>
        <v>157.89840749641624</v>
      </c>
      <c r="AR35">
        <f>100*SA_data_IRIS_csv!N35/SA_data_IRIS_csv!T35</f>
        <v>148.613096404217</v>
      </c>
    </row>
    <row r="36" spans="1:44">
      <c r="A36" t="s">
        <v>155</v>
      </c>
      <c r="B36">
        <f>100*SA_data_IRIS_csv!B36</f>
        <v>79.015533500000004</v>
      </c>
      <c r="C36">
        <f>100*SA_data_IRIS_csv!C36</f>
        <v>46.107781199999998</v>
      </c>
      <c r="D36">
        <f>100*SA_data_IRIS_csv!D36</f>
        <v>184.53301099999999</v>
      </c>
      <c r="E36">
        <f>100*SA_data_IRIS_csv!E36</f>
        <v>43.933445900000002</v>
      </c>
      <c r="F36">
        <f>100*SA_data_IRIS_csv!F36</f>
        <v>59.258759000000005</v>
      </c>
      <c r="G36">
        <f>100*SA_data_IRIS_csv!G36</f>
        <v>194.61910399999999</v>
      </c>
      <c r="H36">
        <f>100*SA_data_IRIS_csv!H36</f>
        <v>93.425462699999997</v>
      </c>
      <c r="I36" s="18">
        <v>93.8</v>
      </c>
      <c r="J36">
        <f>100*SA_data_IRIS_csv!I36/data_transformations!I36</f>
        <v>11.129216417910447</v>
      </c>
      <c r="K36">
        <f>100*SA_data_IRIS_csv!J36/data_transformations!I36</f>
        <v>8.5851971321961624</v>
      </c>
      <c r="L36">
        <f>100*SA_data_IRIS_csv!K36/data_transformations!I36</f>
        <v>10.330522569296376</v>
      </c>
      <c r="M36">
        <f>100*SA_data_IRIS_csv!L36/data_transformations!I36</f>
        <v>7.1625939872068232</v>
      </c>
      <c r="N36">
        <f>100*SA_data_IRIS_csv!M36/data_transformations!I36</f>
        <v>10.270909413646056</v>
      </c>
      <c r="O36">
        <f>100*SA_data_IRIS_csv!N36/data_transformations!I36</f>
        <v>9.4324542217484026</v>
      </c>
      <c r="P36">
        <f>100*SA_data_IRIS_csv!O36/data_transformations!I36</f>
        <v>7.6138717590618334</v>
      </c>
      <c r="Q36">
        <f>100*SA_data_IRIS_csv!P36/data_transformations!I36</f>
        <v>5.6914199999999999</v>
      </c>
      <c r="R36">
        <f>100*SA_data_IRIS_csv!Q36/data_transformations!I36</f>
        <v>7.8150715351812368</v>
      </c>
      <c r="S36">
        <f>100*SA_data_IRIS_csv!R36/data_transformations!I36</f>
        <v>5.543955682302772</v>
      </c>
      <c r="T36">
        <f>100*SA_data_IRIS_csv!S36/data_transformations!I36</f>
        <v>6.2658357569296381</v>
      </c>
      <c r="U36">
        <f>100*SA_data_IRIS_csv!T36/data_transformations!I36</f>
        <v>6.3824959701492538</v>
      </c>
      <c r="V36">
        <f>100*SA_data_IRIS_csv!U36</f>
        <v>94.694468700000002</v>
      </c>
      <c r="W36">
        <f>100*SA_data_IRIS_csv!V36</f>
        <v>97.436383299999989</v>
      </c>
      <c r="X36">
        <f>100*SA_data_IRIS_csv!W36</f>
        <v>96.293553799999998</v>
      </c>
      <c r="Y36">
        <f>100*SA_data_IRIS_csv!X36</f>
        <v>93.332216700000004</v>
      </c>
      <c r="Z36">
        <f>100*SA_data_IRIS_csv!Y36</f>
        <v>94.704186899999996</v>
      </c>
      <c r="AA36">
        <f>100*SA_data_IRIS_csv!Z36</f>
        <v>97.109356899999995</v>
      </c>
      <c r="AB36">
        <f>100*SA_data_IRIS_csv!AA36</f>
        <v>89.628702199999992</v>
      </c>
      <c r="AC36">
        <f>100*SA_data_IRIS_csv!AB36</f>
        <v>91.421412500000002</v>
      </c>
      <c r="AD36">
        <f>100*SA_data_IRIS_csv!AC36</f>
        <v>91.661050299999999</v>
      </c>
      <c r="AE36">
        <f>100*SA_data_IRIS_csv!AD36</f>
        <v>91.212302700000009</v>
      </c>
      <c r="AF36">
        <f>100*SA_data_IRIS_csv!AE36</f>
        <v>86.206577699999997</v>
      </c>
      <c r="AG36">
        <f>100*SA_data_IRIS_csv!AF36</f>
        <v>94.993881099999996</v>
      </c>
      <c r="AH36">
        <f>100*SA_data_IRIS_csv!AG36</f>
        <v>95.619126600000001</v>
      </c>
      <c r="AI36">
        <f>100*SA_data_IRIS_csv!AH36</f>
        <v>90.999283399999996</v>
      </c>
      <c r="AJ36">
        <f>100*SA_data_IRIS_csv!AI36/data_transformations!I36</f>
        <v>9.1223455970149256</v>
      </c>
      <c r="AK36">
        <f>100*SA_data_IRIS_csv!AJ36/data_transformations!I36</f>
        <v>6.5723552985074623</v>
      </c>
      <c r="AL36">
        <f>100*SA_data_IRIS_csv!AI36/SA_data_IRIS_csv!AJ36</f>
        <v>138.79872865495491</v>
      </c>
      <c r="AM36">
        <f>100*SA_data_IRIS_csv!I36/SA_data_IRIS_csv!O36</f>
        <v>146.17026356747789</v>
      </c>
      <c r="AN36">
        <f>100*SA_data_IRIS_csv!J36/SA_data_IRIS_csv!P36</f>
        <v>150.8445542974541</v>
      </c>
      <c r="AO36">
        <f>100*SA_data_IRIS_csv!K36/SA_data_IRIS_csv!Q36</f>
        <v>132.18717861751222</v>
      </c>
      <c r="AP36">
        <f>100*SA_data_IRIS_csv!L36/SA_data_IRIS_csv!R36</f>
        <v>129.19645101188331</v>
      </c>
      <c r="AQ36">
        <f>100*SA_data_IRIS_csv!M36/SA_data_IRIS_csv!S36</f>
        <v>163.91922501778072</v>
      </c>
      <c r="AR36">
        <f>100*SA_data_IRIS_csv!N36/SA_data_IRIS_csv!T36</f>
        <v>147.78629341661497</v>
      </c>
    </row>
    <row r="37" spans="1:44">
      <c r="A37" t="s">
        <v>156</v>
      </c>
      <c r="B37">
        <f>100*SA_data_IRIS_csv!B37</f>
        <v>74.613726400000004</v>
      </c>
      <c r="C37">
        <f>100*SA_data_IRIS_csv!C37</f>
        <v>44.191176800000001</v>
      </c>
      <c r="D37">
        <f>100*SA_data_IRIS_csv!D37</f>
        <v>180.622299</v>
      </c>
      <c r="E37">
        <f>100*SA_data_IRIS_csv!E37</f>
        <v>42.921828300000001</v>
      </c>
      <c r="F37">
        <f>100*SA_data_IRIS_csv!F37</f>
        <v>54.832730399999996</v>
      </c>
      <c r="G37">
        <f>100*SA_data_IRIS_csv!G37</f>
        <v>180.10357200000001</v>
      </c>
      <c r="H37">
        <f>100*SA_data_IRIS_csv!H37</f>
        <v>84.920515600000002</v>
      </c>
      <c r="I37" s="18">
        <v>94.1</v>
      </c>
      <c r="J37">
        <f>100*SA_data_IRIS_csv!I37/data_transformations!I37</f>
        <v>11.490798937300744</v>
      </c>
      <c r="K37">
        <f>100*SA_data_IRIS_csv!J37/data_transformations!I37</f>
        <v>8.683351902231669</v>
      </c>
      <c r="L37">
        <f>100*SA_data_IRIS_csv!K37/data_transformations!I37</f>
        <v>10.325834176408076</v>
      </c>
      <c r="M37">
        <f>100*SA_data_IRIS_csv!L37/data_transformations!I37</f>
        <v>7.1428347396386833</v>
      </c>
      <c r="N37">
        <f>100*SA_data_IRIS_csv!M37/data_transformations!I37</f>
        <v>9.673609117959618</v>
      </c>
      <c r="O37">
        <f>100*SA_data_IRIS_csv!N37/data_transformations!I37</f>
        <v>9.7718256641870358</v>
      </c>
      <c r="P37">
        <f>100*SA_data_IRIS_csv!O37/data_transformations!I37</f>
        <v>7.7561921466524977</v>
      </c>
      <c r="Q37">
        <f>100*SA_data_IRIS_csv!P37/data_transformations!I37</f>
        <v>5.6632793836344328</v>
      </c>
      <c r="R37">
        <f>100*SA_data_IRIS_csv!Q37/data_transformations!I37</f>
        <v>7.9905852922422964</v>
      </c>
      <c r="S37">
        <f>100*SA_data_IRIS_csv!R37/data_transformations!I37</f>
        <v>5.4322308182784278</v>
      </c>
      <c r="T37">
        <f>100*SA_data_IRIS_csv!S37/data_transformations!I37</f>
        <v>6.7092557598299694</v>
      </c>
      <c r="U37">
        <f>100*SA_data_IRIS_csv!T37/data_transformations!I37</f>
        <v>6.599712731137088</v>
      </c>
      <c r="V37">
        <f>100*SA_data_IRIS_csv!U37</f>
        <v>94.314012399999996</v>
      </c>
      <c r="W37">
        <f>100*SA_data_IRIS_csv!V37</f>
        <v>96.702550700000003</v>
      </c>
      <c r="X37">
        <f>100*SA_data_IRIS_csv!W37</f>
        <v>95.945146699999995</v>
      </c>
      <c r="Y37">
        <f>100*SA_data_IRIS_csv!X37</f>
        <v>93.354353899999992</v>
      </c>
      <c r="Z37">
        <f>100*SA_data_IRIS_csv!Y37</f>
        <v>95.211008399999997</v>
      </c>
      <c r="AA37">
        <f>100*SA_data_IRIS_csv!Z37</f>
        <v>97.220955899999993</v>
      </c>
      <c r="AB37">
        <f>100*SA_data_IRIS_csv!AA37</f>
        <v>87.638660599999994</v>
      </c>
      <c r="AC37">
        <f>100*SA_data_IRIS_csv!AB37</f>
        <v>93.091264100000004</v>
      </c>
      <c r="AD37">
        <f>100*SA_data_IRIS_csv!AC37</f>
        <v>90.940927400000007</v>
      </c>
      <c r="AE37">
        <f>100*SA_data_IRIS_csv!AD37</f>
        <v>90.849154799999994</v>
      </c>
      <c r="AF37">
        <f>100*SA_data_IRIS_csv!AE37</f>
        <v>89.710079699999994</v>
      </c>
      <c r="AG37">
        <f>100*SA_data_IRIS_csv!AF37</f>
        <v>95.373210299999997</v>
      </c>
      <c r="AH37">
        <f>100*SA_data_IRIS_csv!AG37</f>
        <v>95.441432599999999</v>
      </c>
      <c r="AI37">
        <f>100*SA_data_IRIS_csv!AH37</f>
        <v>90.670173399999996</v>
      </c>
      <c r="AJ37">
        <f>100*SA_data_IRIS_csv!AI37/data_transformations!I37</f>
        <v>9.2662191285866111</v>
      </c>
      <c r="AK37">
        <f>100*SA_data_IRIS_csv!AJ37/data_transformations!I37</f>
        <v>6.6568301912858665</v>
      </c>
      <c r="AL37">
        <f>100*SA_data_IRIS_csv!AI37/SA_data_IRIS_csv!AJ37</f>
        <v>139.1986705732192</v>
      </c>
      <c r="AM37">
        <f>100*SA_data_IRIS_csv!I37/SA_data_IRIS_csv!O37</f>
        <v>148.1500035073276</v>
      </c>
      <c r="AN37">
        <f>100*SA_data_IRIS_csv!J37/SA_data_IRIS_csv!P37</f>
        <v>153.32727407594524</v>
      </c>
      <c r="AO37">
        <f>100*SA_data_IRIS_csv!K37/SA_data_IRIS_csv!Q37</f>
        <v>129.22500416124674</v>
      </c>
      <c r="AP37">
        <f>100*SA_data_IRIS_csv!L37/SA_data_IRIS_csv!R37</f>
        <v>131.48989758690661</v>
      </c>
      <c r="AQ37">
        <f>100*SA_data_IRIS_csv!M37/SA_data_IRIS_csv!S37</f>
        <v>144.1830430116853</v>
      </c>
      <c r="AR37">
        <f>100*SA_data_IRIS_csv!N37/SA_data_IRIS_csv!T37</f>
        <v>148.06440919896542</v>
      </c>
    </row>
    <row r="38" spans="1:44">
      <c r="A38" t="s">
        <v>157</v>
      </c>
      <c r="B38">
        <f>100*SA_data_IRIS_csv!B38</f>
        <v>78.816845799999996</v>
      </c>
      <c r="C38">
        <f>100*SA_data_IRIS_csv!C38</f>
        <v>46.556332700000006</v>
      </c>
      <c r="D38">
        <f>100*SA_data_IRIS_csv!D38</f>
        <v>185.44564800000001</v>
      </c>
      <c r="E38">
        <f>100*SA_data_IRIS_csv!E38</f>
        <v>40.773796900000001</v>
      </c>
      <c r="F38">
        <f>100*SA_data_IRIS_csv!F38</f>
        <v>56.368600700000002</v>
      </c>
      <c r="G38">
        <f>100*SA_data_IRIS_csv!G38</f>
        <v>185.18586999999999</v>
      </c>
      <c r="H38">
        <f>100*SA_data_IRIS_csv!H38</f>
        <v>94.781856399999995</v>
      </c>
      <c r="I38" s="18">
        <v>94.4</v>
      </c>
      <c r="J38">
        <f>100*SA_data_IRIS_csv!I38/data_transformations!I38</f>
        <v>11.310634957627116</v>
      </c>
      <c r="K38">
        <f>100*SA_data_IRIS_csv!J38/data_transformations!I38</f>
        <v>8.444103728813559</v>
      </c>
      <c r="L38">
        <f>100*SA_data_IRIS_csv!K38/data_transformations!I38</f>
        <v>10.609439194915252</v>
      </c>
      <c r="M38">
        <f>100*SA_data_IRIS_csv!L38/data_transformations!I38</f>
        <v>6.9885842796610165</v>
      </c>
      <c r="N38">
        <f>100*SA_data_IRIS_csv!M38/data_transformations!I38</f>
        <v>9.8819251588983033</v>
      </c>
      <c r="O38">
        <f>100*SA_data_IRIS_csv!N38/data_transformations!I38</f>
        <v>9.3636254343220333</v>
      </c>
      <c r="P38">
        <f>100*SA_data_IRIS_csv!O38/data_transformations!I38</f>
        <v>7.6416659851694906</v>
      </c>
      <c r="Q38">
        <f>100*SA_data_IRIS_csv!P38/data_transformations!I38</f>
        <v>5.7040625953389821</v>
      </c>
      <c r="R38">
        <f>100*SA_data_IRIS_csv!Q38/data_transformations!I38</f>
        <v>7.7244807097457615</v>
      </c>
      <c r="S38">
        <f>100*SA_data_IRIS_csv!R38/data_transformations!I38</f>
        <v>5.5030616419491523</v>
      </c>
      <c r="T38">
        <f>100*SA_data_IRIS_csv!S38/data_transformations!I38</f>
        <v>6.2535638559322022</v>
      </c>
      <c r="U38">
        <f>100*SA_data_IRIS_csv!T38/data_transformations!I38</f>
        <v>6.4645391843220343</v>
      </c>
      <c r="V38">
        <f>100*SA_data_IRIS_csv!U38</f>
        <v>93.8058324</v>
      </c>
      <c r="W38">
        <f>100*SA_data_IRIS_csv!V38</f>
        <v>96.849444900000009</v>
      </c>
      <c r="X38">
        <f>100*SA_data_IRIS_csv!W38</f>
        <v>94.614780400000001</v>
      </c>
      <c r="Y38">
        <f>100*SA_data_IRIS_csv!X38</f>
        <v>93.881511700000004</v>
      </c>
      <c r="Z38">
        <f>100*SA_data_IRIS_csv!Y38</f>
        <v>96.392407000000006</v>
      </c>
      <c r="AA38">
        <f>100*SA_data_IRIS_csv!Z38</f>
        <v>96.6569717</v>
      </c>
      <c r="AB38">
        <f>100*SA_data_IRIS_csv!AA38</f>
        <v>87.815047199999995</v>
      </c>
      <c r="AC38">
        <f>100*SA_data_IRIS_csv!AB38</f>
        <v>93.161748200000005</v>
      </c>
      <c r="AD38">
        <f>100*SA_data_IRIS_csv!AC38</f>
        <v>90.705571399999997</v>
      </c>
      <c r="AE38">
        <f>100*SA_data_IRIS_csv!AD38</f>
        <v>90.078306500000011</v>
      </c>
      <c r="AF38">
        <f>100*SA_data_IRIS_csv!AE38</f>
        <v>90.8669443</v>
      </c>
      <c r="AG38">
        <f>100*SA_data_IRIS_csv!AF38</f>
        <v>94.295146500000001</v>
      </c>
      <c r="AH38">
        <f>100*SA_data_IRIS_csv!AG38</f>
        <v>95.557053499999995</v>
      </c>
      <c r="AI38">
        <f>100*SA_data_IRIS_csv!AH38</f>
        <v>90.407222700000005</v>
      </c>
      <c r="AJ38">
        <f>100*SA_data_IRIS_csv!AI38/data_transformations!I38</f>
        <v>9.0804957309322027</v>
      </c>
      <c r="AK38">
        <f>100*SA_data_IRIS_csv!AJ38/data_transformations!I38</f>
        <v>6.5922228919491523</v>
      </c>
      <c r="AL38">
        <f>100*SA_data_IRIS_csv!AI38/SA_data_IRIS_csv!AJ38</f>
        <v>137.7455811153153</v>
      </c>
      <c r="AM38">
        <f>100*SA_data_IRIS_csv!I38/SA_data_IRIS_csv!O38</f>
        <v>148.01268440125691</v>
      </c>
      <c r="AN38">
        <f>100*SA_data_IRIS_csv!J38/SA_data_IRIS_csv!P38</f>
        <v>148.03665962069866</v>
      </c>
      <c r="AO38">
        <f>100*SA_data_IRIS_csv!K38/SA_data_IRIS_csv!Q38</f>
        <v>137.34825153397844</v>
      </c>
      <c r="AP38">
        <f>100*SA_data_IRIS_csv!L38/SA_data_IRIS_csv!R38</f>
        <v>126.99447570036125</v>
      </c>
      <c r="AQ38">
        <f>100*SA_data_IRIS_csv!M38/SA_data_IRIS_csv!S38</f>
        <v>158.02069646293282</v>
      </c>
      <c r="AR38">
        <f>100*SA_data_IRIS_csv!N38/SA_data_IRIS_csv!T38</f>
        <v>144.84598464544754</v>
      </c>
    </row>
    <row r="39" spans="1:44">
      <c r="A39" t="s">
        <v>158</v>
      </c>
      <c r="B39">
        <f>100*SA_data_IRIS_csv!B39</f>
        <v>79.675898500000002</v>
      </c>
      <c r="C39">
        <f>100*SA_data_IRIS_csv!C39</f>
        <v>44.9895839</v>
      </c>
      <c r="D39">
        <f>100*SA_data_IRIS_csv!D39</f>
        <v>179.89059499999999</v>
      </c>
      <c r="E39">
        <f>100*SA_data_IRIS_csv!E39</f>
        <v>46.904799699999998</v>
      </c>
      <c r="F39">
        <f>100*SA_data_IRIS_csv!F39</f>
        <v>56.239793699999993</v>
      </c>
      <c r="G39">
        <f>100*SA_data_IRIS_csv!G39</f>
        <v>188.27501000000001</v>
      </c>
      <c r="H39">
        <f>100*SA_data_IRIS_csv!H39</f>
        <v>89.518890399999989</v>
      </c>
      <c r="I39" s="18">
        <v>94.7</v>
      </c>
      <c r="J39">
        <f>100*SA_data_IRIS_csv!I39/data_transformations!I39</f>
        <v>11.542231045406545</v>
      </c>
      <c r="K39">
        <f>100*SA_data_IRIS_csv!J39/data_transformations!I39</f>
        <v>8.7545955543822611</v>
      </c>
      <c r="L39">
        <f>100*SA_data_IRIS_csv!K39/data_transformations!I39</f>
        <v>10.004919947201691</v>
      </c>
      <c r="M39">
        <f>100*SA_data_IRIS_csv!L39/data_transformations!I39</f>
        <v>7.10758696937698</v>
      </c>
      <c r="N39">
        <f>100*SA_data_IRIS_csv!M39/data_transformations!I39</f>
        <v>10.126858352692713</v>
      </c>
      <c r="O39">
        <f>100*SA_data_IRIS_csv!N39/data_transformations!I39</f>
        <v>9.4713644350580779</v>
      </c>
      <c r="P39">
        <f>100*SA_data_IRIS_csv!O39/data_transformations!I39</f>
        <v>7.8167842449841602</v>
      </c>
      <c r="Q39">
        <f>100*SA_data_IRIS_csv!P39/data_transformations!I39</f>
        <v>5.7713668637803588</v>
      </c>
      <c r="R39">
        <f>100*SA_data_IRIS_csv!Q39/data_transformations!I39</f>
        <v>8.179112133051742</v>
      </c>
      <c r="S39">
        <f>100*SA_data_IRIS_csv!R39/data_transformations!I39</f>
        <v>5.562313748680042</v>
      </c>
      <c r="T39">
        <f>100*SA_data_IRIS_csv!S39/data_transformations!I39</f>
        <v>7.1637335797254487</v>
      </c>
      <c r="U39">
        <f>100*SA_data_IRIS_csv!T39/data_transformations!I39</f>
        <v>6.7678318373812036</v>
      </c>
      <c r="V39">
        <f>100*SA_data_IRIS_csv!U39</f>
        <v>91.458180600000006</v>
      </c>
      <c r="W39">
        <f>100*SA_data_IRIS_csv!V39</f>
        <v>96.5750192</v>
      </c>
      <c r="X39">
        <f>100*SA_data_IRIS_csv!W39</f>
        <v>95.281723299999996</v>
      </c>
      <c r="Y39">
        <f>100*SA_data_IRIS_csv!X39</f>
        <v>93.662272000000002</v>
      </c>
      <c r="Z39">
        <f>100*SA_data_IRIS_csv!Y39</f>
        <v>95.838163100000003</v>
      </c>
      <c r="AA39">
        <f>100*SA_data_IRIS_csv!Z39</f>
        <v>98.071402699999993</v>
      </c>
      <c r="AB39">
        <f>100*SA_data_IRIS_csv!AA39</f>
        <v>87.395726199999999</v>
      </c>
      <c r="AC39">
        <f>100*SA_data_IRIS_csv!AB39</f>
        <v>93.161295499999994</v>
      </c>
      <c r="AD39">
        <f>100*SA_data_IRIS_csv!AC39</f>
        <v>90.867942599999992</v>
      </c>
      <c r="AE39">
        <f>100*SA_data_IRIS_csv!AD39</f>
        <v>90.254050100000001</v>
      </c>
      <c r="AF39">
        <f>100*SA_data_IRIS_csv!AE39</f>
        <v>90.9997398</v>
      </c>
      <c r="AG39">
        <f>100*SA_data_IRIS_csv!AF39</f>
        <v>94.647366300000002</v>
      </c>
      <c r="AH39">
        <f>100*SA_data_IRIS_csv!AG39</f>
        <v>95.189430000000002</v>
      </c>
      <c r="AI39">
        <f>100*SA_data_IRIS_csv!AH39</f>
        <v>90.417483099999998</v>
      </c>
      <c r="AJ39">
        <f>100*SA_data_IRIS_csv!AI39/data_transformations!I39</f>
        <v>9.1882274023231254</v>
      </c>
      <c r="AK39">
        <f>100*SA_data_IRIS_csv!AJ39/data_transformations!I39</f>
        <v>6.7697295987328401</v>
      </c>
      <c r="AL39">
        <f>100*SA_data_IRIS_csv!AI39/SA_data_IRIS_csv!AJ39</f>
        <v>135.72517584813107</v>
      </c>
      <c r="AM39">
        <f>100*SA_data_IRIS_csv!I39/SA_data_IRIS_csv!O39</f>
        <v>147.65958332306425</v>
      </c>
      <c r="AN39">
        <f>100*SA_data_IRIS_csv!J39/SA_data_IRIS_csv!P39</f>
        <v>151.69015869228295</v>
      </c>
      <c r="AO39">
        <f>100*SA_data_IRIS_csv!K39/SA_data_IRIS_csv!Q39</f>
        <v>122.32281187064143</v>
      </c>
      <c r="AP39">
        <f>100*SA_data_IRIS_csv!L39/SA_data_IRIS_csv!R39</f>
        <v>127.78112293761991</v>
      </c>
      <c r="AQ39">
        <f>100*SA_data_IRIS_csv!M39/SA_data_IRIS_csv!S39</f>
        <v>141.3628555555639</v>
      </c>
      <c r="AR39">
        <f>100*SA_data_IRIS_csv!N39/SA_data_IRIS_csv!T39</f>
        <v>139.946805160617</v>
      </c>
    </row>
    <row r="40" spans="1:44">
      <c r="A40" t="s">
        <v>159</v>
      </c>
      <c r="B40">
        <f>100*SA_data_IRIS_csv!B40</f>
        <v>76.961550199999991</v>
      </c>
      <c r="C40">
        <f>100*SA_data_IRIS_csv!C40</f>
        <v>44.798560899999998</v>
      </c>
      <c r="D40">
        <f>100*SA_data_IRIS_csv!D40</f>
        <v>180.10455899999999</v>
      </c>
      <c r="E40">
        <f>100*SA_data_IRIS_csv!E40</f>
        <v>44.190849199999995</v>
      </c>
      <c r="F40">
        <f>100*SA_data_IRIS_csv!F40</f>
        <v>55.143794</v>
      </c>
      <c r="G40">
        <f>100*SA_data_IRIS_csv!G40</f>
        <v>179.23001099999999</v>
      </c>
      <c r="H40">
        <f>100*SA_data_IRIS_csv!H40</f>
        <v>94.008062499999994</v>
      </c>
      <c r="I40" s="18">
        <v>94.7</v>
      </c>
      <c r="J40">
        <f>100*SA_data_IRIS_csv!I40/data_transformations!I40</f>
        <v>11.135662302006336</v>
      </c>
      <c r="K40">
        <f>100*SA_data_IRIS_csv!J40/data_transformations!I40</f>
        <v>8.6584950263991569</v>
      </c>
      <c r="L40">
        <f>100*SA_data_IRIS_csv!K40/data_transformations!I40</f>
        <v>10.301937096092924</v>
      </c>
      <c r="M40">
        <f>100*SA_data_IRIS_csv!L40/data_transformations!I40</f>
        <v>7.3121884688489969</v>
      </c>
      <c r="N40">
        <f>100*SA_data_IRIS_csv!M40/data_transformations!I40</f>
        <v>10.139179334741288</v>
      </c>
      <c r="O40">
        <f>100*SA_data_IRIS_csv!N40/data_transformations!I40</f>
        <v>9.2089108447729675</v>
      </c>
      <c r="P40">
        <f>100*SA_data_IRIS_csv!O40/data_transformations!I40</f>
        <v>7.7487440126715947</v>
      </c>
      <c r="Q40">
        <f>100*SA_data_IRIS_csv!P40/data_transformations!I40</f>
        <v>5.6187529778247098</v>
      </c>
      <c r="R40">
        <f>100*SA_data_IRIS_csv!Q40/data_transformations!I40</f>
        <v>7.9869421330517421</v>
      </c>
      <c r="S40">
        <f>100*SA_data_IRIS_csv!R40/data_transformations!I40</f>
        <v>5.5892448363252383</v>
      </c>
      <c r="T40">
        <f>100*SA_data_IRIS_csv!S40/data_transformations!I40</f>
        <v>6.3187675290390706</v>
      </c>
      <c r="U40">
        <f>100*SA_data_IRIS_csv!T40/data_transformations!I40</f>
        <v>6.6912008870116146</v>
      </c>
      <c r="V40">
        <f>100*SA_data_IRIS_csv!U40</f>
        <v>94.245433899999995</v>
      </c>
      <c r="W40">
        <f>100*SA_data_IRIS_csv!V40</f>
        <v>97.066811700000002</v>
      </c>
      <c r="X40">
        <f>100*SA_data_IRIS_csv!W40</f>
        <v>94.283001499999997</v>
      </c>
      <c r="Y40">
        <f>100*SA_data_IRIS_csv!X40</f>
        <v>93.247146000000001</v>
      </c>
      <c r="Z40">
        <f>100*SA_data_IRIS_csv!Y40</f>
        <v>95.261039499999995</v>
      </c>
      <c r="AA40">
        <f>100*SA_data_IRIS_csv!Z40</f>
        <v>96.01268859999999</v>
      </c>
      <c r="AB40">
        <f>100*SA_data_IRIS_csv!AA40</f>
        <v>87.120333900000006</v>
      </c>
      <c r="AC40">
        <f>100*SA_data_IRIS_csv!AB40</f>
        <v>92.812315599999991</v>
      </c>
      <c r="AD40">
        <f>100*SA_data_IRIS_csv!AC40</f>
        <v>90.53654610000001</v>
      </c>
      <c r="AE40">
        <f>100*SA_data_IRIS_csv!AD40</f>
        <v>89.922848399999992</v>
      </c>
      <c r="AF40">
        <f>100*SA_data_IRIS_csv!AE40</f>
        <v>91.154586699999996</v>
      </c>
      <c r="AG40">
        <f>100*SA_data_IRIS_csv!AF40</f>
        <v>94.275903400000004</v>
      </c>
      <c r="AH40">
        <f>100*SA_data_IRIS_csv!AG40</f>
        <v>95.228848600000006</v>
      </c>
      <c r="AI40">
        <f>100*SA_data_IRIS_csv!AH40</f>
        <v>90.084409399999998</v>
      </c>
      <c r="AJ40">
        <f>100*SA_data_IRIS_csv!AI40/data_transformations!I40</f>
        <v>9.1841754910242859</v>
      </c>
      <c r="AK40">
        <f>100*SA_data_IRIS_csv!AJ40/data_transformations!I40</f>
        <v>6.6523306124604016</v>
      </c>
      <c r="AL40">
        <f>100*SA_data_IRIS_csv!AI40/SA_data_IRIS_csv!AJ40</f>
        <v>138.05951667257062</v>
      </c>
      <c r="AM40">
        <f>100*SA_data_IRIS_csv!I40/SA_data_IRIS_csv!O40</f>
        <v>143.70925512310231</v>
      </c>
      <c r="AN40">
        <f>100*SA_data_IRIS_csv!J40/SA_data_IRIS_csv!P40</f>
        <v>154.09994104690605</v>
      </c>
      <c r="AO40">
        <f>100*SA_data_IRIS_csv!K40/SA_data_IRIS_csv!Q40</f>
        <v>128.98474690909828</v>
      </c>
      <c r="AP40">
        <f>100*SA_data_IRIS_csv!L40/SA_data_IRIS_csv!R40</f>
        <v>130.82605401942891</v>
      </c>
      <c r="AQ40">
        <f>100*SA_data_IRIS_csv!M40/SA_data_IRIS_csv!S40</f>
        <v>160.46134452873611</v>
      </c>
      <c r="AR40">
        <f>100*SA_data_IRIS_csv!N40/SA_data_IRIS_csv!T40</f>
        <v>137.62717635108689</v>
      </c>
    </row>
    <row r="41" spans="1:44">
      <c r="A41" t="s">
        <v>160</v>
      </c>
      <c r="B41">
        <f>100*SA_data_IRIS_csv!B41</f>
        <v>80.214951799999994</v>
      </c>
      <c r="C41">
        <f>100*SA_data_IRIS_csv!C41</f>
        <v>46.247558900000001</v>
      </c>
      <c r="D41">
        <f>100*SA_data_IRIS_csv!D41</f>
        <v>180.433854</v>
      </c>
      <c r="E41">
        <f>100*SA_data_IRIS_csv!E41</f>
        <v>48.1142568</v>
      </c>
      <c r="F41">
        <f>100*SA_data_IRIS_csv!F41</f>
        <v>57.907692200000007</v>
      </c>
      <c r="G41">
        <f>100*SA_data_IRIS_csv!G41</f>
        <v>178.84501799999998</v>
      </c>
      <c r="H41">
        <f>100*SA_data_IRIS_csv!H41</f>
        <v>93.717224700000003</v>
      </c>
      <c r="I41" s="18">
        <v>95</v>
      </c>
      <c r="J41">
        <f>100*SA_data_IRIS_csv!I41/data_transformations!I41</f>
        <v>11.697127052631577</v>
      </c>
      <c r="K41">
        <f>100*SA_data_IRIS_csv!J41/data_transformations!I41</f>
        <v>8.675153936842106</v>
      </c>
      <c r="L41">
        <f>100*SA_data_IRIS_csv!K41/data_transformations!I41</f>
        <v>10.534747157894737</v>
      </c>
      <c r="M41">
        <f>100*SA_data_IRIS_csv!L41/data_transformations!I41</f>
        <v>7.6675580631578946</v>
      </c>
      <c r="N41">
        <f>100*SA_data_IRIS_csv!M41/data_transformations!I41</f>
        <v>10.164447736842105</v>
      </c>
      <c r="O41">
        <f>100*SA_data_IRIS_csv!N41/data_transformations!I41</f>
        <v>10.19779872631579</v>
      </c>
      <c r="P41">
        <f>100*SA_data_IRIS_csv!O41/data_transformations!I41</f>
        <v>7.7977523368421053</v>
      </c>
      <c r="Q41">
        <f>100*SA_data_IRIS_csv!P41/data_transformations!I41</f>
        <v>5.8412231578947367</v>
      </c>
      <c r="R41">
        <f>100*SA_data_IRIS_csv!Q41/data_transformations!I41</f>
        <v>7.8712105368421055</v>
      </c>
      <c r="S41">
        <f>100*SA_data_IRIS_csv!R41/data_transformations!I41</f>
        <v>5.5649604315789478</v>
      </c>
      <c r="T41">
        <f>100*SA_data_IRIS_csv!S41/data_transformations!I41</f>
        <v>6.5458047894736842</v>
      </c>
      <c r="U41">
        <f>100*SA_data_IRIS_csv!T41/data_transformations!I41</f>
        <v>6.8304227052631585</v>
      </c>
      <c r="V41">
        <f>100*SA_data_IRIS_csv!U41</f>
        <v>93.250222100000002</v>
      </c>
      <c r="W41">
        <f>100*SA_data_IRIS_csv!V41</f>
        <v>96.878192299999995</v>
      </c>
      <c r="X41">
        <f>100*SA_data_IRIS_csv!W41</f>
        <v>95.144910500000009</v>
      </c>
      <c r="Y41">
        <f>100*SA_data_IRIS_csv!X41</f>
        <v>93.409120099999996</v>
      </c>
      <c r="Z41">
        <f>100*SA_data_IRIS_csv!Y41</f>
        <v>95.462635800000001</v>
      </c>
      <c r="AA41">
        <f>100*SA_data_IRIS_csv!Z41</f>
        <v>96.802923100000001</v>
      </c>
      <c r="AB41">
        <f>100*SA_data_IRIS_csv!AA41</f>
        <v>86.429354400000008</v>
      </c>
      <c r="AC41">
        <f>100*SA_data_IRIS_csv!AB41</f>
        <v>93.722301900000005</v>
      </c>
      <c r="AD41">
        <f>100*SA_data_IRIS_csv!AC41</f>
        <v>91.119771599999993</v>
      </c>
      <c r="AE41">
        <f>100*SA_data_IRIS_csv!AD41</f>
        <v>89.032263099999994</v>
      </c>
      <c r="AF41">
        <f>100*SA_data_IRIS_csv!AE41</f>
        <v>88.644401799999997</v>
      </c>
      <c r="AG41">
        <f>100*SA_data_IRIS_csv!AF41</f>
        <v>94.710397700000001</v>
      </c>
      <c r="AH41">
        <f>100*SA_data_IRIS_csv!AG41</f>
        <v>95.397024299999998</v>
      </c>
      <c r="AI41">
        <f>100*SA_data_IRIS_csv!AH41</f>
        <v>89.821472099999994</v>
      </c>
      <c r="AJ41">
        <f>100*SA_data_IRIS_csv!AI41/data_transformations!I41</f>
        <v>9.5265836105263162</v>
      </c>
      <c r="AK41">
        <f>100*SA_data_IRIS_csv!AJ41/data_transformations!I41</f>
        <v>6.7263347263157893</v>
      </c>
      <c r="AL41">
        <f>100*SA_data_IRIS_csv!AI41/SA_data_IRIS_csv!AJ41</f>
        <v>141.63112598686129</v>
      </c>
      <c r="AM41">
        <f>100*SA_data_IRIS_csv!I41/SA_data_IRIS_csv!O41</f>
        <v>150.00639347528471</v>
      </c>
      <c r="AN41">
        <f>100*SA_data_IRIS_csv!J41/SA_data_IRIS_csv!P41</f>
        <v>148.51605053159378</v>
      </c>
      <c r="AO41">
        <f>100*SA_data_IRIS_csv!K41/SA_data_IRIS_csv!Q41</f>
        <v>133.8389706206643</v>
      </c>
      <c r="AP41">
        <f>100*SA_data_IRIS_csv!L41/SA_data_IRIS_csv!R41</f>
        <v>137.78279571670515</v>
      </c>
      <c r="AQ41">
        <f>100*SA_data_IRIS_csv!M41/SA_data_IRIS_csv!S41</f>
        <v>155.28186470191662</v>
      </c>
      <c r="AR41">
        <f>100*SA_data_IRIS_csv!N41/SA_data_IRIS_csv!T41</f>
        <v>149.29967245596546</v>
      </c>
    </row>
    <row r="42" spans="1:44">
      <c r="A42" t="s">
        <v>161</v>
      </c>
      <c r="B42">
        <f>100*SA_data_IRIS_csv!B42</f>
        <v>80.173428000000001</v>
      </c>
      <c r="C42">
        <f>100*SA_data_IRIS_csv!C42</f>
        <v>46.423478899999999</v>
      </c>
      <c r="D42">
        <f>100*SA_data_IRIS_csv!D42</f>
        <v>184.48958300000001</v>
      </c>
      <c r="E42">
        <f>100*SA_data_IRIS_csv!E42</f>
        <v>48.296644000000001</v>
      </c>
      <c r="F42">
        <f>100*SA_data_IRIS_csv!F42</f>
        <v>52.007102100000004</v>
      </c>
      <c r="G42">
        <f>100*SA_data_IRIS_csv!G42</f>
        <v>169.345528</v>
      </c>
      <c r="H42">
        <f>100*SA_data_IRIS_csv!H42</f>
        <v>100.733261</v>
      </c>
      <c r="I42" s="18">
        <v>95.9</v>
      </c>
      <c r="J42">
        <f>100*SA_data_IRIS_csv!I42/data_transformations!I42</f>
        <v>11.471888321167883</v>
      </c>
      <c r="K42">
        <f>100*SA_data_IRIS_csv!J42/data_transformations!I42</f>
        <v>8.6878001564129299</v>
      </c>
      <c r="L42">
        <f>100*SA_data_IRIS_csv!K42/data_transformations!I42</f>
        <v>10.176576444212722</v>
      </c>
      <c r="M42">
        <f>100*SA_data_IRIS_csv!L42/data_transformations!I42</f>
        <v>7.0689800417101134</v>
      </c>
      <c r="N42">
        <f>100*SA_data_IRIS_csv!M42/data_transformations!I42</f>
        <v>10.137459541188738</v>
      </c>
      <c r="O42">
        <f>100*SA_data_IRIS_csv!N42/data_transformations!I42</f>
        <v>9.9625909801876951</v>
      </c>
      <c r="P42">
        <f>100*SA_data_IRIS_csv!O42/data_transformations!I42</f>
        <v>7.8086977580813342</v>
      </c>
      <c r="Q42">
        <f>100*SA_data_IRIS_csv!P42/data_transformations!I42</f>
        <v>5.6267806986444215</v>
      </c>
      <c r="R42">
        <f>100*SA_data_IRIS_csv!Q42/data_transformations!I42</f>
        <v>7.8349637643378509</v>
      </c>
      <c r="S42">
        <f>100*SA_data_IRIS_csv!R42/data_transformations!I42</f>
        <v>5.5085385818560999</v>
      </c>
      <c r="T42">
        <f>100*SA_data_IRIS_csv!S42/data_transformations!I42</f>
        <v>6.2867650052137636</v>
      </c>
      <c r="U42">
        <f>100*SA_data_IRIS_csv!T42/data_transformations!I42</f>
        <v>6.8368198435870697</v>
      </c>
      <c r="V42">
        <f>100*SA_data_IRIS_csv!U42</f>
        <v>93.045647200000005</v>
      </c>
      <c r="W42">
        <f>100*SA_data_IRIS_csv!V42</f>
        <v>97.148410500000011</v>
      </c>
      <c r="X42">
        <f>100*SA_data_IRIS_csv!W42</f>
        <v>94.187129200000001</v>
      </c>
      <c r="Y42">
        <f>100*SA_data_IRIS_csv!X42</f>
        <v>91.237244900000007</v>
      </c>
      <c r="Z42">
        <f>100*SA_data_IRIS_csv!Y42</f>
        <v>95.061829700000004</v>
      </c>
      <c r="AA42">
        <f>100*SA_data_IRIS_csv!Z42</f>
        <v>95.857992800000005</v>
      </c>
      <c r="AB42">
        <f>100*SA_data_IRIS_csv!AA42</f>
        <v>86.372092199999997</v>
      </c>
      <c r="AC42">
        <f>100*SA_data_IRIS_csv!AB42</f>
        <v>93.766018799999998</v>
      </c>
      <c r="AD42">
        <f>100*SA_data_IRIS_csv!AC42</f>
        <v>89.723126900000011</v>
      </c>
      <c r="AE42">
        <f>100*SA_data_IRIS_csv!AD42</f>
        <v>89.337964400000004</v>
      </c>
      <c r="AF42">
        <f>100*SA_data_IRIS_csv!AE42</f>
        <v>91.626235800000003</v>
      </c>
      <c r="AG42">
        <f>100*SA_data_IRIS_csv!AF42</f>
        <v>93.848341399999995</v>
      </c>
      <c r="AH42">
        <f>100*SA_data_IRIS_csv!AG42</f>
        <v>94.514076400000008</v>
      </c>
      <c r="AI42">
        <f>100*SA_data_IRIS_csv!AH42</f>
        <v>89.773898799999998</v>
      </c>
      <c r="AJ42">
        <f>100*SA_data_IRIS_csv!AI42/data_transformations!I42</f>
        <v>9.2496495099061509</v>
      </c>
      <c r="AK42">
        <f>100*SA_data_IRIS_csv!AJ42/data_transformations!I42</f>
        <v>6.6300839207507805</v>
      </c>
      <c r="AL42">
        <f>100*SA_data_IRIS_csv!AI42/SA_data_IRIS_csv!AJ42</f>
        <v>139.51029308930276</v>
      </c>
      <c r="AM42">
        <f>100*SA_data_IRIS_csv!I42/SA_data_IRIS_csv!O42</f>
        <v>146.91167050607714</v>
      </c>
      <c r="AN42">
        <f>100*SA_data_IRIS_csv!J42/SA_data_IRIS_csv!P42</f>
        <v>154.40090207364855</v>
      </c>
      <c r="AO42">
        <f>100*SA_data_IRIS_csv!K42/SA_data_IRIS_csv!Q42</f>
        <v>129.88670720511959</v>
      </c>
      <c r="AP42">
        <f>100*SA_data_IRIS_csv!L42/SA_data_IRIS_csv!R42</f>
        <v>128.32768504143297</v>
      </c>
      <c r="AQ42">
        <f>100*SA_data_IRIS_csv!M42/SA_data_IRIS_csv!S42</f>
        <v>161.25081075531693</v>
      </c>
      <c r="AR42">
        <f>100*SA_data_IRIS_csv!N42/SA_data_IRIS_csv!T42</f>
        <v>145.71966510910181</v>
      </c>
    </row>
    <row r="43" spans="1:44">
      <c r="A43" t="s">
        <v>162</v>
      </c>
      <c r="B43">
        <f>100*SA_data_IRIS_csv!B43</f>
        <v>82.048792899999995</v>
      </c>
      <c r="C43">
        <f>100*SA_data_IRIS_csv!C43</f>
        <v>44.001041299999997</v>
      </c>
      <c r="D43">
        <f>100*SA_data_IRIS_csv!D43</f>
        <v>198.83790999999999</v>
      </c>
      <c r="E43">
        <f>100*SA_data_IRIS_csv!E43</f>
        <v>48.185769399999998</v>
      </c>
      <c r="F43">
        <f>100*SA_data_IRIS_csv!F43</f>
        <v>58.000310600000006</v>
      </c>
      <c r="G43">
        <f>100*SA_data_IRIS_csv!G43</f>
        <v>216.98692799999998</v>
      </c>
      <c r="H43">
        <f>100*SA_data_IRIS_csv!H43</f>
        <v>96.108523500000004</v>
      </c>
      <c r="I43" s="18">
        <v>97</v>
      </c>
      <c r="J43">
        <f>100*SA_data_IRIS_csv!I43/data_transformations!I43</f>
        <v>11.456151237113403</v>
      </c>
      <c r="K43">
        <f>100*SA_data_IRIS_csv!J43/data_transformations!I43</f>
        <v>8.5163094845360821</v>
      </c>
      <c r="L43">
        <f>100*SA_data_IRIS_csv!K43/data_transformations!I43</f>
        <v>10.88728969072165</v>
      </c>
      <c r="M43">
        <f>100*SA_data_IRIS_csv!L43/data_transformations!I43</f>
        <v>7.0909931649484532</v>
      </c>
      <c r="N43">
        <f>100*SA_data_IRIS_csv!M43/data_transformations!I43</f>
        <v>10.234770453608247</v>
      </c>
      <c r="O43">
        <f>100*SA_data_IRIS_csv!N43/data_transformations!I43</f>
        <v>9.8006453402061862</v>
      </c>
      <c r="P43">
        <f>100*SA_data_IRIS_csv!O43/data_transformations!I43</f>
        <v>7.5781412886597934</v>
      </c>
      <c r="Q43">
        <f>100*SA_data_IRIS_csv!P43/data_transformations!I43</f>
        <v>5.6581624742268044</v>
      </c>
      <c r="R43">
        <f>100*SA_data_IRIS_csv!Q43/data_transformations!I43</f>
        <v>7.83325344329897</v>
      </c>
      <c r="S43">
        <f>100*SA_data_IRIS_csv!R43/data_transformations!I43</f>
        <v>5.5287830824742272</v>
      </c>
      <c r="T43">
        <f>100*SA_data_IRIS_csv!S43/data_transformations!I43</f>
        <v>6.1884084742268044</v>
      </c>
      <c r="U43">
        <f>100*SA_data_IRIS_csv!T43/data_transformations!I43</f>
        <v>6.5951639896907217</v>
      </c>
      <c r="V43">
        <f>100*SA_data_IRIS_csv!U43</f>
        <v>93.060200000000009</v>
      </c>
      <c r="W43">
        <f>100*SA_data_IRIS_csv!V43</f>
        <v>96.545144000000008</v>
      </c>
      <c r="X43">
        <f>100*SA_data_IRIS_csv!W43</f>
        <v>94.854720900000004</v>
      </c>
      <c r="Y43">
        <f>100*SA_data_IRIS_csv!X43</f>
        <v>93.293917800000003</v>
      </c>
      <c r="Z43">
        <f>100*SA_data_IRIS_csv!Y43</f>
        <v>94.943757200000007</v>
      </c>
      <c r="AA43">
        <f>100*SA_data_IRIS_csv!Z43</f>
        <v>96.280585299999998</v>
      </c>
      <c r="AB43">
        <f>100*SA_data_IRIS_csv!AA43</f>
        <v>85.584563700000004</v>
      </c>
      <c r="AC43">
        <f>100*SA_data_IRIS_csv!AB43</f>
        <v>92.132805099999999</v>
      </c>
      <c r="AD43">
        <f>100*SA_data_IRIS_csv!AC43</f>
        <v>90.014017499999994</v>
      </c>
      <c r="AE43">
        <f>100*SA_data_IRIS_csv!AD43</f>
        <v>89.732790699999995</v>
      </c>
      <c r="AF43">
        <f>100*SA_data_IRIS_csv!AE43</f>
        <v>90.253717200000011</v>
      </c>
      <c r="AG43">
        <f>100*SA_data_IRIS_csv!AF43</f>
        <v>93.297560300000001</v>
      </c>
      <c r="AH43">
        <f>100*SA_data_IRIS_csv!AG43</f>
        <v>94.921567500000009</v>
      </c>
      <c r="AI43">
        <f>100*SA_data_IRIS_csv!AH43</f>
        <v>89.454284599999994</v>
      </c>
      <c r="AJ43">
        <f>100*SA_data_IRIS_csv!AI43/data_transformations!I43</f>
        <v>9.1662149278350533</v>
      </c>
      <c r="AK43">
        <f>100*SA_data_IRIS_csv!AJ43/data_transformations!I43</f>
        <v>6.5501079072164945</v>
      </c>
      <c r="AL43">
        <f>100*SA_data_IRIS_csv!AI43/SA_data_IRIS_csv!AJ43</f>
        <v>139.93990721490704</v>
      </c>
      <c r="AM43">
        <f>100*SA_data_IRIS_csv!I43/SA_data_IRIS_csv!O43</f>
        <v>151.17362953177982</v>
      </c>
      <c r="AN43">
        <f>100*SA_data_IRIS_csv!J43/SA_data_IRIS_csv!P43</f>
        <v>150.5136963338941</v>
      </c>
      <c r="AO43">
        <f>100*SA_data_IRIS_csv!K43/SA_data_IRIS_csv!Q43</f>
        <v>138.9880944045706</v>
      </c>
      <c r="AP43">
        <f>100*SA_data_IRIS_csv!L43/SA_data_IRIS_csv!R43</f>
        <v>128.255948174677</v>
      </c>
      <c r="AQ43">
        <f>100*SA_data_IRIS_csv!M43/SA_data_IRIS_csv!S43</f>
        <v>165.38614889811402</v>
      </c>
      <c r="AR43">
        <f>100*SA_data_IRIS_csv!N43/SA_data_IRIS_csv!T43</f>
        <v>148.60351244527257</v>
      </c>
    </row>
    <row r="44" spans="1:44">
      <c r="A44" t="s">
        <v>163</v>
      </c>
      <c r="B44">
        <f>100*SA_data_IRIS_csv!B44</f>
        <v>84.6505121</v>
      </c>
      <c r="C44">
        <f>100*SA_data_IRIS_csv!C44</f>
        <v>48.870986700000003</v>
      </c>
      <c r="D44">
        <f>100*SA_data_IRIS_csv!D44</f>
        <v>189.48065099999999</v>
      </c>
      <c r="E44">
        <f>100*SA_data_IRIS_csv!E44</f>
        <v>52.417305499999998</v>
      </c>
      <c r="F44">
        <f>100*SA_data_IRIS_csv!F44</f>
        <v>60.1363901</v>
      </c>
      <c r="G44">
        <f>100*SA_data_IRIS_csv!G44</f>
        <v>193.79455799999999</v>
      </c>
      <c r="H44">
        <f>100*SA_data_IRIS_csv!H44</f>
        <v>98.971629500000006</v>
      </c>
      <c r="I44" s="18">
        <v>97.5</v>
      </c>
      <c r="J44">
        <f>100*SA_data_IRIS_csv!I44/data_transformations!I44</f>
        <v>11.541506461538461</v>
      </c>
      <c r="K44">
        <f>100*SA_data_IRIS_csv!J44/data_transformations!I44</f>
        <v>8.5589669846153864</v>
      </c>
      <c r="L44">
        <f>100*SA_data_IRIS_csv!K44/data_transformations!I44</f>
        <v>10.179055846153846</v>
      </c>
      <c r="M44">
        <f>100*SA_data_IRIS_csv!L44/data_transformations!I44</f>
        <v>7.1092405948717952</v>
      </c>
      <c r="N44">
        <f>100*SA_data_IRIS_csv!M44/data_transformations!I44</f>
        <v>10.070154235897437</v>
      </c>
      <c r="O44">
        <f>100*SA_data_IRIS_csv!N44/data_transformations!I44</f>
        <v>9.3629921743589755</v>
      </c>
      <c r="P44">
        <f>100*SA_data_IRIS_csv!O44/data_transformations!I44</f>
        <v>7.6631527282051275</v>
      </c>
      <c r="Q44">
        <f>100*SA_data_IRIS_csv!P44/data_transformations!I44</f>
        <v>5.6799909333333334</v>
      </c>
      <c r="R44">
        <f>100*SA_data_IRIS_csv!Q44/data_transformations!I44</f>
        <v>7.7062307179487179</v>
      </c>
      <c r="S44">
        <f>100*SA_data_IRIS_csv!R44/data_transformations!I44</f>
        <v>5.3895874051282053</v>
      </c>
      <c r="T44">
        <f>100*SA_data_IRIS_csv!S44/data_transformations!I44</f>
        <v>6.2752997846153846</v>
      </c>
      <c r="U44">
        <f>100*SA_data_IRIS_csv!T44/data_transformations!I44</f>
        <v>6.7821162051282045</v>
      </c>
      <c r="V44">
        <f>100*SA_data_IRIS_csv!U44</f>
        <v>92.899474600000005</v>
      </c>
      <c r="W44">
        <f>100*SA_data_IRIS_csv!V44</f>
        <v>96.395936199999994</v>
      </c>
      <c r="X44">
        <f>100*SA_data_IRIS_csv!W44</f>
        <v>93.984886199999991</v>
      </c>
      <c r="Y44">
        <f>100*SA_data_IRIS_csv!X44</f>
        <v>93.208374699999993</v>
      </c>
      <c r="Z44">
        <f>100*SA_data_IRIS_csv!Y44</f>
        <v>95.174588800000009</v>
      </c>
      <c r="AA44">
        <f>100*SA_data_IRIS_csv!Z44</f>
        <v>97.234353399999989</v>
      </c>
      <c r="AB44">
        <f>100*SA_data_IRIS_csv!AA44</f>
        <v>83.895299800000004</v>
      </c>
      <c r="AC44">
        <f>100*SA_data_IRIS_csv!AB44</f>
        <v>92.379847600000005</v>
      </c>
      <c r="AD44">
        <f>100*SA_data_IRIS_csv!AC44</f>
        <v>88.716447899999991</v>
      </c>
      <c r="AE44">
        <f>100*SA_data_IRIS_csv!AD44</f>
        <v>89.329978600000004</v>
      </c>
      <c r="AF44">
        <f>100*SA_data_IRIS_csv!AE44</f>
        <v>89.197331399999996</v>
      </c>
      <c r="AG44">
        <f>100*SA_data_IRIS_csv!AF44</f>
        <v>93.682845700000001</v>
      </c>
      <c r="AH44">
        <f>100*SA_data_IRIS_csv!AG44</f>
        <v>94.930772500000003</v>
      </c>
      <c r="AI44">
        <f>100*SA_data_IRIS_csv!AH44</f>
        <v>88.614668500000008</v>
      </c>
      <c r="AJ44">
        <f>100*SA_data_IRIS_csv!AI44/data_transformations!I44</f>
        <v>9.1980444717948711</v>
      </c>
      <c r="AK44">
        <f>100*SA_data_IRIS_csv!AJ44/data_transformations!I44</f>
        <v>6.5694000820512812</v>
      </c>
      <c r="AL44">
        <f>100*SA_data_IRIS_csv!AI44/SA_data_IRIS_csv!AJ44</f>
        <v>140.0134617607701</v>
      </c>
      <c r="AM44">
        <f>100*SA_data_IRIS_csv!I44/SA_data_IRIS_csv!O44</f>
        <v>150.61041937815747</v>
      </c>
      <c r="AN44">
        <f>100*SA_data_IRIS_csv!J44/SA_data_IRIS_csv!P44</f>
        <v>150.68627899362701</v>
      </c>
      <c r="AO44">
        <f>100*SA_data_IRIS_csv!K44/SA_data_IRIS_csv!Q44</f>
        <v>132.08864643055168</v>
      </c>
      <c r="AP44">
        <f>100*SA_data_IRIS_csv!L44/SA_data_IRIS_csv!R44</f>
        <v>131.90695428943849</v>
      </c>
      <c r="AQ44">
        <f>100*SA_data_IRIS_csv!M44/SA_data_IRIS_csv!S44</f>
        <v>160.47287908994517</v>
      </c>
      <c r="AR44">
        <f>100*SA_data_IRIS_csv!N44/SA_data_IRIS_csv!T44</f>
        <v>138.05413961027793</v>
      </c>
    </row>
    <row r="45" spans="1:44">
      <c r="A45" t="s">
        <v>164</v>
      </c>
      <c r="B45">
        <f>100*SA_data_IRIS_csv!B45</f>
        <v>80.767879499999992</v>
      </c>
      <c r="C45">
        <f>100*SA_data_IRIS_csv!C45</f>
        <v>45.166375199999997</v>
      </c>
      <c r="D45">
        <f>100*SA_data_IRIS_csv!D45</f>
        <v>193.07890499999999</v>
      </c>
      <c r="E45">
        <f>100*SA_data_IRIS_csv!E45</f>
        <v>46.366957600000006</v>
      </c>
      <c r="F45">
        <f>100*SA_data_IRIS_csv!F45</f>
        <v>60.305806500000003</v>
      </c>
      <c r="G45">
        <f>100*SA_data_IRIS_csv!G45</f>
        <v>177.843895</v>
      </c>
      <c r="H45">
        <f>100*SA_data_IRIS_csv!H45</f>
        <v>92.494798099999997</v>
      </c>
      <c r="I45" s="18">
        <v>97.7</v>
      </c>
      <c r="J45">
        <f>100*SA_data_IRIS_csv!I45/data_transformations!I45</f>
        <v>11.466277175025587</v>
      </c>
      <c r="K45">
        <f>100*SA_data_IRIS_csv!J45/data_transformations!I45</f>
        <v>8.7395309518935509</v>
      </c>
      <c r="L45">
        <f>100*SA_data_IRIS_csv!K45/data_transformations!I45</f>
        <v>10.233300174002046</v>
      </c>
      <c r="M45">
        <f>100*SA_data_IRIS_csv!L45/data_transformations!I45</f>
        <v>6.9312027635619238</v>
      </c>
      <c r="N45">
        <f>100*SA_data_IRIS_csv!M45/data_transformations!I45</f>
        <v>10.091710358239508</v>
      </c>
      <c r="O45">
        <f>100*SA_data_IRIS_csv!N45/data_transformations!I45</f>
        <v>9.6278708700102342</v>
      </c>
      <c r="P45">
        <f>100*SA_data_IRIS_csv!O45/data_transformations!I45</f>
        <v>7.5757277584442164</v>
      </c>
      <c r="Q45">
        <f>100*SA_data_IRIS_csv!P45/data_transformations!I45</f>
        <v>5.6083935414534283</v>
      </c>
      <c r="R45">
        <f>100*SA_data_IRIS_csv!Q45/data_transformations!I45</f>
        <v>7.6213256601842376</v>
      </c>
      <c r="S45">
        <f>100*SA_data_IRIS_csv!R45/data_transformations!I45</f>
        <v>5.5090169703172975</v>
      </c>
      <c r="T45">
        <f>100*SA_data_IRIS_csv!S45/data_transformations!I45</f>
        <v>6.2411596519959058</v>
      </c>
      <c r="U45">
        <f>100*SA_data_IRIS_csv!T45/data_transformations!I45</f>
        <v>6.6085082702149434</v>
      </c>
      <c r="V45">
        <f>100*SA_data_IRIS_csv!U45</f>
        <v>92.990308499999998</v>
      </c>
      <c r="W45">
        <f>100*SA_data_IRIS_csv!V45</f>
        <v>96.505963399999999</v>
      </c>
      <c r="X45">
        <f>100*SA_data_IRIS_csv!W45</f>
        <v>92.634577900000011</v>
      </c>
      <c r="Y45">
        <f>100*SA_data_IRIS_csv!X45</f>
        <v>93.222261700000004</v>
      </c>
      <c r="Z45">
        <f>100*SA_data_IRIS_csv!Y45</f>
        <v>95.349066899999997</v>
      </c>
      <c r="AA45">
        <f>100*SA_data_IRIS_csv!Z45</f>
        <v>95.214527799999999</v>
      </c>
      <c r="AB45">
        <f>100*SA_data_IRIS_csv!AA45</f>
        <v>86.648621300000002</v>
      </c>
      <c r="AC45">
        <f>100*SA_data_IRIS_csv!AB45</f>
        <v>92.163137900000009</v>
      </c>
      <c r="AD45">
        <f>100*SA_data_IRIS_csv!AC45</f>
        <v>88.9853746</v>
      </c>
      <c r="AE45">
        <f>100*SA_data_IRIS_csv!AD45</f>
        <v>89.232261199999996</v>
      </c>
      <c r="AF45">
        <f>100*SA_data_IRIS_csv!AE45</f>
        <v>89.893551400000007</v>
      </c>
      <c r="AG45">
        <f>100*SA_data_IRIS_csv!AF45</f>
        <v>93.531646600000002</v>
      </c>
      <c r="AH45">
        <f>100*SA_data_IRIS_csv!AG45</f>
        <v>94.578340900000001</v>
      </c>
      <c r="AI45">
        <f>100*SA_data_IRIS_csv!AH45</f>
        <v>89.128644899999998</v>
      </c>
      <c r="AJ45">
        <f>100*SA_data_IRIS_csv!AI45/data_transformations!I45</f>
        <v>9.1846291709314229</v>
      </c>
      <c r="AK45">
        <f>100*SA_data_IRIS_csv!AJ45/data_transformations!I45</f>
        <v>6.5175780143295805</v>
      </c>
      <c r="AL45">
        <f>100*SA_data_IRIS_csv!AI45/SA_data_IRIS_csv!AJ45</f>
        <v>140.9208934781916</v>
      </c>
      <c r="AM45">
        <f>100*SA_data_IRIS_csv!I45/SA_data_IRIS_csv!O45</f>
        <v>151.35545442805548</v>
      </c>
      <c r="AN45">
        <f>100*SA_data_IRIS_csv!J45/SA_data_IRIS_csv!P45</f>
        <v>155.82948820008593</v>
      </c>
      <c r="AO45">
        <f>100*SA_data_IRIS_csv!K45/SA_data_IRIS_csv!Q45</f>
        <v>134.27191843360578</v>
      </c>
      <c r="AP45">
        <f>100*SA_data_IRIS_csv!L45/SA_data_IRIS_csv!R45</f>
        <v>125.81560014985239</v>
      </c>
      <c r="AQ45">
        <f>100*SA_data_IRIS_csv!M45/SA_data_IRIS_csv!S45</f>
        <v>161.69607766742848</v>
      </c>
      <c r="AR45">
        <f>100*SA_data_IRIS_csv!N45/SA_data_IRIS_csv!T45</f>
        <v>145.68901900908244</v>
      </c>
    </row>
    <row r="46" spans="1:44">
      <c r="A46" t="s">
        <v>165</v>
      </c>
      <c r="B46">
        <f>100*SA_data_IRIS_csv!B46</f>
        <v>82.851755999999995</v>
      </c>
      <c r="C46">
        <f>100*SA_data_IRIS_csv!C46</f>
        <v>49.166042300000001</v>
      </c>
      <c r="D46">
        <f>100*SA_data_IRIS_csv!D46</f>
        <v>184.15429599999999</v>
      </c>
      <c r="E46">
        <f>100*SA_data_IRIS_csv!E46</f>
        <v>42.835272000000003</v>
      </c>
      <c r="F46">
        <f>100*SA_data_IRIS_csv!F46</f>
        <v>62.930804699999996</v>
      </c>
      <c r="G46">
        <f>100*SA_data_IRIS_csv!G46</f>
        <v>168.628175</v>
      </c>
      <c r="H46">
        <f>100*SA_data_IRIS_csv!H46</f>
        <v>91.289081500000009</v>
      </c>
      <c r="I46" s="18">
        <v>97.7</v>
      </c>
      <c r="J46">
        <f>100*SA_data_IRIS_csv!I46/data_transformations!I46</f>
        <v>11.563972159672467</v>
      </c>
      <c r="K46">
        <f>100*SA_data_IRIS_csv!J46/data_transformations!I46</f>
        <v>8.6525745342886378</v>
      </c>
      <c r="L46">
        <f>100*SA_data_IRIS_csv!K46/data_transformations!I46</f>
        <v>10.072683592630503</v>
      </c>
      <c r="M46">
        <f>100*SA_data_IRIS_csv!L46/data_transformations!I46</f>
        <v>6.9841357830092115</v>
      </c>
      <c r="N46">
        <f>100*SA_data_IRIS_csv!M46/data_transformations!I46</f>
        <v>10.031310204708291</v>
      </c>
      <c r="O46">
        <f>100*SA_data_IRIS_csv!N46/data_transformations!I46</f>
        <v>9.6679134902763568</v>
      </c>
      <c r="P46">
        <f>100*SA_data_IRIS_csv!O46/data_transformations!I46</f>
        <v>7.731447840327534</v>
      </c>
      <c r="Q46">
        <f>100*SA_data_IRIS_csv!P46/data_transformations!I46</f>
        <v>5.6153695803480046</v>
      </c>
      <c r="R46">
        <f>100*SA_data_IRIS_csv!Q46/data_transformations!I46</f>
        <v>7.4916596417604913</v>
      </c>
      <c r="S46">
        <f>100*SA_data_IRIS_csv!R46/data_transformations!I46</f>
        <v>5.3833929887410434</v>
      </c>
      <c r="T46">
        <f>100*SA_data_IRIS_csv!S46/data_transformations!I46</f>
        <v>6.2164805629477993</v>
      </c>
      <c r="U46">
        <f>100*SA_data_IRIS_csv!T46/data_transformations!I46</f>
        <v>6.6038336233367456</v>
      </c>
      <c r="V46">
        <f>100*SA_data_IRIS_csv!U46</f>
        <v>91.337584699999994</v>
      </c>
      <c r="W46">
        <f>100*SA_data_IRIS_csv!V46</f>
        <v>96.371137200000007</v>
      </c>
      <c r="X46">
        <f>100*SA_data_IRIS_csv!W46</f>
        <v>93.880198299999989</v>
      </c>
      <c r="Y46">
        <f>100*SA_data_IRIS_csv!X46</f>
        <v>93.112571099999997</v>
      </c>
      <c r="Z46">
        <f>100*SA_data_IRIS_csv!Y46</f>
        <v>95.704735999999997</v>
      </c>
      <c r="AA46">
        <f>100*SA_data_IRIS_csv!Z46</f>
        <v>95.853036400000008</v>
      </c>
      <c r="AB46">
        <f>100*SA_data_IRIS_csv!AA46</f>
        <v>83.031745799999996</v>
      </c>
      <c r="AC46">
        <f>100*SA_data_IRIS_csv!AB46</f>
        <v>93.264113600000002</v>
      </c>
      <c r="AD46">
        <f>100*SA_data_IRIS_csv!AC46</f>
        <v>90.458707799999999</v>
      </c>
      <c r="AE46">
        <f>100*SA_data_IRIS_csv!AD46</f>
        <v>90.67613519999999</v>
      </c>
      <c r="AF46">
        <f>100*SA_data_IRIS_csv!AE46</f>
        <v>91.576561999999996</v>
      </c>
      <c r="AG46">
        <f>100*SA_data_IRIS_csv!AF46</f>
        <v>94.273151799999994</v>
      </c>
      <c r="AH46">
        <f>100*SA_data_IRIS_csv!AG46</f>
        <v>94.552397400000004</v>
      </c>
      <c r="AI46">
        <f>100*SA_data_IRIS_csv!AH46</f>
        <v>89.052725899999999</v>
      </c>
      <c r="AJ46">
        <f>100*SA_data_IRIS_csv!AI46/data_transformations!I46</f>
        <v>9.1540263357215963</v>
      </c>
      <c r="AK46">
        <f>100*SA_data_IRIS_csv!AJ46/data_transformations!I46</f>
        <v>6.5152767349027627</v>
      </c>
      <c r="AL46">
        <f>100*SA_data_IRIS_csv!AI46/SA_data_IRIS_csv!AJ46</f>
        <v>140.50095963971691</v>
      </c>
      <c r="AM46">
        <f>100*SA_data_IRIS_csv!I46/SA_data_IRIS_csv!O46</f>
        <v>149.57059012096462</v>
      </c>
      <c r="AN46">
        <f>100*SA_data_IRIS_csv!J46/SA_data_IRIS_csv!P46</f>
        <v>154.08735632592871</v>
      </c>
      <c r="AO46">
        <f>100*SA_data_IRIS_csv!K46/SA_data_IRIS_csv!Q46</f>
        <v>134.4519649088528</v>
      </c>
      <c r="AP46">
        <f>100*SA_data_IRIS_csv!L46/SA_data_IRIS_csv!R46</f>
        <v>129.73483075851973</v>
      </c>
      <c r="AQ46">
        <f>100*SA_data_IRIS_csv!M46/SA_data_IRIS_csv!S46</f>
        <v>161.36638895805595</v>
      </c>
      <c r="AR46">
        <f>100*SA_data_IRIS_csv!N46/SA_data_IRIS_csv!T46</f>
        <v>146.39850186582095</v>
      </c>
    </row>
    <row r="47" spans="1:44">
      <c r="A47" t="s">
        <v>166</v>
      </c>
      <c r="B47">
        <f>100*SA_data_IRIS_csv!B47</f>
        <v>82.043795500000002</v>
      </c>
      <c r="C47">
        <f>100*SA_data_IRIS_csv!C47</f>
        <v>50.034996399999997</v>
      </c>
      <c r="D47">
        <f>100*SA_data_IRIS_csv!D47</f>
        <v>184.71168800000001</v>
      </c>
      <c r="E47">
        <f>100*SA_data_IRIS_csv!E47</f>
        <v>39.537164300000001</v>
      </c>
      <c r="F47">
        <f>100*SA_data_IRIS_csv!F47</f>
        <v>60.7782385</v>
      </c>
      <c r="G47">
        <f>100*SA_data_IRIS_csv!G47</f>
        <v>173.115994</v>
      </c>
      <c r="H47">
        <f>100*SA_data_IRIS_csv!H47</f>
        <v>94.007763300000008</v>
      </c>
      <c r="I47" s="18">
        <v>98.1</v>
      </c>
      <c r="J47">
        <f>100*SA_data_IRIS_csv!I47/data_transformations!I47</f>
        <v>11.446658307849134</v>
      </c>
      <c r="K47">
        <f>100*SA_data_IRIS_csv!J47/data_transformations!I47</f>
        <v>8.5214394291539239</v>
      </c>
      <c r="L47">
        <f>100*SA_data_IRIS_csv!K47/data_transformations!I47</f>
        <v>10.195145871559633</v>
      </c>
      <c r="M47">
        <f>100*SA_data_IRIS_csv!L47/data_transformations!I47</f>
        <v>7.1244271559633026</v>
      </c>
      <c r="N47">
        <f>100*SA_data_IRIS_csv!M47/data_transformations!I47</f>
        <v>10.301029663608563</v>
      </c>
      <c r="O47">
        <f>100*SA_data_IRIS_csv!N47/data_transformations!I47</f>
        <v>9.8467213965341482</v>
      </c>
      <c r="P47">
        <f>100*SA_data_IRIS_csv!O47/data_transformations!I47</f>
        <v>7.8086064424057087</v>
      </c>
      <c r="Q47">
        <f>100*SA_data_IRIS_csv!P47/data_transformations!I47</f>
        <v>5.6930543832823641</v>
      </c>
      <c r="R47">
        <f>100*SA_data_IRIS_csv!Q47/data_transformations!I47</f>
        <v>7.2502036187563714</v>
      </c>
      <c r="S47">
        <f>100*SA_data_IRIS_csv!R47/data_transformations!I47</f>
        <v>5.5732962589194699</v>
      </c>
      <c r="T47">
        <f>100*SA_data_IRIS_csv!S47/data_transformations!I47</f>
        <v>6.4360561671763508</v>
      </c>
      <c r="U47">
        <f>100*SA_data_IRIS_csv!T47/data_transformations!I47</f>
        <v>6.3502492558613666</v>
      </c>
      <c r="V47">
        <f>100*SA_data_IRIS_csv!U47</f>
        <v>90.887817400000003</v>
      </c>
      <c r="W47">
        <f>100*SA_data_IRIS_csv!V47</f>
        <v>96.289494099999999</v>
      </c>
      <c r="X47">
        <f>100*SA_data_IRIS_csv!W47</f>
        <v>92.441647500000002</v>
      </c>
      <c r="Y47">
        <f>100*SA_data_IRIS_csv!X47</f>
        <v>93.546636300000003</v>
      </c>
      <c r="Z47">
        <f>100*SA_data_IRIS_csv!Y47</f>
        <v>92.920369800000003</v>
      </c>
      <c r="AA47">
        <f>100*SA_data_IRIS_csv!Z47</f>
        <v>95.729492399999998</v>
      </c>
      <c r="AB47">
        <f>100*SA_data_IRIS_csv!AA47</f>
        <v>83.325389400000006</v>
      </c>
      <c r="AC47">
        <f>100*SA_data_IRIS_csv!AB47</f>
        <v>94.080058300000005</v>
      </c>
      <c r="AD47">
        <f>100*SA_data_IRIS_csv!AC47</f>
        <v>88.09650959999999</v>
      </c>
      <c r="AE47">
        <f>100*SA_data_IRIS_csv!AD47</f>
        <v>89.420008100000004</v>
      </c>
      <c r="AF47">
        <f>100*SA_data_IRIS_csv!AE47</f>
        <v>89.895420699999988</v>
      </c>
      <c r="AG47">
        <f>100*SA_data_IRIS_csv!AF47</f>
        <v>93.703347100000002</v>
      </c>
      <c r="AH47">
        <f>100*SA_data_IRIS_csv!AG47</f>
        <v>94.190015400000007</v>
      </c>
      <c r="AI47">
        <f>100*SA_data_IRIS_csv!AH47</f>
        <v>88.685389799999996</v>
      </c>
      <c r="AJ47">
        <f>100*SA_data_IRIS_csv!AI47/data_transformations!I47</f>
        <v>9.1333458103975538</v>
      </c>
      <c r="AK47">
        <f>100*SA_data_IRIS_csv!AJ47/data_transformations!I47</f>
        <v>6.5631871865443427</v>
      </c>
      <c r="AL47">
        <f>100*SA_data_IRIS_csv!AI47/SA_data_IRIS_csv!AJ47</f>
        <v>139.1602212583922</v>
      </c>
      <c r="AM47">
        <f>100*SA_data_IRIS_csv!I47/SA_data_IRIS_csv!O47</f>
        <v>146.59028332746396</v>
      </c>
      <c r="AN47">
        <f>100*SA_data_IRIS_csv!J47/SA_data_IRIS_csv!P47</f>
        <v>149.68132843025535</v>
      </c>
      <c r="AO47">
        <f>100*SA_data_IRIS_csv!K47/SA_data_IRIS_csv!Q47</f>
        <v>140.61875235041202</v>
      </c>
      <c r="AP47">
        <f>100*SA_data_IRIS_csv!L47/SA_data_IRIS_csv!R47</f>
        <v>127.83148113760168</v>
      </c>
      <c r="AQ47">
        <f>100*SA_data_IRIS_csv!M47/SA_data_IRIS_csv!S47</f>
        <v>160.05189196675184</v>
      </c>
      <c r="AR47">
        <f>100*SA_data_IRIS_csv!N47/SA_data_IRIS_csv!T47</f>
        <v>155.06039211682111</v>
      </c>
    </row>
    <row r="48" spans="1:44">
      <c r="A48" t="s">
        <v>167</v>
      </c>
      <c r="B48">
        <f>100*SA_data_IRIS_csv!B48</f>
        <v>83.346650800000006</v>
      </c>
      <c r="C48">
        <f>100*SA_data_IRIS_csv!C48</f>
        <v>53.999735900000005</v>
      </c>
      <c r="D48">
        <f>100*SA_data_IRIS_csv!D48</f>
        <v>188.49033799999998</v>
      </c>
      <c r="E48">
        <f>100*SA_data_IRIS_csv!E48</f>
        <v>45.043207000000002</v>
      </c>
      <c r="F48">
        <f>100*SA_data_IRIS_csv!F48</f>
        <v>59.519228300000002</v>
      </c>
      <c r="G48">
        <f>100*SA_data_IRIS_csv!G48</f>
        <v>187.371636</v>
      </c>
      <c r="H48">
        <f>100*SA_data_IRIS_csv!H48</f>
        <v>92.584743900000007</v>
      </c>
      <c r="I48" s="18">
        <v>98</v>
      </c>
      <c r="J48">
        <f>100*SA_data_IRIS_csv!I48/data_transformations!I48</f>
        <v>11.812824591836733</v>
      </c>
      <c r="K48">
        <f>100*SA_data_IRIS_csv!J48/data_transformations!I48</f>
        <v>8.7625553775510205</v>
      </c>
      <c r="L48">
        <f>100*SA_data_IRIS_csv!K48/data_transformations!I48</f>
        <v>10.552835918367345</v>
      </c>
      <c r="M48">
        <f>100*SA_data_IRIS_csv!L48/data_transformations!I48</f>
        <v>7.0284687244897963</v>
      </c>
      <c r="N48">
        <f>100*SA_data_IRIS_csv!M48/data_transformations!I48</f>
        <v>10.139657428571429</v>
      </c>
      <c r="O48">
        <f>100*SA_data_IRIS_csv!N48/data_transformations!I48</f>
        <v>9.6703515102040818</v>
      </c>
      <c r="P48">
        <f>100*SA_data_IRIS_csv!O48/data_transformations!I48</f>
        <v>7.6417609795918366</v>
      </c>
      <c r="Q48">
        <f>100*SA_data_IRIS_csv!P48/data_transformations!I48</f>
        <v>5.695398846938776</v>
      </c>
      <c r="R48">
        <f>100*SA_data_IRIS_csv!Q48/data_transformations!I48</f>
        <v>7.6616646428571435</v>
      </c>
      <c r="S48">
        <f>100*SA_data_IRIS_csv!R48/data_transformations!I48</f>
        <v>5.4666254489795918</v>
      </c>
      <c r="T48">
        <f>100*SA_data_IRIS_csv!S48/data_transformations!I48</f>
        <v>6.5318369693877543</v>
      </c>
      <c r="U48">
        <f>100*SA_data_IRIS_csv!T48/data_transformations!I48</f>
        <v>7.2692122959183667</v>
      </c>
      <c r="V48">
        <f>100*SA_data_IRIS_csv!U48</f>
        <v>92.190491699999995</v>
      </c>
      <c r="W48">
        <f>100*SA_data_IRIS_csv!V48</f>
        <v>96.312270499999997</v>
      </c>
      <c r="X48">
        <f>100*SA_data_IRIS_csv!W48</f>
        <v>95.283444399999993</v>
      </c>
      <c r="Y48">
        <f>100*SA_data_IRIS_csv!X48</f>
        <v>92.671295700000002</v>
      </c>
      <c r="Z48">
        <f>100*SA_data_IRIS_csv!Y48</f>
        <v>94.638714800000002</v>
      </c>
      <c r="AA48">
        <f>100*SA_data_IRIS_csv!Z48</f>
        <v>95.631754300000011</v>
      </c>
      <c r="AB48">
        <f>100*SA_data_IRIS_csv!AA48</f>
        <v>81.662306100000009</v>
      </c>
      <c r="AC48">
        <f>100*SA_data_IRIS_csv!AB48</f>
        <v>93.165904900000001</v>
      </c>
      <c r="AD48">
        <f>100*SA_data_IRIS_csv!AC48</f>
        <v>87.033180700000003</v>
      </c>
      <c r="AE48">
        <f>100*SA_data_IRIS_csv!AD48</f>
        <v>88.669489499999997</v>
      </c>
      <c r="AF48">
        <f>100*SA_data_IRIS_csv!AE48</f>
        <v>87.813321000000002</v>
      </c>
      <c r="AG48">
        <f>100*SA_data_IRIS_csv!AF48</f>
        <v>92.965693000000002</v>
      </c>
      <c r="AH48">
        <f>100*SA_data_IRIS_csv!AG48</f>
        <v>94.429853500000007</v>
      </c>
      <c r="AI48">
        <f>100*SA_data_IRIS_csv!AH48</f>
        <v>87.522164400000008</v>
      </c>
      <c r="AJ48">
        <f>100*SA_data_IRIS_csv!AI48/data_transformations!I48</f>
        <v>9.2713456836734682</v>
      </c>
      <c r="AK48">
        <f>100*SA_data_IRIS_csv!AJ48/data_transformations!I48</f>
        <v>6.6001670714285714</v>
      </c>
      <c r="AL48">
        <f>100*SA_data_IRIS_csv!AI48/SA_data_IRIS_csv!AJ48</f>
        <v>140.47137872930745</v>
      </c>
      <c r="AM48">
        <f>100*SA_data_IRIS_csv!I48/SA_data_IRIS_csv!O48</f>
        <v>154.58249248287379</v>
      </c>
      <c r="AN48">
        <f>100*SA_data_IRIS_csv!J48/SA_data_IRIS_csv!P48</f>
        <v>153.85323509451518</v>
      </c>
      <c r="AO48">
        <f>100*SA_data_IRIS_csv!K48/SA_data_IRIS_csv!Q48</f>
        <v>137.73554978297827</v>
      </c>
      <c r="AP48">
        <f>100*SA_data_IRIS_csv!L48/SA_data_IRIS_csv!R48</f>
        <v>128.570519236904</v>
      </c>
      <c r="AQ48">
        <f>100*SA_data_IRIS_csv!M48/SA_data_IRIS_csv!S48</f>
        <v>155.23439234769884</v>
      </c>
      <c r="AR48">
        <f>100*SA_data_IRIS_csv!N48/SA_data_IRIS_csv!T48</f>
        <v>133.03162869013943</v>
      </c>
    </row>
    <row r="49" spans="1:44">
      <c r="A49" t="s">
        <v>168</v>
      </c>
      <c r="B49">
        <f>100*SA_data_IRIS_csv!B49</f>
        <v>82.469673299999997</v>
      </c>
      <c r="C49">
        <f>100*SA_data_IRIS_csv!C49</f>
        <v>47.983129499999997</v>
      </c>
      <c r="D49">
        <f>100*SA_data_IRIS_csv!D49</f>
        <v>186.70431300000001</v>
      </c>
      <c r="E49">
        <f>100*SA_data_IRIS_csv!E49</f>
        <v>46.922280799999996</v>
      </c>
      <c r="F49">
        <f>100*SA_data_IRIS_csv!F49</f>
        <v>62.1108738</v>
      </c>
      <c r="G49">
        <f>100*SA_data_IRIS_csv!G49</f>
        <v>184.908345</v>
      </c>
      <c r="H49">
        <f>100*SA_data_IRIS_csv!H49</f>
        <v>94.657790300000002</v>
      </c>
      <c r="I49" s="18">
        <v>97.7</v>
      </c>
      <c r="J49">
        <f>100*SA_data_IRIS_csv!I49/data_transformations!I49</f>
        <v>11.773767656090071</v>
      </c>
      <c r="K49">
        <f>100*SA_data_IRIS_csv!J49/data_transformations!I49</f>
        <v>8.5658010849539412</v>
      </c>
      <c r="L49">
        <f>100*SA_data_IRIS_csv!K49/data_transformations!I49</f>
        <v>10.531003889457523</v>
      </c>
      <c r="M49">
        <f>100*SA_data_IRIS_csv!L49/data_transformations!I49</f>
        <v>6.9861927737973382</v>
      </c>
      <c r="N49">
        <f>100*SA_data_IRIS_csv!M49/data_transformations!I49</f>
        <v>10.246561821903786</v>
      </c>
      <c r="O49">
        <f>100*SA_data_IRIS_csv!N49/data_transformations!I49</f>
        <v>9.8294601535312189</v>
      </c>
      <c r="P49">
        <f>100*SA_data_IRIS_csv!O49/data_transformations!I49</f>
        <v>7.6763418423746161</v>
      </c>
      <c r="Q49">
        <f>100*SA_data_IRIS_csv!P49/data_transformations!I49</f>
        <v>5.6847196622313199</v>
      </c>
      <c r="R49">
        <f>100*SA_data_IRIS_csv!Q49/data_transformations!I49</f>
        <v>7.7685462128966218</v>
      </c>
      <c r="S49">
        <f>100*SA_data_IRIS_csv!R49/data_transformations!I49</f>
        <v>5.4961062333674509</v>
      </c>
      <c r="T49">
        <f>100*SA_data_IRIS_csv!S49/data_transformations!I49</f>
        <v>6.1596380757420679</v>
      </c>
      <c r="U49">
        <f>100*SA_data_IRIS_csv!T49/data_transformations!I49</f>
        <v>6.741936673490275</v>
      </c>
      <c r="V49">
        <f>100*SA_data_IRIS_csv!U49</f>
        <v>90.563035499999998</v>
      </c>
      <c r="W49">
        <f>100*SA_data_IRIS_csv!V49</f>
        <v>96.362925500000003</v>
      </c>
      <c r="X49">
        <f>100*SA_data_IRIS_csv!W49</f>
        <v>93.124376299999994</v>
      </c>
      <c r="Y49">
        <f>100*SA_data_IRIS_csv!X49</f>
        <v>93.784278499999999</v>
      </c>
      <c r="Z49">
        <f>100*SA_data_IRIS_csv!Y49</f>
        <v>92.513789700000004</v>
      </c>
      <c r="AA49">
        <f>100*SA_data_IRIS_csv!Z49</f>
        <v>95.942949200000001</v>
      </c>
      <c r="AB49">
        <f>100*SA_data_IRIS_csv!AA49</f>
        <v>82.660862600000002</v>
      </c>
      <c r="AC49">
        <f>100*SA_data_IRIS_csv!AB49</f>
        <v>93.112931000000003</v>
      </c>
      <c r="AD49">
        <f>100*SA_data_IRIS_csv!AC49</f>
        <v>88.529451399999999</v>
      </c>
      <c r="AE49">
        <f>100*SA_data_IRIS_csv!AD49</f>
        <v>88.293724299999994</v>
      </c>
      <c r="AF49">
        <f>100*SA_data_IRIS_csv!AE49</f>
        <v>86.933748300000005</v>
      </c>
      <c r="AG49">
        <f>100*SA_data_IRIS_csv!AF49</f>
        <v>92.954262899999989</v>
      </c>
      <c r="AH49">
        <f>100*SA_data_IRIS_csv!AG49</f>
        <v>94.171776799999989</v>
      </c>
      <c r="AI49">
        <f>100*SA_data_IRIS_csv!AH49</f>
        <v>87.805441599999995</v>
      </c>
      <c r="AJ49">
        <f>100*SA_data_IRIS_csv!AI49/data_transformations!I49</f>
        <v>9.2558089150460585</v>
      </c>
      <c r="AK49">
        <f>100*SA_data_IRIS_csv!AJ49/data_transformations!I49</f>
        <v>6.5876368577277375</v>
      </c>
      <c r="AL49">
        <f>100*SA_data_IRIS_csv!AI49/SA_data_IRIS_csv!AJ49</f>
        <v>140.50271918356242</v>
      </c>
      <c r="AM49">
        <f>100*SA_data_IRIS_csv!I49/SA_data_IRIS_csv!O49</f>
        <v>153.3773234419684</v>
      </c>
      <c r="AN49">
        <f>100*SA_data_IRIS_csv!J49/SA_data_IRIS_csv!P49</f>
        <v>150.68115217473647</v>
      </c>
      <c r="AO49">
        <f>100*SA_data_IRIS_csv!K49/SA_data_IRIS_csv!Q49</f>
        <v>135.55951912823693</v>
      </c>
      <c r="AP49">
        <f>100*SA_data_IRIS_csv!L49/SA_data_IRIS_csv!R49</f>
        <v>127.11167646985082</v>
      </c>
      <c r="AQ49">
        <f>100*SA_data_IRIS_csv!M49/SA_data_IRIS_csv!S49</f>
        <v>166.35006303790595</v>
      </c>
      <c r="AR49">
        <f>100*SA_data_IRIS_csv!N49/SA_data_IRIS_csv!T49</f>
        <v>145.79579473330389</v>
      </c>
    </row>
    <row r="50" spans="1:44">
      <c r="A50" t="s">
        <v>169</v>
      </c>
      <c r="B50">
        <f>100*SA_data_IRIS_csv!B50</f>
        <v>85.8389107</v>
      </c>
      <c r="C50">
        <f>100*SA_data_IRIS_csv!C50</f>
        <v>49.681779999999996</v>
      </c>
      <c r="D50">
        <f>100*SA_data_IRIS_csv!D50</f>
        <v>185.62942100000001</v>
      </c>
      <c r="E50">
        <f>100*SA_data_IRIS_csv!E50</f>
        <v>49.203645699999996</v>
      </c>
      <c r="F50">
        <f>100*SA_data_IRIS_csv!F50</f>
        <v>63.792991600000008</v>
      </c>
      <c r="G50">
        <f>100*SA_data_IRIS_csv!G50</f>
        <v>189.085914</v>
      </c>
      <c r="H50">
        <f>100*SA_data_IRIS_csv!H50</f>
        <v>102.19001899999999</v>
      </c>
      <c r="I50" s="18">
        <v>97.9</v>
      </c>
      <c r="J50">
        <f>100*SA_data_IRIS_csv!I50/data_transformations!I50</f>
        <v>11.65576986721144</v>
      </c>
      <c r="K50">
        <f>100*SA_data_IRIS_csv!J50/data_transformations!I50</f>
        <v>8.8138535852911133</v>
      </c>
      <c r="L50">
        <f>100*SA_data_IRIS_csv!K50/data_transformations!I50</f>
        <v>10.731956894790603</v>
      </c>
      <c r="M50">
        <f>100*SA_data_IRIS_csv!L50/data_transformations!I50</f>
        <v>6.9371333503575068</v>
      </c>
      <c r="N50">
        <f>100*SA_data_IRIS_csv!M50/data_transformations!I50</f>
        <v>9.6274106741573036</v>
      </c>
      <c r="O50">
        <f>100*SA_data_IRIS_csv!N50/data_transformations!I50</f>
        <v>9.9167921654749733</v>
      </c>
      <c r="P50">
        <f>100*SA_data_IRIS_csv!O50/data_transformations!I50</f>
        <v>7.8097174361593451</v>
      </c>
      <c r="Q50">
        <f>100*SA_data_IRIS_csv!P50/data_transformations!I50</f>
        <v>5.7315965270684375</v>
      </c>
      <c r="R50">
        <f>100*SA_data_IRIS_csv!Q50/data_transformations!I50</f>
        <v>7.8455908784473944</v>
      </c>
      <c r="S50">
        <f>100*SA_data_IRIS_csv!R50/data_transformations!I50</f>
        <v>5.4385360163432068</v>
      </c>
      <c r="T50">
        <f>100*SA_data_IRIS_csv!S50/data_transformations!I50</f>
        <v>6.3659957916241066</v>
      </c>
      <c r="U50">
        <f>100*SA_data_IRIS_csv!T50/data_transformations!I50</f>
        <v>6.2782249540347292</v>
      </c>
      <c r="V50">
        <f>100*SA_data_IRIS_csv!U50</f>
        <v>90.829212900000002</v>
      </c>
      <c r="W50">
        <f>100*SA_data_IRIS_csv!V50</f>
        <v>96.123948200000001</v>
      </c>
      <c r="X50">
        <f>100*SA_data_IRIS_csv!W50</f>
        <v>93.182552200000003</v>
      </c>
      <c r="Y50">
        <f>100*SA_data_IRIS_csv!X50</f>
        <v>92.284616900000003</v>
      </c>
      <c r="Z50">
        <f>100*SA_data_IRIS_csv!Y50</f>
        <v>95.299359500000008</v>
      </c>
      <c r="AA50">
        <f>100*SA_data_IRIS_csv!Z50</f>
        <v>95.795703399999994</v>
      </c>
      <c r="AB50">
        <f>100*SA_data_IRIS_csv!AA50</f>
        <v>84.154112900000001</v>
      </c>
      <c r="AC50">
        <f>100*SA_data_IRIS_csv!AB50</f>
        <v>92.274910700000007</v>
      </c>
      <c r="AD50">
        <f>100*SA_data_IRIS_csv!AC50</f>
        <v>85.164181999999997</v>
      </c>
      <c r="AE50">
        <f>100*SA_data_IRIS_csv!AD50</f>
        <v>88.123828900000007</v>
      </c>
      <c r="AF50">
        <f>100*SA_data_IRIS_csv!AE50</f>
        <v>88.480925799999994</v>
      </c>
      <c r="AG50">
        <f>100*SA_data_IRIS_csv!AF50</f>
        <v>93.073817500000004</v>
      </c>
      <c r="AH50">
        <f>100*SA_data_IRIS_csv!AG50</f>
        <v>94.1576436</v>
      </c>
      <c r="AI50">
        <f>100*SA_data_IRIS_csv!AH50</f>
        <v>87.746076299999999</v>
      </c>
      <c r="AJ50">
        <f>100*SA_data_IRIS_csv!AI50/data_transformations!I50</f>
        <v>9.2786767517875379</v>
      </c>
      <c r="AK50">
        <f>100*SA_data_IRIS_csv!AJ50/data_transformations!I50</f>
        <v>6.5957525536261485</v>
      </c>
      <c r="AL50">
        <f>100*SA_data_IRIS_csv!AI50/SA_data_IRIS_csv!AJ50</f>
        <v>140.6765441296975</v>
      </c>
      <c r="AM50">
        <f>100*SA_data_IRIS_csv!I50/SA_data_IRIS_csv!O50</f>
        <v>149.24701133545111</v>
      </c>
      <c r="AN50">
        <f>100*SA_data_IRIS_csv!J50/SA_data_IRIS_csv!P50</f>
        <v>153.77658814025366</v>
      </c>
      <c r="AO50">
        <f>100*SA_data_IRIS_csv!K50/SA_data_IRIS_csv!Q50</f>
        <v>136.78965754220422</v>
      </c>
      <c r="AP50">
        <f>100*SA_data_IRIS_csv!L50/SA_data_IRIS_csv!R50</f>
        <v>127.55516060776105</v>
      </c>
      <c r="AQ50">
        <f>100*SA_data_IRIS_csv!M50/SA_data_IRIS_csv!S50</f>
        <v>151.23181021929545</v>
      </c>
      <c r="AR50">
        <f>100*SA_data_IRIS_csv!N50/SA_data_IRIS_csv!T50</f>
        <v>157.95534945115182</v>
      </c>
    </row>
    <row r="51" spans="1:44">
      <c r="A51" t="s">
        <v>170</v>
      </c>
      <c r="B51">
        <f>100*SA_data_IRIS_csv!B51</f>
        <v>83.980206700000011</v>
      </c>
      <c r="C51">
        <f>100*SA_data_IRIS_csv!C51</f>
        <v>47.387992699999998</v>
      </c>
      <c r="D51">
        <f>100*SA_data_IRIS_csv!D51</f>
        <v>185.78277400000002</v>
      </c>
      <c r="E51">
        <f>100*SA_data_IRIS_csv!E51</f>
        <v>51.399116899999996</v>
      </c>
      <c r="F51">
        <f>100*SA_data_IRIS_csv!F51</f>
        <v>60.896431999999997</v>
      </c>
      <c r="G51">
        <f>100*SA_data_IRIS_csv!G51</f>
        <v>172.557198</v>
      </c>
      <c r="H51">
        <f>100*SA_data_IRIS_csv!H51</f>
        <v>93.587533300000004</v>
      </c>
      <c r="I51" s="18">
        <v>98</v>
      </c>
      <c r="J51">
        <f>100*SA_data_IRIS_csv!I51/data_transformations!I51</f>
        <v>11.568880918367348</v>
      </c>
      <c r="K51">
        <f>100*SA_data_IRIS_csv!J51/data_transformations!I51</f>
        <v>8.8626509591836733</v>
      </c>
      <c r="L51">
        <f>100*SA_data_IRIS_csv!K51/data_transformations!I51</f>
        <v>10.632794591836735</v>
      </c>
      <c r="M51">
        <f>100*SA_data_IRIS_csv!L51/data_transformations!I51</f>
        <v>7.4895968469387757</v>
      </c>
      <c r="N51">
        <f>100*SA_data_IRIS_csv!M51/data_transformations!I51</f>
        <v>10.143013612244898</v>
      </c>
      <c r="O51">
        <f>100*SA_data_IRIS_csv!N51/data_transformations!I51</f>
        <v>9.6299161122448975</v>
      </c>
      <c r="P51">
        <f>100*SA_data_IRIS_csv!O51/data_transformations!I51</f>
        <v>7.7940779285714292</v>
      </c>
      <c r="Q51">
        <f>100*SA_data_IRIS_csv!P51/data_transformations!I51</f>
        <v>5.6159087959183669</v>
      </c>
      <c r="R51">
        <f>100*SA_data_IRIS_csv!Q51/data_transformations!I51</f>
        <v>8.0222696530612243</v>
      </c>
      <c r="S51">
        <f>100*SA_data_IRIS_csv!R51/data_transformations!I51</f>
        <v>5.4391494693877549</v>
      </c>
      <c r="T51">
        <f>100*SA_data_IRIS_csv!S51/data_transformations!I51</f>
        <v>6.5201545408163266</v>
      </c>
      <c r="U51">
        <f>100*SA_data_IRIS_csv!T51/data_transformations!I51</f>
        <v>6.7613207755102041</v>
      </c>
      <c r="V51">
        <f>100*SA_data_IRIS_csv!U51</f>
        <v>90.956741199999996</v>
      </c>
      <c r="W51">
        <f>100*SA_data_IRIS_csv!V51</f>
        <v>97.124937799999998</v>
      </c>
      <c r="X51">
        <f>100*SA_data_IRIS_csv!W51</f>
        <v>93.0786126</v>
      </c>
      <c r="Y51">
        <f>100*SA_data_IRIS_csv!X51</f>
        <v>93.032281299999994</v>
      </c>
      <c r="Z51">
        <f>100*SA_data_IRIS_csv!Y51</f>
        <v>96.619896499999996</v>
      </c>
      <c r="AA51">
        <f>100*SA_data_IRIS_csv!Z51</f>
        <v>95.673286399999995</v>
      </c>
      <c r="AB51">
        <f>100*SA_data_IRIS_csv!AA51</f>
        <v>83.832868599999998</v>
      </c>
      <c r="AC51">
        <f>100*SA_data_IRIS_csv!AB51</f>
        <v>93.244964500000009</v>
      </c>
      <c r="AD51">
        <f>100*SA_data_IRIS_csv!AC51</f>
        <v>87.644440000000003</v>
      </c>
      <c r="AE51">
        <f>100*SA_data_IRIS_csv!AD51</f>
        <v>86.564151499999994</v>
      </c>
      <c r="AF51">
        <f>100*SA_data_IRIS_csv!AE51</f>
        <v>90.202640400000007</v>
      </c>
      <c r="AG51">
        <f>100*SA_data_IRIS_csv!AF51</f>
        <v>93.858764800000003</v>
      </c>
      <c r="AH51">
        <f>100*SA_data_IRIS_csv!AG51</f>
        <v>94.758621300000001</v>
      </c>
      <c r="AI51">
        <f>100*SA_data_IRIS_csv!AH51</f>
        <v>87.865389399999998</v>
      </c>
      <c r="AJ51">
        <f>100*SA_data_IRIS_csv!AI51/data_transformations!I51</f>
        <v>9.3582118163265307</v>
      </c>
      <c r="AK51">
        <f>100*SA_data_IRIS_csv!AJ51/data_transformations!I51</f>
        <v>6.6409971428571426</v>
      </c>
      <c r="AL51">
        <f>100*SA_data_IRIS_csv!AI51/SA_data_IRIS_csv!AJ51</f>
        <v>140.9157633261737</v>
      </c>
      <c r="AM51">
        <f>100*SA_data_IRIS_csv!I51/SA_data_IRIS_csv!O51</f>
        <v>148.43168139182052</v>
      </c>
      <c r="AN51">
        <f>100*SA_data_IRIS_csv!J51/SA_data_IRIS_csv!P51</f>
        <v>157.81329934747217</v>
      </c>
      <c r="AO51">
        <f>100*SA_data_IRIS_csv!K51/SA_data_IRIS_csv!Q51</f>
        <v>132.54097720062748</v>
      </c>
      <c r="AP51">
        <f>100*SA_data_IRIS_csv!L51/SA_data_IRIS_csv!R51</f>
        <v>137.69794136181045</v>
      </c>
      <c r="AQ51">
        <f>100*SA_data_IRIS_csv!M51/SA_data_IRIS_csv!S51</f>
        <v>155.56400617116336</v>
      </c>
      <c r="AR51">
        <f>100*SA_data_IRIS_csv!N51/SA_data_IRIS_csv!T51</f>
        <v>142.42655291736594</v>
      </c>
    </row>
    <row r="52" spans="1:44">
      <c r="A52" t="s">
        <v>171</v>
      </c>
      <c r="B52">
        <f>100*SA_data_IRIS_csv!B52</f>
        <v>86.523612800000009</v>
      </c>
      <c r="C52">
        <f>100*SA_data_IRIS_csv!C52</f>
        <v>50.819199599999997</v>
      </c>
      <c r="D52">
        <f>100*SA_data_IRIS_csv!D52</f>
        <v>194.12563399999999</v>
      </c>
      <c r="E52">
        <f>100*SA_data_IRIS_csv!E52</f>
        <v>51.965262499999994</v>
      </c>
      <c r="F52">
        <f>100*SA_data_IRIS_csv!F52</f>
        <v>65.568534499999998</v>
      </c>
      <c r="G52">
        <f>100*SA_data_IRIS_csv!G52</f>
        <v>179.901296</v>
      </c>
      <c r="H52">
        <f>100*SA_data_IRIS_csv!H52</f>
        <v>96.960339300000001</v>
      </c>
      <c r="I52" s="18">
        <v>98.1</v>
      </c>
      <c r="J52">
        <f>100*SA_data_IRIS_csv!I52/data_transformations!I52</f>
        <v>11.513002446483183</v>
      </c>
      <c r="K52">
        <f>100*SA_data_IRIS_csv!J52/data_transformations!I52</f>
        <v>8.7321830988786964</v>
      </c>
      <c r="L52">
        <f>100*SA_data_IRIS_csv!K52/data_transformations!I52</f>
        <v>10.48361009174312</v>
      </c>
      <c r="M52">
        <f>100*SA_data_IRIS_csv!L52/data_transformations!I52</f>
        <v>6.9466894189602453</v>
      </c>
      <c r="N52">
        <f>100*SA_data_IRIS_csv!M52/data_transformations!I52</f>
        <v>9.608026422018348</v>
      </c>
      <c r="O52">
        <f>100*SA_data_IRIS_csv!N52/data_transformations!I52</f>
        <v>9.936127145769623</v>
      </c>
      <c r="P52">
        <f>100*SA_data_IRIS_csv!O52/data_transformations!I52</f>
        <v>7.9376759734964324</v>
      </c>
      <c r="Q52">
        <f>100*SA_data_IRIS_csv!P52/data_transformations!I52</f>
        <v>5.8107415800203874</v>
      </c>
      <c r="R52">
        <f>100*SA_data_IRIS_csv!Q52/data_transformations!I52</f>
        <v>7.8520493985728859</v>
      </c>
      <c r="S52">
        <f>100*SA_data_IRIS_csv!R52/data_transformations!I52</f>
        <v>5.3820985117227327</v>
      </c>
      <c r="T52">
        <f>100*SA_data_IRIS_csv!S52/data_transformations!I52</f>
        <v>6.0882020693170231</v>
      </c>
      <c r="U52">
        <f>100*SA_data_IRIS_csv!T52/data_transformations!I52</f>
        <v>6.6793166156982675</v>
      </c>
      <c r="V52">
        <f>100*SA_data_IRIS_csv!U52</f>
        <v>92.0223522</v>
      </c>
      <c r="W52">
        <f>100*SA_data_IRIS_csv!V52</f>
        <v>95.977268600000002</v>
      </c>
      <c r="X52">
        <f>100*SA_data_IRIS_csv!W52</f>
        <v>93.142188899999994</v>
      </c>
      <c r="Y52">
        <f>100*SA_data_IRIS_csv!X52</f>
        <v>92.304741700000008</v>
      </c>
      <c r="Z52">
        <f>100*SA_data_IRIS_csv!Y52</f>
        <v>94.739346300000008</v>
      </c>
      <c r="AA52">
        <f>100*SA_data_IRIS_csv!Z52</f>
        <v>96.623001500000001</v>
      </c>
      <c r="AB52">
        <f>100*SA_data_IRIS_csv!AA52</f>
        <v>84.756509300000005</v>
      </c>
      <c r="AC52">
        <f>100*SA_data_IRIS_csv!AB52</f>
        <v>91.7809259</v>
      </c>
      <c r="AD52">
        <f>100*SA_data_IRIS_csv!AC52</f>
        <v>89.24611019999999</v>
      </c>
      <c r="AE52">
        <f>100*SA_data_IRIS_csv!AD52</f>
        <v>88.367160799999994</v>
      </c>
      <c r="AF52">
        <f>100*SA_data_IRIS_csv!AE52</f>
        <v>88.125713599999997</v>
      </c>
      <c r="AG52">
        <f>100*SA_data_IRIS_csv!AF52</f>
        <v>93.893505899999994</v>
      </c>
      <c r="AH52">
        <f>100*SA_data_IRIS_csv!AG52</f>
        <v>94.201632799999999</v>
      </c>
      <c r="AI52">
        <f>100*SA_data_IRIS_csv!AH52</f>
        <v>88.494435299999992</v>
      </c>
      <c r="AJ52">
        <f>100*SA_data_IRIS_csv!AI52/data_transformations!I52</f>
        <v>9.2801245259938838</v>
      </c>
      <c r="AK52">
        <f>100*SA_data_IRIS_csv!AJ52/data_transformations!I52</f>
        <v>6.6466453211009178</v>
      </c>
      <c r="AL52">
        <f>100*SA_data_IRIS_csv!AI52/SA_data_IRIS_csv!AJ52</f>
        <v>139.62117846927285</v>
      </c>
      <c r="AM52">
        <f>100*SA_data_IRIS_csv!I52/SA_data_IRIS_csv!O52</f>
        <v>145.0424845373459</v>
      </c>
      <c r="AN52">
        <f>100*SA_data_IRIS_csv!J52/SA_data_IRIS_csv!P52</f>
        <v>150.27656932642421</v>
      </c>
      <c r="AO52">
        <f>100*SA_data_IRIS_csv!K52/SA_data_IRIS_csv!Q52</f>
        <v>133.51431657636442</v>
      </c>
      <c r="AP52">
        <f>100*SA_data_IRIS_csv!L52/SA_data_IRIS_csv!R52</f>
        <v>129.07027628404947</v>
      </c>
      <c r="AQ52">
        <f>100*SA_data_IRIS_csv!M52/SA_data_IRIS_csv!S52</f>
        <v>157.81385559523946</v>
      </c>
      <c r="AR52">
        <f>100*SA_data_IRIS_csv!N52/SA_data_IRIS_csv!T52</f>
        <v>148.75963691280839</v>
      </c>
    </row>
    <row r="53" spans="1:44">
      <c r="A53" t="s">
        <v>172</v>
      </c>
      <c r="B53">
        <f>100*SA_data_IRIS_csv!B53</f>
        <v>86.016101199999994</v>
      </c>
      <c r="C53">
        <f>100*SA_data_IRIS_csv!C53</f>
        <v>50.855851900000005</v>
      </c>
      <c r="D53">
        <f>100*SA_data_IRIS_csv!D53</f>
        <v>185.14467299999998</v>
      </c>
      <c r="E53">
        <f>100*SA_data_IRIS_csv!E53</f>
        <v>50.903782099999994</v>
      </c>
      <c r="F53">
        <f>100*SA_data_IRIS_csv!F53</f>
        <v>62.332909299999997</v>
      </c>
      <c r="G53">
        <f>100*SA_data_IRIS_csv!G53</f>
        <v>183.19408999999999</v>
      </c>
      <c r="H53">
        <f>100*SA_data_IRIS_csv!H53</f>
        <v>98.793104799999995</v>
      </c>
      <c r="I53" s="18">
        <v>98.8</v>
      </c>
      <c r="J53">
        <f>100*SA_data_IRIS_csv!I53/data_transformations!I53</f>
        <v>11.426771255060729</v>
      </c>
      <c r="K53">
        <f>100*SA_data_IRIS_csv!J53/data_transformations!I53</f>
        <v>8.8056411639676107</v>
      </c>
      <c r="L53">
        <f>100*SA_data_IRIS_csv!K53/data_transformations!I53</f>
        <v>10.875217105263157</v>
      </c>
      <c r="M53">
        <f>100*SA_data_IRIS_csv!L53/data_transformations!I53</f>
        <v>6.9567715283400808</v>
      </c>
      <c r="N53">
        <f>100*SA_data_IRIS_csv!M53/data_transformations!I53</f>
        <v>9.3571178947368416</v>
      </c>
      <c r="O53">
        <f>100*SA_data_IRIS_csv!N53/data_transformations!I53</f>
        <v>9.7738221761133612</v>
      </c>
      <c r="P53">
        <f>100*SA_data_IRIS_csv!O53/data_transformations!I53</f>
        <v>7.6102238663967618</v>
      </c>
      <c r="Q53">
        <f>100*SA_data_IRIS_csv!P53/data_transformations!I53</f>
        <v>5.6429194838056684</v>
      </c>
      <c r="R53">
        <f>100*SA_data_IRIS_csv!Q53/data_transformations!I53</f>
        <v>7.9276968016194331</v>
      </c>
      <c r="S53">
        <f>100*SA_data_IRIS_csv!R53/data_transformations!I53</f>
        <v>5.4567507489878544</v>
      </c>
      <c r="T53">
        <f>100*SA_data_IRIS_csv!S53/data_transformations!I53</f>
        <v>6.5712472874493928</v>
      </c>
      <c r="U53">
        <f>100*SA_data_IRIS_csv!T53/data_transformations!I53</f>
        <v>6.7052696659919029</v>
      </c>
      <c r="V53">
        <f>100*SA_data_IRIS_csv!U53</f>
        <v>90.191169900000006</v>
      </c>
      <c r="W53">
        <f>100*SA_data_IRIS_csv!V53</f>
        <v>96.897307600000005</v>
      </c>
      <c r="X53">
        <f>100*SA_data_IRIS_csv!W53</f>
        <v>93.063352600000002</v>
      </c>
      <c r="Y53">
        <f>100*SA_data_IRIS_csv!X53</f>
        <v>92.424027499999994</v>
      </c>
      <c r="Z53">
        <f>100*SA_data_IRIS_csv!Y53</f>
        <v>95.254605499999997</v>
      </c>
      <c r="AA53">
        <f>100*SA_data_IRIS_csv!Z53</f>
        <v>96.473557999999997</v>
      </c>
      <c r="AB53">
        <f>100*SA_data_IRIS_csv!AA53</f>
        <v>85.020000199999998</v>
      </c>
      <c r="AC53">
        <f>100*SA_data_IRIS_csv!AB53</f>
        <v>91.611783099999997</v>
      </c>
      <c r="AD53">
        <f>100*SA_data_IRIS_csv!AC53</f>
        <v>87.940338699999998</v>
      </c>
      <c r="AE53">
        <f>100*SA_data_IRIS_csv!AD53</f>
        <v>88.823446300000001</v>
      </c>
      <c r="AF53">
        <f>100*SA_data_IRIS_csv!AE53</f>
        <v>90.257967600000001</v>
      </c>
      <c r="AG53">
        <f>100*SA_data_IRIS_csv!AF53</f>
        <v>93.698300899999992</v>
      </c>
      <c r="AH53">
        <f>100*SA_data_IRIS_csv!AG53</f>
        <v>94.398446100000001</v>
      </c>
      <c r="AI53">
        <f>100*SA_data_IRIS_csv!AH53</f>
        <v>88.651389499999993</v>
      </c>
      <c r="AJ53">
        <f>100*SA_data_IRIS_csv!AI53/data_transformations!I53</f>
        <v>9.2805246963562773</v>
      </c>
      <c r="AK53">
        <f>100*SA_data_IRIS_csv!AJ53/data_transformations!I53</f>
        <v>6.557497722672065</v>
      </c>
      <c r="AL53">
        <f>100*SA_data_IRIS_csv!AI53/SA_data_IRIS_csv!AJ53</f>
        <v>141.52539716894674</v>
      </c>
      <c r="AM53">
        <f>100*SA_data_IRIS_csv!I53/SA_data_IRIS_csv!O53</f>
        <v>150.15026437679552</v>
      </c>
      <c r="AN53">
        <f>100*SA_data_IRIS_csv!J53/SA_data_IRIS_csv!P53</f>
        <v>156.04761310591937</v>
      </c>
      <c r="AO53">
        <f>100*SA_data_IRIS_csv!K53/SA_data_IRIS_csv!Q53</f>
        <v>137.18003321017045</v>
      </c>
      <c r="AP53">
        <f>100*SA_data_IRIS_csv!L53/SA_data_IRIS_csv!R53</f>
        <v>127.4892669347314</v>
      </c>
      <c r="AQ53">
        <f>100*SA_data_IRIS_csv!M53/SA_data_IRIS_csv!S53</f>
        <v>142.39485268813823</v>
      </c>
      <c r="AR53">
        <f>100*SA_data_IRIS_csv!N53/SA_data_IRIS_csv!T53</f>
        <v>145.76329757003936</v>
      </c>
    </row>
    <row r="54" spans="1:44">
      <c r="A54" t="s">
        <v>173</v>
      </c>
      <c r="B54">
        <f>100*SA_data_IRIS_csv!B54</f>
        <v>90.044893299999998</v>
      </c>
      <c r="C54">
        <f>100*SA_data_IRIS_csv!C54</f>
        <v>51.694024400000004</v>
      </c>
      <c r="D54">
        <f>100*SA_data_IRIS_csv!D54</f>
        <v>194.29680500000001</v>
      </c>
      <c r="E54">
        <f>100*SA_data_IRIS_csv!E54</f>
        <v>53.742329400000003</v>
      </c>
      <c r="F54">
        <f>100*SA_data_IRIS_csv!F54</f>
        <v>64.987164300000003</v>
      </c>
      <c r="G54">
        <f>100*SA_data_IRIS_csv!G54</f>
        <v>183.570121</v>
      </c>
      <c r="H54">
        <f>100*SA_data_IRIS_csv!H54</f>
        <v>102.48636200000001</v>
      </c>
      <c r="I54" s="18">
        <v>99.2</v>
      </c>
      <c r="J54">
        <f>100*SA_data_IRIS_csv!I54/data_transformations!I54</f>
        <v>11.566319153225807</v>
      </c>
      <c r="K54">
        <f>100*SA_data_IRIS_csv!J54/data_transformations!I54</f>
        <v>8.8325539516129012</v>
      </c>
      <c r="L54">
        <f>100*SA_data_IRIS_csv!K54/data_transformations!I54</f>
        <v>11.089298891129031</v>
      </c>
      <c r="M54">
        <f>100*SA_data_IRIS_csv!L54/data_transformations!I54</f>
        <v>7.0076077620967752</v>
      </c>
      <c r="N54">
        <f>100*SA_data_IRIS_csv!M54/data_transformations!I54</f>
        <v>9.5923920564516134</v>
      </c>
      <c r="O54">
        <f>100*SA_data_IRIS_csv!N54/data_transformations!I54</f>
        <v>9.8855866129032268</v>
      </c>
      <c r="P54">
        <f>100*SA_data_IRIS_csv!O54/data_transformations!I54</f>
        <v>7.689620967741936</v>
      </c>
      <c r="Q54">
        <f>100*SA_data_IRIS_csv!P54/data_transformations!I54</f>
        <v>5.7609982560483877</v>
      </c>
      <c r="R54">
        <f>100*SA_data_IRIS_csv!Q54/data_transformations!I54</f>
        <v>7.939848729838709</v>
      </c>
      <c r="S54">
        <f>100*SA_data_IRIS_csv!R54/data_transformations!I54</f>
        <v>5.4972985181451604</v>
      </c>
      <c r="T54">
        <f>100*SA_data_IRIS_csv!S54/data_transformations!I54</f>
        <v>6.3503566129032256</v>
      </c>
      <c r="U54">
        <f>100*SA_data_IRIS_csv!T54/data_transformations!I54</f>
        <v>6.8155659475806454</v>
      </c>
      <c r="V54">
        <f>100*SA_data_IRIS_csv!U54</f>
        <v>92.302788199999995</v>
      </c>
      <c r="W54">
        <f>100*SA_data_IRIS_csv!V54</f>
        <v>95.891860899999998</v>
      </c>
      <c r="X54">
        <f>100*SA_data_IRIS_csv!W54</f>
        <v>93.687263000000002</v>
      </c>
      <c r="Y54">
        <f>100*SA_data_IRIS_csv!X54</f>
        <v>94.08929040000001</v>
      </c>
      <c r="Z54">
        <f>100*SA_data_IRIS_csv!Y54</f>
        <v>95.477566499999995</v>
      </c>
      <c r="AA54">
        <f>100*SA_data_IRIS_csv!Z54</f>
        <v>96.143777999999998</v>
      </c>
      <c r="AB54">
        <f>100*SA_data_IRIS_csv!AA54</f>
        <v>85.568942000000007</v>
      </c>
      <c r="AC54">
        <f>100*SA_data_IRIS_csv!AB54</f>
        <v>92.144038199999997</v>
      </c>
      <c r="AD54">
        <f>100*SA_data_IRIS_csv!AC54</f>
        <v>87.642706500000003</v>
      </c>
      <c r="AE54">
        <f>100*SA_data_IRIS_csv!AD54</f>
        <v>89.180301499999999</v>
      </c>
      <c r="AF54">
        <f>100*SA_data_IRIS_csv!AE54</f>
        <v>89.458603400000001</v>
      </c>
      <c r="AG54">
        <f>100*SA_data_IRIS_csv!AF54</f>
        <v>93.440567799999997</v>
      </c>
      <c r="AH54">
        <f>100*SA_data_IRIS_csv!AG54</f>
        <v>94.629324199999999</v>
      </c>
      <c r="AI54">
        <f>100*SA_data_IRIS_csv!AH54</f>
        <v>88.9101517</v>
      </c>
      <c r="AJ54">
        <f>100*SA_data_IRIS_csv!AI54/data_transformations!I54</f>
        <v>9.2657703729838694</v>
      </c>
      <c r="AK54">
        <f>100*SA_data_IRIS_csv!AJ54/data_transformations!I54</f>
        <v>6.6220137197580637</v>
      </c>
      <c r="AL54">
        <f>100*SA_data_IRIS_csv!AI54/SA_data_IRIS_csv!AJ54</f>
        <v>139.9237568073537</v>
      </c>
      <c r="AM54">
        <f>100*SA_data_IRIS_csv!I54/SA_data_IRIS_csv!O54</f>
        <v>150.41468495972262</v>
      </c>
      <c r="AN54">
        <f>100*SA_data_IRIS_csv!J54/SA_data_IRIS_csv!P54</f>
        <v>153.31637954133615</v>
      </c>
      <c r="AO54">
        <f>100*SA_data_IRIS_csv!K54/SA_data_IRIS_csv!Q54</f>
        <v>139.66637487001972</v>
      </c>
      <c r="AP54">
        <f>100*SA_data_IRIS_csv!L54/SA_data_IRIS_csv!R54</f>
        <v>127.47366254472944</v>
      </c>
      <c r="AQ54">
        <f>100*SA_data_IRIS_csv!M54/SA_data_IRIS_csv!S54</f>
        <v>151.05280917548674</v>
      </c>
      <c r="AR54">
        <f>100*SA_data_IRIS_csv!N54/SA_data_IRIS_csv!T54</f>
        <v>145.0442514816009</v>
      </c>
    </row>
    <row r="55" spans="1:44">
      <c r="A55" t="s">
        <v>174</v>
      </c>
      <c r="B55">
        <f>100*SA_data_IRIS_csv!B55</f>
        <v>84.831623399999998</v>
      </c>
      <c r="C55">
        <f>100*SA_data_IRIS_csv!C55</f>
        <v>50.687495500000004</v>
      </c>
      <c r="D55">
        <f>100*SA_data_IRIS_csv!D55</f>
        <v>189.67233899999999</v>
      </c>
      <c r="E55">
        <f>100*SA_data_IRIS_csv!E55</f>
        <v>52.445925699999997</v>
      </c>
      <c r="F55">
        <f>100*SA_data_IRIS_csv!F55</f>
        <v>60.851089199999997</v>
      </c>
      <c r="G55">
        <f>100*SA_data_IRIS_csv!G55</f>
        <v>186.72836699999999</v>
      </c>
      <c r="H55">
        <f>100*SA_data_IRIS_csv!H55</f>
        <v>95.550238800000002</v>
      </c>
      <c r="I55" s="18">
        <v>99.4</v>
      </c>
      <c r="J55">
        <f>100*SA_data_IRIS_csv!I55/data_transformations!I55</f>
        <v>11.408431187122737</v>
      </c>
      <c r="K55">
        <f>100*SA_data_IRIS_csv!J55/data_transformations!I55</f>
        <v>8.797376549295775</v>
      </c>
      <c r="L55">
        <f>100*SA_data_IRIS_csv!K55/data_transformations!I55</f>
        <v>10.978673641851106</v>
      </c>
      <c r="M55">
        <f>100*SA_data_IRIS_csv!L55/data_transformations!I55</f>
        <v>6.9265626257545261</v>
      </c>
      <c r="N55">
        <f>100*SA_data_IRIS_csv!M55/data_transformations!I55</f>
        <v>10.973309456740443</v>
      </c>
      <c r="O55">
        <f>100*SA_data_IRIS_csv!N55/data_transformations!I55</f>
        <v>9.8071586619718296</v>
      </c>
      <c r="P55">
        <f>100*SA_data_IRIS_csv!O55/data_transformations!I55</f>
        <v>7.752727434607646</v>
      </c>
      <c r="Q55">
        <f>100*SA_data_IRIS_csv!P55/data_transformations!I55</f>
        <v>5.7855709456740447</v>
      </c>
      <c r="R55">
        <f>100*SA_data_IRIS_csv!Q55/data_transformations!I55</f>
        <v>7.8627103722333995</v>
      </c>
      <c r="S55">
        <f>100*SA_data_IRIS_csv!R55/data_transformations!I55</f>
        <v>5.6063530482897379</v>
      </c>
      <c r="T55">
        <f>100*SA_data_IRIS_csv!S55/data_transformations!I55</f>
        <v>6.3592570523138825</v>
      </c>
      <c r="U55">
        <f>100*SA_data_IRIS_csv!T55/data_transformations!I55</f>
        <v>6.6836066398390344</v>
      </c>
      <c r="V55">
        <f>100*SA_data_IRIS_csv!U55</f>
        <v>93.803362499999992</v>
      </c>
      <c r="W55">
        <f>100*SA_data_IRIS_csv!V55</f>
        <v>95.517397000000003</v>
      </c>
      <c r="X55">
        <f>100*SA_data_IRIS_csv!W55</f>
        <v>94.283111099999999</v>
      </c>
      <c r="Y55">
        <f>100*SA_data_IRIS_csv!X55</f>
        <v>93.071882599999995</v>
      </c>
      <c r="Z55">
        <f>100*SA_data_IRIS_csv!Y55</f>
        <v>95.280868699999999</v>
      </c>
      <c r="AA55">
        <f>100*SA_data_IRIS_csv!Z55</f>
        <v>96.334737000000004</v>
      </c>
      <c r="AB55">
        <f>100*SA_data_IRIS_csv!AA55</f>
        <v>86.499789100000001</v>
      </c>
      <c r="AC55">
        <f>100*SA_data_IRIS_csv!AB55</f>
        <v>90.4149022</v>
      </c>
      <c r="AD55">
        <f>100*SA_data_IRIS_csv!AC55</f>
        <v>89.276794699999996</v>
      </c>
      <c r="AE55">
        <f>100*SA_data_IRIS_csv!AD55</f>
        <v>89.453052799999995</v>
      </c>
      <c r="AF55">
        <f>100*SA_data_IRIS_csv!AE55</f>
        <v>87.744913499999996</v>
      </c>
      <c r="AG55">
        <f>100*SA_data_IRIS_csv!AF55</f>
        <v>92.728690799999995</v>
      </c>
      <c r="AH55">
        <f>100*SA_data_IRIS_csv!AG55</f>
        <v>94.665962399999998</v>
      </c>
      <c r="AI55">
        <f>100*SA_data_IRIS_csv!AH55</f>
        <v>89.279742100000007</v>
      </c>
      <c r="AJ55">
        <f>100*SA_data_IRIS_csv!AI55/data_transformations!I55</f>
        <v>9.333061287726359</v>
      </c>
      <c r="AK55">
        <f>100*SA_data_IRIS_csv!AJ55/data_transformations!I55</f>
        <v>6.6518038028169011</v>
      </c>
      <c r="AL55">
        <f>100*SA_data_IRIS_csv!AI55/SA_data_IRIS_csv!AJ55</f>
        <v>140.3087277435032</v>
      </c>
      <c r="AM55">
        <f>100*SA_data_IRIS_csv!I55/SA_data_IRIS_csv!O55</f>
        <v>147.15377631098289</v>
      </c>
      <c r="AN55">
        <f>100*SA_data_IRIS_csv!J55/SA_data_IRIS_csv!P55</f>
        <v>152.05718902943713</v>
      </c>
      <c r="AO55">
        <f>100*SA_data_IRIS_csv!K55/SA_data_IRIS_csv!Q55</f>
        <v>139.62963306675402</v>
      </c>
      <c r="AP55">
        <f>100*SA_data_IRIS_csv!L55/SA_data_IRIS_csv!R55</f>
        <v>123.54845594084605</v>
      </c>
      <c r="AQ55">
        <f>100*SA_data_IRIS_csv!M55/SA_data_IRIS_csv!S55</f>
        <v>172.5564695131751</v>
      </c>
      <c r="AR55">
        <f>100*SA_data_IRIS_csv!N55/SA_data_IRIS_csv!T55</f>
        <v>146.73452808419651</v>
      </c>
    </row>
    <row r="56" spans="1:44">
      <c r="A56" t="s">
        <v>175</v>
      </c>
      <c r="B56">
        <f>100*SA_data_IRIS_csv!B56</f>
        <v>85.559870099999998</v>
      </c>
      <c r="C56">
        <f>100*SA_data_IRIS_csv!C56</f>
        <v>50.665266900000006</v>
      </c>
      <c r="D56">
        <f>100*SA_data_IRIS_csv!D56</f>
        <v>191.319219</v>
      </c>
      <c r="E56">
        <f>100*SA_data_IRIS_csv!E56</f>
        <v>51.962692300000001</v>
      </c>
      <c r="F56">
        <f>100*SA_data_IRIS_csv!F56</f>
        <v>60.733520200000001</v>
      </c>
      <c r="G56">
        <f>100*SA_data_IRIS_csv!G56</f>
        <v>167.158041</v>
      </c>
      <c r="H56">
        <f>100*SA_data_IRIS_csv!H56</f>
        <v>97.422641099999993</v>
      </c>
      <c r="I56" s="18">
        <v>99.8</v>
      </c>
      <c r="J56">
        <f>100*SA_data_IRIS_csv!I56/data_transformations!I56</f>
        <v>11.487641883767534</v>
      </c>
      <c r="K56">
        <f>100*SA_data_IRIS_csv!J56/data_transformations!I56</f>
        <v>8.7372404108216433</v>
      </c>
      <c r="L56">
        <f>100*SA_data_IRIS_csv!K56/data_transformations!I56</f>
        <v>10.605949098196392</v>
      </c>
      <c r="M56">
        <f>100*SA_data_IRIS_csv!L56/data_transformations!I56</f>
        <v>7.1528163326653313</v>
      </c>
      <c r="N56">
        <f>100*SA_data_IRIS_csv!M56/data_transformations!I56</f>
        <v>10.236464729458918</v>
      </c>
      <c r="O56">
        <f>100*SA_data_IRIS_csv!N56/data_transformations!I56</f>
        <v>9.2179562024048103</v>
      </c>
      <c r="P56">
        <f>100*SA_data_IRIS_csv!O56/data_transformations!I56</f>
        <v>7.5969082965931856</v>
      </c>
      <c r="Q56">
        <f>100*SA_data_IRIS_csv!P56/data_transformations!I56</f>
        <v>5.67534874749499</v>
      </c>
      <c r="R56">
        <f>100*SA_data_IRIS_csv!Q56/data_transformations!I56</f>
        <v>8.027433707414831</v>
      </c>
      <c r="S56">
        <f>100*SA_data_IRIS_csv!R56/data_transformations!I56</f>
        <v>5.4758900901803607</v>
      </c>
      <c r="T56">
        <f>100*SA_data_IRIS_csv!S56/data_transformations!I56</f>
        <v>6.2342339979959922</v>
      </c>
      <c r="U56">
        <f>100*SA_data_IRIS_csv!T56/data_transformations!I56</f>
        <v>6.8268811322645284</v>
      </c>
      <c r="V56">
        <f>100*SA_data_IRIS_csv!U56</f>
        <v>92.383279399999992</v>
      </c>
      <c r="W56">
        <f>100*SA_data_IRIS_csv!V56</f>
        <v>96.974079199999991</v>
      </c>
      <c r="X56">
        <f>100*SA_data_IRIS_csv!W56</f>
        <v>94.447904800000003</v>
      </c>
      <c r="Y56">
        <f>100*SA_data_IRIS_csv!X56</f>
        <v>92.663477</v>
      </c>
      <c r="Z56">
        <f>100*SA_data_IRIS_csv!Y56</f>
        <v>95.388426100000004</v>
      </c>
      <c r="AA56">
        <f>100*SA_data_IRIS_csv!Z56</f>
        <v>95.855877000000007</v>
      </c>
      <c r="AB56">
        <f>100*SA_data_IRIS_csv!AA56</f>
        <v>87.518263399999995</v>
      </c>
      <c r="AC56">
        <f>100*SA_data_IRIS_csv!AB56</f>
        <v>93.144587799999996</v>
      </c>
      <c r="AD56">
        <f>100*SA_data_IRIS_csv!AC56</f>
        <v>89.280575499999998</v>
      </c>
      <c r="AE56">
        <f>100*SA_data_IRIS_csv!AD56</f>
        <v>88.998481400000003</v>
      </c>
      <c r="AF56">
        <f>100*SA_data_IRIS_csv!AE56</f>
        <v>90.2381156</v>
      </c>
      <c r="AG56">
        <f>100*SA_data_IRIS_csv!AF56</f>
        <v>93.881991899999989</v>
      </c>
      <c r="AH56">
        <f>100*SA_data_IRIS_csv!AG56</f>
        <v>94.744145700000004</v>
      </c>
      <c r="AI56">
        <f>100*SA_data_IRIS_csv!AH56</f>
        <v>89.85737499999999</v>
      </c>
      <c r="AJ56">
        <f>100*SA_data_IRIS_csv!AI56/data_transformations!I56</f>
        <v>9.2932496993987996</v>
      </c>
      <c r="AK56">
        <f>100*SA_data_IRIS_csv!AJ56/data_transformations!I56</f>
        <v>6.6043205511022052</v>
      </c>
      <c r="AL56">
        <f>100*SA_data_IRIS_csv!AI56/SA_data_IRIS_csv!AJ56</f>
        <v>140.71469771175529</v>
      </c>
      <c r="AM56">
        <f>100*SA_data_IRIS_csv!I56/SA_data_IRIS_csv!O56</f>
        <v>151.21469728572526</v>
      </c>
      <c r="AN56">
        <f>100*SA_data_IRIS_csv!J56/SA_data_IRIS_csv!P56</f>
        <v>153.9507226701817</v>
      </c>
      <c r="AO56">
        <f>100*SA_data_IRIS_csv!K56/SA_data_IRIS_csv!Q56</f>
        <v>132.12129162025744</v>
      </c>
      <c r="AP56">
        <f>100*SA_data_IRIS_csv!L56/SA_data_IRIS_csv!R56</f>
        <v>130.62381119540947</v>
      </c>
      <c r="AQ56">
        <f>100*SA_data_IRIS_csv!M56/SA_data_IRIS_csv!S56</f>
        <v>164.19763410788642</v>
      </c>
      <c r="AR56">
        <f>100*SA_data_IRIS_csv!N56/SA_data_IRIS_csv!T56</f>
        <v>135.02441340072289</v>
      </c>
    </row>
    <row r="57" spans="1:44">
      <c r="A57" t="s">
        <v>176</v>
      </c>
      <c r="B57">
        <f>100*SA_data_IRIS_csv!B57</f>
        <v>84.844830800000011</v>
      </c>
      <c r="C57">
        <f>100*SA_data_IRIS_csv!C57</f>
        <v>52.212185200000008</v>
      </c>
      <c r="D57">
        <f>100*SA_data_IRIS_csv!D57</f>
        <v>177.13663</v>
      </c>
      <c r="E57">
        <f>100*SA_data_IRIS_csv!E57</f>
        <v>53.782456300000007</v>
      </c>
      <c r="F57">
        <f>100*SA_data_IRIS_csv!F57</f>
        <v>62.495760300000001</v>
      </c>
      <c r="G57">
        <f>100*SA_data_IRIS_csv!G57</f>
        <v>176.327403</v>
      </c>
      <c r="H57">
        <f>100*SA_data_IRIS_csv!H57</f>
        <v>98.308611099999993</v>
      </c>
      <c r="I57" s="18">
        <v>100.1</v>
      </c>
      <c r="J57">
        <f>100*SA_data_IRIS_csv!I57/data_transformations!I57</f>
        <v>11.393777222777224</v>
      </c>
      <c r="K57">
        <f>100*SA_data_IRIS_csv!J57/data_transformations!I57</f>
        <v>9.0726043056943073</v>
      </c>
      <c r="L57">
        <f>100*SA_data_IRIS_csv!K57/data_transformations!I57</f>
        <v>9.9557305294705305</v>
      </c>
      <c r="M57">
        <f>100*SA_data_IRIS_csv!L57/data_transformations!I57</f>
        <v>7.0008029970029968</v>
      </c>
      <c r="N57">
        <f>100*SA_data_IRIS_csv!M57/data_transformations!I57</f>
        <v>9.299058001998004</v>
      </c>
      <c r="O57">
        <f>100*SA_data_IRIS_csv!N57/data_transformations!I57</f>
        <v>10.009761738261739</v>
      </c>
      <c r="P57">
        <f>100*SA_data_IRIS_csv!O57/data_transformations!I57</f>
        <v>7.6741000499500505</v>
      </c>
      <c r="Q57">
        <f>100*SA_data_IRIS_csv!P57/data_transformations!I57</f>
        <v>5.6913432467532479</v>
      </c>
      <c r="R57">
        <f>100*SA_data_IRIS_csv!Q57/data_transformations!I57</f>
        <v>7.986143076923077</v>
      </c>
      <c r="S57">
        <f>100*SA_data_IRIS_csv!R57/data_transformations!I57</f>
        <v>5.4820833166833172</v>
      </c>
      <c r="T57">
        <f>100*SA_data_IRIS_csv!S57/data_transformations!I57</f>
        <v>6.1798683016983027</v>
      </c>
      <c r="U57">
        <f>100*SA_data_IRIS_csv!T57/data_transformations!I57</f>
        <v>6.6455281718281718</v>
      </c>
      <c r="V57">
        <f>100*SA_data_IRIS_csv!U57</f>
        <v>93.110033200000004</v>
      </c>
      <c r="W57">
        <f>100*SA_data_IRIS_csv!V57</f>
        <v>96.739635399999997</v>
      </c>
      <c r="X57">
        <f>100*SA_data_IRIS_csv!W57</f>
        <v>93.299833399999997</v>
      </c>
      <c r="Y57">
        <f>100*SA_data_IRIS_csv!X57</f>
        <v>93.784841299999997</v>
      </c>
      <c r="Z57">
        <f>100*SA_data_IRIS_csv!Y57</f>
        <v>95.367770500000006</v>
      </c>
      <c r="AA57">
        <f>100*SA_data_IRIS_csv!Z57</f>
        <v>96.242520899999988</v>
      </c>
      <c r="AB57">
        <f>100*SA_data_IRIS_csv!AA57</f>
        <v>87.370445399999994</v>
      </c>
      <c r="AC57">
        <f>100*SA_data_IRIS_csv!AB57</f>
        <v>93.900499400000001</v>
      </c>
      <c r="AD57">
        <f>100*SA_data_IRIS_csv!AC57</f>
        <v>90.008066099999994</v>
      </c>
      <c r="AE57">
        <f>100*SA_data_IRIS_csv!AD57</f>
        <v>89.346699900000004</v>
      </c>
      <c r="AF57">
        <f>100*SA_data_IRIS_csv!AE57</f>
        <v>86.8061936</v>
      </c>
      <c r="AG57">
        <f>100*SA_data_IRIS_csv!AF57</f>
        <v>94.549902399999993</v>
      </c>
      <c r="AH57">
        <f>100*SA_data_IRIS_csv!AG57</f>
        <v>94.955011900000002</v>
      </c>
      <c r="AI57">
        <f>100*SA_data_IRIS_csv!AH57</f>
        <v>89.750023799999994</v>
      </c>
      <c r="AJ57">
        <f>100*SA_data_IRIS_csv!AI57/data_transformations!I57</f>
        <v>9.2755292207792213</v>
      </c>
      <c r="AK57">
        <f>100*SA_data_IRIS_csv!AJ57/data_transformations!I57</f>
        <v>6.5736205794205791</v>
      </c>
      <c r="AL57">
        <f>100*SA_data_IRIS_csv!AI57/SA_data_IRIS_csv!AJ57</f>
        <v>141.10229071962647</v>
      </c>
      <c r="AM57">
        <f>100*SA_data_IRIS_csv!I57/SA_data_IRIS_csv!O57</f>
        <v>148.4705326828699</v>
      </c>
      <c r="AN57">
        <f>100*SA_data_IRIS_csv!J57/SA_data_IRIS_csv!P57</f>
        <v>159.41059803184379</v>
      </c>
      <c r="AO57">
        <f>100*SA_data_IRIS_csv!K57/SA_data_IRIS_csv!Q57</f>
        <v>124.66256155914378</v>
      </c>
      <c r="AP57">
        <f>100*SA_data_IRIS_csv!L57/SA_data_IRIS_csv!R57</f>
        <v>127.70333087966476</v>
      </c>
      <c r="AQ57">
        <f>100*SA_data_IRIS_csv!M57/SA_data_IRIS_csv!S57</f>
        <v>150.47340085617213</v>
      </c>
      <c r="AR57">
        <f>100*SA_data_IRIS_csv!N57/SA_data_IRIS_csv!T57</f>
        <v>150.62402083697845</v>
      </c>
    </row>
    <row r="58" spans="1:44">
      <c r="A58" t="s">
        <v>177</v>
      </c>
      <c r="B58">
        <f>100*SA_data_IRIS_csv!B58</f>
        <v>85.1452551</v>
      </c>
      <c r="C58">
        <f>100*SA_data_IRIS_csv!C58</f>
        <v>51.877568199999999</v>
      </c>
      <c r="D58">
        <f>100*SA_data_IRIS_csv!D58</f>
        <v>177.06425899999999</v>
      </c>
      <c r="E58">
        <f>100*SA_data_IRIS_csv!E58</f>
        <v>50.881664499999999</v>
      </c>
      <c r="F58">
        <f>100*SA_data_IRIS_csv!F58</f>
        <v>61.214781799999997</v>
      </c>
      <c r="G58">
        <f>100*SA_data_IRIS_csv!G58</f>
        <v>185.30725999999999</v>
      </c>
      <c r="H58">
        <f>100*SA_data_IRIS_csv!H58</f>
        <v>105.110524</v>
      </c>
      <c r="I58" s="18">
        <v>100.4</v>
      </c>
      <c r="J58">
        <f>100*SA_data_IRIS_csv!I58/data_transformations!I58</f>
        <v>11.655869123505976</v>
      </c>
      <c r="K58">
        <f>100*SA_data_IRIS_csv!J58/data_transformations!I58</f>
        <v>8.6145741633466137</v>
      </c>
      <c r="L58">
        <f>100*SA_data_IRIS_csv!K58/data_transformations!I58</f>
        <v>10.638970916334662</v>
      </c>
      <c r="M58">
        <f>100*SA_data_IRIS_csv!L58/data_transformations!I58</f>
        <v>7.0631960756972108</v>
      </c>
      <c r="N58">
        <f>100*SA_data_IRIS_csv!M58/data_transformations!I58</f>
        <v>9.9932109561752984</v>
      </c>
      <c r="O58">
        <f>100*SA_data_IRIS_csv!N58/data_transformations!I58</f>
        <v>9.8345806474103572</v>
      </c>
      <c r="P58">
        <f>100*SA_data_IRIS_csv!O58/data_transformations!I58</f>
        <v>7.7265508067729085</v>
      </c>
      <c r="Q58">
        <f>100*SA_data_IRIS_csv!P58/data_transformations!I58</f>
        <v>5.7219016633466131</v>
      </c>
      <c r="R58">
        <f>100*SA_data_IRIS_csv!Q58/data_transformations!I58</f>
        <v>8.2329895418326675</v>
      </c>
      <c r="S58">
        <f>100*SA_data_IRIS_csv!R58/data_transformations!I58</f>
        <v>5.363175816733067</v>
      </c>
      <c r="T58">
        <f>100*SA_data_IRIS_csv!S58/data_transformations!I58</f>
        <v>6.2613497609561746</v>
      </c>
      <c r="U58">
        <f>100*SA_data_IRIS_csv!T58/data_transformations!I58</f>
        <v>6.8416605976095619</v>
      </c>
      <c r="V58">
        <f>100*SA_data_IRIS_csv!U58</f>
        <v>93.679794900000005</v>
      </c>
      <c r="W58">
        <f>100*SA_data_IRIS_csv!V58</f>
        <v>96.9396445</v>
      </c>
      <c r="X58">
        <f>100*SA_data_IRIS_csv!W58</f>
        <v>93.776295700000006</v>
      </c>
      <c r="Y58">
        <f>100*SA_data_IRIS_csv!X58</f>
        <v>93.6231066</v>
      </c>
      <c r="Z58">
        <f>100*SA_data_IRIS_csv!Y58</f>
        <v>94.918065999999996</v>
      </c>
      <c r="AA58">
        <f>100*SA_data_IRIS_csv!Z58</f>
        <v>96.616151400000007</v>
      </c>
      <c r="AB58">
        <f>100*SA_data_IRIS_csv!AA58</f>
        <v>87.576613800000004</v>
      </c>
      <c r="AC58">
        <f>100*SA_data_IRIS_csv!AB58</f>
        <v>92.284065599999991</v>
      </c>
      <c r="AD58">
        <f>100*SA_data_IRIS_csv!AC58</f>
        <v>89.688608599999995</v>
      </c>
      <c r="AE58">
        <f>100*SA_data_IRIS_csv!AD58</f>
        <v>89.235328800000005</v>
      </c>
      <c r="AF58">
        <f>100*SA_data_IRIS_csv!AE58</f>
        <v>90.696807500000006</v>
      </c>
      <c r="AG58">
        <f>100*SA_data_IRIS_csv!AF58</f>
        <v>93.446541999999994</v>
      </c>
      <c r="AH58">
        <f>100*SA_data_IRIS_csv!AG58</f>
        <v>95.23990959999999</v>
      </c>
      <c r="AI58">
        <f>100*SA_data_IRIS_csv!AH58</f>
        <v>89.585303299999993</v>
      </c>
      <c r="AJ58">
        <f>100*SA_data_IRIS_csv!AI58/data_transformations!I58</f>
        <v>9.2903764442231065</v>
      </c>
      <c r="AK58">
        <f>100*SA_data_IRIS_csv!AJ58/data_transformations!I58</f>
        <v>6.61012295816733</v>
      </c>
      <c r="AL58">
        <f>100*SA_data_IRIS_csv!AI58/SA_data_IRIS_csv!AJ58</f>
        <v>140.54770997480631</v>
      </c>
      <c r="AM58">
        <f>100*SA_data_IRIS_csv!I58/SA_data_IRIS_csv!O58</f>
        <v>150.85475285154047</v>
      </c>
      <c r="AN58">
        <f>100*SA_data_IRIS_csv!J58/SA_data_IRIS_csv!P58</f>
        <v>150.55439030925498</v>
      </c>
      <c r="AO58">
        <f>100*SA_data_IRIS_csv!K58/SA_data_IRIS_csv!Q58</f>
        <v>129.22366610909629</v>
      </c>
      <c r="AP58">
        <f>100*SA_data_IRIS_csv!L58/SA_data_IRIS_csv!R58</f>
        <v>131.69801470352871</v>
      </c>
      <c r="AQ58">
        <f>100*SA_data_IRIS_csv!M58/SA_data_IRIS_csv!S58</f>
        <v>159.60154499737175</v>
      </c>
      <c r="AR58">
        <f>100*SA_data_IRIS_csv!N58/SA_data_IRIS_csv!T58</f>
        <v>143.74552065395505</v>
      </c>
    </row>
    <row r="59" spans="1:44">
      <c r="A59" t="s">
        <v>178</v>
      </c>
      <c r="B59">
        <f>100*SA_data_IRIS_csv!B59</f>
        <v>87.166982000000004</v>
      </c>
      <c r="C59">
        <f>100*SA_data_IRIS_csv!C59</f>
        <v>52.683128599999996</v>
      </c>
      <c r="D59">
        <f>100*SA_data_IRIS_csv!D59</f>
        <v>179.96491400000002</v>
      </c>
      <c r="E59">
        <f>100*SA_data_IRIS_csv!E59</f>
        <v>54.964652999999998</v>
      </c>
      <c r="F59">
        <f>100*SA_data_IRIS_csv!F59</f>
        <v>63.879867599999997</v>
      </c>
      <c r="G59">
        <f>100*SA_data_IRIS_csv!G59</f>
        <v>200.21030999999999</v>
      </c>
      <c r="H59">
        <f>100*SA_data_IRIS_csv!H59</f>
        <v>95.122235899999993</v>
      </c>
      <c r="I59" s="18">
        <v>100.8</v>
      </c>
      <c r="J59">
        <f>100*SA_data_IRIS_csv!I59/data_transformations!I59</f>
        <v>11.533181547619048</v>
      </c>
      <c r="K59">
        <f>100*SA_data_IRIS_csv!J59/data_transformations!I59</f>
        <v>8.8273490376984149</v>
      </c>
      <c r="L59">
        <f>100*SA_data_IRIS_csv!K59/data_transformations!I59</f>
        <v>11.207563492063493</v>
      </c>
      <c r="M59">
        <f>100*SA_data_IRIS_csv!L59/data_transformations!I59</f>
        <v>7.0986617857142864</v>
      </c>
      <c r="N59">
        <f>100*SA_data_IRIS_csv!M59/data_transformations!I59</f>
        <v>9.7771938392857152</v>
      </c>
      <c r="O59">
        <f>100*SA_data_IRIS_csv!N59/data_transformations!I59</f>
        <v>9.88354560515873</v>
      </c>
      <c r="P59">
        <f>100*SA_data_IRIS_csv!O59/data_transformations!I59</f>
        <v>7.6519081448412694</v>
      </c>
      <c r="Q59">
        <f>100*SA_data_IRIS_csv!P59/data_transformations!I59</f>
        <v>5.7224825396825398</v>
      </c>
      <c r="R59">
        <f>100*SA_data_IRIS_csv!Q59/data_transformations!I59</f>
        <v>7.9759579265873013</v>
      </c>
      <c r="S59">
        <f>100*SA_data_IRIS_csv!R59/data_transformations!I59</f>
        <v>5.3777378075396829</v>
      </c>
      <c r="T59">
        <f>100*SA_data_IRIS_csv!S59/data_transformations!I59</f>
        <v>6.1319357638888885</v>
      </c>
      <c r="U59">
        <f>100*SA_data_IRIS_csv!T59/data_transformations!I59</f>
        <v>6.876785654761906</v>
      </c>
      <c r="V59">
        <f>100*SA_data_IRIS_csv!U59</f>
        <v>94.353464899999992</v>
      </c>
      <c r="W59">
        <f>100*SA_data_IRIS_csv!V59</f>
        <v>96.730629300000004</v>
      </c>
      <c r="X59">
        <f>100*SA_data_IRIS_csv!W59</f>
        <v>95.892818000000005</v>
      </c>
      <c r="Y59">
        <f>100*SA_data_IRIS_csv!X59</f>
        <v>93.816736199999994</v>
      </c>
      <c r="Z59">
        <f>100*SA_data_IRIS_csv!Y59</f>
        <v>95.458351900000011</v>
      </c>
      <c r="AA59">
        <f>100*SA_data_IRIS_csv!Z59</f>
        <v>95.875796000000008</v>
      </c>
      <c r="AB59">
        <f>100*SA_data_IRIS_csv!AA59</f>
        <v>88.428751800000001</v>
      </c>
      <c r="AC59">
        <f>100*SA_data_IRIS_csv!AB59</f>
        <v>93.338139799999993</v>
      </c>
      <c r="AD59">
        <f>100*SA_data_IRIS_csv!AC59</f>
        <v>89.502347</v>
      </c>
      <c r="AE59">
        <f>100*SA_data_IRIS_csv!AD59</f>
        <v>89.6431939</v>
      </c>
      <c r="AF59">
        <f>100*SA_data_IRIS_csv!AE59</f>
        <v>86.867075700000001</v>
      </c>
      <c r="AG59">
        <f>100*SA_data_IRIS_csv!AF59</f>
        <v>94.485088900000008</v>
      </c>
      <c r="AH59">
        <f>100*SA_data_IRIS_csv!AG59</f>
        <v>95.467215199999998</v>
      </c>
      <c r="AI59">
        <f>100*SA_data_IRIS_csv!AH59</f>
        <v>90.270670199999998</v>
      </c>
      <c r="AJ59">
        <f>100*SA_data_IRIS_csv!AI59/data_transformations!I59</f>
        <v>9.3360264384920626</v>
      </c>
      <c r="AK59">
        <f>100*SA_data_IRIS_csv!AJ59/data_transformations!I59</f>
        <v>6.576425307539683</v>
      </c>
      <c r="AL59">
        <f>100*SA_data_IRIS_csv!AI59/SA_data_IRIS_csv!AJ59</f>
        <v>141.96202346871598</v>
      </c>
      <c r="AM59">
        <f>100*SA_data_IRIS_csv!I59/SA_data_IRIS_csv!O59</f>
        <v>150.72294817593226</v>
      </c>
      <c r="AN59">
        <f>100*SA_data_IRIS_csv!J59/SA_data_IRIS_csv!P59</f>
        <v>154.25733458311467</v>
      </c>
      <c r="AO59">
        <f>100*SA_data_IRIS_csv!K59/SA_data_IRIS_csv!Q59</f>
        <v>140.51683315309199</v>
      </c>
      <c r="AP59">
        <f>100*SA_data_IRIS_csv!L59/SA_data_IRIS_csv!R59</f>
        <v>132.00089033276851</v>
      </c>
      <c r="AQ59">
        <f>100*SA_data_IRIS_csv!M59/SA_data_IRIS_csv!S59</f>
        <v>159.44710146612812</v>
      </c>
      <c r="AR59">
        <f>100*SA_data_IRIS_csv!N59/SA_data_IRIS_csv!T59</f>
        <v>143.72333385605469</v>
      </c>
    </row>
    <row r="60" spans="1:44">
      <c r="A60" t="s">
        <v>179</v>
      </c>
      <c r="B60">
        <f>100*SA_data_IRIS_csv!B60</f>
        <v>85.061059100000008</v>
      </c>
      <c r="C60">
        <f>100*SA_data_IRIS_csv!C60</f>
        <v>52.7544355</v>
      </c>
      <c r="D60">
        <f>100*SA_data_IRIS_csv!D60</f>
        <v>190.17463800000002</v>
      </c>
      <c r="E60">
        <f>100*SA_data_IRIS_csv!E60</f>
        <v>52.927520299999998</v>
      </c>
      <c r="F60">
        <f>100*SA_data_IRIS_csv!F60</f>
        <v>61.235711100000003</v>
      </c>
      <c r="G60">
        <f>100*SA_data_IRIS_csv!G60</f>
        <v>166.24097499999999</v>
      </c>
      <c r="H60">
        <f>100*SA_data_IRIS_csv!H60</f>
        <v>96.856016300000007</v>
      </c>
      <c r="I60" s="18">
        <v>101.1</v>
      </c>
      <c r="J60">
        <f>100*SA_data_IRIS_csv!I60/data_transformations!I60</f>
        <v>11.752604549950544</v>
      </c>
      <c r="K60">
        <f>100*SA_data_IRIS_csv!J60/data_transformations!I60</f>
        <v>8.8144752423343213</v>
      </c>
      <c r="L60">
        <f>100*SA_data_IRIS_csv!K60/data_transformations!I60</f>
        <v>10.66530534124629</v>
      </c>
      <c r="M60">
        <f>100*SA_data_IRIS_csv!L60/data_transformations!I60</f>
        <v>7.3784917012858555</v>
      </c>
      <c r="N60">
        <f>100*SA_data_IRIS_csv!M60/data_transformations!I60</f>
        <v>9.4256275173095965</v>
      </c>
      <c r="O60">
        <f>100*SA_data_IRIS_csv!N60/data_transformations!I60</f>
        <v>9.7162112561819978</v>
      </c>
      <c r="P60">
        <f>100*SA_data_IRIS_csv!O60/data_transformations!I60</f>
        <v>7.7470937388724037</v>
      </c>
      <c r="Q60">
        <f>100*SA_data_IRIS_csv!P60/data_transformations!I60</f>
        <v>5.65788290801187</v>
      </c>
      <c r="R60">
        <f>100*SA_data_IRIS_csv!Q60/data_transformations!I60</f>
        <v>8.1794844906033646</v>
      </c>
      <c r="S60">
        <f>100*SA_data_IRIS_csv!R60/data_transformations!I60</f>
        <v>5.4254937190900101</v>
      </c>
      <c r="T60">
        <f>100*SA_data_IRIS_csv!S60/data_transformations!I60</f>
        <v>6.4243977052423347</v>
      </c>
      <c r="U60">
        <f>100*SA_data_IRIS_csv!T60/data_transformations!I60</f>
        <v>6.7140956280909991</v>
      </c>
      <c r="V60">
        <f>100*SA_data_IRIS_csv!U60</f>
        <v>93.683630600000001</v>
      </c>
      <c r="W60">
        <f>100*SA_data_IRIS_csv!V60</f>
        <v>97.269612000000009</v>
      </c>
      <c r="X60">
        <f>100*SA_data_IRIS_csv!W60</f>
        <v>94.913803900000005</v>
      </c>
      <c r="Y60">
        <f>100*SA_data_IRIS_csv!X60</f>
        <v>93.907758000000001</v>
      </c>
      <c r="Z60">
        <f>100*SA_data_IRIS_csv!Y60</f>
        <v>96.240985499999994</v>
      </c>
      <c r="AA60">
        <f>100*SA_data_IRIS_csv!Z60</f>
        <v>95.951182599999996</v>
      </c>
      <c r="AB60">
        <f>100*SA_data_IRIS_csv!AA60</f>
        <v>89.206788900000006</v>
      </c>
      <c r="AC60">
        <f>100*SA_data_IRIS_csv!AB60</f>
        <v>93.053326300000009</v>
      </c>
      <c r="AD60">
        <f>100*SA_data_IRIS_csv!AC60</f>
        <v>90.7791189</v>
      </c>
      <c r="AE60">
        <f>100*SA_data_IRIS_csv!AD60</f>
        <v>90.331529799999998</v>
      </c>
      <c r="AF60">
        <f>100*SA_data_IRIS_csv!AE60</f>
        <v>92.2144981</v>
      </c>
      <c r="AG60">
        <f>100*SA_data_IRIS_csv!AF60</f>
        <v>92.1692161</v>
      </c>
      <c r="AH60">
        <f>100*SA_data_IRIS_csv!AG60</f>
        <v>95.386711599999998</v>
      </c>
      <c r="AI60">
        <f>100*SA_data_IRIS_csv!AH60</f>
        <v>90.767430400000009</v>
      </c>
      <c r="AJ60">
        <f>100*SA_data_IRIS_csv!AI60/data_transformations!I60</f>
        <v>9.3126117507418407</v>
      </c>
      <c r="AK60">
        <f>100*SA_data_IRIS_csv!AJ60/data_transformations!I60</f>
        <v>6.5898994955489618</v>
      </c>
      <c r="AL60">
        <f>100*SA_data_IRIS_csv!AI60/SA_data_IRIS_csv!AJ60</f>
        <v>141.31644582792026</v>
      </c>
      <c r="AM60">
        <f>100*SA_data_IRIS_csv!I60/SA_data_IRIS_csv!O60</f>
        <v>151.70339931450405</v>
      </c>
      <c r="AN60">
        <f>100*SA_data_IRIS_csv!J60/SA_data_IRIS_csv!P60</f>
        <v>155.79105092211339</v>
      </c>
      <c r="AO60">
        <f>100*SA_data_IRIS_csv!K60/SA_data_IRIS_csv!Q60</f>
        <v>130.39092321158688</v>
      </c>
      <c r="AP60">
        <f>100*SA_data_IRIS_csv!L60/SA_data_IRIS_csv!R60</f>
        <v>135.99668681440133</v>
      </c>
      <c r="AQ60">
        <f>100*SA_data_IRIS_csv!M60/SA_data_IRIS_csv!S60</f>
        <v>146.71612732845361</v>
      </c>
      <c r="AR60">
        <f>100*SA_data_IRIS_csv!N60/SA_data_IRIS_csv!T60</f>
        <v>144.71362629287697</v>
      </c>
    </row>
    <row r="61" spans="1:44">
      <c r="A61" t="s">
        <v>180</v>
      </c>
      <c r="B61">
        <f>100*SA_data_IRIS_csv!B61</f>
        <v>84.501954999999995</v>
      </c>
      <c r="C61">
        <f>100*SA_data_IRIS_csv!C61</f>
        <v>52.005921899999997</v>
      </c>
      <c r="D61">
        <f>100*SA_data_IRIS_csv!D61</f>
        <v>187.71823800000001</v>
      </c>
      <c r="E61">
        <f>100*SA_data_IRIS_csv!E61</f>
        <v>51.830003999999995</v>
      </c>
      <c r="F61">
        <f>100*SA_data_IRIS_csv!F61</f>
        <v>60.570111900000001</v>
      </c>
      <c r="G61">
        <f>100*SA_data_IRIS_csv!G61</f>
        <v>179.50654900000001</v>
      </c>
      <c r="H61">
        <f>100*SA_data_IRIS_csv!H61</f>
        <v>102.005188</v>
      </c>
      <c r="I61" s="18">
        <v>101.4</v>
      </c>
      <c r="J61">
        <f>100*SA_data_IRIS_csv!I61/data_transformations!I61</f>
        <v>11.397503846153848</v>
      </c>
      <c r="K61">
        <f>100*SA_data_IRIS_csv!J61/data_transformations!I61</f>
        <v>8.961194822485206</v>
      </c>
      <c r="L61">
        <f>100*SA_data_IRIS_csv!K61/data_transformations!I61</f>
        <v>10.861017455621301</v>
      </c>
      <c r="M61">
        <f>100*SA_data_IRIS_csv!L61/data_transformations!I61</f>
        <v>6.6741418441814586</v>
      </c>
      <c r="N61">
        <f>100*SA_data_IRIS_csv!M61/data_transformations!I61</f>
        <v>9.6197242899408284</v>
      </c>
      <c r="O61">
        <f>100*SA_data_IRIS_csv!N61/data_transformations!I61</f>
        <v>10.027946942800789</v>
      </c>
      <c r="P61">
        <f>100*SA_data_IRIS_csv!O61/data_transformations!I61</f>
        <v>7.6418730867850098</v>
      </c>
      <c r="Q61">
        <f>100*SA_data_IRIS_csv!P61/data_transformations!I61</f>
        <v>5.8058453944773172</v>
      </c>
      <c r="R61">
        <f>100*SA_data_IRIS_csv!Q61/data_transformations!I61</f>
        <v>8.1357940335305727</v>
      </c>
      <c r="S61">
        <f>100*SA_data_IRIS_csv!R61/data_transformations!I61</f>
        <v>5.5021577810650886</v>
      </c>
      <c r="T61">
        <f>100*SA_data_IRIS_csv!S61/data_transformations!I61</f>
        <v>6.1366639644970418</v>
      </c>
      <c r="U61">
        <f>100*SA_data_IRIS_csv!T61/data_transformations!I61</f>
        <v>6.7490719625246545</v>
      </c>
      <c r="V61">
        <f>100*SA_data_IRIS_csv!U61</f>
        <v>95.958217500000003</v>
      </c>
      <c r="W61">
        <f>100*SA_data_IRIS_csv!V61</f>
        <v>96.773566500000001</v>
      </c>
      <c r="X61">
        <f>100*SA_data_IRIS_csv!W61</f>
        <v>94.511815200000001</v>
      </c>
      <c r="Y61">
        <f>100*SA_data_IRIS_csv!X61</f>
        <v>93.676357899999999</v>
      </c>
      <c r="Z61">
        <f>100*SA_data_IRIS_csv!Y61</f>
        <v>96.337782099999998</v>
      </c>
      <c r="AA61">
        <f>100*SA_data_IRIS_csv!Z61</f>
        <v>96.067459600000007</v>
      </c>
      <c r="AB61">
        <f>100*SA_data_IRIS_csv!AA61</f>
        <v>90.406849899999997</v>
      </c>
      <c r="AC61">
        <f>100*SA_data_IRIS_csv!AB61</f>
        <v>92.970714600000008</v>
      </c>
      <c r="AD61">
        <f>100*SA_data_IRIS_csv!AC61</f>
        <v>88.074540799999994</v>
      </c>
      <c r="AE61">
        <f>100*SA_data_IRIS_csv!AD61</f>
        <v>90.802709000000007</v>
      </c>
      <c r="AF61">
        <f>100*SA_data_IRIS_csv!AE61</f>
        <v>91.990164900000011</v>
      </c>
      <c r="AG61">
        <f>100*SA_data_IRIS_csv!AF61</f>
        <v>94.127502399999997</v>
      </c>
      <c r="AH61">
        <f>100*SA_data_IRIS_csv!AG61</f>
        <v>95.626292300000003</v>
      </c>
      <c r="AI61">
        <f>100*SA_data_IRIS_csv!AH61</f>
        <v>91.079685900000001</v>
      </c>
      <c r="AJ61">
        <f>100*SA_data_IRIS_csv!AI61/data_transformations!I61</f>
        <v>9.3007278500986175</v>
      </c>
      <c r="AK61">
        <f>100*SA_data_IRIS_csv!AJ61/data_transformations!I61</f>
        <v>6.6257416568047329</v>
      </c>
      <c r="AL61">
        <f>100*SA_data_IRIS_csv!AI61/SA_data_IRIS_csv!AJ61</f>
        <v>140.37263044427087</v>
      </c>
      <c r="AM61">
        <f>100*SA_data_IRIS_csv!I61/SA_data_IRIS_csv!O61</f>
        <v>149.14542176660066</v>
      </c>
      <c r="AN61">
        <f>100*SA_data_IRIS_csv!J61/SA_data_IRIS_csv!P61</f>
        <v>154.34780318141688</v>
      </c>
      <c r="AO61">
        <f>100*SA_data_IRIS_csv!K61/SA_data_IRIS_csv!Q61</f>
        <v>133.49671108756061</v>
      </c>
      <c r="AP61">
        <f>100*SA_data_IRIS_csv!L61/SA_data_IRIS_csv!R61</f>
        <v>121.30044447561265</v>
      </c>
      <c r="AQ61">
        <f>100*SA_data_IRIS_csv!M61/SA_data_IRIS_csv!S61</f>
        <v>156.75820520065346</v>
      </c>
      <c r="AR61">
        <f>100*SA_data_IRIS_csv!N61/SA_data_IRIS_csv!T61</f>
        <v>148.58260511197145</v>
      </c>
    </row>
    <row r="62" spans="1:44">
      <c r="A62" t="s">
        <v>181</v>
      </c>
      <c r="B62">
        <f>100*SA_data_IRIS_csv!B62</f>
        <v>85.18001120000001</v>
      </c>
      <c r="C62">
        <f>100*SA_data_IRIS_csv!C62</f>
        <v>51.487027600000005</v>
      </c>
      <c r="D62">
        <f>100*SA_data_IRIS_csv!D62</f>
        <v>186.507249</v>
      </c>
      <c r="E62">
        <f>100*SA_data_IRIS_csv!E62</f>
        <v>51.576803299999995</v>
      </c>
      <c r="F62">
        <f>100*SA_data_IRIS_csv!F62</f>
        <v>63.786528399999995</v>
      </c>
      <c r="G62">
        <f>100*SA_data_IRIS_csv!G62</f>
        <v>173.98241200000001</v>
      </c>
      <c r="H62">
        <f>100*SA_data_IRIS_csv!H62</f>
        <v>96.231210300000001</v>
      </c>
      <c r="I62" s="18">
        <v>102.1</v>
      </c>
      <c r="J62">
        <f>100*SA_data_IRIS_csv!I62/data_transformations!I62</f>
        <v>11.399441429970619</v>
      </c>
      <c r="K62">
        <f>100*SA_data_IRIS_csv!J62/data_transformations!I62</f>
        <v>8.6815014103819799</v>
      </c>
      <c r="L62">
        <f>100*SA_data_IRIS_csv!K62/data_transformations!I62</f>
        <v>10.355526052889326</v>
      </c>
      <c r="M62">
        <f>100*SA_data_IRIS_csv!L62/data_transformations!I62</f>
        <v>7.1071299412340849</v>
      </c>
      <c r="N62">
        <f>100*SA_data_IRIS_csv!M62/data_transformations!I62</f>
        <v>9.7134618903036252</v>
      </c>
      <c r="O62">
        <f>100*SA_data_IRIS_csv!N62/data_transformations!I62</f>
        <v>10.163222722820766</v>
      </c>
      <c r="P62">
        <f>100*SA_data_IRIS_csv!O62/data_transformations!I62</f>
        <v>7.6809942605288937</v>
      </c>
      <c r="Q62">
        <f>100*SA_data_IRIS_csv!P62/data_transformations!I62</f>
        <v>5.7086607933398641</v>
      </c>
      <c r="R62">
        <f>100*SA_data_IRIS_csv!Q62/data_transformations!I62</f>
        <v>7.8053685994123416</v>
      </c>
      <c r="S62">
        <f>100*SA_data_IRIS_csv!R62/data_transformations!I62</f>
        <v>5.2862619392752208</v>
      </c>
      <c r="T62">
        <f>100*SA_data_IRIS_csv!S62/data_transformations!I62</f>
        <v>6.2173371988246817</v>
      </c>
      <c r="U62">
        <f>100*SA_data_IRIS_csv!T62/data_transformations!I62</f>
        <v>6.9112612047012734</v>
      </c>
      <c r="V62">
        <f>100*SA_data_IRIS_csv!U62</f>
        <v>94.600020700000002</v>
      </c>
      <c r="W62">
        <f>100*SA_data_IRIS_csv!V62</f>
        <v>97.322635999999989</v>
      </c>
      <c r="X62">
        <f>100*SA_data_IRIS_csv!W62</f>
        <v>96.038800100000003</v>
      </c>
      <c r="Y62">
        <f>100*SA_data_IRIS_csv!X62</f>
        <v>95.000385699999995</v>
      </c>
      <c r="Z62">
        <f>100*SA_data_IRIS_csv!Y62</f>
        <v>94.103037099999995</v>
      </c>
      <c r="AA62">
        <f>100*SA_data_IRIS_csv!Z62</f>
        <v>96.172568300000009</v>
      </c>
      <c r="AB62">
        <f>100*SA_data_IRIS_csv!AA62</f>
        <v>91.197544500000006</v>
      </c>
      <c r="AC62">
        <f>100*SA_data_IRIS_csv!AB62</f>
        <v>92.336652200000003</v>
      </c>
      <c r="AD62">
        <f>100*SA_data_IRIS_csv!AC62</f>
        <v>90.765533099999999</v>
      </c>
      <c r="AE62">
        <f>100*SA_data_IRIS_csv!AD62</f>
        <v>90.20384270000001</v>
      </c>
      <c r="AF62">
        <f>100*SA_data_IRIS_csv!AE62</f>
        <v>92.11500310000001</v>
      </c>
      <c r="AG62">
        <f>100*SA_data_IRIS_csv!AF62</f>
        <v>94.668451000000005</v>
      </c>
      <c r="AH62">
        <f>100*SA_data_IRIS_csv!AG62</f>
        <v>95.840550800000003</v>
      </c>
      <c r="AI62">
        <f>100*SA_data_IRIS_csv!AH62</f>
        <v>91.553033299999996</v>
      </c>
      <c r="AJ62">
        <f>100*SA_data_IRIS_csv!AI62/data_transformations!I62</f>
        <v>9.3010082761998039</v>
      </c>
      <c r="AK62">
        <f>100*SA_data_IRIS_csv!AJ62/data_transformations!I62</f>
        <v>6.6174320078354558</v>
      </c>
      <c r="AL62">
        <f>100*SA_data_IRIS_csv!AI62/SA_data_IRIS_csv!AJ62</f>
        <v>140.55313700521327</v>
      </c>
      <c r="AM62">
        <f>100*SA_data_IRIS_csv!I62/SA_data_IRIS_csv!O62</f>
        <v>148.4110135135771</v>
      </c>
      <c r="AN62">
        <f>100*SA_data_IRIS_csv!J62/SA_data_IRIS_csv!P62</f>
        <v>152.07597236308814</v>
      </c>
      <c r="AO62">
        <f>100*SA_data_IRIS_csv!K62/SA_data_IRIS_csv!Q62</f>
        <v>132.67183888879998</v>
      </c>
      <c r="AP62">
        <f>100*SA_data_IRIS_csv!L62/SA_data_IRIS_csv!R62</f>
        <v>134.44528521052658</v>
      </c>
      <c r="AQ62">
        <f>100*SA_data_IRIS_csv!M62/SA_data_IRIS_csv!S62</f>
        <v>156.23186550248303</v>
      </c>
      <c r="AR62">
        <f>100*SA_data_IRIS_csv!N62/SA_data_IRIS_csv!T62</f>
        <v>147.05308368185243</v>
      </c>
    </row>
    <row r="63" spans="1:44">
      <c r="A63" t="s">
        <v>182</v>
      </c>
      <c r="B63">
        <f>100*SA_data_IRIS_csv!B63</f>
        <v>86.799103899999992</v>
      </c>
      <c r="C63">
        <f>100*SA_data_IRIS_csv!C63</f>
        <v>52.386005900000001</v>
      </c>
      <c r="D63">
        <f>100*SA_data_IRIS_csv!D63</f>
        <v>192.93362199999999</v>
      </c>
      <c r="E63">
        <f>100*SA_data_IRIS_csv!E63</f>
        <v>50.824233299999996</v>
      </c>
      <c r="F63">
        <f>100*SA_data_IRIS_csv!F63</f>
        <v>64.600215300000002</v>
      </c>
      <c r="G63">
        <f>100*SA_data_IRIS_csv!G63</f>
        <v>164.55232799999999</v>
      </c>
      <c r="H63">
        <f>100*SA_data_IRIS_csv!H63</f>
        <v>100.06360000000001</v>
      </c>
      <c r="I63" s="18">
        <v>102.6</v>
      </c>
      <c r="J63">
        <f>100*SA_data_IRIS_csv!I63/data_transformations!I63</f>
        <v>11.23418820662768</v>
      </c>
      <c r="K63">
        <f>100*SA_data_IRIS_csv!J63/data_transformations!I63</f>
        <v>8.8636981091617937</v>
      </c>
      <c r="L63">
        <f>100*SA_data_IRIS_csv!K63/data_transformations!I63</f>
        <v>10.325681189083822</v>
      </c>
      <c r="M63">
        <f>100*SA_data_IRIS_csv!L63/data_transformations!I63</f>
        <v>6.939581637426901</v>
      </c>
      <c r="N63">
        <f>100*SA_data_IRIS_csv!M63/data_transformations!I63</f>
        <v>9.4320137524366494</v>
      </c>
      <c r="O63">
        <f>100*SA_data_IRIS_csv!N63/data_transformations!I63</f>
        <v>9.863184210526315</v>
      </c>
      <c r="P63">
        <f>100*SA_data_IRIS_csv!O63/data_transformations!I63</f>
        <v>7.5943792202729048</v>
      </c>
      <c r="Q63">
        <f>100*SA_data_IRIS_csv!P63/data_transformations!I63</f>
        <v>5.8634387621832369</v>
      </c>
      <c r="R63">
        <f>100*SA_data_IRIS_csv!Q63/data_transformations!I63</f>
        <v>7.5799920467836257</v>
      </c>
      <c r="S63">
        <f>100*SA_data_IRIS_csv!R63/data_transformations!I63</f>
        <v>5.5011337134502929</v>
      </c>
      <c r="T63">
        <f>100*SA_data_IRIS_csv!S63/data_transformations!I63</f>
        <v>6.1549053508771934</v>
      </c>
      <c r="U63">
        <f>100*SA_data_IRIS_csv!T63/data_transformations!I63</f>
        <v>6.8714307699805071</v>
      </c>
      <c r="V63">
        <f>100*SA_data_IRIS_csv!U63</f>
        <v>95.046282899999994</v>
      </c>
      <c r="W63">
        <f>100*SA_data_IRIS_csv!V63</f>
        <v>97.564397999999997</v>
      </c>
      <c r="X63">
        <f>100*SA_data_IRIS_csv!W63</f>
        <v>94.480701699999997</v>
      </c>
      <c r="Y63">
        <f>100*SA_data_IRIS_csv!X63</f>
        <v>95.138506700000008</v>
      </c>
      <c r="Z63">
        <f>100*SA_data_IRIS_csv!Y63</f>
        <v>95.190353500000001</v>
      </c>
      <c r="AA63">
        <f>100*SA_data_IRIS_csv!Z63</f>
        <v>97.690208300000009</v>
      </c>
      <c r="AB63">
        <f>100*SA_data_IRIS_csv!AA63</f>
        <v>90.490163199999998</v>
      </c>
      <c r="AC63">
        <f>100*SA_data_IRIS_csv!AB63</f>
        <v>92.076385599999995</v>
      </c>
      <c r="AD63">
        <f>100*SA_data_IRIS_csv!AC63</f>
        <v>92.798713700000008</v>
      </c>
      <c r="AE63">
        <f>100*SA_data_IRIS_csv!AD63</f>
        <v>91.252369899999991</v>
      </c>
      <c r="AF63">
        <f>100*SA_data_IRIS_csv!AE63</f>
        <v>90.428349299999994</v>
      </c>
      <c r="AG63">
        <f>100*SA_data_IRIS_csv!AF63</f>
        <v>94.024592499999997</v>
      </c>
      <c r="AH63">
        <f>100*SA_data_IRIS_csv!AG63</f>
        <v>96.137876899999995</v>
      </c>
      <c r="AI63">
        <f>100*SA_data_IRIS_csv!AH63</f>
        <v>91.665276599999999</v>
      </c>
      <c r="AJ63">
        <f>100*SA_data_IRIS_csv!AI63/data_transformations!I63</f>
        <v>9.1740302339181294</v>
      </c>
      <c r="AK63">
        <f>100*SA_data_IRIS_csv!AJ63/data_transformations!I63</f>
        <v>6.584922358674465</v>
      </c>
      <c r="AL63">
        <f>100*SA_data_IRIS_csv!AI63/SA_data_IRIS_csv!AJ63</f>
        <v>139.31873049092181</v>
      </c>
      <c r="AM63">
        <f>100*SA_data_IRIS_csv!I63/SA_data_IRIS_csv!O63</f>
        <v>147.9276696723077</v>
      </c>
      <c r="AN63">
        <f>100*SA_data_IRIS_csv!J63/SA_data_IRIS_csv!P63</f>
        <v>151.1689380356284</v>
      </c>
      <c r="AO63">
        <f>100*SA_data_IRIS_csv!K63/SA_data_IRIS_csv!Q63</f>
        <v>136.22284991005048</v>
      </c>
      <c r="AP63">
        <f>100*SA_data_IRIS_csv!L63/SA_data_IRIS_csv!R63</f>
        <v>126.14820869486589</v>
      </c>
      <c r="AQ63">
        <f>100*SA_data_IRIS_csv!M63/SA_data_IRIS_csv!S63</f>
        <v>153.24384722004547</v>
      </c>
      <c r="AR63">
        <f>100*SA_data_IRIS_csv!N63/SA_data_IRIS_csv!T63</f>
        <v>143.5390174287428</v>
      </c>
    </row>
    <row r="64" spans="1:44">
      <c r="A64" t="s">
        <v>183</v>
      </c>
      <c r="B64">
        <f>100*SA_data_IRIS_csv!B64</f>
        <v>88.926679200000009</v>
      </c>
      <c r="C64">
        <f>100*SA_data_IRIS_csv!C64</f>
        <v>54.825804600000005</v>
      </c>
      <c r="D64">
        <f>100*SA_data_IRIS_csv!D64</f>
        <v>194.633026</v>
      </c>
      <c r="E64">
        <f>100*SA_data_IRIS_csv!E64</f>
        <v>54.599223200000004</v>
      </c>
      <c r="F64">
        <f>100*SA_data_IRIS_csv!F64</f>
        <v>62.804694299999994</v>
      </c>
      <c r="G64">
        <f>100*SA_data_IRIS_csv!G64</f>
        <v>172.125122</v>
      </c>
      <c r="H64">
        <f>100*SA_data_IRIS_csv!H64</f>
        <v>106.09812700000001</v>
      </c>
      <c r="I64" s="18">
        <v>102.9</v>
      </c>
      <c r="J64">
        <f>100*SA_data_IRIS_csv!I64/data_transformations!I64</f>
        <v>11.343837900874634</v>
      </c>
      <c r="K64">
        <f>100*SA_data_IRIS_csv!J64/data_transformations!I64</f>
        <v>9.0104891059280838</v>
      </c>
      <c r="L64">
        <f>100*SA_data_IRIS_csv!K64/data_transformations!I64</f>
        <v>10.736983770651117</v>
      </c>
      <c r="M64">
        <f>100*SA_data_IRIS_csv!L64/data_transformations!I64</f>
        <v>7.024827696793003</v>
      </c>
      <c r="N64">
        <f>100*SA_data_IRIS_csv!M64/data_transformations!I64</f>
        <v>9.6095694363459661</v>
      </c>
      <c r="O64">
        <f>100*SA_data_IRIS_csv!N64/data_transformations!I64</f>
        <v>9.8706787172011659</v>
      </c>
      <c r="P64">
        <f>100*SA_data_IRIS_csv!O64/data_transformations!I64</f>
        <v>7.6085882993197274</v>
      </c>
      <c r="Q64">
        <f>100*SA_data_IRIS_csv!P64/data_transformations!I64</f>
        <v>5.6902420796890176</v>
      </c>
      <c r="R64">
        <f>100*SA_data_IRIS_csv!Q64/data_transformations!I64</f>
        <v>7.8212092711370254</v>
      </c>
      <c r="S64">
        <f>100*SA_data_IRIS_csv!R64/data_transformations!I64</f>
        <v>5.3809043634596696</v>
      </c>
      <c r="T64">
        <f>100*SA_data_IRIS_csv!S64/data_transformations!I64</f>
        <v>6.3810004470359569</v>
      </c>
      <c r="U64">
        <f>100*SA_data_IRIS_csv!T64/data_transformations!I64</f>
        <v>6.945488347910592</v>
      </c>
      <c r="V64">
        <f>100*SA_data_IRIS_csv!U64</f>
        <v>95.522994800000006</v>
      </c>
      <c r="W64">
        <f>100*SA_data_IRIS_csv!V64</f>
        <v>97.656730600000003</v>
      </c>
      <c r="X64">
        <f>100*SA_data_IRIS_csv!W64</f>
        <v>96.205083500000001</v>
      </c>
      <c r="Y64">
        <f>100*SA_data_IRIS_csv!X64</f>
        <v>94.223095299999997</v>
      </c>
      <c r="Z64">
        <f>100*SA_data_IRIS_csv!Y64</f>
        <v>95.401698400000001</v>
      </c>
      <c r="AA64">
        <f>100*SA_data_IRIS_csv!Z64</f>
        <v>96.593516899999997</v>
      </c>
      <c r="AB64">
        <f>100*SA_data_IRIS_csv!AA64</f>
        <v>90.884500700000004</v>
      </c>
      <c r="AC64">
        <f>100*SA_data_IRIS_csv!AB64</f>
        <v>94.4408265</v>
      </c>
      <c r="AD64">
        <f>100*SA_data_IRIS_csv!AC64</f>
        <v>90.470936800000004</v>
      </c>
      <c r="AE64">
        <f>100*SA_data_IRIS_csv!AD64</f>
        <v>89.472501100000002</v>
      </c>
      <c r="AF64">
        <f>100*SA_data_IRIS_csv!AE64</f>
        <v>92.372230600000009</v>
      </c>
      <c r="AG64">
        <f>100*SA_data_IRIS_csv!AF64</f>
        <v>94.269758600000003</v>
      </c>
      <c r="AH64">
        <f>100*SA_data_IRIS_csv!AG64</f>
        <v>95.989323900000002</v>
      </c>
      <c r="AI64">
        <f>100*SA_data_IRIS_csv!AH64</f>
        <v>91.397936799999997</v>
      </c>
      <c r="AJ64">
        <f>100*SA_data_IRIS_csv!AI64/data_transformations!I64</f>
        <v>9.3693381146744397</v>
      </c>
      <c r="AK64">
        <f>100*SA_data_IRIS_csv!AJ64/data_transformations!I64</f>
        <v>6.5569900971817301</v>
      </c>
      <c r="AL64">
        <f>100*SA_data_IRIS_csv!AI64/SA_data_IRIS_csv!AJ64</f>
        <v>142.89083826284093</v>
      </c>
      <c r="AM64">
        <f>100*SA_data_IRIS_csv!I64/SA_data_IRIS_csv!O64</f>
        <v>149.09254456426393</v>
      </c>
      <c r="AN64">
        <f>100*SA_data_IRIS_csv!J64/SA_data_IRIS_csv!P64</f>
        <v>158.34983784065167</v>
      </c>
      <c r="AO64">
        <f>100*SA_data_IRIS_csv!K64/SA_data_IRIS_csv!Q64</f>
        <v>137.28035395081821</v>
      </c>
      <c r="AP64">
        <f>100*SA_data_IRIS_csv!L64/SA_data_IRIS_csv!R64</f>
        <v>130.55106023620846</v>
      </c>
      <c r="AQ64">
        <f>100*SA_data_IRIS_csv!M64/SA_data_IRIS_csv!S64</f>
        <v>150.59659556691793</v>
      </c>
      <c r="AR64">
        <f>100*SA_data_IRIS_csv!N64/SA_data_IRIS_csv!T64</f>
        <v>142.11641029058177</v>
      </c>
    </row>
    <row r="65" spans="1:44">
      <c r="A65" t="s">
        <v>184</v>
      </c>
      <c r="B65">
        <f>100*SA_data_IRIS_csv!B65</f>
        <v>84.752105499999999</v>
      </c>
      <c r="C65">
        <f>100*SA_data_IRIS_csv!C65</f>
        <v>48.444892299999999</v>
      </c>
      <c r="D65">
        <f>100*SA_data_IRIS_csv!D65</f>
        <v>188.551052</v>
      </c>
      <c r="E65">
        <f>100*SA_data_IRIS_csv!E65</f>
        <v>46.982592000000004</v>
      </c>
      <c r="F65">
        <f>100*SA_data_IRIS_csv!F65</f>
        <v>64.998173299999991</v>
      </c>
      <c r="G65">
        <f>100*SA_data_IRIS_csv!G65</f>
        <v>164.51078800000002</v>
      </c>
      <c r="H65">
        <f>100*SA_data_IRIS_csv!H65</f>
        <v>97.497780599999999</v>
      </c>
      <c r="I65" s="18">
        <v>103.3</v>
      </c>
      <c r="J65">
        <f>100*SA_data_IRIS_csv!I65/data_transformations!I65</f>
        <v>11.354547144240078</v>
      </c>
      <c r="K65">
        <f>100*SA_data_IRIS_csv!J65/data_transformations!I65</f>
        <v>8.96406390125847</v>
      </c>
      <c r="L65">
        <f>100*SA_data_IRIS_csv!K65/data_transformations!I65</f>
        <v>9.509287512100677</v>
      </c>
      <c r="M65">
        <f>100*SA_data_IRIS_csv!L65/data_transformations!I65</f>
        <v>6.8548948402710552</v>
      </c>
      <c r="N65">
        <f>100*SA_data_IRIS_csv!M65/data_transformations!I65</f>
        <v>9.7237769603097775</v>
      </c>
      <c r="O65">
        <f>100*SA_data_IRIS_csv!N65/data_transformations!I65</f>
        <v>9.8878304937076482</v>
      </c>
      <c r="P65">
        <f>100*SA_data_IRIS_csv!O65/data_transformations!I65</f>
        <v>7.5715656243949665</v>
      </c>
      <c r="Q65">
        <f>100*SA_data_IRIS_csv!P65/data_transformations!I65</f>
        <v>5.7876052274927403</v>
      </c>
      <c r="R65">
        <f>100*SA_data_IRIS_csv!Q65/data_transformations!I65</f>
        <v>7.6362314908034854</v>
      </c>
      <c r="S65">
        <f>100*SA_data_IRIS_csv!R65/data_transformations!I65</f>
        <v>5.358420764762827</v>
      </c>
      <c r="T65">
        <f>100*SA_data_IRIS_csv!S65/data_transformations!I65</f>
        <v>6.2946399031945797</v>
      </c>
      <c r="U65">
        <f>100*SA_data_IRIS_csv!T65/data_transformations!I65</f>
        <v>6.5817271732817044</v>
      </c>
      <c r="V65">
        <f>100*SA_data_IRIS_csv!U65</f>
        <v>95.323996300000005</v>
      </c>
      <c r="W65">
        <f>100*SA_data_IRIS_csv!V65</f>
        <v>96.513636899999995</v>
      </c>
      <c r="X65">
        <f>100*SA_data_IRIS_csv!W65</f>
        <v>95.938610800000006</v>
      </c>
      <c r="Y65">
        <f>100*SA_data_IRIS_csv!X65</f>
        <v>94.979030900000012</v>
      </c>
      <c r="Z65">
        <f>100*SA_data_IRIS_csv!Y65</f>
        <v>97.978737899999999</v>
      </c>
      <c r="AA65">
        <f>100*SA_data_IRIS_csv!Z65</f>
        <v>95.846451000000002</v>
      </c>
      <c r="AB65">
        <f>100*SA_data_IRIS_csv!AA65</f>
        <v>90.589366100000007</v>
      </c>
      <c r="AC65">
        <f>100*SA_data_IRIS_csv!AB65</f>
        <v>93.712125700000001</v>
      </c>
      <c r="AD65">
        <f>100*SA_data_IRIS_csv!AC65</f>
        <v>91.115669199999999</v>
      </c>
      <c r="AE65">
        <f>100*SA_data_IRIS_csv!AD65</f>
        <v>90.063605199999998</v>
      </c>
      <c r="AF65">
        <f>100*SA_data_IRIS_csv!AE65</f>
        <v>92.319912000000002</v>
      </c>
      <c r="AG65">
        <f>100*SA_data_IRIS_csv!AF65</f>
        <v>94.034263799999991</v>
      </c>
      <c r="AH65">
        <f>100*SA_data_IRIS_csv!AG65</f>
        <v>96.107108100000005</v>
      </c>
      <c r="AI65">
        <f>100*SA_data_IRIS_csv!AH65</f>
        <v>91.392169100000004</v>
      </c>
      <c r="AJ65">
        <f>100*SA_data_IRIS_csv!AI65/data_transformations!I65</f>
        <v>9.2450374056147151</v>
      </c>
      <c r="AK65">
        <f>100*SA_data_IRIS_csv!AJ65/data_transformations!I65</f>
        <v>6.5033676960309776</v>
      </c>
      <c r="AL65">
        <f>100*SA_data_IRIS_csv!AI65/SA_data_IRIS_csv!AJ65</f>
        <v>142.15769179492935</v>
      </c>
      <c r="AM65">
        <f>100*SA_data_IRIS_csv!I65/SA_data_IRIS_csv!O65</f>
        <v>149.96300246882433</v>
      </c>
      <c r="AN65">
        <f>100*SA_data_IRIS_csv!J65/SA_data_IRIS_csv!P65</f>
        <v>154.88381720779202</v>
      </c>
      <c r="AO65">
        <f>100*SA_data_IRIS_csv!K65/SA_data_IRIS_csv!Q65</f>
        <v>124.52853902547302</v>
      </c>
      <c r="AP65">
        <f>100*SA_data_IRIS_csv!L65/SA_data_IRIS_csv!R65</f>
        <v>127.92752083503964</v>
      </c>
      <c r="AQ65">
        <f>100*SA_data_IRIS_csv!M65/SA_data_IRIS_csv!S65</f>
        <v>154.47709654328096</v>
      </c>
      <c r="AR65">
        <f>100*SA_data_IRIS_csv!N65/SA_data_IRIS_csv!T65</f>
        <v>150.2315461182736</v>
      </c>
    </row>
    <row r="66" spans="1:44">
      <c r="A66" t="s">
        <v>185</v>
      </c>
      <c r="B66">
        <f>100*SA_data_IRIS_csv!B66</f>
        <v>89.066252199999994</v>
      </c>
      <c r="C66">
        <f>100*SA_data_IRIS_csv!C66</f>
        <v>53.561281999999999</v>
      </c>
      <c r="D66">
        <f>100*SA_data_IRIS_csv!D66</f>
        <v>190.71601899999999</v>
      </c>
      <c r="E66">
        <f>100*SA_data_IRIS_csv!E66</f>
        <v>53.833762500000006</v>
      </c>
      <c r="F66">
        <f>100*SA_data_IRIS_csv!F66</f>
        <v>63.451477499999996</v>
      </c>
      <c r="G66">
        <f>100*SA_data_IRIS_csv!G66</f>
        <v>187.97837100000001</v>
      </c>
      <c r="H66">
        <f>100*SA_data_IRIS_csv!H66</f>
        <v>96.750155100000001</v>
      </c>
      <c r="I66" s="18">
        <v>103.5</v>
      </c>
      <c r="J66">
        <f>100*SA_data_IRIS_csv!I66/data_transformations!I66</f>
        <v>11.26025623188406</v>
      </c>
      <c r="K66">
        <f>100*SA_data_IRIS_csv!J66/data_transformations!I66</f>
        <v>8.8548470821256036</v>
      </c>
      <c r="L66">
        <f>100*SA_data_IRIS_csv!K66/data_transformations!I66</f>
        <v>10.362303091787441</v>
      </c>
      <c r="M66">
        <f>100*SA_data_IRIS_csv!L66/data_transformations!I66</f>
        <v>7.0406367632850246</v>
      </c>
      <c r="N66">
        <f>100*SA_data_IRIS_csv!M66/data_transformations!I66</f>
        <v>9.497550512077293</v>
      </c>
      <c r="O66">
        <f>100*SA_data_IRIS_csv!N66/data_transformations!I66</f>
        <v>9.7695725603864734</v>
      </c>
      <c r="P66">
        <f>100*SA_data_IRIS_csv!O66/data_transformations!I66</f>
        <v>7.5684775169082128</v>
      </c>
      <c r="Q66">
        <f>100*SA_data_IRIS_csv!P66/data_transformations!I66</f>
        <v>5.8757270241545889</v>
      </c>
      <c r="R66">
        <f>100*SA_data_IRIS_csv!Q66/data_transformations!I66</f>
        <v>7.7522489178743959</v>
      </c>
      <c r="S66">
        <f>100*SA_data_IRIS_csv!R66/data_transformations!I66</f>
        <v>5.3216916328502428</v>
      </c>
      <c r="T66">
        <f>100*SA_data_IRIS_csv!S66/data_transformations!I66</f>
        <v>6.5465781642512075</v>
      </c>
      <c r="U66">
        <f>100*SA_data_IRIS_csv!T66/data_transformations!I66</f>
        <v>6.6410412367149751</v>
      </c>
      <c r="V66">
        <f>100*SA_data_IRIS_csv!U66</f>
        <v>97.036188699999997</v>
      </c>
      <c r="W66">
        <f>100*SA_data_IRIS_csv!V66</f>
        <v>97.568310100000005</v>
      </c>
      <c r="X66">
        <f>100*SA_data_IRIS_csv!W66</f>
        <v>95.0063897</v>
      </c>
      <c r="Y66">
        <f>100*SA_data_IRIS_csv!X66</f>
        <v>94.937380699999991</v>
      </c>
      <c r="Z66">
        <f>100*SA_data_IRIS_csv!Y66</f>
        <v>95.8746881</v>
      </c>
      <c r="AA66">
        <f>100*SA_data_IRIS_csv!Z66</f>
        <v>95.982430399999998</v>
      </c>
      <c r="AB66">
        <f>100*SA_data_IRIS_csv!AA66</f>
        <v>90.7081108</v>
      </c>
      <c r="AC66">
        <f>100*SA_data_IRIS_csv!AB66</f>
        <v>93.694865899999996</v>
      </c>
      <c r="AD66">
        <f>100*SA_data_IRIS_csv!AC66</f>
        <v>91.7745113</v>
      </c>
      <c r="AE66">
        <f>100*SA_data_IRIS_csv!AD66</f>
        <v>91.763605699999999</v>
      </c>
      <c r="AF66">
        <f>100*SA_data_IRIS_csv!AE66</f>
        <v>90.682992100000007</v>
      </c>
      <c r="AG66">
        <f>100*SA_data_IRIS_csv!AF66</f>
        <v>94.890398300000001</v>
      </c>
      <c r="AH66">
        <f>100*SA_data_IRIS_csv!AG66</f>
        <v>96.2060228</v>
      </c>
      <c r="AI66">
        <f>100*SA_data_IRIS_csv!AH66</f>
        <v>92.076699500000004</v>
      </c>
      <c r="AJ66">
        <f>100*SA_data_IRIS_csv!AI66/data_transformations!I66</f>
        <v>9.1885155748792275</v>
      </c>
      <c r="AK66">
        <f>100*SA_data_IRIS_csv!AJ66/data_transformations!I66</f>
        <v>6.5313123671497593</v>
      </c>
      <c r="AL66">
        <f>100*SA_data_IRIS_csv!AI66/SA_data_IRIS_csv!AJ66</f>
        <v>140.68406253380687</v>
      </c>
      <c r="AM66">
        <f>100*SA_data_IRIS_csv!I66/SA_data_IRIS_csv!O66</f>
        <v>148.77835346314103</v>
      </c>
      <c r="AN66">
        <f>100*SA_data_IRIS_csv!J66/SA_data_IRIS_csv!P66</f>
        <v>150.70215218855674</v>
      </c>
      <c r="AO66">
        <f>100*SA_data_IRIS_csv!K66/SA_data_IRIS_csv!Q66</f>
        <v>133.66834839236174</v>
      </c>
      <c r="AP66">
        <f>100*SA_data_IRIS_csv!L66/SA_data_IRIS_csv!R66</f>
        <v>132.30072783293033</v>
      </c>
      <c r="AQ66">
        <f>100*SA_data_IRIS_csv!M66/SA_data_IRIS_csv!S66</f>
        <v>145.07656173633444</v>
      </c>
      <c r="AR66">
        <f>100*SA_data_IRIS_csv!N66/SA_data_IRIS_csv!T66</f>
        <v>147.10904829765883</v>
      </c>
    </row>
    <row r="67" spans="1:44">
      <c r="A67" t="s">
        <v>186</v>
      </c>
      <c r="B67">
        <f>100*SA_data_IRIS_csv!B67</f>
        <v>85.577498200000008</v>
      </c>
      <c r="C67">
        <f>100*SA_data_IRIS_csv!C67</f>
        <v>53.886954499999995</v>
      </c>
      <c r="D67">
        <f>100*SA_data_IRIS_csv!D67</f>
        <v>186.800061</v>
      </c>
      <c r="E67">
        <f>100*SA_data_IRIS_csv!E67</f>
        <v>52.954515599999993</v>
      </c>
      <c r="F67">
        <f>100*SA_data_IRIS_csv!F67</f>
        <v>60.660299900000005</v>
      </c>
      <c r="G67">
        <f>100*SA_data_IRIS_csv!G67</f>
        <v>182.58000100000001</v>
      </c>
      <c r="H67">
        <f>100*SA_data_IRIS_csv!H67</f>
        <v>98.823647100000002</v>
      </c>
      <c r="I67" s="18">
        <v>103.7</v>
      </c>
      <c r="J67">
        <f>100*SA_data_IRIS_csv!I67/data_transformations!I67</f>
        <v>11.691369238187077</v>
      </c>
      <c r="K67">
        <f>100*SA_data_IRIS_csv!J67/data_transformations!I67</f>
        <v>9.0939695564127287</v>
      </c>
      <c r="L67">
        <f>100*SA_data_IRIS_csv!K67/data_transformations!I67</f>
        <v>10.178775120540019</v>
      </c>
      <c r="M67">
        <f>100*SA_data_IRIS_csv!L67/data_transformations!I67</f>
        <v>6.987191861137898</v>
      </c>
      <c r="N67">
        <f>100*SA_data_IRIS_csv!M67/data_transformations!I67</f>
        <v>9.5041690356798458</v>
      </c>
      <c r="O67">
        <f>100*SA_data_IRIS_csv!N67/data_transformations!I67</f>
        <v>10.028638958534234</v>
      </c>
      <c r="P67">
        <f>100*SA_data_IRIS_csv!O67/data_transformations!I67</f>
        <v>7.6080520154291227</v>
      </c>
      <c r="Q67">
        <f>100*SA_data_IRIS_csv!P67/data_transformations!I67</f>
        <v>5.6752423047251694</v>
      </c>
      <c r="R67">
        <f>100*SA_data_IRIS_csv!Q67/data_transformations!I67</f>
        <v>7.7161881870781102</v>
      </c>
      <c r="S67">
        <f>100*SA_data_IRIS_csv!R67/data_transformations!I67</f>
        <v>5.2889524493731921</v>
      </c>
      <c r="T67">
        <f>100*SA_data_IRIS_csv!S67/data_transformations!I67</f>
        <v>6.3592389103182256</v>
      </c>
      <c r="U67">
        <f>100*SA_data_IRIS_csv!T67/data_transformations!I67</f>
        <v>6.8188527386692384</v>
      </c>
      <c r="V67">
        <f>100*SA_data_IRIS_csv!U67</f>
        <v>95.679906099999997</v>
      </c>
      <c r="W67">
        <f>100*SA_data_IRIS_csv!V67</f>
        <v>97.461550799999998</v>
      </c>
      <c r="X67">
        <f>100*SA_data_IRIS_csv!W67</f>
        <v>95.243225600000002</v>
      </c>
      <c r="Y67">
        <f>100*SA_data_IRIS_csv!X67</f>
        <v>94.946618400000006</v>
      </c>
      <c r="Z67">
        <f>100*SA_data_IRIS_csv!Y67</f>
        <v>96.560468099999994</v>
      </c>
      <c r="AA67">
        <f>100*SA_data_IRIS_csv!Z67</f>
        <v>96.736838500000005</v>
      </c>
      <c r="AB67">
        <f>100*SA_data_IRIS_csv!AA67</f>
        <v>90.610457400000001</v>
      </c>
      <c r="AC67">
        <f>100*SA_data_IRIS_csv!AB67</f>
        <v>94.835548000000003</v>
      </c>
      <c r="AD67">
        <f>100*SA_data_IRIS_csv!AC67</f>
        <v>92.766304200000008</v>
      </c>
      <c r="AE67">
        <f>100*SA_data_IRIS_csv!AD67</f>
        <v>91.989547299999998</v>
      </c>
      <c r="AF67">
        <f>100*SA_data_IRIS_csv!AE67</f>
        <v>91.516568800000002</v>
      </c>
      <c r="AG67">
        <f>100*SA_data_IRIS_csv!AF67</f>
        <v>95.620553600000008</v>
      </c>
      <c r="AH67">
        <f>100*SA_data_IRIS_csv!AG67</f>
        <v>96.193609800000004</v>
      </c>
      <c r="AI67">
        <f>100*SA_data_IRIS_csv!AH67</f>
        <v>92.693022200000001</v>
      </c>
      <c r="AJ67">
        <f>100*SA_data_IRIS_csv!AI67/data_transformations!I67</f>
        <v>9.3380445419479265</v>
      </c>
      <c r="AK67">
        <f>100*SA_data_IRIS_csv!AJ67/data_transformations!I67</f>
        <v>6.5034182063645121</v>
      </c>
      <c r="AL67">
        <f>100*SA_data_IRIS_csv!AI67/SA_data_IRIS_csv!AJ67</f>
        <v>143.58671464199136</v>
      </c>
      <c r="AM67">
        <f>100*SA_data_IRIS_csv!I67/SA_data_IRIS_csv!O67</f>
        <v>153.67099507833268</v>
      </c>
      <c r="AN67">
        <f>100*SA_data_IRIS_csv!J67/SA_data_IRIS_csv!P67</f>
        <v>160.23931786738251</v>
      </c>
      <c r="AO67">
        <f>100*SA_data_IRIS_csv!K67/SA_data_IRIS_csv!Q67</f>
        <v>131.91455254533415</v>
      </c>
      <c r="AP67">
        <f>100*SA_data_IRIS_csv!L67/SA_data_IRIS_csv!R67</f>
        <v>132.10918283007004</v>
      </c>
      <c r="AQ67">
        <f>100*SA_data_IRIS_csv!M67/SA_data_IRIS_csv!S67</f>
        <v>149.45450500780515</v>
      </c>
      <c r="AR67">
        <f>100*SA_data_IRIS_csv!N67/SA_data_IRIS_csv!T67</f>
        <v>147.07223257165421</v>
      </c>
    </row>
    <row r="68" spans="1:44">
      <c r="A68" t="s">
        <v>187</v>
      </c>
      <c r="B68">
        <f>100*SA_data_IRIS_csv!B68</f>
        <v>87.485625600000006</v>
      </c>
      <c r="C68">
        <f>100*SA_data_IRIS_csv!C68</f>
        <v>52.995982900000001</v>
      </c>
      <c r="D68">
        <f>100*SA_data_IRIS_csv!D68</f>
        <v>174.11956799999999</v>
      </c>
      <c r="E68">
        <f>100*SA_data_IRIS_csv!E68</f>
        <v>52.450405400000001</v>
      </c>
      <c r="F68">
        <f>100*SA_data_IRIS_csv!F68</f>
        <v>66.444429299999996</v>
      </c>
      <c r="G68">
        <f>100*SA_data_IRIS_csv!G68</f>
        <v>173.25959600000002</v>
      </c>
      <c r="H68">
        <f>100*SA_data_IRIS_csv!H68</f>
        <v>102.513362</v>
      </c>
      <c r="I68" s="18">
        <v>104.1</v>
      </c>
      <c r="J68">
        <f>100*SA_data_IRIS_csv!I68/data_transformations!I68</f>
        <v>10.915553602305478</v>
      </c>
      <c r="K68">
        <f>100*SA_data_IRIS_csv!J68/data_transformations!I68</f>
        <v>8.8807928530259375</v>
      </c>
      <c r="L68">
        <f>100*SA_data_IRIS_csv!K68/data_transformations!I68</f>
        <v>10.826797022094139</v>
      </c>
      <c r="M68">
        <f>100*SA_data_IRIS_csv!L68/data_transformations!I68</f>
        <v>6.8725999807877054</v>
      </c>
      <c r="N68">
        <f>100*SA_data_IRIS_csv!M68/data_transformations!I68</f>
        <v>9.3594992603266096</v>
      </c>
      <c r="O68">
        <f>100*SA_data_IRIS_csv!N68/data_transformations!I68</f>
        <v>10.090973198847264</v>
      </c>
      <c r="P68">
        <f>100*SA_data_IRIS_csv!O68/data_transformations!I68</f>
        <v>7.7467785782901064</v>
      </c>
      <c r="Q68">
        <f>100*SA_data_IRIS_csv!P68/data_transformations!I68</f>
        <v>5.7839500192122966</v>
      </c>
      <c r="R68">
        <f>100*SA_data_IRIS_csv!Q68/data_transformations!I68</f>
        <v>7.744676147934678</v>
      </c>
      <c r="S68">
        <f>100*SA_data_IRIS_csv!R68/data_transformations!I68</f>
        <v>5.4066679634966386</v>
      </c>
      <c r="T68">
        <f>100*SA_data_IRIS_csv!S68/data_transformations!I68</f>
        <v>6.5678329202689723</v>
      </c>
      <c r="U68">
        <f>100*SA_data_IRIS_csv!T68/data_transformations!I68</f>
        <v>6.7723260422670517</v>
      </c>
      <c r="V68">
        <f>100*SA_data_IRIS_csv!U68</f>
        <v>95.598797099999999</v>
      </c>
      <c r="W68">
        <f>100*SA_data_IRIS_csv!V68</f>
        <v>97.164472500000002</v>
      </c>
      <c r="X68">
        <f>100*SA_data_IRIS_csv!W68</f>
        <v>95.579413700000003</v>
      </c>
      <c r="Y68">
        <f>100*SA_data_IRIS_csv!X68</f>
        <v>94.803367899999998</v>
      </c>
      <c r="Z68">
        <f>100*SA_data_IRIS_csv!Y68</f>
        <v>96.307466200000007</v>
      </c>
      <c r="AA68">
        <f>100*SA_data_IRIS_csv!Z68</f>
        <v>96.859665300000003</v>
      </c>
      <c r="AB68">
        <f>100*SA_data_IRIS_csv!AA68</f>
        <v>90.666202799999994</v>
      </c>
      <c r="AC68">
        <f>100*SA_data_IRIS_csv!AB68</f>
        <v>94.412116900000001</v>
      </c>
      <c r="AD68">
        <f>100*SA_data_IRIS_csv!AC68</f>
        <v>91.408191200000005</v>
      </c>
      <c r="AE68">
        <f>100*SA_data_IRIS_csv!AD68</f>
        <v>90.87415639999999</v>
      </c>
      <c r="AF68">
        <f>100*SA_data_IRIS_csv!AE68</f>
        <v>92.279724799999997</v>
      </c>
      <c r="AG68">
        <f>100*SA_data_IRIS_csv!AF68</f>
        <v>95.314563399999997</v>
      </c>
      <c r="AH68">
        <f>100*SA_data_IRIS_csv!AG68</f>
        <v>96.111814299999992</v>
      </c>
      <c r="AI68">
        <f>100*SA_data_IRIS_csv!AH68</f>
        <v>91.985583899999995</v>
      </c>
      <c r="AJ68">
        <f>100*SA_data_IRIS_csv!AI68/data_transformations!I68</f>
        <v>9.1968003650336225</v>
      </c>
      <c r="AK68">
        <f>100*SA_data_IRIS_csv!AJ68/data_transformations!I68</f>
        <v>6.6269473487031707</v>
      </c>
      <c r="AL68">
        <f>100*SA_data_IRIS_csv!AI68/SA_data_IRIS_csv!AJ68</f>
        <v>138.77883558005553</v>
      </c>
      <c r="AM68">
        <f>100*SA_data_IRIS_csv!I68/SA_data_IRIS_csv!O68</f>
        <v>140.90442229620035</v>
      </c>
      <c r="AN68">
        <f>100*SA_data_IRIS_csv!J68/SA_data_IRIS_csv!P68</f>
        <v>153.54200543792726</v>
      </c>
      <c r="AO68">
        <f>100*SA_data_IRIS_csv!K68/SA_data_IRIS_csv!Q68</f>
        <v>139.79663985022006</v>
      </c>
      <c r="AP68">
        <f>100*SA_data_IRIS_csv!L68/SA_data_IRIS_csv!R68</f>
        <v>127.11340935282826</v>
      </c>
      <c r="AQ68">
        <f>100*SA_data_IRIS_csv!M68/SA_data_IRIS_csv!S68</f>
        <v>142.50513638132117</v>
      </c>
      <c r="AR68">
        <f>100*SA_data_IRIS_csv!N68/SA_data_IRIS_csv!T68</f>
        <v>149.00306240231293</v>
      </c>
    </row>
    <row r="69" spans="1:44">
      <c r="A69" t="s">
        <v>188</v>
      </c>
      <c r="B69">
        <f>100*SA_data_IRIS_csv!B69</f>
        <v>89.757650600000005</v>
      </c>
      <c r="C69">
        <f>100*SA_data_IRIS_csv!C69</f>
        <v>57.927224600000002</v>
      </c>
      <c r="D69">
        <f>100*SA_data_IRIS_csv!D69</f>
        <v>196.70703499999999</v>
      </c>
      <c r="E69">
        <f>100*SA_data_IRIS_csv!E69</f>
        <v>55.741320999999999</v>
      </c>
      <c r="F69">
        <f>100*SA_data_IRIS_csv!F69</f>
        <v>63.268744399999996</v>
      </c>
      <c r="G69">
        <f>100*SA_data_IRIS_csv!G69</f>
        <v>197.452495</v>
      </c>
      <c r="H69">
        <f>100*SA_data_IRIS_csv!H69</f>
        <v>99.365982299999999</v>
      </c>
      <c r="I69" s="18">
        <v>104.4</v>
      </c>
      <c r="J69">
        <f>100*SA_data_IRIS_csv!I69/data_transformations!I69</f>
        <v>11.361582375478926</v>
      </c>
      <c r="K69">
        <f>100*SA_data_IRIS_csv!J69/data_transformations!I69</f>
        <v>8.8826047988505739</v>
      </c>
      <c r="L69">
        <f>100*SA_data_IRIS_csv!K69/data_transformations!I69</f>
        <v>10.438788218390805</v>
      </c>
      <c r="M69">
        <f>100*SA_data_IRIS_csv!L69/data_transformations!I69</f>
        <v>7.1363903448275865</v>
      </c>
      <c r="N69">
        <f>100*SA_data_IRIS_csv!M69/data_transformations!I69</f>
        <v>9.4235735536398462</v>
      </c>
      <c r="O69">
        <f>100*SA_data_IRIS_csv!N69/data_transformations!I69</f>
        <v>10.080125670498083</v>
      </c>
      <c r="P69">
        <f>100*SA_data_IRIS_csv!O69/data_transformations!I69</f>
        <v>7.6213672509578538</v>
      </c>
      <c r="Q69">
        <f>100*SA_data_IRIS_csv!P69/data_transformations!I69</f>
        <v>5.8008096551724142</v>
      </c>
      <c r="R69">
        <f>100*SA_data_IRIS_csv!Q69/data_transformations!I69</f>
        <v>8.0586409674329484</v>
      </c>
      <c r="S69">
        <f>100*SA_data_IRIS_csv!R69/data_transformations!I69</f>
        <v>5.3006313218390799</v>
      </c>
      <c r="T69">
        <f>100*SA_data_IRIS_csv!S69/data_transformations!I69</f>
        <v>6.5924750574712636</v>
      </c>
      <c r="U69">
        <f>100*SA_data_IRIS_csv!T69/data_transformations!I69</f>
        <v>6.9156107662835247</v>
      </c>
      <c r="V69">
        <f>100*SA_data_IRIS_csv!U69</f>
        <v>96.240093099999996</v>
      </c>
      <c r="W69">
        <f>100*SA_data_IRIS_csv!V69</f>
        <v>96.987987799999999</v>
      </c>
      <c r="X69">
        <f>100*SA_data_IRIS_csv!W69</f>
        <v>95.196927399999993</v>
      </c>
      <c r="Y69">
        <f>100*SA_data_IRIS_csv!X69</f>
        <v>94.183953799999998</v>
      </c>
      <c r="Z69">
        <f>100*SA_data_IRIS_csv!Y69</f>
        <v>95.4372604</v>
      </c>
      <c r="AA69">
        <f>100*SA_data_IRIS_csv!Z69</f>
        <v>96.645475700000006</v>
      </c>
      <c r="AB69">
        <f>100*SA_data_IRIS_csv!AA69</f>
        <v>90.984483699999998</v>
      </c>
      <c r="AC69">
        <f>100*SA_data_IRIS_csv!AB69</f>
        <v>92.610524999999996</v>
      </c>
      <c r="AD69">
        <f>100*SA_data_IRIS_csv!AC69</f>
        <v>90.921313499999997</v>
      </c>
      <c r="AE69">
        <f>100*SA_data_IRIS_csv!AD69</f>
        <v>91.873162199999996</v>
      </c>
      <c r="AF69">
        <f>100*SA_data_IRIS_csv!AE69</f>
        <v>91.159942000000001</v>
      </c>
      <c r="AG69">
        <f>100*SA_data_IRIS_csv!AF69</f>
        <v>93.882974700000005</v>
      </c>
      <c r="AH69">
        <f>100*SA_data_IRIS_csv!AG69</f>
        <v>95.913764700000002</v>
      </c>
      <c r="AI69">
        <f>100*SA_data_IRIS_csv!AH69</f>
        <v>91.680463700000004</v>
      </c>
      <c r="AJ69">
        <f>100*SA_data_IRIS_csv!AI69/data_transformations!I69</f>
        <v>9.3441874904214561</v>
      </c>
      <c r="AK69">
        <f>100*SA_data_IRIS_csv!AJ69/data_transformations!I69</f>
        <v>6.6020558620689656</v>
      </c>
      <c r="AL69">
        <f>100*SA_data_IRIS_csv!AI69/SA_data_IRIS_csv!AJ69</f>
        <v>141.53451115291162</v>
      </c>
      <c r="AM69">
        <f>100*SA_data_IRIS_csv!I69/SA_data_IRIS_csv!O69</f>
        <v>149.07538242630943</v>
      </c>
      <c r="AN69">
        <f>100*SA_data_IRIS_csv!J69/SA_data_IRIS_csv!P69</f>
        <v>153.12698272956109</v>
      </c>
      <c r="AO69">
        <f>100*SA_data_IRIS_csv!K69/SA_data_IRIS_csv!Q69</f>
        <v>129.53534300109217</v>
      </c>
      <c r="AP69">
        <f>100*SA_data_IRIS_csv!L69/SA_data_IRIS_csv!R69</f>
        <v>134.63283732684846</v>
      </c>
      <c r="AQ69">
        <f>100*SA_data_IRIS_csv!M69/SA_data_IRIS_csv!S69</f>
        <v>142.94439450263968</v>
      </c>
      <c r="AR69">
        <f>100*SA_data_IRIS_csv!N69/SA_data_IRIS_csv!T69</f>
        <v>145.75900829530318</v>
      </c>
    </row>
    <row r="70" spans="1:44">
      <c r="A70" t="s">
        <v>189</v>
      </c>
      <c r="B70">
        <f>100*SA_data_IRIS_csv!B70</f>
        <v>86.6179688</v>
      </c>
      <c r="C70">
        <f>100*SA_data_IRIS_csv!C70</f>
        <v>52.240075500000003</v>
      </c>
      <c r="D70">
        <f>100*SA_data_IRIS_csv!D70</f>
        <v>197.62541400000001</v>
      </c>
      <c r="E70">
        <f>100*SA_data_IRIS_csv!E70</f>
        <v>57.363858700000002</v>
      </c>
      <c r="F70">
        <f>100*SA_data_IRIS_csv!F70</f>
        <v>62.452324900000001</v>
      </c>
      <c r="G70">
        <f>100*SA_data_IRIS_csv!G70</f>
        <v>175.78331800000001</v>
      </c>
      <c r="H70">
        <f>100*SA_data_IRIS_csv!H70</f>
        <v>98.911350099999993</v>
      </c>
      <c r="I70" s="18">
        <v>104.7</v>
      </c>
      <c r="J70">
        <f>100*SA_data_IRIS_csv!I70/data_transformations!I70</f>
        <v>11.445278414517668</v>
      </c>
      <c r="K70">
        <f>100*SA_data_IRIS_csv!J70/data_transformations!I70</f>
        <v>8.9453668385864376</v>
      </c>
      <c r="L70">
        <f>100*SA_data_IRIS_csv!K70/data_transformations!I70</f>
        <v>10.324767144221584</v>
      </c>
      <c r="M70">
        <f>100*SA_data_IRIS_csv!L70/data_transformations!I70</f>
        <v>7.0055605730659032</v>
      </c>
      <c r="N70">
        <f>100*SA_data_IRIS_csv!M70/data_transformations!I70</f>
        <v>9.4200101146131789</v>
      </c>
      <c r="O70">
        <f>100*SA_data_IRIS_csv!N70/data_transformations!I70</f>
        <v>9.9702954154727781</v>
      </c>
      <c r="P70">
        <f>100*SA_data_IRIS_csv!O70/data_transformations!I70</f>
        <v>7.5005250907354348</v>
      </c>
      <c r="Q70">
        <f>100*SA_data_IRIS_csv!P70/data_transformations!I70</f>
        <v>5.6710281948424068</v>
      </c>
      <c r="R70">
        <f>100*SA_data_IRIS_csv!Q70/data_transformations!I70</f>
        <v>7.7449677077363894</v>
      </c>
      <c r="S70">
        <f>100*SA_data_IRIS_csv!R70/data_transformations!I70</f>
        <v>5.3733722349570199</v>
      </c>
      <c r="T70">
        <f>100*SA_data_IRIS_csv!S70/data_transformations!I70</f>
        <v>6.4755046322827123</v>
      </c>
      <c r="U70">
        <f>100*SA_data_IRIS_csv!T70/data_transformations!I70</f>
        <v>6.8072084527220635</v>
      </c>
      <c r="V70">
        <f>100*SA_data_IRIS_csv!U70</f>
        <v>95.239288299999998</v>
      </c>
      <c r="W70">
        <f>100*SA_data_IRIS_csv!V70</f>
        <v>97.5539883</v>
      </c>
      <c r="X70">
        <f>100*SA_data_IRIS_csv!W70</f>
        <v>95.689471699999999</v>
      </c>
      <c r="Y70">
        <f>100*SA_data_IRIS_csv!X70</f>
        <v>92.958625299999994</v>
      </c>
      <c r="Z70">
        <f>100*SA_data_IRIS_csv!Y70</f>
        <v>96.050608999999994</v>
      </c>
      <c r="AA70">
        <f>100*SA_data_IRIS_csv!Z70</f>
        <v>96.61339989999999</v>
      </c>
      <c r="AB70">
        <f>100*SA_data_IRIS_csv!AA70</f>
        <v>91.045833399999992</v>
      </c>
      <c r="AC70">
        <f>100*SA_data_IRIS_csv!AB70</f>
        <v>94.314117600000003</v>
      </c>
      <c r="AD70">
        <f>100*SA_data_IRIS_csv!AC70</f>
        <v>91.491787799999997</v>
      </c>
      <c r="AE70">
        <f>100*SA_data_IRIS_csv!AD70</f>
        <v>92.781103999999999</v>
      </c>
      <c r="AF70">
        <f>100*SA_data_IRIS_csv!AE70</f>
        <v>93.078294800000009</v>
      </c>
      <c r="AG70">
        <f>100*SA_data_IRIS_csv!AF70</f>
        <v>95.517703099999991</v>
      </c>
      <c r="AH70">
        <f>100*SA_data_IRIS_csv!AG70</f>
        <v>95.8135051</v>
      </c>
      <c r="AI70">
        <f>100*SA_data_IRIS_csv!AH70</f>
        <v>92.457579300000006</v>
      </c>
      <c r="AJ70">
        <f>100*SA_data_IRIS_csv!AI70/data_transformations!I70</f>
        <v>9.2996523400191027</v>
      </c>
      <c r="AK70">
        <f>100*SA_data_IRIS_csv!AJ70/data_transformations!I70</f>
        <v>6.5247291499522442</v>
      </c>
      <c r="AL70">
        <f>100*SA_data_IRIS_csv!AI70/SA_data_IRIS_csv!AJ70</f>
        <v>142.52932384307735</v>
      </c>
      <c r="AM70">
        <f>100*SA_data_IRIS_csv!I70/SA_data_IRIS_csv!O70</f>
        <v>152.59302883547113</v>
      </c>
      <c r="AN70">
        <f>100*SA_data_IRIS_csv!J70/SA_data_IRIS_csv!P70</f>
        <v>157.7380067819434</v>
      </c>
      <c r="AO70">
        <f>100*SA_data_IRIS_csv!K70/SA_data_IRIS_csv!Q70</f>
        <v>133.30936336775494</v>
      </c>
      <c r="AP70">
        <f>100*SA_data_IRIS_csv!L70/SA_data_IRIS_csv!R70</f>
        <v>130.37549357720866</v>
      </c>
      <c r="AQ70">
        <f>100*SA_data_IRIS_csv!M70/SA_data_IRIS_csv!S70</f>
        <v>145.47144430491258</v>
      </c>
      <c r="AR70">
        <f>100*SA_data_IRIS_csv!N70/SA_data_IRIS_csv!T70</f>
        <v>146.46672692219173</v>
      </c>
    </row>
    <row r="71" spans="1:44">
      <c r="A71" t="s">
        <v>190</v>
      </c>
      <c r="B71">
        <f>100*SA_data_IRIS_csv!B71</f>
        <v>90.928666399999997</v>
      </c>
      <c r="C71">
        <f>100*SA_data_IRIS_csv!C71</f>
        <v>53.629357899999995</v>
      </c>
      <c r="D71">
        <f>100*SA_data_IRIS_csv!D71</f>
        <v>194.755244</v>
      </c>
      <c r="E71">
        <f>100*SA_data_IRIS_csv!E71</f>
        <v>62.036315500000008</v>
      </c>
      <c r="F71">
        <f>100*SA_data_IRIS_csv!F71</f>
        <v>62.386232700000001</v>
      </c>
      <c r="G71">
        <f>100*SA_data_IRIS_csv!G71</f>
        <v>197.77736999999999</v>
      </c>
      <c r="H71">
        <f>100*SA_data_IRIS_csv!H71</f>
        <v>105.25509</v>
      </c>
      <c r="I71" s="18">
        <v>105.1</v>
      </c>
      <c r="J71">
        <f>100*SA_data_IRIS_csv!I71/data_transformations!I71</f>
        <v>11.196040913415795</v>
      </c>
      <c r="K71">
        <f>100*SA_data_IRIS_csv!J71/data_transformations!I71</f>
        <v>9.0035390960989545</v>
      </c>
      <c r="L71">
        <f>100*SA_data_IRIS_csv!K71/data_transformations!I71</f>
        <v>10.349287916270217</v>
      </c>
      <c r="M71">
        <f>100*SA_data_IRIS_csv!L71/data_transformations!I71</f>
        <v>6.7594797145575649</v>
      </c>
      <c r="N71">
        <f>100*SA_data_IRIS_csv!M71/data_transformations!I71</f>
        <v>9.5696311132254994</v>
      </c>
      <c r="O71">
        <f>100*SA_data_IRIS_csv!N71/data_transformations!I71</f>
        <v>9.9749263558515704</v>
      </c>
      <c r="P71">
        <f>100*SA_data_IRIS_csv!O71/data_transformations!I71</f>
        <v>7.5339899714557568</v>
      </c>
      <c r="Q71">
        <f>100*SA_data_IRIS_csv!P71/data_transformations!I71</f>
        <v>5.6011235299714563</v>
      </c>
      <c r="R71">
        <f>100*SA_data_IRIS_csv!Q71/data_transformations!I71</f>
        <v>7.7783008563273084</v>
      </c>
      <c r="S71">
        <f>100*SA_data_IRIS_csv!R71/data_transformations!I71</f>
        <v>5.3933459562321593</v>
      </c>
      <c r="T71">
        <f>100*SA_data_IRIS_csv!S71/data_transformations!I71</f>
        <v>6.3659565176022843</v>
      </c>
      <c r="U71">
        <f>100*SA_data_IRIS_csv!T71/data_transformations!I71</f>
        <v>7.0040444243577555</v>
      </c>
      <c r="V71">
        <f>100*SA_data_IRIS_csv!U71</f>
        <v>95.509470399999998</v>
      </c>
      <c r="W71">
        <f>100*SA_data_IRIS_csv!V71</f>
        <v>96.201562600000003</v>
      </c>
      <c r="X71">
        <f>100*SA_data_IRIS_csv!W71</f>
        <v>95.976579000000001</v>
      </c>
      <c r="Y71">
        <f>100*SA_data_IRIS_csv!X71</f>
        <v>94.276719</v>
      </c>
      <c r="Z71">
        <f>100*SA_data_IRIS_csv!Y71</f>
        <v>96.381794099999993</v>
      </c>
      <c r="AA71">
        <f>100*SA_data_IRIS_csv!Z71</f>
        <v>96.583454599999996</v>
      </c>
      <c r="AB71">
        <f>100*SA_data_IRIS_csv!AA71</f>
        <v>91.281638999999998</v>
      </c>
      <c r="AC71">
        <f>100*SA_data_IRIS_csv!AB71</f>
        <v>93.4215947</v>
      </c>
      <c r="AD71">
        <f>100*SA_data_IRIS_csv!AC71</f>
        <v>91.292834799999994</v>
      </c>
      <c r="AE71">
        <f>100*SA_data_IRIS_csv!AD71</f>
        <v>91.173419499999994</v>
      </c>
      <c r="AF71">
        <f>100*SA_data_IRIS_csv!AE71</f>
        <v>91.524558499999998</v>
      </c>
      <c r="AG71">
        <f>100*SA_data_IRIS_csv!AF71</f>
        <v>96.051082399999999</v>
      </c>
      <c r="AH71">
        <f>100*SA_data_IRIS_csv!AG71</f>
        <v>95.838534899999999</v>
      </c>
      <c r="AI71">
        <f>100*SA_data_IRIS_csv!AH71</f>
        <v>92.131663200000006</v>
      </c>
      <c r="AJ71">
        <f>100*SA_data_IRIS_csv!AI71/data_transformations!I71</f>
        <v>9.2496592673644145</v>
      </c>
      <c r="AK71">
        <f>100*SA_data_IRIS_csv!AJ71/data_transformations!I71</f>
        <v>6.5411540627973359</v>
      </c>
      <c r="AL71">
        <f>100*SA_data_IRIS_csv!AI71/SA_data_IRIS_csv!AJ71</f>
        <v>141.4071458731058</v>
      </c>
      <c r="AM71">
        <f>100*SA_data_IRIS_csv!I71/SA_data_IRIS_csv!O71</f>
        <v>148.60705888691857</v>
      </c>
      <c r="AN71">
        <f>100*SA_data_IRIS_csv!J71/SA_data_IRIS_csv!P71</f>
        <v>160.7452334861259</v>
      </c>
      <c r="AO71">
        <f>100*SA_data_IRIS_csv!K71/SA_data_IRIS_csv!Q71</f>
        <v>133.05332497972901</v>
      </c>
      <c r="AP71">
        <f>100*SA_data_IRIS_csv!L71/SA_data_IRIS_csv!R71</f>
        <v>125.32998567886786</v>
      </c>
      <c r="AQ71">
        <f>100*SA_data_IRIS_csv!M71/SA_data_IRIS_csv!S71</f>
        <v>150.32510961651792</v>
      </c>
      <c r="AR71">
        <f>100*SA_data_IRIS_csv!N71/SA_data_IRIS_csv!T71</f>
        <v>142.41666316624247</v>
      </c>
    </row>
    <row r="72" spans="1:44">
      <c r="A72" t="s">
        <v>191</v>
      </c>
      <c r="B72">
        <f>100*SA_data_IRIS_csv!B72</f>
        <v>84.982000800000009</v>
      </c>
      <c r="C72">
        <f>100*SA_data_IRIS_csv!C72</f>
        <v>52.263978899999998</v>
      </c>
      <c r="D72">
        <f>100*SA_data_IRIS_csv!D72</f>
        <v>183.00179900000001</v>
      </c>
      <c r="E72">
        <f>100*SA_data_IRIS_csv!E72</f>
        <v>52.7235589</v>
      </c>
      <c r="F72">
        <f>100*SA_data_IRIS_csv!F72</f>
        <v>62.678023699999997</v>
      </c>
      <c r="G72">
        <f>100*SA_data_IRIS_csv!G72</f>
        <v>171.577226</v>
      </c>
      <c r="H72">
        <f>100*SA_data_IRIS_csv!H72</f>
        <v>103.76151400000001</v>
      </c>
      <c r="I72" s="18">
        <v>105.3</v>
      </c>
      <c r="J72">
        <f>100*SA_data_IRIS_csv!I72/data_transformations!I72</f>
        <v>11.288761348528016</v>
      </c>
      <c r="K72">
        <f>100*SA_data_IRIS_csv!J72/data_transformations!I72</f>
        <v>9.0350451282051285</v>
      </c>
      <c r="L72">
        <f>100*SA_data_IRIS_csv!K72/data_transformations!I72</f>
        <v>10.222890408357076</v>
      </c>
      <c r="M72">
        <f>100*SA_data_IRIS_csv!L72/data_transformations!I72</f>
        <v>7.4309456885090217</v>
      </c>
      <c r="N72">
        <f>100*SA_data_IRIS_csv!M72/data_transformations!I72</f>
        <v>9.4821427255460602</v>
      </c>
      <c r="O72">
        <f>100*SA_data_IRIS_csv!N72/data_transformations!I72</f>
        <v>9.8656573599240271</v>
      </c>
      <c r="P72">
        <f>100*SA_data_IRIS_csv!O72/data_transformations!I72</f>
        <v>7.7253093827160493</v>
      </c>
      <c r="Q72">
        <f>100*SA_data_IRIS_csv!P72/data_transformations!I72</f>
        <v>5.8279331149097819</v>
      </c>
      <c r="R72">
        <f>100*SA_data_IRIS_csv!Q72/data_transformations!I72</f>
        <v>7.9700246913580246</v>
      </c>
      <c r="S72">
        <f>100*SA_data_IRIS_csv!R72/data_transformations!I72</f>
        <v>5.3831703893637215</v>
      </c>
      <c r="T72">
        <f>100*SA_data_IRIS_csv!S72/data_transformations!I72</f>
        <v>6.1049817853751192</v>
      </c>
      <c r="U72">
        <f>100*SA_data_IRIS_csv!T72/data_transformations!I72</f>
        <v>6.9014513675213678</v>
      </c>
      <c r="V72">
        <f>100*SA_data_IRIS_csv!U72</f>
        <v>95.936388699999995</v>
      </c>
      <c r="W72">
        <f>100*SA_data_IRIS_csv!V72</f>
        <v>96.493987400000009</v>
      </c>
      <c r="X72">
        <f>100*SA_data_IRIS_csv!W72</f>
        <v>95.391331999999991</v>
      </c>
      <c r="Y72">
        <f>100*SA_data_IRIS_csv!X72</f>
        <v>94.827120600000001</v>
      </c>
      <c r="Z72">
        <f>100*SA_data_IRIS_csv!Y72</f>
        <v>96.650058099999995</v>
      </c>
      <c r="AA72">
        <f>100*SA_data_IRIS_csv!Z72</f>
        <v>98.143541499999998</v>
      </c>
      <c r="AB72">
        <f>100*SA_data_IRIS_csv!AA72</f>
        <v>92.009209999999996</v>
      </c>
      <c r="AC72">
        <f>100*SA_data_IRIS_csv!AB72</f>
        <v>94.283271400000004</v>
      </c>
      <c r="AD72">
        <f>100*SA_data_IRIS_csv!AC72</f>
        <v>91.172420200000005</v>
      </c>
      <c r="AE72">
        <f>100*SA_data_IRIS_csv!AD72</f>
        <v>91.604980900000001</v>
      </c>
      <c r="AF72">
        <f>100*SA_data_IRIS_csv!AE72</f>
        <v>89.915681599999999</v>
      </c>
      <c r="AG72">
        <f>100*SA_data_IRIS_csv!AF72</f>
        <v>95.810778900000003</v>
      </c>
      <c r="AH72">
        <f>100*SA_data_IRIS_csv!AG72</f>
        <v>96.085176200000006</v>
      </c>
      <c r="AI72">
        <f>100*SA_data_IRIS_csv!AH72</f>
        <v>92.4153764</v>
      </c>
      <c r="AJ72">
        <f>100*SA_data_IRIS_csv!AI72/data_transformations!I72</f>
        <v>9.3236204938271605</v>
      </c>
      <c r="AK72">
        <f>100*SA_data_IRIS_csv!AJ72/data_transformations!I72</f>
        <v>6.593644871794873</v>
      </c>
      <c r="AL72">
        <f>100*SA_data_IRIS_csv!AI72/SA_data_IRIS_csv!AJ72</f>
        <v>141.40313400423025</v>
      </c>
      <c r="AM72">
        <f>100*SA_data_IRIS_csv!I72/SA_data_IRIS_csv!O72</f>
        <v>146.12698067192665</v>
      </c>
      <c r="AN72">
        <f>100*SA_data_IRIS_csv!J72/SA_data_IRIS_csv!P72</f>
        <v>155.03000720942546</v>
      </c>
      <c r="AO72">
        <f>100*SA_data_IRIS_csv!K72/SA_data_IRIS_csv!Q72</f>
        <v>128.26673447375708</v>
      </c>
      <c r="AP72">
        <f>100*SA_data_IRIS_csv!L72/SA_data_IRIS_csv!R72</f>
        <v>138.0403210567396</v>
      </c>
      <c r="AQ72">
        <f>100*SA_data_IRIS_csv!M72/SA_data_IRIS_csv!S72</f>
        <v>155.31811656279055</v>
      </c>
      <c r="AR72">
        <f>100*SA_data_IRIS_csv!N72/SA_data_IRIS_csv!T72</f>
        <v>142.95047279985752</v>
      </c>
    </row>
    <row r="73" spans="1:44">
      <c r="A73" t="s">
        <v>192</v>
      </c>
      <c r="B73">
        <f>100*SA_data_IRIS_csv!B73</f>
        <v>88.653731199999996</v>
      </c>
      <c r="C73">
        <f>100*SA_data_IRIS_csv!C73</f>
        <v>58.1545214</v>
      </c>
      <c r="D73">
        <f>100*SA_data_IRIS_csv!D73</f>
        <v>188.63483299999999</v>
      </c>
      <c r="E73">
        <f>100*SA_data_IRIS_csv!E73</f>
        <v>52.995570700000002</v>
      </c>
      <c r="F73">
        <f>100*SA_data_IRIS_csv!F73</f>
        <v>65.485468499999996</v>
      </c>
      <c r="G73">
        <f>100*SA_data_IRIS_csv!G73</f>
        <v>167.96145799999999</v>
      </c>
      <c r="H73">
        <f>100*SA_data_IRIS_csv!H73</f>
        <v>101.84919599999999</v>
      </c>
      <c r="I73" s="18">
        <v>105.5</v>
      </c>
      <c r="J73">
        <f>100*SA_data_IRIS_csv!I73/data_transformations!I73</f>
        <v>11.323975260663508</v>
      </c>
      <c r="K73">
        <f>100*SA_data_IRIS_csv!J73/data_transformations!I73</f>
        <v>9.0281006161137451</v>
      </c>
      <c r="L73">
        <f>100*SA_data_IRIS_csv!K73/data_transformations!I73</f>
        <v>10.045511469194315</v>
      </c>
      <c r="M73">
        <f>100*SA_data_IRIS_csv!L73/data_transformations!I73</f>
        <v>7.0821322559241704</v>
      </c>
      <c r="N73">
        <f>100*SA_data_IRIS_csv!M73/data_transformations!I73</f>
        <v>9.8321066350710886</v>
      </c>
      <c r="O73">
        <f>100*SA_data_IRIS_csv!N73/data_transformations!I73</f>
        <v>10.255825592417061</v>
      </c>
      <c r="P73">
        <f>100*SA_data_IRIS_csv!O73/data_transformations!I73</f>
        <v>7.5163683317535543</v>
      </c>
      <c r="Q73">
        <f>100*SA_data_IRIS_csv!P73/data_transformations!I73</f>
        <v>5.8007699431279622</v>
      </c>
      <c r="R73">
        <f>100*SA_data_IRIS_csv!Q73/data_transformations!I73</f>
        <v>7.5026156682464462</v>
      </c>
      <c r="S73">
        <f>100*SA_data_IRIS_csv!R73/data_transformations!I73</f>
        <v>5.4848436208530797</v>
      </c>
      <c r="T73">
        <f>100*SA_data_IRIS_csv!S73/data_transformations!I73</f>
        <v>6.4154634028436011</v>
      </c>
      <c r="U73">
        <f>100*SA_data_IRIS_csv!T73/data_transformations!I73</f>
        <v>6.9454907677725117</v>
      </c>
      <c r="V73">
        <f>100*SA_data_IRIS_csv!U73</f>
        <v>94.253392700000006</v>
      </c>
      <c r="W73">
        <f>100*SA_data_IRIS_csv!V73</f>
        <v>97.680325199999999</v>
      </c>
      <c r="X73">
        <f>100*SA_data_IRIS_csv!W73</f>
        <v>95.882663499999992</v>
      </c>
      <c r="Y73">
        <f>100*SA_data_IRIS_csv!X73</f>
        <v>94.928587499999992</v>
      </c>
      <c r="Z73">
        <f>100*SA_data_IRIS_csv!Y73</f>
        <v>96.350769800000009</v>
      </c>
      <c r="AA73">
        <f>100*SA_data_IRIS_csv!Z73</f>
        <v>97.034804500000007</v>
      </c>
      <c r="AB73">
        <f>100*SA_data_IRIS_csv!AA73</f>
        <v>90.9099468</v>
      </c>
      <c r="AC73">
        <f>100*SA_data_IRIS_csv!AB73</f>
        <v>93.877554500000002</v>
      </c>
      <c r="AD73">
        <f>100*SA_data_IRIS_csv!AC73</f>
        <v>90.471424200000001</v>
      </c>
      <c r="AE73">
        <f>100*SA_data_IRIS_csv!AD73</f>
        <v>91.586916299999999</v>
      </c>
      <c r="AF73">
        <f>100*SA_data_IRIS_csv!AE73</f>
        <v>91.229893200000006</v>
      </c>
      <c r="AG73">
        <f>100*SA_data_IRIS_csv!AF73</f>
        <v>94.753247500000001</v>
      </c>
      <c r="AH73">
        <f>100*SA_data_IRIS_csv!AG73</f>
        <v>96.018798500000003</v>
      </c>
      <c r="AI73">
        <f>100*SA_data_IRIS_csv!AH73</f>
        <v>91.849720899999994</v>
      </c>
      <c r="AJ73">
        <f>100*SA_data_IRIS_csv!AI73/data_transformations!I73</f>
        <v>9.3812043981042663</v>
      </c>
      <c r="AK73">
        <f>100*SA_data_IRIS_csv!AJ73/data_transformations!I73</f>
        <v>6.5650299620853074</v>
      </c>
      <c r="AL73">
        <f>100*SA_data_IRIS_csv!AI73/SA_data_IRIS_csv!AJ73</f>
        <v>142.89659685154632</v>
      </c>
      <c r="AM73">
        <f>100*SA_data_IRIS_csv!I73/SA_data_IRIS_csv!O73</f>
        <v>150.65753514000085</v>
      </c>
      <c r="AN73">
        <f>100*SA_data_IRIS_csv!J73/SA_data_IRIS_csv!P73</f>
        <v>155.63624664703568</v>
      </c>
      <c r="AO73">
        <f>100*SA_data_IRIS_csv!K73/SA_data_IRIS_csv!Q73</f>
        <v>133.89345680747377</v>
      </c>
      <c r="AP73">
        <f>100*SA_data_IRIS_csv!L73/SA_data_IRIS_csv!R73</f>
        <v>129.12186281844544</v>
      </c>
      <c r="AQ73">
        <f>100*SA_data_IRIS_csv!M73/SA_data_IRIS_csv!S73</f>
        <v>153.25637475717011</v>
      </c>
      <c r="AR73">
        <f>100*SA_data_IRIS_csv!N73/SA_data_IRIS_csv!T73</f>
        <v>147.66164026888779</v>
      </c>
    </row>
    <row r="74" spans="1:44">
      <c r="A74" t="s">
        <v>193</v>
      </c>
      <c r="B74">
        <f>100*SA_data_IRIS_csv!B74</f>
        <v>85.468143999999995</v>
      </c>
      <c r="C74">
        <f>100*SA_data_IRIS_csv!C74</f>
        <v>51.533957799999996</v>
      </c>
      <c r="D74">
        <f>100*SA_data_IRIS_csv!D74</f>
        <v>186.695998</v>
      </c>
      <c r="E74">
        <f>100*SA_data_IRIS_csv!E74</f>
        <v>51.206484399999994</v>
      </c>
      <c r="F74">
        <f>100*SA_data_IRIS_csv!F74</f>
        <v>62.914538200000003</v>
      </c>
      <c r="G74">
        <f>100*SA_data_IRIS_csv!G74</f>
        <v>170.202619</v>
      </c>
      <c r="H74">
        <f>100*SA_data_IRIS_csv!H74</f>
        <v>101.39941999999999</v>
      </c>
      <c r="I74" s="18">
        <v>105.7</v>
      </c>
      <c r="J74">
        <f>100*SA_data_IRIS_csv!I74/data_transformations!I74</f>
        <v>11.544099432355722</v>
      </c>
      <c r="K74">
        <f>100*SA_data_IRIS_csv!J74/data_transformations!I74</f>
        <v>9.0346835193945125</v>
      </c>
      <c r="L74">
        <f>100*SA_data_IRIS_csv!K74/data_transformations!I74</f>
        <v>10.173923084200569</v>
      </c>
      <c r="M74">
        <f>100*SA_data_IRIS_csv!L74/data_transformations!I74</f>
        <v>7.148793008514664</v>
      </c>
      <c r="N74">
        <f>100*SA_data_IRIS_csv!M74/data_transformations!I74</f>
        <v>9.5355889309366137</v>
      </c>
      <c r="O74">
        <f>100*SA_data_IRIS_csv!N74/data_transformations!I74</f>
        <v>9.9754307473982955</v>
      </c>
      <c r="P74">
        <f>100*SA_data_IRIS_csv!O74/data_transformations!I74</f>
        <v>7.6166924124881739</v>
      </c>
      <c r="Q74">
        <f>100*SA_data_IRIS_csv!P74/data_transformations!I74</f>
        <v>5.8414172658467347</v>
      </c>
      <c r="R74">
        <f>100*SA_data_IRIS_csv!Q74/data_transformations!I74</f>
        <v>7.9971993472090821</v>
      </c>
      <c r="S74">
        <f>100*SA_data_IRIS_csv!R74/data_transformations!I74</f>
        <v>5.3207371807000943</v>
      </c>
      <c r="T74">
        <f>100*SA_data_IRIS_csv!S74/data_transformations!I74</f>
        <v>5.8501655345316941</v>
      </c>
      <c r="U74">
        <f>100*SA_data_IRIS_csv!T74/data_transformations!I74</f>
        <v>6.8212924881740769</v>
      </c>
      <c r="V74">
        <f>100*SA_data_IRIS_csv!U74</f>
        <v>95.74852820000001</v>
      </c>
      <c r="W74">
        <f>100*SA_data_IRIS_csv!V74</f>
        <v>97.805042799999995</v>
      </c>
      <c r="X74">
        <f>100*SA_data_IRIS_csv!W74</f>
        <v>95.66967240000001</v>
      </c>
      <c r="Y74">
        <f>100*SA_data_IRIS_csv!X74</f>
        <v>94.0449938</v>
      </c>
      <c r="Z74">
        <f>100*SA_data_IRIS_csv!Y74</f>
        <v>95.498618800000003</v>
      </c>
      <c r="AA74">
        <f>100*SA_data_IRIS_csv!Z74</f>
        <v>95.231564999999989</v>
      </c>
      <c r="AB74">
        <f>100*SA_data_IRIS_csv!AA74</f>
        <v>90.368513199999995</v>
      </c>
      <c r="AC74">
        <f>100*SA_data_IRIS_csv!AB74</f>
        <v>94.297917899999987</v>
      </c>
      <c r="AD74">
        <f>100*SA_data_IRIS_csv!AC74</f>
        <v>92.083091400000001</v>
      </c>
      <c r="AE74">
        <f>100*SA_data_IRIS_csv!AD74</f>
        <v>91.96196239999999</v>
      </c>
      <c r="AF74">
        <f>100*SA_data_IRIS_csv!AE74</f>
        <v>90.663574999999994</v>
      </c>
      <c r="AG74">
        <f>100*SA_data_IRIS_csv!AF74</f>
        <v>95.167169900000005</v>
      </c>
      <c r="AH74">
        <f>100*SA_data_IRIS_csv!AG74</f>
        <v>96.000301699999994</v>
      </c>
      <c r="AI74">
        <f>100*SA_data_IRIS_csv!AH74</f>
        <v>92.154535600000003</v>
      </c>
      <c r="AJ74">
        <f>100*SA_data_IRIS_csv!AI74/data_transformations!I74</f>
        <v>9.3546578240302747</v>
      </c>
      <c r="AK74">
        <f>100*SA_data_IRIS_csv!AJ74/data_transformations!I74</f>
        <v>6.5769075307473983</v>
      </c>
      <c r="AL74">
        <f>100*SA_data_IRIS_csv!AI74/SA_data_IRIS_csv!AJ74</f>
        <v>142.23489961348466</v>
      </c>
      <c r="AM74">
        <f>100*SA_data_IRIS_csv!I74/SA_data_IRIS_csv!O74</f>
        <v>151.56315638305483</v>
      </c>
      <c r="AN74">
        <f>100*SA_data_IRIS_csv!J74/SA_data_IRIS_csv!P74</f>
        <v>154.66595020044164</v>
      </c>
      <c r="AO74">
        <f>100*SA_data_IRIS_csv!K74/SA_data_IRIS_csv!Q74</f>
        <v>127.21857543480061</v>
      </c>
      <c r="AP74">
        <f>100*SA_data_IRIS_csv!L74/SA_data_IRIS_csv!R74</f>
        <v>134.35719085027307</v>
      </c>
      <c r="AQ74">
        <f>100*SA_data_IRIS_csv!M74/SA_data_IRIS_csv!S74</f>
        <v>162.9969079447585</v>
      </c>
      <c r="AR74">
        <f>100*SA_data_IRIS_csv!N74/SA_data_IRIS_csv!T74</f>
        <v>146.23959850266615</v>
      </c>
    </row>
    <row r="75" spans="1:44">
      <c r="A75" t="s">
        <v>194</v>
      </c>
      <c r="B75">
        <f>100*SA_data_IRIS_csv!B75</f>
        <v>87.280718199999995</v>
      </c>
      <c r="C75">
        <f>100*SA_data_IRIS_csv!C75</f>
        <v>55.666932500000001</v>
      </c>
      <c r="D75">
        <f>100*SA_data_IRIS_csv!D75</f>
        <v>188.37507600000001</v>
      </c>
      <c r="E75">
        <f>100*SA_data_IRIS_csv!E75</f>
        <v>48.7135119</v>
      </c>
      <c r="F75">
        <f>100*SA_data_IRIS_csv!F75</f>
        <v>64.008105900000004</v>
      </c>
      <c r="G75">
        <f>100*SA_data_IRIS_csv!G75</f>
        <v>186.45741000000001</v>
      </c>
      <c r="H75">
        <f>100*SA_data_IRIS_csv!H75</f>
        <v>92.834539800000002</v>
      </c>
      <c r="I75" s="18">
        <v>106.3</v>
      </c>
      <c r="J75">
        <f>100*SA_data_IRIS_csv!I75/data_transformations!I75</f>
        <v>11.320631044214489</v>
      </c>
      <c r="K75">
        <f>100*SA_data_IRIS_csv!J75/data_transformations!I75</f>
        <v>8.8484605738476034</v>
      </c>
      <c r="L75">
        <f>100*SA_data_IRIS_csv!K75/data_transformations!I75</f>
        <v>10.501558607714017</v>
      </c>
      <c r="M75">
        <f>100*SA_data_IRIS_csv!L75/data_transformations!I75</f>
        <v>6.9857485418626526</v>
      </c>
      <c r="N75">
        <f>100*SA_data_IRIS_csv!M75/data_transformations!I75</f>
        <v>9.4233880526810925</v>
      </c>
      <c r="O75">
        <f>100*SA_data_IRIS_csv!N75/data_transformations!I75</f>
        <v>10.110733301975539</v>
      </c>
      <c r="P75">
        <f>100*SA_data_IRIS_csv!O75/data_transformations!I75</f>
        <v>7.6253195202257764</v>
      </c>
      <c r="Q75">
        <f>100*SA_data_IRIS_csv!P75/data_transformations!I75</f>
        <v>5.809584901222955</v>
      </c>
      <c r="R75">
        <f>100*SA_data_IRIS_csv!Q75/data_transformations!I75</f>
        <v>7.6938174882408275</v>
      </c>
      <c r="S75">
        <f>100*SA_data_IRIS_csv!R75/data_transformations!I75</f>
        <v>5.3531112323612415</v>
      </c>
      <c r="T75">
        <f>100*SA_data_IRIS_csv!S75/data_transformations!I75</f>
        <v>6.1891561806208841</v>
      </c>
      <c r="U75">
        <f>100*SA_data_IRIS_csv!T75/data_transformations!I75</f>
        <v>6.7277830291627465</v>
      </c>
      <c r="V75">
        <f>100*SA_data_IRIS_csv!U75</f>
        <v>95.887728199999998</v>
      </c>
      <c r="W75">
        <f>100*SA_data_IRIS_csv!V75</f>
        <v>97.470341599999998</v>
      </c>
      <c r="X75">
        <f>100*SA_data_IRIS_csv!W75</f>
        <v>96.848139000000003</v>
      </c>
      <c r="Y75">
        <f>100*SA_data_IRIS_csv!X75</f>
        <v>93.725137400000008</v>
      </c>
      <c r="Z75">
        <f>100*SA_data_IRIS_csv!Y75</f>
        <v>96.592980699999998</v>
      </c>
      <c r="AA75">
        <f>100*SA_data_IRIS_csv!Z75</f>
        <v>95.743433899999999</v>
      </c>
      <c r="AB75">
        <f>100*SA_data_IRIS_csv!AA75</f>
        <v>91.023117899999988</v>
      </c>
      <c r="AC75">
        <f>100*SA_data_IRIS_csv!AB75</f>
        <v>94.768604400000001</v>
      </c>
      <c r="AD75">
        <f>100*SA_data_IRIS_csv!AC75</f>
        <v>91.55907599999999</v>
      </c>
      <c r="AE75">
        <f>100*SA_data_IRIS_csv!AD75</f>
        <v>91.007512300000002</v>
      </c>
      <c r="AF75">
        <f>100*SA_data_IRIS_csv!AE75</f>
        <v>90.745745299999996</v>
      </c>
      <c r="AG75">
        <f>100*SA_data_IRIS_csv!AF75</f>
        <v>94.761489099999991</v>
      </c>
      <c r="AH75">
        <f>100*SA_data_IRIS_csv!AG75</f>
        <v>96.016387100000003</v>
      </c>
      <c r="AI75">
        <f>100*SA_data_IRIS_csv!AH75</f>
        <v>92.048068200000003</v>
      </c>
      <c r="AJ75">
        <f>100*SA_data_IRIS_csv!AI75/data_transformations!I75</f>
        <v>9.2864133678269045</v>
      </c>
      <c r="AK75">
        <f>100*SA_data_IRIS_csv!AJ75/data_transformations!I75</f>
        <v>6.5307661618062092</v>
      </c>
      <c r="AL75">
        <f>100*SA_data_IRIS_csv!AI75/SA_data_IRIS_csv!AJ75</f>
        <v>142.19485337166884</v>
      </c>
      <c r="AM75">
        <f>100*SA_data_IRIS_csv!I75/SA_data_IRIS_csv!O75</f>
        <v>148.46107122707559</v>
      </c>
      <c r="AN75">
        <f>100*SA_data_IRIS_csv!J75/SA_data_IRIS_csv!P75</f>
        <v>152.30796561704341</v>
      </c>
      <c r="AO75">
        <f>100*SA_data_IRIS_csv!K75/SA_data_IRIS_csv!Q75</f>
        <v>136.49347185275084</v>
      </c>
      <c r="AP75">
        <f>100*SA_data_IRIS_csv!L75/SA_data_IRIS_csv!R75</f>
        <v>130.49884896154603</v>
      </c>
      <c r="AQ75">
        <f>100*SA_data_IRIS_csv!M75/SA_data_IRIS_csv!S75</f>
        <v>152.25642684841338</v>
      </c>
      <c r="AR75">
        <f>100*SA_data_IRIS_csv!N75/SA_data_IRIS_csv!T75</f>
        <v>150.28328437687134</v>
      </c>
    </row>
    <row r="76" spans="1:44">
      <c r="A76" t="s">
        <v>195</v>
      </c>
      <c r="B76">
        <f>100*SA_data_IRIS_csv!B76</f>
        <v>87.782428499999995</v>
      </c>
      <c r="C76">
        <f>100*SA_data_IRIS_csv!C76</f>
        <v>52.3546756</v>
      </c>
      <c r="D76">
        <f>100*SA_data_IRIS_csv!D76</f>
        <v>187.92134000000001</v>
      </c>
      <c r="E76">
        <f>100*SA_data_IRIS_csv!E76</f>
        <v>54.019631499999996</v>
      </c>
      <c r="F76">
        <f>100*SA_data_IRIS_csv!F76</f>
        <v>60.910273299999993</v>
      </c>
      <c r="G76">
        <f>100*SA_data_IRIS_csv!G76</f>
        <v>194.085812</v>
      </c>
      <c r="H76">
        <f>100*SA_data_IRIS_csv!H76</f>
        <v>105.459609</v>
      </c>
      <c r="I76" s="18">
        <v>106.8</v>
      </c>
      <c r="J76">
        <f>100*SA_data_IRIS_csv!I76/data_transformations!I76</f>
        <v>11.49687743445693</v>
      </c>
      <c r="K76">
        <f>100*SA_data_IRIS_csv!J76/data_transformations!I76</f>
        <v>9.0884922097378276</v>
      </c>
      <c r="L76">
        <f>100*SA_data_IRIS_csv!K76/data_transformations!I76</f>
        <v>10.254809831460674</v>
      </c>
      <c r="M76">
        <f>100*SA_data_IRIS_csv!L76/data_transformations!I76</f>
        <v>6.6468365355805252</v>
      </c>
      <c r="N76">
        <f>100*SA_data_IRIS_csv!M76/data_transformations!I76</f>
        <v>9.6019872659176038</v>
      </c>
      <c r="O76">
        <f>100*SA_data_IRIS_csv!N76/data_transformations!I76</f>
        <v>9.9944081460674177</v>
      </c>
      <c r="P76">
        <f>100*SA_data_IRIS_csv!O76/data_transformations!I76</f>
        <v>7.6496348970037467</v>
      </c>
      <c r="Q76">
        <f>100*SA_data_IRIS_csv!P76/data_transformations!I76</f>
        <v>5.8044846816479403</v>
      </c>
      <c r="R76">
        <f>100*SA_data_IRIS_csv!Q76/data_transformations!I76</f>
        <v>7.6403415168539341</v>
      </c>
      <c r="S76">
        <f>100*SA_data_IRIS_csv!R76/data_transformations!I76</f>
        <v>5.3973289138576774</v>
      </c>
      <c r="T76">
        <f>100*SA_data_IRIS_csv!S76/data_transformations!I76</f>
        <v>6.7327454026217222</v>
      </c>
      <c r="U76">
        <f>100*SA_data_IRIS_csv!T76/data_transformations!I76</f>
        <v>6.9520900093632969</v>
      </c>
      <c r="V76">
        <f>100*SA_data_IRIS_csv!U76</f>
        <v>94.979961199999991</v>
      </c>
      <c r="W76">
        <f>100*SA_data_IRIS_csv!V76</f>
        <v>97.034159299999999</v>
      </c>
      <c r="X76">
        <f>100*SA_data_IRIS_csv!W76</f>
        <v>97.75111600000001</v>
      </c>
      <c r="Y76">
        <f>100*SA_data_IRIS_csv!X76</f>
        <v>95.30282960000001</v>
      </c>
      <c r="Z76">
        <f>100*SA_data_IRIS_csv!Y76</f>
        <v>96.908630700000003</v>
      </c>
      <c r="AA76">
        <f>100*SA_data_IRIS_csv!Z76</f>
        <v>97.960112600000002</v>
      </c>
      <c r="AB76">
        <f>100*SA_data_IRIS_csv!AA76</f>
        <v>90.200248400000007</v>
      </c>
      <c r="AC76">
        <f>100*SA_data_IRIS_csv!AB76</f>
        <v>93.191297300000002</v>
      </c>
      <c r="AD76">
        <f>100*SA_data_IRIS_csv!AC76</f>
        <v>92.182736599999998</v>
      </c>
      <c r="AE76">
        <f>100*SA_data_IRIS_csv!AD76</f>
        <v>91.518050700000003</v>
      </c>
      <c r="AF76">
        <f>100*SA_data_IRIS_csv!AE76</f>
        <v>90.70860429999999</v>
      </c>
      <c r="AG76">
        <f>100*SA_data_IRIS_csv!AF76</f>
        <v>95.143299900000002</v>
      </c>
      <c r="AH76">
        <f>100*SA_data_IRIS_csv!AG76</f>
        <v>96.444769300000004</v>
      </c>
      <c r="AI76">
        <f>100*SA_data_IRIS_csv!AH76</f>
        <v>91.862818099999998</v>
      </c>
      <c r="AJ76">
        <f>100*SA_data_IRIS_csv!AI76/data_transformations!I76</f>
        <v>9.3168567228464418</v>
      </c>
      <c r="AK76">
        <f>100*SA_data_IRIS_csv!AJ76/data_transformations!I76</f>
        <v>6.5820256647940072</v>
      </c>
      <c r="AL76">
        <f>100*SA_data_IRIS_csv!AI76/SA_data_IRIS_csv!AJ76</f>
        <v>141.54999079812953</v>
      </c>
      <c r="AM76">
        <f>100*SA_data_IRIS_csv!I76/SA_data_IRIS_csv!O76</f>
        <v>150.29315240862141</v>
      </c>
      <c r="AN76">
        <f>100*SA_data_IRIS_csv!J76/SA_data_IRIS_csv!P76</f>
        <v>156.57707287044698</v>
      </c>
      <c r="AO76">
        <f>100*SA_data_IRIS_csv!K76/SA_data_IRIS_csv!Q76</f>
        <v>134.21925981763314</v>
      </c>
      <c r="AP76">
        <f>100*SA_data_IRIS_csv!L76/SA_data_IRIS_csv!R76</f>
        <v>123.15048131520626</v>
      </c>
      <c r="AQ76">
        <f>100*SA_data_IRIS_csv!M76/SA_data_IRIS_csv!S76</f>
        <v>142.61622401730207</v>
      </c>
      <c r="AR76">
        <f>100*SA_data_IRIS_csv!N76/SA_data_IRIS_csv!T76</f>
        <v>143.76120177682725</v>
      </c>
    </row>
    <row r="77" spans="1:44">
      <c r="A77" t="s">
        <v>196</v>
      </c>
      <c r="B77">
        <f>100*SA_data_IRIS_csv!B77</f>
        <v>91.677405700000008</v>
      </c>
      <c r="C77">
        <f>100*SA_data_IRIS_csv!C77</f>
        <v>54.456128499999998</v>
      </c>
      <c r="D77">
        <f>100*SA_data_IRIS_csv!D77</f>
        <v>207.21645999999998</v>
      </c>
      <c r="E77">
        <f>100*SA_data_IRIS_csv!E77</f>
        <v>50.140204699999998</v>
      </c>
      <c r="F77">
        <f>100*SA_data_IRIS_csv!F77</f>
        <v>62.507008300000003</v>
      </c>
      <c r="G77">
        <f>100*SA_data_IRIS_csv!G77</f>
        <v>188.14006599999999</v>
      </c>
      <c r="H77">
        <f>100*SA_data_IRIS_csv!H77</f>
        <v>118.43558999999999</v>
      </c>
      <c r="I77" s="18">
        <v>107</v>
      </c>
      <c r="J77">
        <f>100*SA_data_IRIS_csv!I77/data_transformations!I77</f>
        <v>11.555610280373832</v>
      </c>
      <c r="K77">
        <f>100*SA_data_IRIS_csv!J77/data_transformations!I77</f>
        <v>9.192030897196263</v>
      </c>
      <c r="L77">
        <f>100*SA_data_IRIS_csv!K77/data_transformations!I77</f>
        <v>10.613582523364487</v>
      </c>
      <c r="M77">
        <f>100*SA_data_IRIS_csv!L77/data_transformations!I77</f>
        <v>7.0707306355140185</v>
      </c>
      <c r="N77">
        <f>100*SA_data_IRIS_csv!M77/data_transformations!I77</f>
        <v>9.4149262616822433</v>
      </c>
      <c r="O77">
        <f>100*SA_data_IRIS_csv!N77/data_transformations!I77</f>
        <v>10.523655700934579</v>
      </c>
      <c r="P77">
        <f>100*SA_data_IRIS_csv!O77/data_transformations!I77</f>
        <v>7.5988537383177572</v>
      </c>
      <c r="Q77">
        <f>100*SA_data_IRIS_csv!P77/data_transformations!I77</f>
        <v>5.9209699719626165</v>
      </c>
      <c r="R77">
        <f>100*SA_data_IRIS_csv!Q77/data_transformations!I77</f>
        <v>7.8362641775700927</v>
      </c>
      <c r="S77">
        <f>100*SA_data_IRIS_csv!R77/data_transformations!I77</f>
        <v>5.3154199158878503</v>
      </c>
      <c r="T77">
        <f>100*SA_data_IRIS_csv!S77/data_transformations!I77</f>
        <v>6.1286563738317765</v>
      </c>
      <c r="U77">
        <f>100*SA_data_IRIS_csv!T77/data_transformations!I77</f>
        <v>7.0453952056074769</v>
      </c>
      <c r="V77">
        <f>100*SA_data_IRIS_csv!U77</f>
        <v>96.306744699999996</v>
      </c>
      <c r="W77">
        <f>100*SA_data_IRIS_csv!V77</f>
        <v>97.497936899999999</v>
      </c>
      <c r="X77">
        <f>100*SA_data_IRIS_csv!W77</f>
        <v>95.874271300000004</v>
      </c>
      <c r="Y77">
        <f>100*SA_data_IRIS_csv!X77</f>
        <v>94.76555909999999</v>
      </c>
      <c r="Z77">
        <f>100*SA_data_IRIS_csv!Y77</f>
        <v>96.849793699999992</v>
      </c>
      <c r="AA77">
        <f>100*SA_data_IRIS_csv!Z77</f>
        <v>97.366895799999995</v>
      </c>
      <c r="AB77">
        <f>100*SA_data_IRIS_csv!AA77</f>
        <v>90.441088999999991</v>
      </c>
      <c r="AC77">
        <f>100*SA_data_IRIS_csv!AB77</f>
        <v>93.688645199999996</v>
      </c>
      <c r="AD77">
        <f>100*SA_data_IRIS_csv!AC77</f>
        <v>91.646857999999995</v>
      </c>
      <c r="AE77">
        <f>100*SA_data_IRIS_csv!AD77</f>
        <v>91.53645929999999</v>
      </c>
      <c r="AF77">
        <f>100*SA_data_IRIS_csv!AE77</f>
        <v>91.081832399999996</v>
      </c>
      <c r="AG77">
        <f>100*SA_data_IRIS_csv!AF77</f>
        <v>95.087016800000001</v>
      </c>
      <c r="AH77">
        <f>100*SA_data_IRIS_csv!AG77</f>
        <v>96.5852869</v>
      </c>
      <c r="AI77">
        <f>100*SA_data_IRIS_csv!AH77</f>
        <v>91.812119199999998</v>
      </c>
      <c r="AJ77">
        <f>100*SA_data_IRIS_csv!AI77/data_transformations!I77</f>
        <v>9.5499608411214947</v>
      </c>
      <c r="AK77">
        <f>100*SA_data_IRIS_csv!AJ77/data_transformations!I77</f>
        <v>6.5632150560747666</v>
      </c>
      <c r="AL77">
        <f>100*SA_data_IRIS_csv!AI77/SA_data_IRIS_csv!AJ77</f>
        <v>145.50735820064682</v>
      </c>
      <c r="AM77">
        <f>100*SA_data_IRIS_csv!I77/SA_data_IRIS_csv!O77</f>
        <v>152.07043954674177</v>
      </c>
      <c r="AN77">
        <f>100*SA_data_IRIS_csv!J77/SA_data_IRIS_csv!P77</f>
        <v>155.24535575628653</v>
      </c>
      <c r="AO77">
        <f>100*SA_data_IRIS_csv!K77/SA_data_IRIS_csv!Q77</f>
        <v>135.44186723239847</v>
      </c>
      <c r="AP77">
        <f>100*SA_data_IRIS_csv!L77/SA_data_IRIS_csv!R77</f>
        <v>133.0229924898224</v>
      </c>
      <c r="AQ77">
        <f>100*SA_data_IRIS_csv!M77/SA_data_IRIS_csv!S77</f>
        <v>153.62137616137574</v>
      </c>
      <c r="AR77">
        <f>100*SA_data_IRIS_csv!N77/SA_data_IRIS_csv!T77</f>
        <v>149.36927445260602</v>
      </c>
    </row>
    <row r="78" spans="1:44">
      <c r="A78" t="s">
        <v>197</v>
      </c>
      <c r="B78">
        <f>100*SA_data_IRIS_csv!B78</f>
        <v>89.803455799999995</v>
      </c>
      <c r="C78">
        <f>100*SA_data_IRIS_csv!C78</f>
        <v>54.593432300000003</v>
      </c>
      <c r="D78">
        <f>100*SA_data_IRIS_csv!D78</f>
        <v>203.73247900000001</v>
      </c>
      <c r="E78">
        <f>100*SA_data_IRIS_csv!E78</f>
        <v>50.162153499999995</v>
      </c>
      <c r="F78">
        <f>100*SA_data_IRIS_csv!F78</f>
        <v>63.756236300000005</v>
      </c>
      <c r="G78">
        <f>100*SA_data_IRIS_csv!G78</f>
        <v>174.909403</v>
      </c>
      <c r="H78">
        <f>100*SA_data_IRIS_csv!H78</f>
        <v>109.51566100000001</v>
      </c>
      <c r="I78" s="18">
        <v>107.2</v>
      </c>
      <c r="J78">
        <f>100*SA_data_IRIS_csv!I78/data_transformations!I78</f>
        <v>11.62493302238806</v>
      </c>
      <c r="K78">
        <f>100*SA_data_IRIS_csv!J78/data_transformations!I78</f>
        <v>9.3311576492537309</v>
      </c>
      <c r="L78">
        <f>100*SA_data_IRIS_csv!K78/data_transformations!I78</f>
        <v>10.06796697761194</v>
      </c>
      <c r="M78">
        <f>100*SA_data_IRIS_csv!L78/data_transformations!I78</f>
        <v>7.1535371548507465</v>
      </c>
      <c r="N78">
        <f>100*SA_data_IRIS_csv!M78/data_transformations!I78</f>
        <v>9.4989111940298496</v>
      </c>
      <c r="O78">
        <f>100*SA_data_IRIS_csv!N78/data_transformations!I78</f>
        <v>9.8553391791044778</v>
      </c>
      <c r="P78">
        <f>100*SA_data_IRIS_csv!O78/data_transformations!I78</f>
        <v>7.5819255130597014</v>
      </c>
      <c r="Q78">
        <f>100*SA_data_IRIS_csv!P78/data_transformations!I78</f>
        <v>5.8458204384328347</v>
      </c>
      <c r="R78">
        <f>100*SA_data_IRIS_csv!Q78/data_transformations!I78</f>
        <v>7.87523280783582</v>
      </c>
      <c r="S78">
        <f>100*SA_data_IRIS_csv!R78/data_transformations!I78</f>
        <v>5.3280400839552238</v>
      </c>
      <c r="T78">
        <f>100*SA_data_IRIS_csv!S78/data_transformations!I78</f>
        <v>6.1969079011194035</v>
      </c>
      <c r="U78">
        <f>100*SA_data_IRIS_csv!T78/data_transformations!I78</f>
        <v>6.8963293283582088</v>
      </c>
      <c r="V78">
        <f>100*SA_data_IRIS_csv!U78</f>
        <v>96.138820800000005</v>
      </c>
      <c r="W78">
        <f>100*SA_data_IRIS_csv!V78</f>
        <v>96.873996500000004</v>
      </c>
      <c r="X78">
        <f>100*SA_data_IRIS_csv!W78</f>
        <v>95.514232499999991</v>
      </c>
      <c r="Y78">
        <f>100*SA_data_IRIS_csv!X78</f>
        <v>94.727112500000004</v>
      </c>
      <c r="Z78">
        <f>100*SA_data_IRIS_csv!Y78</f>
        <v>95.679723999999993</v>
      </c>
      <c r="AA78">
        <f>100*SA_data_IRIS_csv!Z78</f>
        <v>97.051531300000008</v>
      </c>
      <c r="AB78">
        <f>100*SA_data_IRIS_csv!AA78</f>
        <v>90.672466900000003</v>
      </c>
      <c r="AC78">
        <f>100*SA_data_IRIS_csv!AB78</f>
        <v>93.475028399999999</v>
      </c>
      <c r="AD78">
        <f>100*SA_data_IRIS_csv!AC78</f>
        <v>92.145775499999999</v>
      </c>
      <c r="AE78">
        <f>100*SA_data_IRIS_csv!AD78</f>
        <v>91.202583799999999</v>
      </c>
      <c r="AF78">
        <f>100*SA_data_IRIS_csv!AE78</f>
        <v>89.509489500000001</v>
      </c>
      <c r="AG78">
        <f>100*SA_data_IRIS_csv!AF78</f>
        <v>94.874587200000008</v>
      </c>
      <c r="AH78">
        <f>100*SA_data_IRIS_csv!AG78</f>
        <v>96.04812849999999</v>
      </c>
      <c r="AI78">
        <f>100*SA_data_IRIS_csv!AH78</f>
        <v>91.807872599999996</v>
      </c>
      <c r="AJ78">
        <f>100*SA_data_IRIS_csv!AI78/data_transformations!I78</f>
        <v>9.4127999067164172</v>
      </c>
      <c r="AK78">
        <f>100*SA_data_IRIS_csv!AJ78/data_transformations!I78</f>
        <v>6.5555442537313429</v>
      </c>
      <c r="AL78">
        <f>100*SA_data_IRIS_csv!AI78/SA_data_IRIS_csv!AJ78</f>
        <v>143.58533086492028</v>
      </c>
      <c r="AM78">
        <f>100*SA_data_IRIS_csv!I78/SA_data_IRIS_csv!O78</f>
        <v>153.32428421202985</v>
      </c>
      <c r="AN78">
        <f>100*SA_data_IRIS_csv!J78/SA_data_IRIS_csv!P78</f>
        <v>159.62101038729909</v>
      </c>
      <c r="AO78">
        <f>100*SA_data_IRIS_csv!K78/SA_data_IRIS_csv!Q78</f>
        <v>127.84342029348464</v>
      </c>
      <c r="AP78">
        <f>100*SA_data_IRIS_csv!L78/SA_data_IRIS_csv!R78</f>
        <v>134.26207464904019</v>
      </c>
      <c r="AQ78">
        <f>100*SA_data_IRIS_csv!M78/SA_data_IRIS_csv!S78</f>
        <v>153.28469206899101</v>
      </c>
      <c r="AR78">
        <f>100*SA_data_IRIS_csv!N78/SA_data_IRIS_csv!T78</f>
        <v>142.90702647535412</v>
      </c>
    </row>
    <row r="79" spans="1:44">
      <c r="A79" t="s">
        <v>198</v>
      </c>
      <c r="B79">
        <f>100*SA_data_IRIS_csv!B79</f>
        <v>89.373884900000007</v>
      </c>
      <c r="C79">
        <f>100*SA_data_IRIS_csv!C79</f>
        <v>53.373447399999996</v>
      </c>
      <c r="D79">
        <f>100*SA_data_IRIS_csv!D79</f>
        <v>186.044398</v>
      </c>
      <c r="E79">
        <f>100*SA_data_IRIS_csv!E79</f>
        <v>60.178690199999998</v>
      </c>
      <c r="F79">
        <f>100*SA_data_IRIS_csv!F79</f>
        <v>65.331687400000007</v>
      </c>
      <c r="G79">
        <f>100*SA_data_IRIS_csv!G79</f>
        <v>151.02671999999998</v>
      </c>
      <c r="H79">
        <f>100*SA_data_IRIS_csv!H79</f>
        <v>116.16986600000001</v>
      </c>
      <c r="I79" s="18">
        <v>107.5</v>
      </c>
      <c r="J79">
        <f>100*SA_data_IRIS_csv!I79/data_transformations!I79</f>
        <v>11.617379348837208</v>
      </c>
      <c r="K79">
        <f>100*SA_data_IRIS_csv!J79/data_transformations!I79</f>
        <v>9.1632085209302332</v>
      </c>
      <c r="L79">
        <f>100*SA_data_IRIS_csv!K79/data_transformations!I79</f>
        <v>10.093653860465118</v>
      </c>
      <c r="M79">
        <f>100*SA_data_IRIS_csv!L79/data_transformations!I79</f>
        <v>7.005701711627907</v>
      </c>
      <c r="N79">
        <f>100*SA_data_IRIS_csv!M79/data_transformations!I79</f>
        <v>8.7985054604651172</v>
      </c>
      <c r="O79">
        <f>100*SA_data_IRIS_csv!N79/data_transformations!I79</f>
        <v>9.9959510697674414</v>
      </c>
      <c r="P79">
        <f>100*SA_data_IRIS_csv!O79/data_transformations!I79</f>
        <v>7.5643828093023258</v>
      </c>
      <c r="Q79">
        <f>100*SA_data_IRIS_csv!P79/data_transformations!I79</f>
        <v>5.8925022325581393</v>
      </c>
      <c r="R79">
        <f>100*SA_data_IRIS_csv!Q79/data_transformations!I79</f>
        <v>7.9430058976744187</v>
      </c>
      <c r="S79">
        <f>100*SA_data_IRIS_csv!R79/data_transformations!I79</f>
        <v>5.3775851069767437</v>
      </c>
      <c r="T79">
        <f>100*SA_data_IRIS_csv!S79/data_transformations!I79</f>
        <v>6.2488076558139527</v>
      </c>
      <c r="U79">
        <f>100*SA_data_IRIS_csv!T79/data_transformations!I79</f>
        <v>6.8698520558139533</v>
      </c>
      <c r="V79">
        <f>100*SA_data_IRIS_csv!U79</f>
        <v>94.860536600000003</v>
      </c>
      <c r="W79">
        <f>100*SA_data_IRIS_csv!V79</f>
        <v>97.034107000000006</v>
      </c>
      <c r="X79">
        <f>100*SA_data_IRIS_csv!W79</f>
        <v>95.955385500000006</v>
      </c>
      <c r="Y79">
        <f>100*SA_data_IRIS_csv!X79</f>
        <v>94.892659300000005</v>
      </c>
      <c r="Z79">
        <f>100*SA_data_IRIS_csv!Y79</f>
        <v>96.531630899999996</v>
      </c>
      <c r="AA79">
        <f>100*SA_data_IRIS_csv!Z79</f>
        <v>96.482495</v>
      </c>
      <c r="AB79">
        <f>100*SA_data_IRIS_csv!AA79</f>
        <v>90.403411700000007</v>
      </c>
      <c r="AC79">
        <f>100*SA_data_IRIS_csv!AB79</f>
        <v>93.657284099999998</v>
      </c>
      <c r="AD79">
        <f>100*SA_data_IRIS_csv!AC79</f>
        <v>91.733716000000001</v>
      </c>
      <c r="AE79">
        <f>100*SA_data_IRIS_csv!AD79</f>
        <v>91.2691801</v>
      </c>
      <c r="AF79">
        <f>100*SA_data_IRIS_csv!AE79</f>
        <v>92.185930900000002</v>
      </c>
      <c r="AG79">
        <f>100*SA_data_IRIS_csv!AF79</f>
        <v>94.4724346</v>
      </c>
      <c r="AH79">
        <f>100*SA_data_IRIS_csv!AG79</f>
        <v>95.928774799999999</v>
      </c>
      <c r="AI79">
        <f>100*SA_data_IRIS_csv!AH79</f>
        <v>91.995536999999999</v>
      </c>
      <c r="AJ79">
        <f>100*SA_data_IRIS_csv!AI79/data_transformations!I79</f>
        <v>9.2382821023255808</v>
      </c>
      <c r="AK79">
        <f>100*SA_data_IRIS_csv!AJ79/data_transformations!I79</f>
        <v>6.5691312837209308</v>
      </c>
      <c r="AL79">
        <f>100*SA_data_IRIS_csv!AI79/SA_data_IRIS_csv!AJ79</f>
        <v>140.6317167875624</v>
      </c>
      <c r="AM79">
        <f>100*SA_data_IRIS_csv!I79/SA_data_IRIS_csv!O79</f>
        <v>153.58000304467268</v>
      </c>
      <c r="AN79">
        <f>100*SA_data_IRIS_csv!J79/SA_data_IRIS_csv!P79</f>
        <v>155.50623757595366</v>
      </c>
      <c r="AO79">
        <f>100*SA_data_IRIS_csv!K79/SA_data_IRIS_csv!Q79</f>
        <v>127.07599604603557</v>
      </c>
      <c r="AP79">
        <f>100*SA_data_IRIS_csv!L79/SA_data_IRIS_csv!R79</f>
        <v>130.27598024508967</v>
      </c>
      <c r="AQ79">
        <f>100*SA_data_IRIS_csv!M79/SA_data_IRIS_csv!S79</f>
        <v>140.80294905987222</v>
      </c>
      <c r="AR79">
        <f>100*SA_data_IRIS_csv!N79/SA_data_IRIS_csv!T79</f>
        <v>145.50460459054386</v>
      </c>
    </row>
    <row r="80" spans="1:44">
      <c r="A80" t="s">
        <v>199</v>
      </c>
      <c r="B80">
        <f>100*SA_data_IRIS_csv!B80</f>
        <v>87.900426199999998</v>
      </c>
      <c r="C80">
        <f>100*SA_data_IRIS_csv!C80</f>
        <v>55.674656899999995</v>
      </c>
      <c r="D80">
        <f>100*SA_data_IRIS_csv!D80</f>
        <v>185.76111900000001</v>
      </c>
      <c r="E80">
        <f>100*SA_data_IRIS_csv!E80</f>
        <v>53.450501100000004</v>
      </c>
      <c r="F80">
        <f>100*SA_data_IRIS_csv!F80</f>
        <v>62.065893299999999</v>
      </c>
      <c r="G80">
        <f>100*SA_data_IRIS_csv!G80</f>
        <v>174.21322699999999</v>
      </c>
      <c r="H80">
        <f>100*SA_data_IRIS_csv!H80</f>
        <v>106.15373100000001</v>
      </c>
      <c r="I80" s="18">
        <v>107.7</v>
      </c>
      <c r="J80">
        <f>100*SA_data_IRIS_csv!I80/data_transformations!I80</f>
        <v>11.824274280408542</v>
      </c>
      <c r="K80">
        <f>100*SA_data_IRIS_csv!J80/data_transformations!I80</f>
        <v>8.9135955896007442</v>
      </c>
      <c r="L80">
        <f>100*SA_data_IRIS_csv!K80/data_transformations!I80</f>
        <v>10.766997028783658</v>
      </c>
      <c r="M80">
        <f>100*SA_data_IRIS_csv!L80/data_transformations!I80</f>
        <v>6.9972021819870012</v>
      </c>
      <c r="N80">
        <f>100*SA_data_IRIS_csv!M80/data_transformations!I80</f>
        <v>9.7374411327762314</v>
      </c>
      <c r="O80">
        <f>100*SA_data_IRIS_csv!N80/data_transformations!I80</f>
        <v>10.080068802228411</v>
      </c>
      <c r="P80">
        <f>100*SA_data_IRIS_csv!O80/data_transformations!I80</f>
        <v>7.7276496285979572</v>
      </c>
      <c r="Q80">
        <f>100*SA_data_IRIS_csv!P80/data_transformations!I80</f>
        <v>5.6348083472609094</v>
      </c>
      <c r="R80">
        <f>100*SA_data_IRIS_csv!Q80/data_transformations!I80</f>
        <v>7.671890064995357</v>
      </c>
      <c r="S80">
        <f>100*SA_data_IRIS_csv!R80/data_transformations!I80</f>
        <v>5.3607536025998144</v>
      </c>
      <c r="T80">
        <f>100*SA_data_IRIS_csv!S80/data_transformations!I80</f>
        <v>6.4299667409470755</v>
      </c>
      <c r="U80">
        <f>100*SA_data_IRIS_csv!T80/data_transformations!I80</f>
        <v>6.747011504178273</v>
      </c>
      <c r="V80">
        <f>100*SA_data_IRIS_csv!U80</f>
        <v>95.383603100000002</v>
      </c>
      <c r="W80">
        <f>100*SA_data_IRIS_csv!V80</f>
        <v>97.1769836</v>
      </c>
      <c r="X80">
        <f>100*SA_data_IRIS_csv!W80</f>
        <v>96.851033700000002</v>
      </c>
      <c r="Y80">
        <f>100*SA_data_IRIS_csv!X80</f>
        <v>95.147058900000005</v>
      </c>
      <c r="Z80">
        <f>100*SA_data_IRIS_csv!Y80</f>
        <v>96.259653400000005</v>
      </c>
      <c r="AA80">
        <f>100*SA_data_IRIS_csv!Z80</f>
        <v>96.545399899999992</v>
      </c>
      <c r="AB80">
        <f>100*SA_data_IRIS_csv!AA80</f>
        <v>90.030767400000002</v>
      </c>
      <c r="AC80">
        <f>100*SA_data_IRIS_csv!AB80</f>
        <v>92.931997899999999</v>
      </c>
      <c r="AD80">
        <f>100*SA_data_IRIS_csv!AC80</f>
        <v>92.121025799999998</v>
      </c>
      <c r="AE80">
        <f>100*SA_data_IRIS_csv!AD80</f>
        <v>91.915339500000002</v>
      </c>
      <c r="AF80">
        <f>100*SA_data_IRIS_csv!AE80</f>
        <v>91.434122700000003</v>
      </c>
      <c r="AG80">
        <f>100*SA_data_IRIS_csv!AF80</f>
        <v>94.891752100000005</v>
      </c>
      <c r="AH80">
        <f>100*SA_data_IRIS_csv!AG80</f>
        <v>96.197343000000004</v>
      </c>
      <c r="AI80">
        <f>100*SA_data_IRIS_csv!AH80</f>
        <v>91.888847600000005</v>
      </c>
      <c r="AJ80">
        <f>100*SA_data_IRIS_csv!AI80/data_transformations!I80</f>
        <v>9.4788562674094692</v>
      </c>
      <c r="AK80">
        <f>100*SA_data_IRIS_csv!AJ80/data_transformations!I80</f>
        <v>6.5603403156917368</v>
      </c>
      <c r="AL80">
        <f>100*SA_data_IRIS_csv!AI80/SA_data_IRIS_csv!AJ80</f>
        <v>144.48726455145794</v>
      </c>
      <c r="AM80">
        <f>100*SA_data_IRIS_csv!I80/SA_data_IRIS_csv!O80</f>
        <v>153.01255684069935</v>
      </c>
      <c r="AN80">
        <f>100*SA_data_IRIS_csv!J80/SA_data_IRIS_csv!P80</f>
        <v>158.18808804621827</v>
      </c>
      <c r="AO80">
        <f>100*SA_data_IRIS_csv!K80/SA_data_IRIS_csv!Q80</f>
        <v>140.34347387106587</v>
      </c>
      <c r="AP80">
        <f>100*SA_data_IRIS_csv!L80/SA_data_IRIS_csv!R80</f>
        <v>130.52646513343862</v>
      </c>
      <c r="AQ80">
        <f>100*SA_data_IRIS_csv!M80/SA_data_IRIS_csv!S80</f>
        <v>151.43843701035993</v>
      </c>
      <c r="AR80">
        <f>100*SA_data_IRIS_csv!N80/SA_data_IRIS_csv!T80</f>
        <v>149.40049822037579</v>
      </c>
    </row>
    <row r="81" spans="1:44">
      <c r="A81" t="s">
        <v>200</v>
      </c>
      <c r="B81">
        <f>100*SA_data_IRIS_csv!B81</f>
        <v>90.921957899999995</v>
      </c>
      <c r="C81">
        <f>100*SA_data_IRIS_csv!C81</f>
        <v>56.0802245</v>
      </c>
      <c r="D81">
        <f>100*SA_data_IRIS_csv!D81</f>
        <v>193.63909699999999</v>
      </c>
      <c r="E81">
        <f>100*SA_data_IRIS_csv!E81</f>
        <v>50.553744700000003</v>
      </c>
      <c r="F81">
        <f>100*SA_data_IRIS_csv!F81</f>
        <v>65.134394499999999</v>
      </c>
      <c r="G81">
        <f>100*SA_data_IRIS_csv!G81</f>
        <v>177.76683700000001</v>
      </c>
      <c r="H81">
        <f>100*SA_data_IRIS_csv!H81</f>
        <v>109.163031</v>
      </c>
      <c r="I81" s="18">
        <v>107.9</v>
      </c>
      <c r="J81">
        <f>100*SA_data_IRIS_csv!I81/data_transformations!I81</f>
        <v>11.642157089898053</v>
      </c>
      <c r="K81">
        <f>100*SA_data_IRIS_csv!J81/data_transformations!I81</f>
        <v>9.1780747914735858</v>
      </c>
      <c r="L81">
        <f>100*SA_data_IRIS_csv!K81/data_transformations!I81</f>
        <v>10.469845690454123</v>
      </c>
      <c r="M81">
        <f>100*SA_data_IRIS_csv!L81/data_transformations!I81</f>
        <v>7.0382402873030578</v>
      </c>
      <c r="N81">
        <f>100*SA_data_IRIS_csv!M81/data_transformations!I81</f>
        <v>9.9094758109360512</v>
      </c>
      <c r="O81">
        <f>100*SA_data_IRIS_csv!N81/data_transformations!I81</f>
        <v>9.9817627432808163</v>
      </c>
      <c r="P81">
        <f>100*SA_data_IRIS_csv!O81/data_transformations!I81</f>
        <v>7.7953722891566253</v>
      </c>
      <c r="Q81">
        <f>100*SA_data_IRIS_csv!P81/data_transformations!I81</f>
        <v>5.8888539851714548</v>
      </c>
      <c r="R81">
        <f>100*SA_data_IRIS_csv!Q81/data_transformations!I81</f>
        <v>7.6793461538461534</v>
      </c>
      <c r="S81">
        <f>100*SA_data_IRIS_csv!R81/data_transformations!I81</f>
        <v>5.3679973308619084</v>
      </c>
      <c r="T81">
        <f>100*SA_data_IRIS_csv!S81/data_transformations!I81</f>
        <v>5.9405750231696013</v>
      </c>
      <c r="U81">
        <f>100*SA_data_IRIS_csv!T81/data_transformations!I81</f>
        <v>7.0063780722891567</v>
      </c>
      <c r="V81">
        <f>100*SA_data_IRIS_csv!U81</f>
        <v>94.7600719</v>
      </c>
      <c r="W81">
        <f>100*SA_data_IRIS_csv!V81</f>
        <v>97.152225299999998</v>
      </c>
      <c r="X81">
        <f>100*SA_data_IRIS_csv!W81</f>
        <v>96.569674800000001</v>
      </c>
      <c r="Y81">
        <f>100*SA_data_IRIS_csv!X81</f>
        <v>95.762494799999999</v>
      </c>
      <c r="Z81">
        <f>100*SA_data_IRIS_csv!Y81</f>
        <v>96.887205300000005</v>
      </c>
      <c r="AA81">
        <f>100*SA_data_IRIS_csv!Z81</f>
        <v>96.953692099999998</v>
      </c>
      <c r="AB81">
        <f>100*SA_data_IRIS_csv!AA81</f>
        <v>91.343525</v>
      </c>
      <c r="AC81">
        <f>100*SA_data_IRIS_csv!AB81</f>
        <v>94.485428999999996</v>
      </c>
      <c r="AD81">
        <f>100*SA_data_IRIS_csv!AC81</f>
        <v>91.930173699999997</v>
      </c>
      <c r="AE81">
        <f>100*SA_data_IRIS_csv!AD81</f>
        <v>91.196350699999996</v>
      </c>
      <c r="AF81">
        <f>100*SA_data_IRIS_csv!AE81</f>
        <v>91.776472299999995</v>
      </c>
      <c r="AG81">
        <f>100*SA_data_IRIS_csv!AF81</f>
        <v>94.7044985</v>
      </c>
      <c r="AH81">
        <f>100*SA_data_IRIS_csv!AG81</f>
        <v>96.396460500000003</v>
      </c>
      <c r="AI81">
        <f>100*SA_data_IRIS_csv!AH81</f>
        <v>92.129544100000004</v>
      </c>
      <c r="AJ81">
        <f>100*SA_data_IRIS_csv!AI81/data_transformations!I81</f>
        <v>9.4350209453197387</v>
      </c>
      <c r="AK81">
        <f>100*SA_data_IRIS_csv!AJ81/data_transformations!I81</f>
        <v>6.5905075069508801</v>
      </c>
      <c r="AL81">
        <f>100*SA_data_IRIS_csv!AI81/SA_data_IRIS_csv!AJ81</f>
        <v>143.16076471150069</v>
      </c>
      <c r="AM81">
        <f>100*SA_data_IRIS_csv!I81/SA_data_IRIS_csv!O81</f>
        <v>149.34703126484814</v>
      </c>
      <c r="AN81">
        <f>100*SA_data_IRIS_csv!J81/SA_data_IRIS_csv!P81</f>
        <v>155.85502399252246</v>
      </c>
      <c r="AO81">
        <f>100*SA_data_IRIS_csv!K81/SA_data_IRIS_csv!Q81</f>
        <v>136.3377230392247</v>
      </c>
      <c r="AP81">
        <f>100*SA_data_IRIS_csv!L81/SA_data_IRIS_csv!R81</f>
        <v>131.1148246449103</v>
      </c>
      <c r="AQ81">
        <f>100*SA_data_IRIS_csv!M81/SA_data_IRIS_csv!S81</f>
        <v>166.81004401571951</v>
      </c>
      <c r="AR81">
        <f>100*SA_data_IRIS_csv!N81/SA_data_IRIS_csv!T81</f>
        <v>142.46680153843778</v>
      </c>
    </row>
    <row r="82" spans="1:44">
      <c r="A82" t="s">
        <v>201</v>
      </c>
      <c r="B82">
        <f>100*SA_data_IRIS_csv!B82</f>
        <v>90.193712099999999</v>
      </c>
      <c r="C82">
        <f>100*SA_data_IRIS_csv!C82</f>
        <v>55.637269700000004</v>
      </c>
      <c r="D82">
        <f>100*SA_data_IRIS_csv!D82</f>
        <v>192.270973</v>
      </c>
      <c r="E82">
        <f>100*SA_data_IRIS_csv!E82</f>
        <v>52.948700800000005</v>
      </c>
      <c r="F82">
        <f>100*SA_data_IRIS_csv!F82</f>
        <v>64.658617100000001</v>
      </c>
      <c r="G82">
        <f>100*SA_data_IRIS_csv!G82</f>
        <v>178.23193000000001</v>
      </c>
      <c r="H82">
        <f>100*SA_data_IRIS_csv!H82</f>
        <v>111.00933500000001</v>
      </c>
      <c r="I82" s="18">
        <v>108.1</v>
      </c>
      <c r="J82">
        <f>100*SA_data_IRIS_csv!I82/data_transformations!I82</f>
        <v>11.197653931544867</v>
      </c>
      <c r="K82">
        <f>100*SA_data_IRIS_csv!J82/data_transformations!I82</f>
        <v>9.1678730434782612</v>
      </c>
      <c r="L82">
        <f>100*SA_data_IRIS_csv!K82/data_transformations!I82</f>
        <v>10.421544310823311</v>
      </c>
      <c r="M82">
        <f>100*SA_data_IRIS_csv!L82/data_transformations!I82</f>
        <v>7.3534574190564301</v>
      </c>
      <c r="N82">
        <f>100*SA_data_IRIS_csv!M82/data_transformations!I82</f>
        <v>10.116257354301572</v>
      </c>
      <c r="O82">
        <f>100*SA_data_IRIS_csv!N82/data_transformations!I82</f>
        <v>9.8869772432932468</v>
      </c>
      <c r="P82">
        <f>100*SA_data_IRIS_csv!O82/data_transformations!I82</f>
        <v>7.5976724329324714</v>
      </c>
      <c r="Q82">
        <f>100*SA_data_IRIS_csv!P82/data_transformations!I82</f>
        <v>6.3279417853839046</v>
      </c>
      <c r="R82">
        <f>100*SA_data_IRIS_csv!Q82/data_transformations!I82</f>
        <v>7.8073041165587433</v>
      </c>
      <c r="S82">
        <f>100*SA_data_IRIS_csv!R82/data_transformations!I82</f>
        <v>5.3840659481961151</v>
      </c>
      <c r="T82">
        <f>100*SA_data_IRIS_csv!S82/data_transformations!I82</f>
        <v>6.3869372432932474</v>
      </c>
      <c r="U82">
        <f>100*SA_data_IRIS_csv!T82/data_transformations!I82</f>
        <v>6.8996378538390379</v>
      </c>
      <c r="V82">
        <f>100*SA_data_IRIS_csv!U82</f>
        <v>95.004911800000002</v>
      </c>
      <c r="W82">
        <f>100*SA_data_IRIS_csv!V82</f>
        <v>97.176533499999991</v>
      </c>
      <c r="X82">
        <f>100*SA_data_IRIS_csv!W82</f>
        <v>96.711510399999995</v>
      </c>
      <c r="Y82">
        <f>100*SA_data_IRIS_csv!X82</f>
        <v>94.663553499999992</v>
      </c>
      <c r="Z82">
        <f>100*SA_data_IRIS_csv!Y82</f>
        <v>96.847337400000001</v>
      </c>
      <c r="AA82">
        <f>100*SA_data_IRIS_csv!Z82</f>
        <v>96.9236681</v>
      </c>
      <c r="AB82">
        <f>100*SA_data_IRIS_csv!AA82</f>
        <v>91.424972400000001</v>
      </c>
      <c r="AC82">
        <f>100*SA_data_IRIS_csv!AB82</f>
        <v>94.529643500000006</v>
      </c>
      <c r="AD82">
        <f>100*SA_data_IRIS_csv!AC82</f>
        <v>91.270731699999999</v>
      </c>
      <c r="AE82">
        <f>100*SA_data_IRIS_csv!AD82</f>
        <v>90.542054000000007</v>
      </c>
      <c r="AF82">
        <f>100*SA_data_IRIS_csv!AE82</f>
        <v>91.592369300000001</v>
      </c>
      <c r="AG82">
        <f>100*SA_data_IRIS_csv!AF82</f>
        <v>94.401087500000003</v>
      </c>
      <c r="AH82">
        <f>100*SA_data_IRIS_csv!AG82</f>
        <v>96.297155000000004</v>
      </c>
      <c r="AI82">
        <f>100*SA_data_IRIS_csv!AH82</f>
        <v>91.729872999999998</v>
      </c>
      <c r="AJ82">
        <f>100*SA_data_IRIS_csv!AI82/data_transformations!I82</f>
        <v>9.4921692876965764</v>
      </c>
      <c r="AK82">
        <f>100*SA_data_IRIS_csv!AJ82/data_transformations!I82</f>
        <v>6.6594601202590189</v>
      </c>
      <c r="AL82">
        <f>100*SA_data_IRIS_csv!AI82/SA_data_IRIS_csv!AJ82</f>
        <v>142.53661882920593</v>
      </c>
      <c r="AM82">
        <f>100*SA_data_IRIS_csv!I82/SA_data_IRIS_csv!O82</f>
        <v>147.38268897995792</v>
      </c>
      <c r="AN82">
        <f>100*SA_data_IRIS_csv!J82/SA_data_IRIS_csv!P82</f>
        <v>144.87922541661095</v>
      </c>
      <c r="AO82">
        <f>100*SA_data_IRIS_csv!K82/SA_data_IRIS_csv!Q82</f>
        <v>133.48454415551649</v>
      </c>
      <c r="AP82">
        <f>100*SA_data_IRIS_csv!L82/SA_data_IRIS_csv!R82</f>
        <v>136.57814539809164</v>
      </c>
      <c r="AQ82">
        <f>100*SA_data_IRIS_csv!M82/SA_data_IRIS_csv!S82</f>
        <v>158.38980357798857</v>
      </c>
      <c r="AR82">
        <f>100*SA_data_IRIS_csv!N82/SA_data_IRIS_csv!T82</f>
        <v>143.29704620354849</v>
      </c>
    </row>
    <row r="83" spans="1:44">
      <c r="A83" t="s">
        <v>202</v>
      </c>
      <c r="B83">
        <f>100*SA_data_IRIS_csv!B83</f>
        <v>87.728994100000008</v>
      </c>
      <c r="C83">
        <f>100*SA_data_IRIS_csv!C83</f>
        <v>52.650423300000007</v>
      </c>
      <c r="D83">
        <f>100*SA_data_IRIS_csv!D83</f>
        <v>193.191846</v>
      </c>
      <c r="E83">
        <f>100*SA_data_IRIS_csv!E83</f>
        <v>55.590441199999994</v>
      </c>
      <c r="F83">
        <f>100*SA_data_IRIS_csv!F83</f>
        <v>59.303379899999996</v>
      </c>
      <c r="G83">
        <f>100*SA_data_IRIS_csv!G83</f>
        <v>154.408826</v>
      </c>
      <c r="H83">
        <f>100*SA_data_IRIS_csv!H83</f>
        <v>108.95907800000001</v>
      </c>
      <c r="I83" s="18">
        <v>108.5</v>
      </c>
      <c r="J83">
        <f>100*SA_data_IRIS_csv!I83/data_transformations!I83</f>
        <v>11.599543317972351</v>
      </c>
      <c r="K83">
        <f>100*SA_data_IRIS_csv!J83/data_transformations!I83</f>
        <v>9.1633405437788014</v>
      </c>
      <c r="L83">
        <f>100*SA_data_IRIS_csv!K83/data_transformations!I83</f>
        <v>10.089900092165898</v>
      </c>
      <c r="M83">
        <f>100*SA_data_IRIS_csv!L83/data_transformations!I83</f>
        <v>6.9860596221198152</v>
      </c>
      <c r="N83">
        <f>100*SA_data_IRIS_csv!M83/data_transformations!I83</f>
        <v>9.6426010138248834</v>
      </c>
      <c r="O83">
        <f>100*SA_data_IRIS_csv!N83/data_transformations!I83</f>
        <v>9.9906853456221203</v>
      </c>
      <c r="P83">
        <f>100*SA_data_IRIS_csv!O83/data_transformations!I83</f>
        <v>7.5511340000000002</v>
      </c>
      <c r="Q83">
        <f>100*SA_data_IRIS_csv!P83/data_transformations!I83</f>
        <v>5.6788361751152072</v>
      </c>
      <c r="R83">
        <f>100*SA_data_IRIS_csv!Q83/data_transformations!I83</f>
        <v>7.8953937972350241</v>
      </c>
      <c r="S83">
        <f>100*SA_data_IRIS_csv!R83/data_transformations!I83</f>
        <v>5.2094609493087551</v>
      </c>
      <c r="T83">
        <f>100*SA_data_IRIS_csv!S83/data_transformations!I83</f>
        <v>6.2954986543778801</v>
      </c>
      <c r="U83">
        <f>100*SA_data_IRIS_csv!T83/data_transformations!I83</f>
        <v>6.7269991612903226</v>
      </c>
      <c r="V83">
        <f>100*SA_data_IRIS_csv!U83</f>
        <v>95.833621700000009</v>
      </c>
      <c r="W83">
        <f>100*SA_data_IRIS_csv!V83</f>
        <v>97.6234027</v>
      </c>
      <c r="X83">
        <f>100*SA_data_IRIS_csv!W83</f>
        <v>94.456302600000001</v>
      </c>
      <c r="Y83">
        <f>100*SA_data_IRIS_csv!X83</f>
        <v>95.509242999999998</v>
      </c>
      <c r="Z83">
        <f>100*SA_data_IRIS_csv!Y83</f>
        <v>95.869747500000003</v>
      </c>
      <c r="AA83">
        <f>100*SA_data_IRIS_csv!Z83</f>
        <v>98.1066742</v>
      </c>
      <c r="AB83">
        <f>100*SA_data_IRIS_csv!AA83</f>
        <v>91.055165400000007</v>
      </c>
      <c r="AC83">
        <f>100*SA_data_IRIS_csv!AB83</f>
        <v>93.812965000000005</v>
      </c>
      <c r="AD83">
        <f>100*SA_data_IRIS_csv!AC83</f>
        <v>91.217636499999998</v>
      </c>
      <c r="AE83">
        <f>100*SA_data_IRIS_csv!AD83</f>
        <v>91.760637299999999</v>
      </c>
      <c r="AF83">
        <f>100*SA_data_IRIS_csv!AE83</f>
        <v>91.568753200000003</v>
      </c>
      <c r="AG83">
        <f>100*SA_data_IRIS_csv!AF83</f>
        <v>94.663731799999994</v>
      </c>
      <c r="AH83">
        <f>100*SA_data_IRIS_csv!AG83</f>
        <v>96.587849699999992</v>
      </c>
      <c r="AI83">
        <f>100*SA_data_IRIS_csv!AH83</f>
        <v>92.086485600000003</v>
      </c>
      <c r="AJ83">
        <f>100*SA_data_IRIS_csv!AI83/data_transformations!I83</f>
        <v>9.4102709677419352</v>
      </c>
      <c r="AK83">
        <f>100*SA_data_IRIS_csv!AJ83/data_transformations!I83</f>
        <v>6.4508271152073728</v>
      </c>
      <c r="AL83">
        <f>100*SA_data_IRIS_csv!AI83/SA_data_IRIS_csv!AJ83</f>
        <v>145.87696739783772</v>
      </c>
      <c r="AM83">
        <f>100*SA_data_IRIS_csv!I83/SA_data_IRIS_csv!O83</f>
        <v>153.61326282876652</v>
      </c>
      <c r="AN83">
        <f>100*SA_data_IRIS_csv!J83/SA_data_IRIS_csv!P83</f>
        <v>161.35948037967307</v>
      </c>
      <c r="AO83">
        <f>100*SA_data_IRIS_csv!K83/SA_data_IRIS_csv!Q83</f>
        <v>127.7947668132702</v>
      </c>
      <c r="AP83">
        <f>100*SA_data_IRIS_csv!L83/SA_data_IRIS_csv!R83</f>
        <v>134.10331107380307</v>
      </c>
      <c r="AQ83">
        <f>100*SA_data_IRIS_csv!M83/SA_data_IRIS_csv!S83</f>
        <v>153.16659637627646</v>
      </c>
      <c r="AR83">
        <f>100*SA_data_IRIS_csv!N83/SA_data_IRIS_csv!T83</f>
        <v>148.51622701415323</v>
      </c>
    </row>
    <row r="84" spans="1:44">
      <c r="A84" t="s">
        <v>203</v>
      </c>
      <c r="B84">
        <f>100*SA_data_IRIS_csv!B84</f>
        <v>92.068010000000001</v>
      </c>
      <c r="C84">
        <f>100*SA_data_IRIS_csv!C84</f>
        <v>56.293373599999995</v>
      </c>
      <c r="D84">
        <f>100*SA_data_IRIS_csv!D84</f>
        <v>188.95067900000001</v>
      </c>
      <c r="E84">
        <f>100*SA_data_IRIS_csv!E84</f>
        <v>55.649649199999999</v>
      </c>
      <c r="F84">
        <f>100*SA_data_IRIS_csv!F84</f>
        <v>69.933289000000002</v>
      </c>
      <c r="G84">
        <f>100*SA_data_IRIS_csv!G84</f>
        <v>185.38653099999999</v>
      </c>
      <c r="H84">
        <f>100*SA_data_IRIS_csv!H84</f>
        <v>107.33883500000002</v>
      </c>
      <c r="I84" s="18">
        <v>109</v>
      </c>
      <c r="J84">
        <f>100*SA_data_IRIS_csv!I84/data_transformations!I84</f>
        <v>11.334984862385323</v>
      </c>
      <c r="K84">
        <f>100*SA_data_IRIS_csv!J84/data_transformations!I84</f>
        <v>9.0696021009174306</v>
      </c>
      <c r="L84">
        <f>100*SA_data_IRIS_csv!K84/data_transformations!I84</f>
        <v>10.236999633027523</v>
      </c>
      <c r="M84">
        <f>100*SA_data_IRIS_csv!L84/data_transformations!I84</f>
        <v>7.0065653394495406</v>
      </c>
      <c r="N84">
        <f>100*SA_data_IRIS_csv!M84/data_transformations!I84</f>
        <v>9.5692505504587153</v>
      </c>
      <c r="O84">
        <f>100*SA_data_IRIS_csv!N84/data_transformations!I84</f>
        <v>9.8166075229357794</v>
      </c>
      <c r="P84">
        <f>100*SA_data_IRIS_csv!O84/data_transformations!I84</f>
        <v>7.6834251834862393</v>
      </c>
      <c r="Q84">
        <f>100*SA_data_IRIS_csv!P84/data_transformations!I84</f>
        <v>5.8597473944954128</v>
      </c>
      <c r="R84">
        <f>100*SA_data_IRIS_csv!Q84/data_transformations!I84</f>
        <v>7.6998560366972475</v>
      </c>
      <c r="S84">
        <f>100*SA_data_IRIS_csv!R84/data_transformations!I84</f>
        <v>5.4339921192660556</v>
      </c>
      <c r="T84">
        <f>100*SA_data_IRIS_csv!S84/data_transformations!I84</f>
        <v>6.0921151100917434</v>
      </c>
      <c r="U84">
        <f>100*SA_data_IRIS_csv!T84/data_transformations!I84</f>
        <v>6.7492935504587157</v>
      </c>
      <c r="V84">
        <f>100*SA_data_IRIS_csv!U84</f>
        <v>95.685390599999991</v>
      </c>
      <c r="W84">
        <f>100*SA_data_IRIS_csv!V84</f>
        <v>97.371808200000004</v>
      </c>
      <c r="X84">
        <f>100*SA_data_IRIS_csv!W84</f>
        <v>96.605873900000006</v>
      </c>
      <c r="Y84">
        <f>100*SA_data_IRIS_csv!X84</f>
        <v>95.892285799999996</v>
      </c>
      <c r="Z84">
        <f>100*SA_data_IRIS_csv!Y84</f>
        <v>97.151564800000003</v>
      </c>
      <c r="AA84">
        <f>100*SA_data_IRIS_csv!Z84</f>
        <v>97.492711999999997</v>
      </c>
      <c r="AB84">
        <f>100*SA_data_IRIS_csv!AA84</f>
        <v>89.930986899999994</v>
      </c>
      <c r="AC84">
        <f>100*SA_data_IRIS_csv!AB84</f>
        <v>93.448720899999998</v>
      </c>
      <c r="AD84">
        <f>100*SA_data_IRIS_csv!AC84</f>
        <v>91.855147400000007</v>
      </c>
      <c r="AE84">
        <f>100*SA_data_IRIS_csv!AD84</f>
        <v>90.945908900000006</v>
      </c>
      <c r="AF84">
        <f>100*SA_data_IRIS_csv!AE84</f>
        <v>92.955843400000006</v>
      </c>
      <c r="AG84">
        <f>100*SA_data_IRIS_csv!AF84</f>
        <v>94.999421900000002</v>
      </c>
      <c r="AH84">
        <f>100*SA_data_IRIS_csv!AG84</f>
        <v>96.610919899999999</v>
      </c>
      <c r="AI84">
        <f>100*SA_data_IRIS_csv!AH84</f>
        <v>91.772307799999993</v>
      </c>
      <c r="AJ84">
        <f>100*SA_data_IRIS_csv!AI84/data_transformations!I84</f>
        <v>9.2203633944954131</v>
      </c>
      <c r="AK84">
        <f>100*SA_data_IRIS_csv!AJ84/data_transformations!I84</f>
        <v>6.5519906605504588</v>
      </c>
      <c r="AL84">
        <f>100*SA_data_IRIS_csv!AI84/SA_data_IRIS_csv!AJ84</f>
        <v>140.72613763037285</v>
      </c>
      <c r="AM84">
        <f>100*SA_data_IRIS_csv!I84/SA_data_IRIS_csv!O84</f>
        <v>147.52515436406244</v>
      </c>
      <c r="AN84">
        <f>100*SA_data_IRIS_csv!J84/SA_data_IRIS_csv!P84</f>
        <v>154.77803888675001</v>
      </c>
      <c r="AO84">
        <f>100*SA_data_IRIS_csv!K84/SA_data_IRIS_csv!Q84</f>
        <v>132.950532896178</v>
      </c>
      <c r="AP84">
        <f>100*SA_data_IRIS_csv!L84/SA_data_IRIS_csv!R84</f>
        <v>128.93955651146373</v>
      </c>
      <c r="AQ84">
        <f>100*SA_data_IRIS_csv!M84/SA_data_IRIS_csv!S84</f>
        <v>157.07599704751161</v>
      </c>
      <c r="AR84">
        <f>100*SA_data_IRIS_csv!N84/SA_data_IRIS_csv!T84</f>
        <v>145.44644486930923</v>
      </c>
    </row>
    <row r="85" spans="1:44">
      <c r="A85" t="s">
        <v>204</v>
      </c>
      <c r="B85">
        <f>100*SA_data_IRIS_csv!B85</f>
        <v>92.31766300000001</v>
      </c>
      <c r="C85">
        <f>100*SA_data_IRIS_csv!C85</f>
        <v>56.570909400000005</v>
      </c>
      <c r="D85">
        <f>100*SA_data_IRIS_csv!D85</f>
        <v>206.42407600000001</v>
      </c>
      <c r="E85">
        <f>100*SA_data_IRIS_csv!E85</f>
        <v>56.127215</v>
      </c>
      <c r="F85">
        <f>100*SA_data_IRIS_csv!F85</f>
        <v>64.547374199999993</v>
      </c>
      <c r="G85">
        <f>100*SA_data_IRIS_csv!G85</f>
        <v>186.02919899999998</v>
      </c>
      <c r="H85">
        <f>100*SA_data_IRIS_csv!H85</f>
        <v>109.577535</v>
      </c>
      <c r="I85" s="18">
        <v>109.5</v>
      </c>
      <c r="J85">
        <f>100*SA_data_IRIS_csv!I85/data_transformations!I85</f>
        <v>11.513180547945206</v>
      </c>
      <c r="K85">
        <f>100*SA_data_IRIS_csv!J85/data_transformations!I85</f>
        <v>8.8878750867579903</v>
      </c>
      <c r="L85">
        <f>100*SA_data_IRIS_csv!K85/data_transformations!I85</f>
        <v>10.584159999999999</v>
      </c>
      <c r="M85">
        <f>100*SA_data_IRIS_csv!L85/data_transformations!I85</f>
        <v>7.1783435799086766</v>
      </c>
      <c r="N85">
        <f>100*SA_data_IRIS_csv!M85/data_transformations!I85</f>
        <v>9.9664136073059346</v>
      </c>
      <c r="O85">
        <f>100*SA_data_IRIS_csv!N85/data_transformations!I85</f>
        <v>10.024035799086759</v>
      </c>
      <c r="P85">
        <f>100*SA_data_IRIS_csv!O85/data_transformations!I85</f>
        <v>7.684896447488585</v>
      </c>
      <c r="Q85">
        <f>100*SA_data_IRIS_csv!P85/data_transformations!I85</f>
        <v>5.8188233242009133</v>
      </c>
      <c r="R85">
        <f>100*SA_data_IRIS_csv!Q85/data_transformations!I85</f>
        <v>7.8409433881278536</v>
      </c>
      <c r="S85">
        <f>100*SA_data_IRIS_csv!R85/data_transformations!I85</f>
        <v>5.1821416347031963</v>
      </c>
      <c r="T85">
        <f>100*SA_data_IRIS_csv!S85/data_transformations!I85</f>
        <v>6.1902921735159815</v>
      </c>
      <c r="U85">
        <f>100*SA_data_IRIS_csv!T85/data_transformations!I85</f>
        <v>6.8405657808219171</v>
      </c>
      <c r="V85">
        <f>100*SA_data_IRIS_csv!U85</f>
        <v>95.630638399999995</v>
      </c>
      <c r="W85">
        <f>100*SA_data_IRIS_csv!V85</f>
        <v>96.707326999999992</v>
      </c>
      <c r="X85">
        <f>100*SA_data_IRIS_csv!W85</f>
        <v>95.906587000000002</v>
      </c>
      <c r="Y85">
        <f>100*SA_data_IRIS_csv!X85</f>
        <v>94.756691400000008</v>
      </c>
      <c r="Z85">
        <f>100*SA_data_IRIS_csv!Y85</f>
        <v>95.683730499999996</v>
      </c>
      <c r="AA85">
        <f>100*SA_data_IRIS_csv!Z85</f>
        <v>97.25909630000001</v>
      </c>
      <c r="AB85">
        <f>100*SA_data_IRIS_csv!AA85</f>
        <v>91.209514999999996</v>
      </c>
      <c r="AC85">
        <f>100*SA_data_IRIS_csv!AB85</f>
        <v>94.336063699999997</v>
      </c>
      <c r="AD85">
        <f>100*SA_data_IRIS_csv!AC85</f>
        <v>93.975259800000003</v>
      </c>
      <c r="AE85">
        <f>100*SA_data_IRIS_csv!AD85</f>
        <v>90.9528806</v>
      </c>
      <c r="AF85">
        <f>100*SA_data_IRIS_csv!AE85</f>
        <v>92.026409299999997</v>
      </c>
      <c r="AG85">
        <f>100*SA_data_IRIS_csv!AF85</f>
        <v>95.355262199999999</v>
      </c>
      <c r="AH85">
        <f>100*SA_data_IRIS_csv!AG85</f>
        <v>95.915741099999991</v>
      </c>
      <c r="AI85">
        <f>100*SA_data_IRIS_csv!AH85</f>
        <v>92.30203019999999</v>
      </c>
      <c r="AJ85">
        <f>100*SA_data_IRIS_csv!AI85/data_transformations!I85</f>
        <v>9.3921320547945193</v>
      </c>
      <c r="AK85">
        <f>100*SA_data_IRIS_csv!AJ85/data_transformations!I85</f>
        <v>6.5131744931506841</v>
      </c>
      <c r="AL85">
        <f>100*SA_data_IRIS_csv!AI85/SA_data_IRIS_csv!AJ85</f>
        <v>144.20206405757091</v>
      </c>
      <c r="AM85">
        <f>100*SA_data_IRIS_csv!I85/SA_data_IRIS_csv!O85</f>
        <v>149.81568882047461</v>
      </c>
      <c r="AN85">
        <f>100*SA_data_IRIS_csv!J85/SA_data_IRIS_csv!P85</f>
        <v>152.74351173015799</v>
      </c>
      <c r="AO85">
        <f>100*SA_data_IRIS_csv!K85/SA_data_IRIS_csv!Q85</f>
        <v>134.98579795928268</v>
      </c>
      <c r="AP85">
        <f>100*SA_data_IRIS_csv!L85/SA_data_IRIS_csv!R85</f>
        <v>138.52079093781487</v>
      </c>
      <c r="AQ85">
        <f>100*SA_data_IRIS_csv!M85/SA_data_IRIS_csv!S85</f>
        <v>161.00069799524792</v>
      </c>
      <c r="AR85">
        <f>100*SA_data_IRIS_csv!N85/SA_data_IRIS_csv!T85</f>
        <v>146.53810986205204</v>
      </c>
    </row>
    <row r="86" spans="1:44">
      <c r="A86" t="s">
        <v>205</v>
      </c>
      <c r="B86">
        <f>100*SA_data_IRIS_csv!B86</f>
        <v>90.794432099999995</v>
      </c>
      <c r="C86">
        <f>100*SA_data_IRIS_csv!C86</f>
        <v>56.943762099999994</v>
      </c>
      <c r="D86">
        <f>100*SA_data_IRIS_csv!D86</f>
        <v>204.95834600000001</v>
      </c>
      <c r="E86">
        <f>100*SA_data_IRIS_csv!E86</f>
        <v>50.790550400000001</v>
      </c>
      <c r="F86">
        <f>100*SA_data_IRIS_csv!F86</f>
        <v>62.161793299999999</v>
      </c>
      <c r="G86">
        <f>100*SA_data_IRIS_csv!G86</f>
        <v>168.23918700000002</v>
      </c>
      <c r="H86">
        <f>100*SA_data_IRIS_csv!H86</f>
        <v>112.40924000000001</v>
      </c>
      <c r="I86" s="18">
        <v>109.9</v>
      </c>
      <c r="J86">
        <f>100*SA_data_IRIS_csv!I86/data_transformations!I86</f>
        <v>11.577483803457691</v>
      </c>
      <c r="K86">
        <f>100*SA_data_IRIS_csv!J86/data_transformations!I86</f>
        <v>9.3333282984531394</v>
      </c>
      <c r="L86">
        <f>100*SA_data_IRIS_csv!K86/data_transformations!I86</f>
        <v>10.391714649681528</v>
      </c>
      <c r="M86">
        <f>100*SA_data_IRIS_csv!L86/data_transformations!I86</f>
        <v>7.1195231574158324</v>
      </c>
      <c r="N86">
        <f>100*SA_data_IRIS_csv!M86/data_transformations!I86</f>
        <v>10.106269790718834</v>
      </c>
      <c r="O86">
        <f>100*SA_data_IRIS_csv!N86/data_transformations!I86</f>
        <v>9.8485297543221098</v>
      </c>
      <c r="P86">
        <f>100*SA_data_IRIS_csv!O86/data_transformations!I86</f>
        <v>7.3636278525932655</v>
      </c>
      <c r="Q86">
        <f>100*SA_data_IRIS_csv!P86/data_transformations!I86</f>
        <v>5.8956885623293891</v>
      </c>
      <c r="R86">
        <f>100*SA_data_IRIS_csv!Q86/data_transformations!I86</f>
        <v>7.8699303093721564</v>
      </c>
      <c r="S86">
        <f>100*SA_data_IRIS_csv!R86/data_transformations!I86</f>
        <v>5.2102516378525925</v>
      </c>
      <c r="T86">
        <f>100*SA_data_IRIS_csv!S86/data_transformations!I86</f>
        <v>6.2752397088262049</v>
      </c>
      <c r="U86">
        <f>100*SA_data_IRIS_csv!T86/data_transformations!I86</f>
        <v>6.7511554595086443</v>
      </c>
      <c r="V86">
        <f>100*SA_data_IRIS_csv!U86</f>
        <v>96.324624</v>
      </c>
      <c r="W86">
        <f>100*SA_data_IRIS_csv!V86</f>
        <v>98.056299300000006</v>
      </c>
      <c r="X86">
        <f>100*SA_data_IRIS_csv!W86</f>
        <v>95.864961999999991</v>
      </c>
      <c r="Y86">
        <f>100*SA_data_IRIS_csv!X86</f>
        <v>95.503815400000008</v>
      </c>
      <c r="Z86">
        <f>100*SA_data_IRIS_csv!Y86</f>
        <v>96.082233399999993</v>
      </c>
      <c r="AA86">
        <f>100*SA_data_IRIS_csv!Z86</f>
        <v>97.4725854</v>
      </c>
      <c r="AB86">
        <f>100*SA_data_IRIS_csv!AA86</f>
        <v>90.291921299999998</v>
      </c>
      <c r="AC86">
        <f>100*SA_data_IRIS_csv!AB86</f>
        <v>94.601452399999999</v>
      </c>
      <c r="AD86">
        <f>100*SA_data_IRIS_csv!AC86</f>
        <v>91.800754699999999</v>
      </c>
      <c r="AE86">
        <f>100*SA_data_IRIS_csv!AD86</f>
        <v>91.75680659999999</v>
      </c>
      <c r="AF86">
        <f>100*SA_data_IRIS_csv!AE86</f>
        <v>90.935131599999991</v>
      </c>
      <c r="AG86">
        <f>100*SA_data_IRIS_csv!AF86</f>
        <v>95.940962299999995</v>
      </c>
      <c r="AH86">
        <f>100*SA_data_IRIS_csv!AG86</f>
        <v>96.945546199999995</v>
      </c>
      <c r="AI86">
        <f>100*SA_data_IRIS_csv!AH86</f>
        <v>92.197938700000009</v>
      </c>
      <c r="AJ86">
        <f>100*SA_data_IRIS_csv!AI86/data_transformations!I86</f>
        <v>9.5256815286624192</v>
      </c>
      <c r="AK86">
        <f>100*SA_data_IRIS_csv!AJ86/data_transformations!I86</f>
        <v>6.4690574704276607</v>
      </c>
      <c r="AL86">
        <f>100*SA_data_IRIS_csv!AI86/SA_data_IRIS_csv!AJ86</f>
        <v>147.24991348751598</v>
      </c>
      <c r="AM86">
        <f>100*SA_data_IRIS_csv!I86/SA_data_IRIS_csv!O86</f>
        <v>157.22527041314862</v>
      </c>
      <c r="AN86">
        <f>100*SA_data_IRIS_csv!J86/SA_data_IRIS_csv!P86</f>
        <v>158.30768874205145</v>
      </c>
      <c r="AO86">
        <f>100*SA_data_IRIS_csv!K86/SA_data_IRIS_csv!Q86</f>
        <v>132.04328680402958</v>
      </c>
      <c r="AP86">
        <f>100*SA_data_IRIS_csv!L86/SA_data_IRIS_csv!R86</f>
        <v>136.64451647003651</v>
      </c>
      <c r="AQ86">
        <f>100*SA_data_IRIS_csv!M86/SA_data_IRIS_csv!S86</f>
        <v>161.04994007646013</v>
      </c>
      <c r="AR86">
        <f>100*SA_data_IRIS_csv!N86/SA_data_IRIS_csv!T86</f>
        <v>145.87917303031406</v>
      </c>
    </row>
    <row r="87" spans="1:44">
      <c r="A87" t="s">
        <v>206</v>
      </c>
      <c r="B87">
        <f>100*SA_data_IRIS_csv!B87</f>
        <v>90.378480400000001</v>
      </c>
      <c r="C87">
        <f>100*SA_data_IRIS_csv!C87</f>
        <v>53.592167500000002</v>
      </c>
      <c r="D87">
        <f>100*SA_data_IRIS_csv!D87</f>
        <v>187.00835899999998</v>
      </c>
      <c r="E87">
        <f>100*SA_data_IRIS_csv!E87</f>
        <v>60.815245500000003</v>
      </c>
      <c r="F87">
        <f>100*SA_data_IRIS_csv!F87</f>
        <v>62.8732167</v>
      </c>
      <c r="G87">
        <f>100*SA_data_IRIS_csv!G87</f>
        <v>177.20696600000002</v>
      </c>
      <c r="H87">
        <f>100*SA_data_IRIS_csv!H87</f>
        <v>113.23524</v>
      </c>
      <c r="I87" s="18">
        <v>109.7</v>
      </c>
      <c r="J87">
        <f>100*SA_data_IRIS_csv!I87/data_transformations!I87</f>
        <v>11.675959252506837</v>
      </c>
      <c r="K87">
        <f>100*SA_data_IRIS_csv!J87/data_transformations!I87</f>
        <v>8.9822729990884227</v>
      </c>
      <c r="L87">
        <f>100*SA_data_IRIS_csv!K87/data_transformations!I87</f>
        <v>10.075966545123064</v>
      </c>
      <c r="M87">
        <f>100*SA_data_IRIS_csv!L87/data_transformations!I87</f>
        <v>7.1604245305378296</v>
      </c>
      <c r="N87">
        <f>100*SA_data_IRIS_csv!M87/data_transformations!I87</f>
        <v>9.895093254329991</v>
      </c>
      <c r="O87">
        <f>100*SA_data_IRIS_csv!N87/data_transformations!I87</f>
        <v>9.9703405651777555</v>
      </c>
      <c r="P87">
        <f>100*SA_data_IRIS_csv!O87/data_transformations!I87</f>
        <v>7.5942849407474933</v>
      </c>
      <c r="Q87">
        <f>100*SA_data_IRIS_csv!P87/data_transformations!I87</f>
        <v>5.7521057338195076</v>
      </c>
      <c r="R87">
        <f>100*SA_data_IRIS_csv!Q87/data_transformations!I87</f>
        <v>8.0859248040109399</v>
      </c>
      <c r="S87">
        <f>100*SA_data_IRIS_csv!R87/data_transformations!I87</f>
        <v>5.2023112306289878</v>
      </c>
      <c r="T87">
        <f>100*SA_data_IRIS_csv!S87/data_transformations!I87</f>
        <v>6.6257480218778486</v>
      </c>
      <c r="U87">
        <f>100*SA_data_IRIS_csv!T87/data_transformations!I87</f>
        <v>6.6831184685505924</v>
      </c>
      <c r="V87">
        <f>100*SA_data_IRIS_csv!U87</f>
        <v>94.916796500000004</v>
      </c>
      <c r="W87">
        <f>100*SA_data_IRIS_csv!V87</f>
        <v>97.164265200000003</v>
      </c>
      <c r="X87">
        <f>100*SA_data_IRIS_csv!W87</f>
        <v>97.7610265</v>
      </c>
      <c r="Y87">
        <f>100*SA_data_IRIS_csv!X87</f>
        <v>94.681967499999999</v>
      </c>
      <c r="Z87">
        <f>100*SA_data_IRIS_csv!Y87</f>
        <v>95.282233099999999</v>
      </c>
      <c r="AA87">
        <f>100*SA_data_IRIS_csv!Z87</f>
        <v>97.149151099999997</v>
      </c>
      <c r="AB87">
        <f>100*SA_data_IRIS_csv!AA87</f>
        <v>91.489421699999994</v>
      </c>
      <c r="AC87">
        <f>100*SA_data_IRIS_csv!AB87</f>
        <v>94.081650600000003</v>
      </c>
      <c r="AD87">
        <f>100*SA_data_IRIS_csv!AC87</f>
        <v>90.797764799999996</v>
      </c>
      <c r="AE87">
        <f>100*SA_data_IRIS_csv!AD87</f>
        <v>91.916811699999997</v>
      </c>
      <c r="AF87">
        <f>100*SA_data_IRIS_csv!AE87</f>
        <v>87.847610099999997</v>
      </c>
      <c r="AG87">
        <f>100*SA_data_IRIS_csv!AF87</f>
        <v>95.744803399999995</v>
      </c>
      <c r="AH87">
        <f>100*SA_data_IRIS_csv!AG87</f>
        <v>96.006806099999991</v>
      </c>
      <c r="AI87">
        <f>100*SA_data_IRIS_csv!AH87</f>
        <v>92.16292390000001</v>
      </c>
      <c r="AJ87">
        <f>100*SA_data_IRIS_csv!AI87/data_transformations!I87</f>
        <v>9.4484136736554234</v>
      </c>
      <c r="AK87">
        <f>100*SA_data_IRIS_csv!AJ87/data_transformations!I87</f>
        <v>6.4925193254329994</v>
      </c>
      <c r="AL87">
        <f>100*SA_data_IRIS_csv!AI87/SA_data_IRIS_csv!AJ87</f>
        <v>145.52769425950518</v>
      </c>
      <c r="AM87">
        <f>100*SA_data_IRIS_csv!I87/SA_data_IRIS_csv!O87</f>
        <v>153.74665743523695</v>
      </c>
      <c r="AN87">
        <f>100*SA_data_IRIS_csv!J87/SA_data_IRIS_csv!P87</f>
        <v>156.1562567648426</v>
      </c>
      <c r="AO87">
        <f>100*SA_data_IRIS_csv!K87/SA_data_IRIS_csv!Q87</f>
        <v>124.61118288071371</v>
      </c>
      <c r="AP87">
        <f>100*SA_data_IRIS_csv!L87/SA_data_IRIS_csv!R87</f>
        <v>137.63929555733435</v>
      </c>
      <c r="AQ87">
        <f>100*SA_data_IRIS_csv!M87/SA_data_IRIS_csv!S87</f>
        <v>149.34303601128428</v>
      </c>
      <c r="AR87">
        <f>100*SA_data_IRIS_csv!N87/SA_data_IRIS_csv!T87</f>
        <v>149.18694935749184</v>
      </c>
    </row>
    <row r="88" spans="1:44">
      <c r="A88" t="s">
        <v>207</v>
      </c>
      <c r="B88">
        <f>100*SA_data_IRIS_csv!B88</f>
        <v>91.560279899999998</v>
      </c>
      <c r="C88">
        <f>100*SA_data_IRIS_csv!C88</f>
        <v>55.442679900000002</v>
      </c>
      <c r="D88">
        <f>100*SA_data_IRIS_csv!D88</f>
        <v>184.11831599999999</v>
      </c>
      <c r="E88">
        <f>100*SA_data_IRIS_csv!E88</f>
        <v>51.051197800000004</v>
      </c>
      <c r="F88">
        <f>100*SA_data_IRIS_csv!F88</f>
        <v>66.865137099999998</v>
      </c>
      <c r="G88">
        <f>100*SA_data_IRIS_csv!G88</f>
        <v>170.906116</v>
      </c>
      <c r="H88">
        <f>100*SA_data_IRIS_csv!H88</f>
        <v>116.17498100000002</v>
      </c>
      <c r="I88" s="18">
        <v>109.1</v>
      </c>
      <c r="J88">
        <f>100*SA_data_IRIS_csv!I88/data_transformations!I88</f>
        <v>11.64464802933089</v>
      </c>
      <c r="K88">
        <f>100*SA_data_IRIS_csv!J88/data_transformations!I88</f>
        <v>9.0200397525206242</v>
      </c>
      <c r="L88">
        <f>100*SA_data_IRIS_csv!K88/data_transformations!I88</f>
        <v>10.488579651695693</v>
      </c>
      <c r="M88">
        <f>100*SA_data_IRIS_csv!L88/data_transformations!I88</f>
        <v>6.7235340696608628</v>
      </c>
      <c r="N88">
        <f>100*SA_data_IRIS_csv!M88/data_transformations!I88</f>
        <v>9.5435393217231894</v>
      </c>
      <c r="O88">
        <f>100*SA_data_IRIS_csv!N88/data_transformations!I88</f>
        <v>10.14806544454629</v>
      </c>
      <c r="P88">
        <f>100*SA_data_IRIS_csv!O88/data_transformations!I88</f>
        <v>7.690113171402384</v>
      </c>
      <c r="Q88">
        <f>100*SA_data_IRIS_csv!P88/data_transformations!I88</f>
        <v>5.915769505041248</v>
      </c>
      <c r="R88">
        <f>100*SA_data_IRIS_csv!Q88/data_transformations!I88</f>
        <v>7.8380409257561876</v>
      </c>
      <c r="S88">
        <f>100*SA_data_IRIS_csv!R88/data_transformations!I88</f>
        <v>5.2456861869844191</v>
      </c>
      <c r="T88">
        <f>100*SA_data_IRIS_csv!S88/data_transformations!I88</f>
        <v>6.2533068469294228</v>
      </c>
      <c r="U88">
        <f>100*SA_data_IRIS_csv!T88/data_transformations!I88</f>
        <v>6.8075086801099918</v>
      </c>
      <c r="V88">
        <f>100*SA_data_IRIS_csv!U88</f>
        <v>95.348585</v>
      </c>
      <c r="W88">
        <f>100*SA_data_IRIS_csv!V88</f>
        <v>97.276664400000001</v>
      </c>
      <c r="X88">
        <f>100*SA_data_IRIS_csv!W88</f>
        <v>94.724530399999992</v>
      </c>
      <c r="Y88">
        <f>100*SA_data_IRIS_csv!X88</f>
        <v>95.414138999999992</v>
      </c>
      <c r="Z88">
        <f>100*SA_data_IRIS_csv!Y88</f>
        <v>96.560534700000005</v>
      </c>
      <c r="AA88">
        <f>100*SA_data_IRIS_csv!Z88</f>
        <v>96.725935699999994</v>
      </c>
      <c r="AB88">
        <f>100*SA_data_IRIS_csv!AA88</f>
        <v>90.980673899999999</v>
      </c>
      <c r="AC88">
        <f>100*SA_data_IRIS_csv!AB88</f>
        <v>94.479704299999995</v>
      </c>
      <c r="AD88">
        <f>100*SA_data_IRIS_csv!AC88</f>
        <v>90.850214899999997</v>
      </c>
      <c r="AE88">
        <f>100*SA_data_IRIS_csv!AD88</f>
        <v>91.391769300000007</v>
      </c>
      <c r="AF88">
        <f>100*SA_data_IRIS_csv!AE88</f>
        <v>92.534240800000006</v>
      </c>
      <c r="AG88">
        <f>100*SA_data_IRIS_csv!AF88</f>
        <v>94.296311000000003</v>
      </c>
      <c r="AH88">
        <f>100*SA_data_IRIS_csv!AG88</f>
        <v>96.167807600000003</v>
      </c>
      <c r="AI88">
        <f>100*SA_data_IRIS_csv!AH88</f>
        <v>92.090964</v>
      </c>
      <c r="AJ88">
        <f>100*SA_data_IRIS_csv!AI88/data_transformations!I88</f>
        <v>9.3297901924839604</v>
      </c>
      <c r="AK88">
        <f>100*SA_data_IRIS_csv!AJ88/data_transformations!I88</f>
        <v>6.5149697616865261</v>
      </c>
      <c r="AL88">
        <f>100*SA_data_IRIS_csv!AI88/SA_data_IRIS_csv!AJ88</f>
        <v>143.20542586937137</v>
      </c>
      <c r="AM88">
        <f>100*SA_data_IRIS_csv!I88/SA_data_IRIS_csv!O88</f>
        <v>151.42362368130597</v>
      </c>
      <c r="AN88">
        <f>100*SA_data_IRIS_csv!J88/SA_data_IRIS_csv!P88</f>
        <v>152.47449625672547</v>
      </c>
      <c r="AO88">
        <f>100*SA_data_IRIS_csv!K88/SA_data_IRIS_csv!Q88</f>
        <v>133.81634200492249</v>
      </c>
      <c r="AP88">
        <f>100*SA_data_IRIS_csv!L88/SA_data_IRIS_csv!R88</f>
        <v>128.17263233060484</v>
      </c>
      <c r="AQ88">
        <f>100*SA_data_IRIS_csv!M88/SA_data_IRIS_csv!S88</f>
        <v>152.61588077049791</v>
      </c>
      <c r="AR88">
        <f>100*SA_data_IRIS_csv!N88/SA_data_IRIS_csv!T88</f>
        <v>149.07164898954375</v>
      </c>
    </row>
    <row r="89" spans="1:44">
      <c r="A89" t="s">
        <v>208</v>
      </c>
      <c r="B89">
        <f>100*SA_data_IRIS_csv!B89</f>
        <v>92.489250099999992</v>
      </c>
      <c r="C89">
        <f>100*SA_data_IRIS_csv!C89</f>
        <v>56.182639000000002</v>
      </c>
      <c r="D89">
        <f>100*SA_data_IRIS_csv!D89</f>
        <v>201.10569699999999</v>
      </c>
      <c r="E89">
        <f>100*SA_data_IRIS_csv!E89</f>
        <v>57.485974100000007</v>
      </c>
      <c r="F89">
        <f>100*SA_data_IRIS_csv!F89</f>
        <v>64.3943443</v>
      </c>
      <c r="G89">
        <f>100*SA_data_IRIS_csv!G89</f>
        <v>183.30017899999999</v>
      </c>
      <c r="H89">
        <f>100*SA_data_IRIS_csv!H89</f>
        <v>115.02898800000001</v>
      </c>
      <c r="I89" s="18">
        <v>108.7</v>
      </c>
      <c r="J89">
        <f>100*SA_data_IRIS_csv!I89/data_transformations!I89</f>
        <v>11.725310119595214</v>
      </c>
      <c r="K89">
        <f>100*SA_data_IRIS_csv!J89/data_transformations!I89</f>
        <v>9.2031593376264951</v>
      </c>
      <c r="L89">
        <f>100*SA_data_IRIS_csv!K89/data_transformations!I89</f>
        <v>10.172403219871203</v>
      </c>
      <c r="M89">
        <f>100*SA_data_IRIS_csv!L89/data_transformations!I89</f>
        <v>7.1973225298988046</v>
      </c>
      <c r="N89">
        <f>100*SA_data_IRIS_csv!M89/data_transformations!I89</f>
        <v>9.947823551057958</v>
      </c>
      <c r="O89">
        <f>100*SA_data_IRIS_csv!N89/data_transformations!I89</f>
        <v>10.285463937442501</v>
      </c>
      <c r="P89">
        <f>100*SA_data_IRIS_csv!O89/data_transformations!I89</f>
        <v>7.7927717111315546</v>
      </c>
      <c r="Q89">
        <f>100*SA_data_IRIS_csv!P89/data_transformations!I89</f>
        <v>5.8366874977000913</v>
      </c>
      <c r="R89">
        <f>100*SA_data_IRIS_csv!Q89/data_transformations!I89</f>
        <v>7.9096060165593371</v>
      </c>
      <c r="S89">
        <f>100*SA_data_IRIS_csv!R89/data_transformations!I89</f>
        <v>5.5243220883164676</v>
      </c>
      <c r="T89">
        <f>100*SA_data_IRIS_csv!S89/data_transformations!I89</f>
        <v>6.2490473965041389</v>
      </c>
      <c r="U89">
        <f>100*SA_data_IRIS_csv!T89/data_transformations!I89</f>
        <v>6.991409494020238</v>
      </c>
      <c r="V89">
        <f>100*SA_data_IRIS_csv!U89</f>
        <v>96.342324899999994</v>
      </c>
      <c r="W89">
        <f>100*SA_data_IRIS_csv!V89</f>
        <v>97.063671499999998</v>
      </c>
      <c r="X89">
        <f>100*SA_data_IRIS_csv!W89</f>
        <v>95.273208699999998</v>
      </c>
      <c r="Y89">
        <f>100*SA_data_IRIS_csv!X89</f>
        <v>94.474780499999994</v>
      </c>
      <c r="Z89">
        <f>100*SA_data_IRIS_csv!Y89</f>
        <v>95.797694399999997</v>
      </c>
      <c r="AA89">
        <f>100*SA_data_IRIS_csv!Z89</f>
        <v>96.599648000000002</v>
      </c>
      <c r="AB89">
        <f>100*SA_data_IRIS_csv!AA89</f>
        <v>92.539103099999991</v>
      </c>
      <c r="AC89">
        <f>100*SA_data_IRIS_csv!AB89</f>
        <v>94.451875399999992</v>
      </c>
      <c r="AD89">
        <f>100*SA_data_IRIS_csv!AC89</f>
        <v>90.57062959999999</v>
      </c>
      <c r="AE89">
        <f>100*SA_data_IRIS_csv!AD89</f>
        <v>91.29946129999999</v>
      </c>
      <c r="AF89">
        <f>100*SA_data_IRIS_csv!AE89</f>
        <v>90.358354800000001</v>
      </c>
      <c r="AG89">
        <f>100*SA_data_IRIS_csv!AF89</f>
        <v>95.450174700000005</v>
      </c>
      <c r="AH89">
        <f>100*SA_data_IRIS_csv!AG89</f>
        <v>96.111228000000011</v>
      </c>
      <c r="AI89">
        <f>100*SA_data_IRIS_csv!AH89</f>
        <v>92.289134200000007</v>
      </c>
      <c r="AJ89">
        <f>100*SA_data_IRIS_csv!AI89/data_transformations!I89</f>
        <v>9.6117629254829797</v>
      </c>
      <c r="AK89">
        <f>100*SA_data_IRIS_csv!AJ89/data_transformations!I89</f>
        <v>6.6694471757129712</v>
      </c>
      <c r="AL89">
        <f>100*SA_data_IRIS_csv!AI89/SA_data_IRIS_csv!AJ89</f>
        <v>144.11633636569695</v>
      </c>
      <c r="AM89">
        <f>100*SA_data_IRIS_csv!I89/SA_data_IRIS_csv!O89</f>
        <v>150.46392418818377</v>
      </c>
      <c r="AN89">
        <f>100*SA_data_IRIS_csv!J89/SA_data_IRIS_csv!P89</f>
        <v>157.67778112590298</v>
      </c>
      <c r="AO89">
        <f>100*SA_data_IRIS_csv!K89/SA_data_IRIS_csv!Q89</f>
        <v>128.60821637101185</v>
      </c>
      <c r="AP89">
        <f>100*SA_data_IRIS_csv!L89/SA_data_IRIS_csv!R89</f>
        <v>130.28426682652355</v>
      </c>
      <c r="AQ89">
        <f>100*SA_data_IRIS_csv!M89/SA_data_IRIS_csv!S89</f>
        <v>159.18943992364339</v>
      </c>
      <c r="AR89">
        <f>100*SA_data_IRIS_csv!N89/SA_data_IRIS_csv!T89</f>
        <v>147.11574177195129</v>
      </c>
    </row>
    <row r="90" spans="1:44">
      <c r="A90" t="s">
        <v>209</v>
      </c>
      <c r="B90">
        <f>100*SA_data_IRIS_csv!B90</f>
        <v>88.933777000000006</v>
      </c>
      <c r="C90">
        <f>100*SA_data_IRIS_csv!C90</f>
        <v>54.416586799999997</v>
      </c>
      <c r="D90">
        <f>100*SA_data_IRIS_csv!D90</f>
        <v>184.79568799999998</v>
      </c>
      <c r="E90">
        <f>100*SA_data_IRIS_csv!E90</f>
        <v>53.785570699999994</v>
      </c>
      <c r="F90">
        <f>100*SA_data_IRIS_csv!F90</f>
        <v>62.224969500000007</v>
      </c>
      <c r="G90">
        <f>100*SA_data_IRIS_csv!G90</f>
        <v>173.33910900000001</v>
      </c>
      <c r="H90">
        <f>100*SA_data_IRIS_csv!H90</f>
        <v>111.455376</v>
      </c>
      <c r="I90" s="18">
        <v>109</v>
      </c>
      <c r="J90">
        <f>100*SA_data_IRIS_csv!I90/data_transformations!I90</f>
        <v>11.638436880733945</v>
      </c>
      <c r="K90">
        <f>100*SA_data_IRIS_csv!J90/data_transformations!I90</f>
        <v>9.2426297247706426</v>
      </c>
      <c r="L90">
        <f>100*SA_data_IRIS_csv!K90/data_transformations!I90</f>
        <v>10.993198256880735</v>
      </c>
      <c r="M90">
        <f>100*SA_data_IRIS_csv!L90/data_transformations!I90</f>
        <v>7.1300343761467886</v>
      </c>
      <c r="N90">
        <f>100*SA_data_IRIS_csv!M90/data_transformations!I90</f>
        <v>10.434215137614679</v>
      </c>
      <c r="O90">
        <f>100*SA_data_IRIS_csv!N90/data_transformations!I90</f>
        <v>10.604425596330275</v>
      </c>
      <c r="P90">
        <f>100*SA_data_IRIS_csv!O90/data_transformations!I90</f>
        <v>7.7647336330275225</v>
      </c>
      <c r="Q90">
        <f>100*SA_data_IRIS_csv!P90/data_transformations!I90</f>
        <v>5.8087546880733933</v>
      </c>
      <c r="R90">
        <f>100*SA_data_IRIS_csv!Q90/data_transformations!I90</f>
        <v>8.0469790091743114</v>
      </c>
      <c r="S90">
        <f>100*SA_data_IRIS_csv!R90/data_transformations!I90</f>
        <v>5.3109396422018351</v>
      </c>
      <c r="T90">
        <f>100*SA_data_IRIS_csv!S90/data_transformations!I90</f>
        <v>6.3027973486238533</v>
      </c>
      <c r="U90">
        <f>100*SA_data_IRIS_csv!T90/data_transformations!I90</f>
        <v>7.0550276788990827</v>
      </c>
      <c r="V90">
        <f>100*SA_data_IRIS_csv!U90</f>
        <v>95.002037000000001</v>
      </c>
      <c r="W90">
        <f>100*SA_data_IRIS_csv!V90</f>
        <v>97.352415500000006</v>
      </c>
      <c r="X90">
        <f>100*SA_data_IRIS_csv!W90</f>
        <v>95.344662599999992</v>
      </c>
      <c r="Y90">
        <f>100*SA_data_IRIS_csv!X90</f>
        <v>93.466440399999996</v>
      </c>
      <c r="Z90">
        <f>100*SA_data_IRIS_csv!Y90</f>
        <v>96.495997500000001</v>
      </c>
      <c r="AA90">
        <f>100*SA_data_IRIS_csv!Z90</f>
        <v>97.544463000000007</v>
      </c>
      <c r="AB90">
        <f>100*SA_data_IRIS_csv!AA90</f>
        <v>91.066888899999995</v>
      </c>
      <c r="AC90">
        <f>100*SA_data_IRIS_csv!AB90</f>
        <v>94.125509100000002</v>
      </c>
      <c r="AD90">
        <f>100*SA_data_IRIS_csv!AC90</f>
        <v>91.641796900000003</v>
      </c>
      <c r="AE90">
        <f>100*SA_data_IRIS_csv!AD90</f>
        <v>91.468774600000003</v>
      </c>
      <c r="AF90">
        <f>100*SA_data_IRIS_csv!AE90</f>
        <v>91.428074800000005</v>
      </c>
      <c r="AG90">
        <f>100*SA_data_IRIS_csv!AF90</f>
        <v>95.383415400000004</v>
      </c>
      <c r="AH90">
        <f>100*SA_data_IRIS_csv!AG90</f>
        <v>95.936551899999998</v>
      </c>
      <c r="AI90">
        <f>100*SA_data_IRIS_csv!AH90</f>
        <v>92.230125799999996</v>
      </c>
      <c r="AJ90">
        <f>100*SA_data_IRIS_csv!AI90/data_transformations!I90</f>
        <v>9.6607282568807342</v>
      </c>
      <c r="AK90">
        <f>100*SA_data_IRIS_csv!AJ90/data_transformations!I90</f>
        <v>6.605794706422019</v>
      </c>
      <c r="AL90">
        <f>100*SA_data_IRIS_csv!AI90/SA_data_IRIS_csv!AJ90</f>
        <v>146.24626840868626</v>
      </c>
      <c r="AM90">
        <f>100*SA_data_IRIS_csv!I90/SA_data_IRIS_csv!O90</f>
        <v>149.88842413382363</v>
      </c>
      <c r="AN90">
        <f>100*SA_data_IRIS_csv!J90/SA_data_IRIS_csv!P90</f>
        <v>159.11551134613623</v>
      </c>
      <c r="AO90">
        <f>100*SA_data_IRIS_csv!K90/SA_data_IRIS_csv!Q90</f>
        <v>136.61273683387836</v>
      </c>
      <c r="AP90">
        <f>100*SA_data_IRIS_csv!L90/SA_data_IRIS_csv!R90</f>
        <v>134.2518434871684</v>
      </c>
      <c r="AQ90">
        <f>100*SA_data_IRIS_csv!M90/SA_data_IRIS_csv!S90</f>
        <v>165.54895486038234</v>
      </c>
      <c r="AR90">
        <f>100*SA_data_IRIS_csv!N90/SA_data_IRIS_csv!T90</f>
        <v>150.31019124201461</v>
      </c>
    </row>
    <row r="91" spans="1:44">
      <c r="A91" t="s">
        <v>210</v>
      </c>
      <c r="B91">
        <f>100*SA_data_IRIS_csv!B91</f>
        <v>92.122598699999998</v>
      </c>
      <c r="C91">
        <f>100*SA_data_IRIS_csv!C91</f>
        <v>56.130726200000005</v>
      </c>
      <c r="D91">
        <f>100*SA_data_IRIS_csv!D91</f>
        <v>198.462425</v>
      </c>
      <c r="E91">
        <f>100*SA_data_IRIS_csv!E91</f>
        <v>54.574653500000004</v>
      </c>
      <c r="F91">
        <f>100*SA_data_IRIS_csv!F91</f>
        <v>66.10302759999999</v>
      </c>
      <c r="G91">
        <f>100*SA_data_IRIS_csv!G91</f>
        <v>170.76712999999998</v>
      </c>
      <c r="H91">
        <f>100*SA_data_IRIS_csv!H91</f>
        <v>113.21276899999999</v>
      </c>
      <c r="I91" s="18">
        <v>109.4</v>
      </c>
      <c r="J91">
        <f>100*SA_data_IRIS_csv!I91/data_transformations!I91</f>
        <v>11.647019012797076</v>
      </c>
      <c r="K91">
        <f>100*SA_data_IRIS_csv!J91/data_transformations!I91</f>
        <v>9.0049000822669107</v>
      </c>
      <c r="L91">
        <f>100*SA_data_IRIS_csv!K91/data_transformations!I91</f>
        <v>10.475949177330897</v>
      </c>
      <c r="M91">
        <f>100*SA_data_IRIS_csv!L91/data_transformations!I91</f>
        <v>7.094884159049359</v>
      </c>
      <c r="N91">
        <f>100*SA_data_IRIS_csv!M91/data_transformations!I91</f>
        <v>10.131366636197439</v>
      </c>
      <c r="O91">
        <f>100*SA_data_IRIS_csv!N91/data_transformations!I91</f>
        <v>10.432497806215721</v>
      </c>
      <c r="P91">
        <f>100*SA_data_IRIS_csv!O91/data_transformations!I91</f>
        <v>7.7847128153564897</v>
      </c>
      <c r="Q91">
        <f>100*SA_data_IRIS_csv!P91/data_transformations!I91</f>
        <v>5.9189838025594153</v>
      </c>
      <c r="R91">
        <f>100*SA_data_IRIS_csv!Q91/data_transformations!I91</f>
        <v>7.7852573126142586</v>
      </c>
      <c r="S91">
        <f>100*SA_data_IRIS_csv!R91/data_transformations!I91</f>
        <v>5.3409195246800731</v>
      </c>
      <c r="T91">
        <f>100*SA_data_IRIS_csv!S91/data_transformations!I91</f>
        <v>6.392256928702011</v>
      </c>
      <c r="U91">
        <f>100*SA_data_IRIS_csv!T91/data_transformations!I91</f>
        <v>6.9217342413162699</v>
      </c>
      <c r="V91">
        <f>100*SA_data_IRIS_csv!U91</f>
        <v>95.217731400000005</v>
      </c>
      <c r="W91">
        <f>100*SA_data_IRIS_csv!V91</f>
        <v>98.787145199999998</v>
      </c>
      <c r="X91">
        <f>100*SA_data_IRIS_csv!W91</f>
        <v>94.358163399999995</v>
      </c>
      <c r="Y91">
        <f>100*SA_data_IRIS_csv!X91</f>
        <v>94.529296700000003</v>
      </c>
      <c r="Z91">
        <f>100*SA_data_IRIS_csv!Y91</f>
        <v>95.6121342</v>
      </c>
      <c r="AA91">
        <f>100*SA_data_IRIS_csv!Z91</f>
        <v>97.627773099999999</v>
      </c>
      <c r="AB91">
        <f>100*SA_data_IRIS_csv!AA91</f>
        <v>91.602524500000001</v>
      </c>
      <c r="AC91">
        <f>100*SA_data_IRIS_csv!AB91</f>
        <v>95.652172999999991</v>
      </c>
      <c r="AD91">
        <f>100*SA_data_IRIS_csv!AC91</f>
        <v>90.352181000000002</v>
      </c>
      <c r="AE91">
        <f>100*SA_data_IRIS_csv!AD91</f>
        <v>91.2443028</v>
      </c>
      <c r="AF91">
        <f>100*SA_data_IRIS_csv!AE91</f>
        <v>87.752084699999997</v>
      </c>
      <c r="AG91">
        <f>100*SA_data_IRIS_csv!AF91</f>
        <v>94.482803500000003</v>
      </c>
      <c r="AH91">
        <f>100*SA_data_IRIS_csv!AG91</f>
        <v>96.282691499999999</v>
      </c>
      <c r="AI91">
        <f>100*SA_data_IRIS_csv!AH91</f>
        <v>92.015449599999997</v>
      </c>
      <c r="AJ91">
        <f>100*SA_data_IRIS_csv!AI91/data_transformations!I91</f>
        <v>9.4767590493601457</v>
      </c>
      <c r="AK91">
        <f>100*SA_data_IRIS_csv!AJ91/data_transformations!I91</f>
        <v>6.6119994149908594</v>
      </c>
      <c r="AL91">
        <f>100*SA_data_IRIS_csv!AI91/SA_data_IRIS_csv!AJ91</f>
        <v>143.32667706948442</v>
      </c>
      <c r="AM91">
        <f>100*SA_data_IRIS_csv!I91/SA_data_IRIS_csv!O91</f>
        <v>149.61398434405464</v>
      </c>
      <c r="AN91">
        <f>100*SA_data_IRIS_csv!J91/SA_data_IRIS_csv!P91</f>
        <v>152.13591357308871</v>
      </c>
      <c r="AO91">
        <f>100*SA_data_IRIS_csv!K91/SA_data_IRIS_csv!Q91</f>
        <v>134.56137358950198</v>
      </c>
      <c r="AP91">
        <f>100*SA_data_IRIS_csv!L91/SA_data_IRIS_csv!R91</f>
        <v>132.84012474376968</v>
      </c>
      <c r="AQ91">
        <f>100*SA_data_IRIS_csv!M91/SA_data_IRIS_csv!S91</f>
        <v>158.4943588657454</v>
      </c>
      <c r="AR91">
        <f>100*SA_data_IRIS_csv!N91/SA_data_IRIS_csv!T91</f>
        <v>150.72086622372009</v>
      </c>
    </row>
    <row r="92" spans="1:44">
      <c r="A92" t="s">
        <v>211</v>
      </c>
      <c r="B92">
        <f>100*SA_data_IRIS_csv!B92</f>
        <v>91.039575200000002</v>
      </c>
      <c r="C92">
        <f>100*SA_data_IRIS_csv!C92</f>
        <v>52.499758299999996</v>
      </c>
      <c r="D92">
        <f>100*SA_data_IRIS_csv!D92</f>
        <v>199.852024</v>
      </c>
      <c r="E92">
        <f>100*SA_data_IRIS_csv!E92</f>
        <v>54.804706599999996</v>
      </c>
      <c r="F92">
        <f>100*SA_data_IRIS_csv!F92</f>
        <v>63.113167400000002</v>
      </c>
      <c r="G92">
        <f>100*SA_data_IRIS_csv!G92</f>
        <v>185.92017300000001</v>
      </c>
      <c r="H92">
        <f>100*SA_data_IRIS_csv!H92</f>
        <v>113.42714199999999</v>
      </c>
      <c r="I92" s="18">
        <v>109.5</v>
      </c>
      <c r="J92">
        <f>100*SA_data_IRIS_csv!I92/data_transformations!I92</f>
        <v>11.624982557077626</v>
      </c>
      <c r="K92">
        <f>100*SA_data_IRIS_csv!J92/data_transformations!I92</f>
        <v>9.2539429223744296</v>
      </c>
      <c r="L92">
        <f>100*SA_data_IRIS_csv!K92/data_transformations!I92</f>
        <v>10.154033698630135</v>
      </c>
      <c r="M92">
        <f>100*SA_data_IRIS_csv!L92/data_transformations!I92</f>
        <v>7.3827183744292233</v>
      </c>
      <c r="N92">
        <f>100*SA_data_IRIS_csv!M92/data_transformations!I92</f>
        <v>9.922590136986301</v>
      </c>
      <c r="O92">
        <f>100*SA_data_IRIS_csv!N92/data_transformations!I92</f>
        <v>10.51709707762557</v>
      </c>
      <c r="P92">
        <f>100*SA_data_IRIS_csv!O92/data_transformations!I92</f>
        <v>7.7393219908675803</v>
      </c>
      <c r="Q92">
        <f>100*SA_data_IRIS_csv!P92/data_transformations!I92</f>
        <v>5.8203045662100461</v>
      </c>
      <c r="R92">
        <f>100*SA_data_IRIS_csv!Q92/data_transformations!I92</f>
        <v>8.2309502374429222</v>
      </c>
      <c r="S92">
        <f>100*SA_data_IRIS_csv!R92/data_transformations!I92</f>
        <v>5.3043501004566211</v>
      </c>
      <c r="T92">
        <f>100*SA_data_IRIS_csv!S92/data_transformations!I92</f>
        <v>6.2100099178082191</v>
      </c>
      <c r="U92">
        <f>100*SA_data_IRIS_csv!T92/data_transformations!I92</f>
        <v>6.9285538264840181</v>
      </c>
      <c r="V92">
        <f>100*SA_data_IRIS_csv!U92</f>
        <v>95.910915299999999</v>
      </c>
      <c r="W92">
        <f>100*SA_data_IRIS_csv!V92</f>
        <v>97.527923400000006</v>
      </c>
      <c r="X92">
        <f>100*SA_data_IRIS_csv!W92</f>
        <v>93.584306699999999</v>
      </c>
      <c r="Y92">
        <f>100*SA_data_IRIS_csv!X92</f>
        <v>95.205174800000009</v>
      </c>
      <c r="Z92">
        <f>100*SA_data_IRIS_csv!Y92</f>
        <v>96.414772200000002</v>
      </c>
      <c r="AA92">
        <f>100*SA_data_IRIS_csv!Z92</f>
        <v>97.121170399999997</v>
      </c>
      <c r="AB92">
        <f>100*SA_data_IRIS_csv!AA92</f>
        <v>91.747040699999999</v>
      </c>
      <c r="AC92">
        <f>100*SA_data_IRIS_csv!AB92</f>
        <v>95.452154800000002</v>
      </c>
      <c r="AD92">
        <f>100*SA_data_IRIS_csv!AC92</f>
        <v>91.625350400000002</v>
      </c>
      <c r="AE92">
        <f>100*SA_data_IRIS_csv!AD92</f>
        <v>91.492789600000009</v>
      </c>
      <c r="AF92">
        <f>100*SA_data_IRIS_csv!AE92</f>
        <v>90.660902499999992</v>
      </c>
      <c r="AG92">
        <f>100*SA_data_IRIS_csv!AF92</f>
        <v>94.256834800000007</v>
      </c>
      <c r="AH92">
        <f>100*SA_data_IRIS_csv!AG92</f>
        <v>96.267727999999991</v>
      </c>
      <c r="AI92">
        <f>100*SA_data_IRIS_csv!AH92</f>
        <v>92.359290000000001</v>
      </c>
      <c r="AJ92">
        <f>100*SA_data_IRIS_csv!AI92/data_transformations!I92</f>
        <v>9.6128692237442923</v>
      </c>
      <c r="AK92">
        <f>100*SA_data_IRIS_csv!AJ92/data_transformations!I92</f>
        <v>6.619338401826484</v>
      </c>
      <c r="AL92">
        <f>100*SA_data_IRIS_csv!AI92/SA_data_IRIS_csv!AJ92</f>
        <v>145.22401847731183</v>
      </c>
      <c r="AM92">
        <f>100*SA_data_IRIS_csv!I92/SA_data_IRIS_csv!O92</f>
        <v>150.20673090995743</v>
      </c>
      <c r="AN92">
        <f>100*SA_data_IRIS_csv!J92/SA_data_IRIS_csv!P92</f>
        <v>158.99413539453715</v>
      </c>
      <c r="AO92">
        <f>100*SA_data_IRIS_csv!K92/SA_data_IRIS_csv!Q92</f>
        <v>123.36405160656942</v>
      </c>
      <c r="AP92">
        <f>100*SA_data_IRIS_csv!L92/SA_data_IRIS_csv!R92</f>
        <v>139.18233590565012</v>
      </c>
      <c r="AQ92">
        <f>100*SA_data_IRIS_csv!M92/SA_data_IRIS_csv!S92</f>
        <v>159.78380499090107</v>
      </c>
      <c r="AR92">
        <f>100*SA_data_IRIS_csv!N92/SA_data_IRIS_csv!T92</f>
        <v>151.79353933030788</v>
      </c>
    </row>
    <row r="93" spans="1:44">
      <c r="A93" t="s">
        <v>212</v>
      </c>
      <c r="B93">
        <f>100*SA_data_IRIS_csv!B93</f>
        <v>91.5658727</v>
      </c>
      <c r="C93">
        <f>100*SA_data_IRIS_csv!C93</f>
        <v>55.4921322</v>
      </c>
      <c r="D93">
        <f>100*SA_data_IRIS_csv!D93</f>
        <v>193.388464</v>
      </c>
      <c r="E93">
        <f>100*SA_data_IRIS_csv!E93</f>
        <v>54.654220700000003</v>
      </c>
      <c r="F93">
        <f>100*SA_data_IRIS_csv!F93</f>
        <v>65.542127100000002</v>
      </c>
      <c r="G93">
        <f>100*SA_data_IRIS_csv!G93</f>
        <v>193.99030200000001</v>
      </c>
      <c r="H93">
        <f>100*SA_data_IRIS_csv!H93</f>
        <v>110.62976</v>
      </c>
      <c r="I93" s="18">
        <v>109.6</v>
      </c>
      <c r="J93">
        <f>100*SA_data_IRIS_csv!I93/data_transformations!I93</f>
        <v>11.778130656934307</v>
      </c>
      <c r="K93">
        <f>100*SA_data_IRIS_csv!J93/data_transformations!I93</f>
        <v>9.2605089416058401</v>
      </c>
      <c r="L93">
        <f>100*SA_data_IRIS_csv!K93/data_transformations!I93</f>
        <v>10.494708667883211</v>
      </c>
      <c r="M93">
        <f>100*SA_data_IRIS_csv!L93/data_transformations!I93</f>
        <v>7.1467238321167885</v>
      </c>
      <c r="N93">
        <f>100*SA_data_IRIS_csv!M93/data_transformations!I93</f>
        <v>10.283731660583943</v>
      </c>
      <c r="O93">
        <f>100*SA_data_IRIS_csv!N93/data_transformations!I93</f>
        <v>10.240261405109489</v>
      </c>
      <c r="P93">
        <f>100*SA_data_IRIS_csv!O93/data_transformations!I93</f>
        <v>7.7459688503649637</v>
      </c>
      <c r="Q93">
        <f>100*SA_data_IRIS_csv!P93/data_transformations!I93</f>
        <v>5.9461715693430657</v>
      </c>
      <c r="R93">
        <f>100*SA_data_IRIS_csv!Q93/data_transformations!I93</f>
        <v>7.6379754105839419</v>
      </c>
      <c r="S93">
        <f>100*SA_data_IRIS_csv!R93/data_transformations!I93</f>
        <v>5.3744836040145989</v>
      </c>
      <c r="T93">
        <f>100*SA_data_IRIS_csv!S93/data_transformations!I93</f>
        <v>6.4048155200729937</v>
      </c>
      <c r="U93">
        <f>100*SA_data_IRIS_csv!T93/data_transformations!I93</f>
        <v>7.0522239689781028</v>
      </c>
      <c r="V93">
        <f>100*SA_data_IRIS_csv!U93</f>
        <v>95.937269499999999</v>
      </c>
      <c r="W93">
        <f>100*SA_data_IRIS_csv!V93</f>
        <v>97.980286599999999</v>
      </c>
      <c r="X93">
        <f>100*SA_data_IRIS_csv!W93</f>
        <v>94.708596299999996</v>
      </c>
      <c r="Y93">
        <f>100*SA_data_IRIS_csv!X93</f>
        <v>95.122932899999995</v>
      </c>
      <c r="Z93">
        <f>100*SA_data_IRIS_csv!Y93</f>
        <v>96.057641000000004</v>
      </c>
      <c r="AA93">
        <f>100*SA_data_IRIS_csv!Z93</f>
        <v>97.095150799999999</v>
      </c>
      <c r="AB93">
        <f>100*SA_data_IRIS_csv!AA93</f>
        <v>90.913617299999999</v>
      </c>
      <c r="AC93">
        <f>100*SA_data_IRIS_csv!AB93</f>
        <v>93.991536699999997</v>
      </c>
      <c r="AD93">
        <f>100*SA_data_IRIS_csv!AC93</f>
        <v>92.0184146</v>
      </c>
      <c r="AE93">
        <f>100*SA_data_IRIS_csv!AD93</f>
        <v>92.762030100000004</v>
      </c>
      <c r="AF93">
        <f>100*SA_data_IRIS_csv!AE93</f>
        <v>90.981788500000008</v>
      </c>
      <c r="AG93">
        <f>100*SA_data_IRIS_csv!AF93</f>
        <v>93.213487100000009</v>
      </c>
      <c r="AH93">
        <f>100*SA_data_IRIS_csv!AG93</f>
        <v>96.413384100000002</v>
      </c>
      <c r="AI93">
        <f>100*SA_data_IRIS_csv!AH93</f>
        <v>92.226444799999996</v>
      </c>
      <c r="AJ93">
        <f>100*SA_data_IRIS_csv!AI93/data_transformations!I93</f>
        <v>9.5752745437956222</v>
      </c>
      <c r="AK93">
        <f>100*SA_data_IRIS_csv!AJ93/data_transformations!I93</f>
        <v>6.6145978193430661</v>
      </c>
      <c r="AL93">
        <f>100*SA_data_IRIS_csv!AI93/SA_data_IRIS_csv!AJ93</f>
        <v>144.75973906976853</v>
      </c>
      <c r="AM93">
        <f>100*SA_data_IRIS_csv!I93/SA_data_IRIS_csv!O93</f>
        <v>152.05497058485281</v>
      </c>
      <c r="AN93">
        <f>100*SA_data_IRIS_csv!J93/SA_data_IRIS_csv!P93</f>
        <v>155.73901347466403</v>
      </c>
      <c r="AO93">
        <f>100*SA_data_IRIS_csv!K93/SA_data_IRIS_csv!Q93</f>
        <v>137.40170796230495</v>
      </c>
      <c r="AP93">
        <f>100*SA_data_IRIS_csv!L93/SA_data_IRIS_csv!R93</f>
        <v>132.9750792574448</v>
      </c>
      <c r="AQ93">
        <f>100*SA_data_IRIS_csv!M93/SA_data_IRIS_csv!S93</f>
        <v>160.56249595877108</v>
      </c>
      <c r="AR93">
        <f>100*SA_data_IRIS_csv!N93/SA_data_IRIS_csv!T93</f>
        <v>145.20612859369166</v>
      </c>
    </row>
    <row r="94" spans="1:44">
      <c r="A94" t="s">
        <v>213</v>
      </c>
      <c r="B94">
        <f>100*SA_data_IRIS_csv!B94</f>
        <v>93.601233300000004</v>
      </c>
      <c r="C94">
        <f>100*SA_data_IRIS_csv!C94</f>
        <v>63.397152400000003</v>
      </c>
      <c r="D94">
        <f>100*SA_data_IRIS_csv!D94</f>
        <v>199.30977100000001</v>
      </c>
      <c r="E94">
        <f>100*SA_data_IRIS_csv!E94</f>
        <v>55.849628399999993</v>
      </c>
      <c r="F94">
        <f>100*SA_data_IRIS_csv!F94</f>
        <v>63.081535499999994</v>
      </c>
      <c r="G94">
        <f>100*SA_data_IRIS_csv!G94</f>
        <v>185.35497000000001</v>
      </c>
      <c r="H94">
        <f>100*SA_data_IRIS_csv!H94</f>
        <v>109.705034</v>
      </c>
      <c r="I94" s="18">
        <v>110</v>
      </c>
      <c r="J94">
        <f>100*SA_data_IRIS_csv!I94/data_transformations!I94</f>
        <v>11.611325181818183</v>
      </c>
      <c r="K94">
        <f>100*SA_data_IRIS_csv!J94/data_transformations!I94</f>
        <v>9.2709005454545466</v>
      </c>
      <c r="L94">
        <f>100*SA_data_IRIS_csv!K94/data_transformations!I94</f>
        <v>10.393958272727273</v>
      </c>
      <c r="M94">
        <f>100*SA_data_IRIS_csv!L94/data_transformations!I94</f>
        <v>7.2108188727272733</v>
      </c>
      <c r="N94">
        <f>100*SA_data_IRIS_csv!M94/data_transformations!I94</f>
        <v>9.7725361818181824</v>
      </c>
      <c r="O94">
        <f>100*SA_data_IRIS_csv!N94/data_transformations!I94</f>
        <v>10.286609727272726</v>
      </c>
      <c r="P94">
        <f>100*SA_data_IRIS_csv!O94/data_transformations!I94</f>
        <v>7.721657336363636</v>
      </c>
      <c r="Q94">
        <f>100*SA_data_IRIS_csv!P94/data_transformations!I94</f>
        <v>5.9507670454545458</v>
      </c>
      <c r="R94">
        <f>100*SA_data_IRIS_csv!Q94/data_transformations!I94</f>
        <v>7.9158546818181819</v>
      </c>
      <c r="S94">
        <f>100*SA_data_IRIS_csv!R94/data_transformations!I94</f>
        <v>5.3425150454545456</v>
      </c>
      <c r="T94">
        <f>100*SA_data_IRIS_csv!S94/data_transformations!I94</f>
        <v>6.2987439545454542</v>
      </c>
      <c r="U94">
        <f>100*SA_data_IRIS_csv!T94/data_transformations!I94</f>
        <v>6.8196095454545453</v>
      </c>
      <c r="V94">
        <f>100*SA_data_IRIS_csv!U94</f>
        <v>96.240740000000002</v>
      </c>
      <c r="W94">
        <f>100*SA_data_IRIS_csv!V94</f>
        <v>97.504852999999997</v>
      </c>
      <c r="X94">
        <f>100*SA_data_IRIS_csv!W94</f>
        <v>95.848556399999993</v>
      </c>
      <c r="Y94">
        <f>100*SA_data_IRIS_csv!X94</f>
        <v>95.168661299999997</v>
      </c>
      <c r="Z94">
        <f>100*SA_data_IRIS_csv!Y94</f>
        <v>95.955990999999997</v>
      </c>
      <c r="AA94">
        <f>100*SA_data_IRIS_csv!Z94</f>
        <v>95.547836200000006</v>
      </c>
      <c r="AB94">
        <f>100*SA_data_IRIS_csv!AA94</f>
        <v>91.656722599999995</v>
      </c>
      <c r="AC94">
        <f>100*SA_data_IRIS_csv!AB94</f>
        <v>94.86800629999999</v>
      </c>
      <c r="AD94">
        <f>100*SA_data_IRIS_csv!AC94</f>
        <v>91.736835800000009</v>
      </c>
      <c r="AE94">
        <f>100*SA_data_IRIS_csv!AD94</f>
        <v>92.022432699999996</v>
      </c>
      <c r="AF94">
        <f>100*SA_data_IRIS_csv!AE94</f>
        <v>90.665566400000003</v>
      </c>
      <c r="AG94">
        <f>100*SA_data_IRIS_csv!AF94</f>
        <v>95.031923599999999</v>
      </c>
      <c r="AH94">
        <f>100*SA_data_IRIS_csv!AG94</f>
        <v>96.303640099999996</v>
      </c>
      <c r="AI94">
        <f>100*SA_data_IRIS_csv!AH94</f>
        <v>92.373379400000005</v>
      </c>
      <c r="AJ94">
        <f>100*SA_data_IRIS_csv!AI94/data_transformations!I94</f>
        <v>9.5847812727272714</v>
      </c>
      <c r="AK94">
        <f>100*SA_data_IRIS_csv!AJ94/data_transformations!I94</f>
        <v>6.5881425454545459</v>
      </c>
      <c r="AL94">
        <f>100*SA_data_IRIS_csv!AI94/SA_data_IRIS_csv!AJ94</f>
        <v>145.48533530653859</v>
      </c>
      <c r="AM94">
        <f>100*SA_data_IRIS_csv!I94/SA_data_IRIS_csv!O94</f>
        <v>150.37348429250952</v>
      </c>
      <c r="AN94">
        <f>100*SA_data_IRIS_csv!J94/SA_data_IRIS_csv!P94</f>
        <v>155.79337041156842</v>
      </c>
      <c r="AO94">
        <f>100*SA_data_IRIS_csv!K94/SA_data_IRIS_csv!Q94</f>
        <v>131.30557205150586</v>
      </c>
      <c r="AP94">
        <f>100*SA_data_IRIS_csv!L94/SA_data_IRIS_csv!R94</f>
        <v>134.97049257469655</v>
      </c>
      <c r="AQ94">
        <f>100*SA_data_IRIS_csv!M94/SA_data_IRIS_csv!S94</f>
        <v>155.15055465567679</v>
      </c>
      <c r="AR94">
        <f>100*SA_data_IRIS_csv!N94/SA_data_IRIS_csv!T94</f>
        <v>150.83869037823479</v>
      </c>
    </row>
    <row r="95" spans="1:44">
      <c r="A95" t="s">
        <v>214</v>
      </c>
      <c r="B95">
        <f>100*SA_data_IRIS_csv!B95</f>
        <v>89.878007000000011</v>
      </c>
      <c r="C95">
        <f>100*SA_data_IRIS_csv!C95</f>
        <v>56.351264499999999</v>
      </c>
      <c r="D95">
        <f>100*SA_data_IRIS_csv!D95</f>
        <v>186.01457199999999</v>
      </c>
      <c r="E95">
        <f>100*SA_data_IRIS_csv!E95</f>
        <v>53.4944804</v>
      </c>
      <c r="F95">
        <f>100*SA_data_IRIS_csv!F95</f>
        <v>58.540349400000004</v>
      </c>
      <c r="G95">
        <f>100*SA_data_IRIS_csv!G95</f>
        <v>183.81231700000001</v>
      </c>
      <c r="H95">
        <f>100*SA_data_IRIS_csv!H95</f>
        <v>114.058605</v>
      </c>
      <c r="I95" s="18">
        <v>110.2</v>
      </c>
      <c r="J95">
        <f>100*SA_data_IRIS_csv!I95/data_transformations!I95</f>
        <v>11.745799999999999</v>
      </c>
      <c r="K95">
        <f>100*SA_data_IRIS_csv!J95/data_transformations!I95</f>
        <v>9.3121804900181484</v>
      </c>
      <c r="L95">
        <f>100*SA_data_IRIS_csv!K95/data_transformations!I95</f>
        <v>10.261572050816698</v>
      </c>
      <c r="M95">
        <f>100*SA_data_IRIS_csv!L95/data_transformations!I95</f>
        <v>7.4521127949183299</v>
      </c>
      <c r="N95">
        <f>100*SA_data_IRIS_csv!M95/data_transformations!I95</f>
        <v>9.8484791288566242</v>
      </c>
      <c r="O95">
        <f>100*SA_data_IRIS_csv!N95/data_transformations!I95</f>
        <v>10.172564246823956</v>
      </c>
      <c r="P95">
        <f>100*SA_data_IRIS_csv!O95/data_transformations!I95</f>
        <v>7.7636760072595292</v>
      </c>
      <c r="Q95">
        <f>100*SA_data_IRIS_csv!P95/data_transformations!I95</f>
        <v>5.9077048729582575</v>
      </c>
      <c r="R95">
        <f>100*SA_data_IRIS_csv!Q95/data_transformations!I95</f>
        <v>7.8847249546279494</v>
      </c>
      <c r="S95">
        <f>100*SA_data_IRIS_csv!R95/data_transformations!I95</f>
        <v>5.2479351179673319</v>
      </c>
      <c r="T95">
        <f>100*SA_data_IRIS_csv!S95/data_transformations!I95</f>
        <v>6.3274500544464605</v>
      </c>
      <c r="U95">
        <f>100*SA_data_IRIS_csv!T95/data_transformations!I95</f>
        <v>6.9387910889292188</v>
      </c>
      <c r="V95">
        <f>100*SA_data_IRIS_csv!U95</f>
        <v>95.4223748</v>
      </c>
      <c r="W95">
        <f>100*SA_data_IRIS_csv!V95</f>
        <v>97.6649824</v>
      </c>
      <c r="X95">
        <f>100*SA_data_IRIS_csv!W95</f>
        <v>94.247703700000002</v>
      </c>
      <c r="Y95">
        <f>100*SA_data_IRIS_csv!X95</f>
        <v>94.082405999999992</v>
      </c>
      <c r="Z95">
        <f>100*SA_data_IRIS_csv!Y95</f>
        <v>96.968940599999996</v>
      </c>
      <c r="AA95">
        <f>100*SA_data_IRIS_csv!Z95</f>
        <v>96.415905100000003</v>
      </c>
      <c r="AB95">
        <f>100*SA_data_IRIS_csv!AA95</f>
        <v>91.846328099999994</v>
      </c>
      <c r="AC95">
        <f>100*SA_data_IRIS_csv!AB95</f>
        <v>94.439286699999997</v>
      </c>
      <c r="AD95">
        <f>100*SA_data_IRIS_csv!AC95</f>
        <v>92.840135099999998</v>
      </c>
      <c r="AE95">
        <f>100*SA_data_IRIS_csv!AD95</f>
        <v>91.564724600000005</v>
      </c>
      <c r="AF95">
        <f>100*SA_data_IRIS_csv!AE95</f>
        <v>92.831780500000008</v>
      </c>
      <c r="AG95">
        <f>100*SA_data_IRIS_csv!AF95</f>
        <v>94.977022000000005</v>
      </c>
      <c r="AH95">
        <f>100*SA_data_IRIS_csv!AG95</f>
        <v>96.087917500000003</v>
      </c>
      <c r="AI95">
        <f>100*SA_data_IRIS_csv!AH95</f>
        <v>92.6385006</v>
      </c>
      <c r="AJ95">
        <f>100*SA_data_IRIS_csv!AI95/data_transformations!I95</f>
        <v>9.690957894736842</v>
      </c>
      <c r="AK95">
        <f>100*SA_data_IRIS_csv!AJ95/data_transformations!I95</f>
        <v>6.6040367695099818</v>
      </c>
      <c r="AL95">
        <f>100*SA_data_IRIS_csv!AI95/SA_data_IRIS_csv!AJ95</f>
        <v>146.74294273282655</v>
      </c>
      <c r="AM95">
        <f>100*SA_data_IRIS_csv!I95/SA_data_IRIS_csv!O95</f>
        <v>151.29173331057262</v>
      </c>
      <c r="AN95">
        <f>100*SA_data_IRIS_csv!J95/SA_data_IRIS_csv!P95</f>
        <v>157.62771990597278</v>
      </c>
      <c r="AO95">
        <f>100*SA_data_IRIS_csv!K95/SA_data_IRIS_csv!Q95</f>
        <v>130.14495889033714</v>
      </c>
      <c r="AP95">
        <f>100*SA_data_IRIS_csv!L95/SA_data_IRIS_csv!R95</f>
        <v>142.00085609680204</v>
      </c>
      <c r="AQ95">
        <f>100*SA_data_IRIS_csv!M95/SA_data_IRIS_csv!S95</f>
        <v>155.64688846395313</v>
      </c>
      <c r="AR95">
        <f>100*SA_data_IRIS_csv!N95/SA_data_IRIS_csv!T95</f>
        <v>146.60427322929775</v>
      </c>
    </row>
    <row r="96" spans="1:44">
      <c r="A96" t="s">
        <v>215</v>
      </c>
      <c r="B96">
        <f>100*SA_data_IRIS_csv!B96</f>
        <v>91.477094800000003</v>
      </c>
      <c r="C96">
        <f>100*SA_data_IRIS_csv!C96</f>
        <v>54.149841499999994</v>
      </c>
      <c r="D96">
        <f>100*SA_data_IRIS_csv!D96</f>
        <v>198.347058</v>
      </c>
      <c r="E96">
        <f>100*SA_data_IRIS_csv!E96</f>
        <v>58.312987800000002</v>
      </c>
      <c r="F96">
        <f>100*SA_data_IRIS_csv!F96</f>
        <v>65.185106500000003</v>
      </c>
      <c r="G96">
        <f>100*SA_data_IRIS_csv!G96</f>
        <v>171.472408</v>
      </c>
      <c r="H96">
        <f>100*SA_data_IRIS_csv!H96</f>
        <v>111.95739499999999</v>
      </c>
      <c r="I96" s="18">
        <v>110.4</v>
      </c>
      <c r="J96">
        <f>100*SA_data_IRIS_csv!I96/data_transformations!I96</f>
        <v>11.758512862318838</v>
      </c>
      <c r="K96">
        <f>100*SA_data_IRIS_csv!J96/data_transformations!I96</f>
        <v>9.2632725543478251</v>
      </c>
      <c r="L96">
        <f>100*SA_data_IRIS_csv!K96/data_transformations!I96</f>
        <v>9.9363384057971</v>
      </c>
      <c r="M96">
        <f>100*SA_data_IRIS_csv!L96/data_transformations!I96</f>
        <v>7.1594700181159414</v>
      </c>
      <c r="N96">
        <f>100*SA_data_IRIS_csv!M96/data_transformations!I96</f>
        <v>9.9662822463768101</v>
      </c>
      <c r="O96">
        <f>100*SA_data_IRIS_csv!N96/data_transformations!I96</f>
        <v>10.82158134057971</v>
      </c>
      <c r="P96">
        <f>100*SA_data_IRIS_csv!O96/data_transformations!I96</f>
        <v>7.6541737590579713</v>
      </c>
      <c r="Q96">
        <f>100*SA_data_IRIS_csv!P96/data_transformations!I96</f>
        <v>5.8300241394927541</v>
      </c>
      <c r="R96">
        <f>100*SA_data_IRIS_csv!Q96/data_transformations!I96</f>
        <v>7.762277074275362</v>
      </c>
      <c r="S96">
        <f>100*SA_data_IRIS_csv!R96/data_transformations!I96</f>
        <v>5.2813075815217383</v>
      </c>
      <c r="T96">
        <f>100*SA_data_IRIS_csv!S96/data_transformations!I96</f>
        <v>6.115353297101449</v>
      </c>
      <c r="U96">
        <f>100*SA_data_IRIS_csv!T96/data_transformations!I96</f>
        <v>7.0249570652173912</v>
      </c>
      <c r="V96">
        <f>100*SA_data_IRIS_csv!U96</f>
        <v>94.288496300000006</v>
      </c>
      <c r="W96">
        <f>100*SA_data_IRIS_csv!V96</f>
        <v>97.096181699999988</v>
      </c>
      <c r="X96">
        <f>100*SA_data_IRIS_csv!W96</f>
        <v>94.517286400000003</v>
      </c>
      <c r="Y96">
        <f>100*SA_data_IRIS_csv!X96</f>
        <v>94.740272400000009</v>
      </c>
      <c r="Z96">
        <f>100*SA_data_IRIS_csv!Y96</f>
        <v>94.500169700000001</v>
      </c>
      <c r="AA96">
        <f>100*SA_data_IRIS_csv!Z96</f>
        <v>97.490895899999998</v>
      </c>
      <c r="AB96">
        <f>100*SA_data_IRIS_csv!AA96</f>
        <v>90.897218499999994</v>
      </c>
      <c r="AC96">
        <f>100*SA_data_IRIS_csv!AB96</f>
        <v>94.599361299999998</v>
      </c>
      <c r="AD96">
        <f>100*SA_data_IRIS_csv!AC96</f>
        <v>92.825739100000007</v>
      </c>
      <c r="AE96">
        <f>100*SA_data_IRIS_csv!AD96</f>
        <v>92.570806400000009</v>
      </c>
      <c r="AF96">
        <f>100*SA_data_IRIS_csv!AE96</f>
        <v>91.037765899999997</v>
      </c>
      <c r="AG96">
        <f>100*SA_data_IRIS_csv!AF96</f>
        <v>95.352658300000002</v>
      </c>
      <c r="AH96">
        <f>100*SA_data_IRIS_csv!AG96</f>
        <v>95.6285077</v>
      </c>
      <c r="AI96">
        <f>100*SA_data_IRIS_csv!AH96</f>
        <v>92.693876000000003</v>
      </c>
      <c r="AJ96">
        <f>100*SA_data_IRIS_csv!AI96/data_transformations!I96</f>
        <v>9.568386322463768</v>
      </c>
      <c r="AK96">
        <f>100*SA_data_IRIS_csv!AJ96/data_transformations!I96</f>
        <v>6.5349181974637682</v>
      </c>
      <c r="AL96">
        <f>100*SA_data_IRIS_csv!AI96/SA_data_IRIS_csv!AJ96</f>
        <v>146.41937409679136</v>
      </c>
      <c r="AM96">
        <f>100*SA_data_IRIS_csv!I96/SA_data_IRIS_csv!O96</f>
        <v>153.62223582138805</v>
      </c>
      <c r="AN96">
        <f>100*SA_data_IRIS_csv!J96/SA_data_IRIS_csv!P96</f>
        <v>158.88909432806884</v>
      </c>
      <c r="AO96">
        <f>100*SA_data_IRIS_csv!K96/SA_data_IRIS_csv!Q96</f>
        <v>128.00803566683678</v>
      </c>
      <c r="AP96">
        <f>100*SA_data_IRIS_csv!L96/SA_data_IRIS_csv!R96</f>
        <v>135.56245129833994</v>
      </c>
      <c r="AQ96">
        <f>100*SA_data_IRIS_csv!M96/SA_data_IRIS_csv!S96</f>
        <v>162.97148769966606</v>
      </c>
      <c r="AR96">
        <f>100*SA_data_IRIS_csv!N96/SA_data_IRIS_csv!T96</f>
        <v>154.04480397695971</v>
      </c>
    </row>
    <row r="97" spans="1:44">
      <c r="A97" t="s">
        <v>216</v>
      </c>
      <c r="B97">
        <f>100*SA_data_IRIS_csv!B97</f>
        <v>93.518613500000001</v>
      </c>
      <c r="C97">
        <f>100*SA_data_IRIS_csv!C97</f>
        <v>57.647170099999997</v>
      </c>
      <c r="D97">
        <f>100*SA_data_IRIS_csv!D97</f>
        <v>190.01060999999999</v>
      </c>
      <c r="E97">
        <f>100*SA_data_IRIS_csv!E97</f>
        <v>55.916522800000003</v>
      </c>
      <c r="F97">
        <f>100*SA_data_IRIS_csv!F97</f>
        <v>65.204101699999995</v>
      </c>
      <c r="G97">
        <f>100*SA_data_IRIS_csv!G97</f>
        <v>187.659424</v>
      </c>
      <c r="H97">
        <f>100*SA_data_IRIS_csv!H97</f>
        <v>125.507159</v>
      </c>
      <c r="I97" s="18">
        <v>110.8</v>
      </c>
      <c r="J97">
        <f>100*SA_data_IRIS_csv!I97/data_transformations!I97</f>
        <v>11.605807400722021</v>
      </c>
      <c r="K97">
        <f>100*SA_data_IRIS_csv!J97/data_transformations!I97</f>
        <v>9.4435112815884477</v>
      </c>
      <c r="L97">
        <f>100*SA_data_IRIS_csv!K97/data_transformations!I97</f>
        <v>11.048683303249097</v>
      </c>
      <c r="M97">
        <f>100*SA_data_IRIS_csv!L97/data_transformations!I97</f>
        <v>7.2876644584837544</v>
      </c>
      <c r="N97">
        <f>100*SA_data_IRIS_csv!M97/data_transformations!I97</f>
        <v>9.9525028880866433</v>
      </c>
      <c r="O97">
        <f>100*SA_data_IRIS_csv!N97/data_transformations!I97</f>
        <v>10.043677617328521</v>
      </c>
      <c r="P97">
        <f>100*SA_data_IRIS_csv!O97/data_transformations!I97</f>
        <v>7.678022536101083</v>
      </c>
      <c r="Q97">
        <f>100*SA_data_IRIS_csv!P97/data_transformations!I97</f>
        <v>5.855846164259928</v>
      </c>
      <c r="R97">
        <f>100*SA_data_IRIS_csv!Q97/data_transformations!I97</f>
        <v>7.713498429602887</v>
      </c>
      <c r="S97">
        <f>100*SA_data_IRIS_csv!R97/data_transformations!I97</f>
        <v>5.2792535740072211</v>
      </c>
      <c r="T97">
        <f>100*SA_data_IRIS_csv!S97/data_transformations!I97</f>
        <v>6.4246076353790604</v>
      </c>
      <c r="U97">
        <f>100*SA_data_IRIS_csv!T97/data_transformations!I97</f>
        <v>7.075261859205777</v>
      </c>
      <c r="V97">
        <f>100*SA_data_IRIS_csv!U97</f>
        <v>96.003254699999999</v>
      </c>
      <c r="W97">
        <f>100*SA_data_IRIS_csv!V97</f>
        <v>98.029863500000005</v>
      </c>
      <c r="X97">
        <f>100*SA_data_IRIS_csv!W97</f>
        <v>94.919213900000003</v>
      </c>
      <c r="Y97">
        <f>100*SA_data_IRIS_csv!X97</f>
        <v>94.968179800000001</v>
      </c>
      <c r="Z97">
        <f>100*SA_data_IRIS_csv!Y97</f>
        <v>96.399153100000007</v>
      </c>
      <c r="AA97">
        <f>100*SA_data_IRIS_csv!Z97</f>
        <v>97.220179900000005</v>
      </c>
      <c r="AB97">
        <f>100*SA_data_IRIS_csv!AA97</f>
        <v>91.121882899999989</v>
      </c>
      <c r="AC97">
        <f>100*SA_data_IRIS_csv!AB97</f>
        <v>96.160067800000007</v>
      </c>
      <c r="AD97">
        <f>100*SA_data_IRIS_csv!AC97</f>
        <v>92.629256400000003</v>
      </c>
      <c r="AE97">
        <f>100*SA_data_IRIS_csv!AD97</f>
        <v>91.663694699999994</v>
      </c>
      <c r="AF97">
        <f>100*SA_data_IRIS_csv!AE97</f>
        <v>93.302952599999998</v>
      </c>
      <c r="AG97">
        <f>100*SA_data_IRIS_csv!AF97</f>
        <v>95.435014299999992</v>
      </c>
      <c r="AH97">
        <f>100*SA_data_IRIS_csv!AG97</f>
        <v>96.397178299999993</v>
      </c>
      <c r="AI97">
        <f>100*SA_data_IRIS_csv!AH97</f>
        <v>92.685945199999992</v>
      </c>
      <c r="AJ97">
        <f>100*SA_data_IRIS_csv!AI97/data_transformations!I97</f>
        <v>9.6658832129963894</v>
      </c>
      <c r="AK97">
        <f>100*SA_data_IRIS_csv!AJ97/data_transformations!I97</f>
        <v>6.5875341787003618</v>
      </c>
      <c r="AL97">
        <f>100*SA_data_IRIS_csv!AI97/SA_data_IRIS_csv!AJ97</f>
        <v>146.72991366404338</v>
      </c>
      <c r="AM97">
        <f>100*SA_data_IRIS_csv!I97/SA_data_IRIS_csv!O97</f>
        <v>151.15620390736021</v>
      </c>
      <c r="AN97">
        <f>100*SA_data_IRIS_csv!J97/SA_data_IRIS_csv!P97</f>
        <v>161.2663826318589</v>
      </c>
      <c r="AO97">
        <f>100*SA_data_IRIS_csv!K97/SA_data_IRIS_csv!Q97</f>
        <v>143.23829069370686</v>
      </c>
      <c r="AP97">
        <f>100*SA_data_IRIS_csv!L97/SA_data_IRIS_csv!R97</f>
        <v>138.04346308283215</v>
      </c>
      <c r="AQ97">
        <f>100*SA_data_IRIS_csv!M97/SA_data_IRIS_csv!S97</f>
        <v>154.91222893177397</v>
      </c>
      <c r="AR97">
        <f>100*SA_data_IRIS_csv!N97/SA_data_IRIS_csv!T97</f>
        <v>141.95485364630673</v>
      </c>
    </row>
    <row r="98" spans="1:44">
      <c r="A98" t="s">
        <v>217</v>
      </c>
      <c r="B98">
        <f>100*SA_data_IRIS_csv!B98</f>
        <v>91.482675200000003</v>
      </c>
      <c r="C98">
        <f>100*SA_data_IRIS_csv!C98</f>
        <v>55.563036699999998</v>
      </c>
      <c r="D98">
        <f>100*SA_data_IRIS_csv!D98</f>
        <v>187.70096100000001</v>
      </c>
      <c r="E98">
        <f>100*SA_data_IRIS_csv!E98</f>
        <v>57.530909900000005</v>
      </c>
      <c r="F98">
        <f>100*SA_data_IRIS_csv!F98</f>
        <v>64.070261399999993</v>
      </c>
      <c r="G98">
        <f>100*SA_data_IRIS_csv!G98</f>
        <v>185.16080100000002</v>
      </c>
      <c r="H98">
        <f>100*SA_data_IRIS_csv!H98</f>
        <v>111.026786</v>
      </c>
      <c r="I98" s="18">
        <v>111.4</v>
      </c>
      <c r="J98">
        <f>100*SA_data_IRIS_csv!I98/data_transformations!I98</f>
        <v>11.662259515260322</v>
      </c>
      <c r="K98">
        <f>100*SA_data_IRIS_csv!J98/data_transformations!I98</f>
        <v>9.2753299820466797</v>
      </c>
      <c r="L98">
        <f>100*SA_data_IRIS_csv!K98/data_transformations!I98</f>
        <v>9.9557566427289039</v>
      </c>
      <c r="M98">
        <f>100*SA_data_IRIS_csv!L98/data_transformations!I98</f>
        <v>7.2997755206463184</v>
      </c>
      <c r="N98">
        <f>100*SA_data_IRIS_csv!M98/data_transformations!I98</f>
        <v>10.102840305206463</v>
      </c>
      <c r="O98">
        <f>100*SA_data_IRIS_csv!N98/data_transformations!I98</f>
        <v>10.249490574506282</v>
      </c>
      <c r="P98">
        <f>100*SA_data_IRIS_csv!O98/data_transformations!I98</f>
        <v>7.5848069479353679</v>
      </c>
      <c r="Q98">
        <f>100*SA_data_IRIS_csv!P98/data_transformations!I98</f>
        <v>5.7802946140035898</v>
      </c>
      <c r="R98">
        <f>100*SA_data_IRIS_csv!Q98/data_transformations!I98</f>
        <v>7.6183564272890489</v>
      </c>
      <c r="S98">
        <f>100*SA_data_IRIS_csv!R98/data_transformations!I98</f>
        <v>5.3474407091561931</v>
      </c>
      <c r="T98">
        <f>100*SA_data_IRIS_csv!S98/data_transformations!I98</f>
        <v>6.3374365260323158</v>
      </c>
      <c r="U98">
        <f>100*SA_data_IRIS_csv!T98/data_transformations!I98</f>
        <v>7.3384828545780971</v>
      </c>
      <c r="V98">
        <f>100*SA_data_IRIS_csv!U98</f>
        <v>95.591852200000005</v>
      </c>
      <c r="W98">
        <f>100*SA_data_IRIS_csv!V98</f>
        <v>97.112781699999999</v>
      </c>
      <c r="X98">
        <f>100*SA_data_IRIS_csv!W98</f>
        <v>94.383361699999995</v>
      </c>
      <c r="Y98">
        <f>100*SA_data_IRIS_csv!X98</f>
        <v>95.124130399999999</v>
      </c>
      <c r="Z98">
        <f>100*SA_data_IRIS_csv!Y98</f>
        <v>96.611652899999996</v>
      </c>
      <c r="AA98">
        <f>100*SA_data_IRIS_csv!Z98</f>
        <v>97.021513800000008</v>
      </c>
      <c r="AB98">
        <f>100*SA_data_IRIS_csv!AA98</f>
        <v>92.2598354</v>
      </c>
      <c r="AC98">
        <f>100*SA_data_IRIS_csv!AB98</f>
        <v>94.966287199999996</v>
      </c>
      <c r="AD98">
        <f>100*SA_data_IRIS_csv!AC98</f>
        <v>90.470139900000007</v>
      </c>
      <c r="AE98">
        <f>100*SA_data_IRIS_csv!AD98</f>
        <v>91.485447699999995</v>
      </c>
      <c r="AF98">
        <f>100*SA_data_IRIS_csv!AE98</f>
        <v>92.972190099999992</v>
      </c>
      <c r="AG98">
        <f>100*SA_data_IRIS_csv!AF98</f>
        <v>95.205721600000004</v>
      </c>
      <c r="AH98">
        <f>100*SA_data_IRIS_csv!AG98</f>
        <v>96.306816600000005</v>
      </c>
      <c r="AI98">
        <f>100*SA_data_IRIS_csv!AH98</f>
        <v>92.68662909999999</v>
      </c>
      <c r="AJ98">
        <f>100*SA_data_IRIS_csv!AI98/data_transformations!I98</f>
        <v>9.5880666068222613</v>
      </c>
      <c r="AK98">
        <f>100*SA_data_IRIS_csv!AJ98/data_transformations!I98</f>
        <v>6.5993175852782766</v>
      </c>
      <c r="AL98">
        <f>100*SA_data_IRIS_csv!AI98/SA_data_IRIS_csv!AJ98</f>
        <v>145.28875876819856</v>
      </c>
      <c r="AM98">
        <f>100*SA_data_IRIS_csv!I98/SA_data_IRIS_csv!O98</f>
        <v>153.75815884720524</v>
      </c>
      <c r="AN98">
        <f>100*SA_data_IRIS_csv!J98/SA_data_IRIS_csv!P98</f>
        <v>160.46465797047551</v>
      </c>
      <c r="AO98">
        <f>100*SA_data_IRIS_csv!K98/SA_data_IRIS_csv!Q98</f>
        <v>130.68116118940375</v>
      </c>
      <c r="AP98">
        <f>100*SA_data_IRIS_csv!L98/SA_data_IRIS_csv!R98</f>
        <v>136.50970469195153</v>
      </c>
      <c r="AQ98">
        <f>100*SA_data_IRIS_csv!M98/SA_data_IRIS_csv!S98</f>
        <v>159.41525037303302</v>
      </c>
      <c r="AR98">
        <f>100*SA_data_IRIS_csv!N98/SA_data_IRIS_csv!T98</f>
        <v>139.66770485962448</v>
      </c>
    </row>
    <row r="99" spans="1:44">
      <c r="A99" t="s">
        <v>218</v>
      </c>
      <c r="B99">
        <f>100*SA_data_IRIS_csv!B99</f>
        <v>94.2720123</v>
      </c>
      <c r="C99">
        <f>100*SA_data_IRIS_csv!C99</f>
        <v>58.989731199999994</v>
      </c>
      <c r="D99">
        <f>100*SA_data_IRIS_csv!D99</f>
        <v>202.35216299999999</v>
      </c>
      <c r="E99">
        <f>100*SA_data_IRIS_csv!E99</f>
        <v>55.8062252</v>
      </c>
      <c r="F99">
        <f>100*SA_data_IRIS_csv!F99</f>
        <v>63.491583200000001</v>
      </c>
      <c r="G99">
        <f>100*SA_data_IRIS_csv!G99</f>
        <v>181.07883100000001</v>
      </c>
      <c r="H99">
        <f>100*SA_data_IRIS_csv!H99</f>
        <v>113.32468200000001</v>
      </c>
      <c r="I99" s="18">
        <v>111.8</v>
      </c>
      <c r="J99">
        <f>100*SA_data_IRIS_csv!I99/data_transformations!I99</f>
        <v>11.81066932021467</v>
      </c>
      <c r="K99">
        <f>100*SA_data_IRIS_csv!J99/data_transformations!I99</f>
        <v>9.3571592128801431</v>
      </c>
      <c r="L99">
        <f>100*SA_data_IRIS_csv!K99/data_transformations!I99</f>
        <v>9.6952661001788911</v>
      </c>
      <c r="M99">
        <f>100*SA_data_IRIS_csv!L99/data_transformations!I99</f>
        <v>6.8054728175313057</v>
      </c>
      <c r="N99">
        <f>100*SA_data_IRIS_csv!M99/data_transformations!I99</f>
        <v>10.244380411449017</v>
      </c>
      <c r="O99">
        <f>100*SA_data_IRIS_csv!N99/data_transformations!I99</f>
        <v>10.335877728085867</v>
      </c>
      <c r="P99">
        <f>100*SA_data_IRIS_csv!O99/data_transformations!I99</f>
        <v>7.5412722182468688</v>
      </c>
      <c r="Q99">
        <f>100*SA_data_IRIS_csv!P99/data_transformations!I99</f>
        <v>5.742771153846153</v>
      </c>
      <c r="R99">
        <f>100*SA_data_IRIS_csv!Q99/data_transformations!I99</f>
        <v>7.6181744007155627</v>
      </c>
      <c r="S99">
        <f>100*SA_data_IRIS_csv!R99/data_transformations!I99</f>
        <v>5.347904615384615</v>
      </c>
      <c r="T99">
        <f>100*SA_data_IRIS_csv!S99/data_transformations!I99</f>
        <v>6.2904518336314847</v>
      </c>
      <c r="U99">
        <f>100*SA_data_IRIS_csv!T99/data_transformations!I99</f>
        <v>6.9650299642218245</v>
      </c>
      <c r="V99">
        <f>100*SA_data_IRIS_csv!U99</f>
        <v>95.822892899999999</v>
      </c>
      <c r="W99">
        <f>100*SA_data_IRIS_csv!V99</f>
        <v>97.082544299999995</v>
      </c>
      <c r="X99">
        <f>100*SA_data_IRIS_csv!W99</f>
        <v>95.302524000000005</v>
      </c>
      <c r="Y99">
        <f>100*SA_data_IRIS_csv!X99</f>
        <v>94.853308599999991</v>
      </c>
      <c r="Z99">
        <f>100*SA_data_IRIS_csv!Y99</f>
        <v>96.495767999999998</v>
      </c>
      <c r="AA99">
        <f>100*SA_data_IRIS_csv!Z99</f>
        <v>97.163024800000002</v>
      </c>
      <c r="AB99">
        <f>100*SA_data_IRIS_csv!AA99</f>
        <v>91.989773100000008</v>
      </c>
      <c r="AC99">
        <f>100*SA_data_IRIS_csv!AB99</f>
        <v>94.093040299999998</v>
      </c>
      <c r="AD99">
        <f>100*SA_data_IRIS_csv!AC99</f>
        <v>93.522647599999999</v>
      </c>
      <c r="AE99">
        <f>100*SA_data_IRIS_csv!AD99</f>
        <v>92.385653500000004</v>
      </c>
      <c r="AF99">
        <f>100*SA_data_IRIS_csv!AE99</f>
        <v>92.489149100000006</v>
      </c>
      <c r="AG99">
        <f>100*SA_data_IRIS_csv!AF99</f>
        <v>95.296125799999999</v>
      </c>
      <c r="AH99">
        <f>100*SA_data_IRIS_csv!AG99</f>
        <v>96.146359500000003</v>
      </c>
      <c r="AI99">
        <f>100*SA_data_IRIS_csv!AH99</f>
        <v>93.025536600000009</v>
      </c>
      <c r="AJ99">
        <f>100*SA_data_IRIS_csv!AI99/data_transformations!I99</f>
        <v>9.5572054561717366</v>
      </c>
      <c r="AK99">
        <f>100*SA_data_IRIS_csv!AJ99/data_transformations!I99</f>
        <v>6.4576633720930232</v>
      </c>
      <c r="AL99">
        <f>100*SA_data_IRIS_csv!AI99/SA_data_IRIS_csv!AJ99</f>
        <v>147.99788879478407</v>
      </c>
      <c r="AM99">
        <f>100*SA_data_IRIS_csv!I99/SA_data_IRIS_csv!O99</f>
        <v>156.61375134606018</v>
      </c>
      <c r="AN99">
        <f>100*SA_data_IRIS_csv!J99/SA_data_IRIS_csv!P99</f>
        <v>162.93804789022971</v>
      </c>
      <c r="AO99">
        <f>100*SA_data_IRIS_csv!K99/SA_data_IRIS_csv!Q99</f>
        <v>127.26495338920346</v>
      </c>
      <c r="AP99">
        <f>100*SA_data_IRIS_csv!L99/SA_data_IRIS_csv!R99</f>
        <v>127.25494014896269</v>
      </c>
      <c r="AQ99">
        <f>100*SA_data_IRIS_csv!M99/SA_data_IRIS_csv!S99</f>
        <v>162.85603454871261</v>
      </c>
      <c r="AR99">
        <f>100*SA_data_IRIS_csv!N99/SA_data_IRIS_csv!T99</f>
        <v>148.39674461099972</v>
      </c>
    </row>
    <row r="100" spans="1:44">
      <c r="A100" t="s">
        <v>219</v>
      </c>
      <c r="B100">
        <f>100*SA_data_IRIS_csv!B100</f>
        <v>97.483939500000005</v>
      </c>
      <c r="C100">
        <f>100*SA_data_IRIS_csv!C100</f>
        <v>61.897966299999993</v>
      </c>
      <c r="D100">
        <f>100*SA_data_IRIS_csv!D100</f>
        <v>205.40002899999999</v>
      </c>
      <c r="E100">
        <f>100*SA_data_IRIS_csv!E100</f>
        <v>53.158944399999996</v>
      </c>
      <c r="F100">
        <f>100*SA_data_IRIS_csv!F100</f>
        <v>64.987686099999991</v>
      </c>
      <c r="G100">
        <f>100*SA_data_IRIS_csv!G100</f>
        <v>197.83091200000001</v>
      </c>
      <c r="H100">
        <f>100*SA_data_IRIS_csv!H100</f>
        <v>113.50758700000002</v>
      </c>
      <c r="I100" s="18">
        <v>112.2</v>
      </c>
      <c r="J100">
        <f>100*SA_data_IRIS_csv!I100/data_transformations!I100</f>
        <v>11.687036185383244</v>
      </c>
      <c r="K100">
        <f>100*SA_data_IRIS_csv!J100/data_transformations!I100</f>
        <v>9.2748860071301245</v>
      </c>
      <c r="L100">
        <f>100*SA_data_IRIS_csv!K100/data_transformations!I100</f>
        <v>10.141606684491977</v>
      </c>
      <c r="M100">
        <f>100*SA_data_IRIS_csv!L100/data_transformations!I100</f>
        <v>7.2899685828877008</v>
      </c>
      <c r="N100">
        <f>100*SA_data_IRIS_csv!M100/data_transformations!I100</f>
        <v>9.762802941176469</v>
      </c>
      <c r="O100">
        <f>100*SA_data_IRIS_csv!N100/data_transformations!I100</f>
        <v>10.464744474153298</v>
      </c>
      <c r="P100">
        <f>100*SA_data_IRIS_csv!O100/data_transformations!I100</f>
        <v>7.5685991443850265</v>
      </c>
      <c r="Q100">
        <f>100*SA_data_IRIS_csv!P100/data_transformations!I100</f>
        <v>6.1866820142602492</v>
      </c>
      <c r="R100">
        <f>100*SA_data_IRIS_csv!Q100/data_transformations!I100</f>
        <v>7.7653272281639927</v>
      </c>
      <c r="S100">
        <f>100*SA_data_IRIS_csv!R100/data_transformations!I100</f>
        <v>5.3490322370766492</v>
      </c>
      <c r="T100">
        <f>100*SA_data_IRIS_csv!S100/data_transformations!I100</f>
        <v>6.3417987254901966</v>
      </c>
      <c r="U100">
        <f>100*SA_data_IRIS_csv!T100/data_transformations!I100</f>
        <v>7.041651434937612</v>
      </c>
      <c r="V100">
        <f>100*SA_data_IRIS_csv!U100</f>
        <v>94.644222299999996</v>
      </c>
      <c r="W100">
        <f>100*SA_data_IRIS_csv!V100</f>
        <v>97.37980619999999</v>
      </c>
      <c r="X100">
        <f>100*SA_data_IRIS_csv!W100</f>
        <v>97.283048399999998</v>
      </c>
      <c r="Y100">
        <f>100*SA_data_IRIS_csv!X100</f>
        <v>94.936848400000002</v>
      </c>
      <c r="Z100">
        <f>100*SA_data_IRIS_csv!Y100</f>
        <v>96.060005199999992</v>
      </c>
      <c r="AA100">
        <f>100*SA_data_IRIS_csv!Z100</f>
        <v>97.4822585</v>
      </c>
      <c r="AB100">
        <f>100*SA_data_IRIS_csv!AA100</f>
        <v>92.542416000000003</v>
      </c>
      <c r="AC100">
        <f>100*SA_data_IRIS_csv!AB100</f>
        <v>94.382397900000001</v>
      </c>
      <c r="AD100">
        <f>100*SA_data_IRIS_csv!AC100</f>
        <v>93.147063000000003</v>
      </c>
      <c r="AE100">
        <f>100*SA_data_IRIS_csv!AD100</f>
        <v>92.042701000000008</v>
      </c>
      <c r="AF100">
        <f>100*SA_data_IRIS_csv!AE100</f>
        <v>91.747908600000002</v>
      </c>
      <c r="AG100">
        <f>100*SA_data_IRIS_csv!AF100</f>
        <v>95.477832500000005</v>
      </c>
      <c r="AH100">
        <f>100*SA_data_IRIS_csv!AG100</f>
        <v>96.221891499999998</v>
      </c>
      <c r="AI100">
        <f>100*SA_data_IRIS_csv!AH100</f>
        <v>93.038839299999992</v>
      </c>
      <c r="AJ100">
        <f>100*SA_data_IRIS_csv!AI100/data_transformations!I100</f>
        <v>9.5800178253119412</v>
      </c>
      <c r="AK100">
        <f>100*SA_data_IRIS_csv!AJ100/data_transformations!I100</f>
        <v>6.547029188948307</v>
      </c>
      <c r="AL100">
        <f>100*SA_data_IRIS_csv!AI100/SA_data_IRIS_csv!AJ100</f>
        <v>146.32618167463593</v>
      </c>
      <c r="AM100">
        <f>100*SA_data_IRIS_csv!I100/SA_data_IRIS_csv!O100</f>
        <v>154.41478617682631</v>
      </c>
      <c r="AN100">
        <f>100*SA_data_IRIS_csv!J100/SA_data_IRIS_csv!P100</f>
        <v>149.91696657031332</v>
      </c>
      <c r="AO100">
        <f>100*SA_data_IRIS_csv!K100/SA_data_IRIS_csv!Q100</f>
        <v>130.60115029936509</v>
      </c>
      <c r="AP100">
        <f>100*SA_data_IRIS_csv!L100/SA_data_IRIS_csv!R100</f>
        <v>136.28574777241971</v>
      </c>
      <c r="AQ100">
        <f>100*SA_data_IRIS_csv!M100/SA_data_IRIS_csv!S100</f>
        <v>153.94375261289679</v>
      </c>
      <c r="AR100">
        <f>100*SA_data_IRIS_csv!N100/SA_data_IRIS_csv!T100</f>
        <v>148.6120773066356</v>
      </c>
    </row>
    <row r="101" spans="1:44">
      <c r="A101" t="s">
        <v>220</v>
      </c>
      <c r="B101">
        <f>100*SA_data_IRIS_csv!B101</f>
        <v>90.305835299999998</v>
      </c>
      <c r="C101">
        <f>100*SA_data_IRIS_csv!C101</f>
        <v>50.412277699999997</v>
      </c>
      <c r="D101">
        <f>100*SA_data_IRIS_csv!D101</f>
        <v>195.703149</v>
      </c>
      <c r="E101">
        <f>100*SA_data_IRIS_csv!E101</f>
        <v>56.447498900000006</v>
      </c>
      <c r="F101">
        <f>100*SA_data_IRIS_csv!F101</f>
        <v>63.694776600000004</v>
      </c>
      <c r="G101">
        <f>100*SA_data_IRIS_csv!G101</f>
        <v>178.50956200000002</v>
      </c>
      <c r="H101">
        <f>100*SA_data_IRIS_csv!H101</f>
        <v>115.20929600000001</v>
      </c>
      <c r="I101" s="18">
        <v>112.7</v>
      </c>
      <c r="J101">
        <f>100*SA_data_IRIS_csv!I101/data_transformations!I101</f>
        <v>11.699799467613133</v>
      </c>
      <c r="K101">
        <f>100*SA_data_IRIS_csv!J101/data_transformations!I101</f>
        <v>9.2789906832298144</v>
      </c>
      <c r="L101">
        <f>100*SA_data_IRIS_csv!K101/data_transformations!I101</f>
        <v>9.9672992901508408</v>
      </c>
      <c r="M101">
        <f>100*SA_data_IRIS_csv!L101/data_transformations!I101</f>
        <v>7.3198841969831401</v>
      </c>
      <c r="N101">
        <f>100*SA_data_IRIS_csv!M101/data_transformations!I101</f>
        <v>9.9493438331854485</v>
      </c>
      <c r="O101">
        <f>100*SA_data_IRIS_csv!N101/data_transformations!I101</f>
        <v>10.074749600709849</v>
      </c>
      <c r="P101">
        <f>100*SA_data_IRIS_csv!O101/data_transformations!I101</f>
        <v>7.7527748003549242</v>
      </c>
      <c r="Q101">
        <f>100*SA_data_IRIS_csv!P101/data_transformations!I101</f>
        <v>5.8003650044365571</v>
      </c>
      <c r="R101">
        <f>100*SA_data_IRIS_csv!Q101/data_transformations!I101</f>
        <v>7.628599236912156</v>
      </c>
      <c r="S101">
        <f>100*SA_data_IRIS_csv!R101/data_transformations!I101</f>
        <v>5.5253057852706293</v>
      </c>
      <c r="T101">
        <f>100*SA_data_IRIS_csv!S101/data_transformations!I101</f>
        <v>6.4100652883762201</v>
      </c>
      <c r="U101">
        <f>100*SA_data_IRIS_csv!T101/data_transformations!I101</f>
        <v>7.019143283052351</v>
      </c>
      <c r="V101">
        <f>100*SA_data_IRIS_csv!U101</f>
        <v>94.612893299999996</v>
      </c>
      <c r="W101">
        <f>100*SA_data_IRIS_csv!V101</f>
        <v>97.689975799999999</v>
      </c>
      <c r="X101">
        <f>100*SA_data_IRIS_csv!W101</f>
        <v>95.241414800000001</v>
      </c>
      <c r="Y101">
        <f>100*SA_data_IRIS_csv!X101</f>
        <v>94.777075699999997</v>
      </c>
      <c r="Z101">
        <f>100*SA_data_IRIS_csv!Y101</f>
        <v>96.355617199999998</v>
      </c>
      <c r="AA101">
        <f>100*SA_data_IRIS_csv!Z101</f>
        <v>97.579963800000002</v>
      </c>
      <c r="AB101">
        <f>100*SA_data_IRIS_csv!AA101</f>
        <v>92.863365799999997</v>
      </c>
      <c r="AC101">
        <f>100*SA_data_IRIS_csv!AB101</f>
        <v>95.220940299999995</v>
      </c>
      <c r="AD101">
        <f>100*SA_data_IRIS_csv!AC101</f>
        <v>94.288426599999994</v>
      </c>
      <c r="AE101">
        <f>100*SA_data_IRIS_csv!AD101</f>
        <v>92.612229400000004</v>
      </c>
      <c r="AF101">
        <f>100*SA_data_IRIS_csv!AE101</f>
        <v>90.208453700000007</v>
      </c>
      <c r="AG101">
        <f>100*SA_data_IRIS_csv!AF101</f>
        <v>95.4547338</v>
      </c>
      <c r="AH101">
        <f>100*SA_data_IRIS_csv!AG101</f>
        <v>96.303851600000002</v>
      </c>
      <c r="AI101">
        <f>100*SA_data_IRIS_csv!AH101</f>
        <v>93.286051299999997</v>
      </c>
      <c r="AJ101">
        <f>100*SA_data_IRIS_csv!AI101/data_transformations!I101</f>
        <v>9.5173645962732909</v>
      </c>
      <c r="AK101">
        <f>100*SA_data_IRIS_csv!AJ101/data_transformations!I101</f>
        <v>6.6216760692102925</v>
      </c>
      <c r="AL101">
        <f>100*SA_data_IRIS_csv!AI101/SA_data_IRIS_csv!AJ101</f>
        <v>143.73044674485777</v>
      </c>
      <c r="AM101">
        <f>100*SA_data_IRIS_csv!I101/SA_data_IRIS_csv!O101</f>
        <v>150.91112239036678</v>
      </c>
      <c r="AN101">
        <f>100*SA_data_IRIS_csv!J101/SA_data_IRIS_csv!P101</f>
        <v>159.97253062751292</v>
      </c>
      <c r="AO101">
        <f>100*SA_data_IRIS_csv!K101/SA_data_IRIS_csv!Q101</f>
        <v>130.65700504913829</v>
      </c>
      <c r="AP101">
        <f>100*SA_data_IRIS_csv!L101/SA_data_IRIS_csv!R101</f>
        <v>132.4792596365707</v>
      </c>
      <c r="AQ101">
        <f>100*SA_data_IRIS_csv!M101/SA_data_IRIS_csv!S101</f>
        <v>155.21439151684191</v>
      </c>
      <c r="AR101">
        <f>100*SA_data_IRIS_csv!N101/SA_data_IRIS_csv!T101</f>
        <v>143.53246820071655</v>
      </c>
    </row>
    <row r="102" spans="1:44">
      <c r="A102" t="s">
        <v>221</v>
      </c>
      <c r="B102">
        <f>100*SA_data_IRIS_csv!B102</f>
        <v>91.325260999999998</v>
      </c>
      <c r="C102">
        <f>100*SA_data_IRIS_csv!C102</f>
        <v>53.025441299999997</v>
      </c>
      <c r="D102">
        <f>100*SA_data_IRIS_csv!D102</f>
        <v>199.49889199999998</v>
      </c>
      <c r="E102">
        <f>100*SA_data_IRIS_csv!E102</f>
        <v>57.4089995</v>
      </c>
      <c r="F102">
        <f>100*SA_data_IRIS_csv!F102</f>
        <v>62.650252100000003</v>
      </c>
      <c r="G102">
        <f>100*SA_data_IRIS_csv!G102</f>
        <v>182.29988</v>
      </c>
      <c r="H102">
        <f>100*SA_data_IRIS_csv!H102</f>
        <v>114.79494100000001</v>
      </c>
      <c r="I102" s="18">
        <v>113</v>
      </c>
      <c r="J102">
        <f>100*SA_data_IRIS_csv!I102/data_transformations!I102</f>
        <v>11.381240353982301</v>
      </c>
      <c r="K102">
        <f>100*SA_data_IRIS_csv!J102/data_transformations!I102</f>
        <v>9.5906618584070813</v>
      </c>
      <c r="L102">
        <f>100*SA_data_IRIS_csv!K102/data_transformations!I102</f>
        <v>9.9493600884955757</v>
      </c>
      <c r="M102">
        <f>100*SA_data_IRIS_csv!L102/data_transformations!I102</f>
        <v>7.1752373982300881</v>
      </c>
      <c r="N102">
        <f>100*SA_data_IRIS_csv!M102/data_transformations!I102</f>
        <v>10.550531415929205</v>
      </c>
      <c r="O102">
        <f>100*SA_data_IRIS_csv!N102/data_transformations!I102</f>
        <v>10.089364070796458</v>
      </c>
      <c r="P102">
        <f>100*SA_data_IRIS_csv!O102/data_transformations!I102</f>
        <v>7.5431161946902652</v>
      </c>
      <c r="Q102">
        <f>100*SA_data_IRIS_csv!P102/data_transformations!I102</f>
        <v>5.8635721415929209</v>
      </c>
      <c r="R102">
        <f>100*SA_data_IRIS_csv!Q102/data_transformations!I102</f>
        <v>7.3693133362831853</v>
      </c>
      <c r="S102">
        <f>100*SA_data_IRIS_csv!R102/data_transformations!I102</f>
        <v>5.3087076106194688</v>
      </c>
      <c r="T102">
        <f>100*SA_data_IRIS_csv!S102/data_transformations!I102</f>
        <v>6.4590042831858403</v>
      </c>
      <c r="U102">
        <f>100*SA_data_IRIS_csv!T102/data_transformations!I102</f>
        <v>6.9136206725663722</v>
      </c>
      <c r="V102">
        <f>100*SA_data_IRIS_csv!U102</f>
        <v>94.851612100000011</v>
      </c>
      <c r="W102">
        <f>100*SA_data_IRIS_csv!V102</f>
        <v>98.054335600000002</v>
      </c>
      <c r="X102">
        <f>100*SA_data_IRIS_csv!W102</f>
        <v>96.32253</v>
      </c>
      <c r="Y102">
        <f>100*SA_data_IRIS_csv!X102</f>
        <v>93.547724700000003</v>
      </c>
      <c r="Z102">
        <f>100*SA_data_IRIS_csv!Y102</f>
        <v>97.773340700000006</v>
      </c>
      <c r="AA102">
        <f>100*SA_data_IRIS_csv!Z102</f>
        <v>96.603717500000002</v>
      </c>
      <c r="AB102">
        <f>100*SA_data_IRIS_csv!AA102</f>
        <v>93.273027400000004</v>
      </c>
      <c r="AC102">
        <f>100*SA_data_IRIS_csv!AB102</f>
        <v>95.276463199999995</v>
      </c>
      <c r="AD102">
        <f>100*SA_data_IRIS_csv!AC102</f>
        <v>93.811420300000009</v>
      </c>
      <c r="AE102">
        <f>100*SA_data_IRIS_csv!AD102</f>
        <v>92.495135300000001</v>
      </c>
      <c r="AF102">
        <f>100*SA_data_IRIS_csv!AE102</f>
        <v>93.434404200000003</v>
      </c>
      <c r="AG102">
        <f>100*SA_data_IRIS_csv!AF102</f>
        <v>96.029263700000001</v>
      </c>
      <c r="AH102">
        <f>100*SA_data_IRIS_csv!AG102</f>
        <v>96.274779099999989</v>
      </c>
      <c r="AI102">
        <f>100*SA_data_IRIS_csv!AH102</f>
        <v>93.714524799999992</v>
      </c>
      <c r="AJ102">
        <f>100*SA_data_IRIS_csv!AI102/data_transformations!I102</f>
        <v>9.6160488495575223</v>
      </c>
      <c r="AK102">
        <f>100*SA_data_IRIS_csv!AJ102/data_transformations!I102</f>
        <v>6.5017169292035399</v>
      </c>
      <c r="AL102">
        <f>100*SA_data_IRIS_csv!AI102/SA_data_IRIS_csv!AJ102</f>
        <v>147.90014628852026</v>
      </c>
      <c r="AM102">
        <f>100*SA_data_IRIS_csv!I102/SA_data_IRIS_csv!O102</f>
        <v>150.88247430145327</v>
      </c>
      <c r="AN102">
        <f>100*SA_data_IRIS_csv!J102/SA_data_IRIS_csv!P102</f>
        <v>163.56346654927734</v>
      </c>
      <c r="AO102">
        <f>100*SA_data_IRIS_csv!K102/SA_data_IRIS_csv!Q102</f>
        <v>135.01068056788142</v>
      </c>
      <c r="AP102">
        <f>100*SA_data_IRIS_csv!L102/SA_data_IRIS_csv!R102</f>
        <v>135.15977756764823</v>
      </c>
      <c r="AQ102">
        <f>100*SA_data_IRIS_csv!M102/SA_data_IRIS_csv!S102</f>
        <v>163.34609722112242</v>
      </c>
      <c r="AR102">
        <f>100*SA_data_IRIS_csv!N102/SA_data_IRIS_csv!T102</f>
        <v>145.93459127475148</v>
      </c>
    </row>
    <row r="103" spans="1:44">
      <c r="A103" t="s">
        <v>222</v>
      </c>
      <c r="B103">
        <f>100*SA_data_IRIS_csv!B103</f>
        <v>94.042537800000005</v>
      </c>
      <c r="C103">
        <f>100*SA_data_IRIS_csv!C103</f>
        <v>60.164621600000004</v>
      </c>
      <c r="D103">
        <f>100*SA_data_IRIS_csv!D103</f>
        <v>208.416572</v>
      </c>
      <c r="E103">
        <f>100*SA_data_IRIS_csv!E103</f>
        <v>54.782322900000004</v>
      </c>
      <c r="F103">
        <f>100*SA_data_IRIS_csv!F103</f>
        <v>63.6536872</v>
      </c>
      <c r="G103">
        <f>100*SA_data_IRIS_csv!G103</f>
        <v>175.11214200000001</v>
      </c>
      <c r="H103">
        <f>100*SA_data_IRIS_csv!H103</f>
        <v>113.451718</v>
      </c>
      <c r="I103" s="18">
        <v>113.5</v>
      </c>
      <c r="J103">
        <f>100*SA_data_IRIS_csv!I103/data_transformations!I103</f>
        <v>11.674082290748897</v>
      </c>
      <c r="K103">
        <f>100*SA_data_IRIS_csv!J103/data_transformations!I103</f>
        <v>9.4414853744493392</v>
      </c>
      <c r="L103">
        <f>100*SA_data_IRIS_csv!K103/data_transformations!I103</f>
        <v>10.062126607929516</v>
      </c>
      <c r="M103">
        <f>100*SA_data_IRIS_csv!L103/data_transformations!I103</f>
        <v>7.4596882026431723</v>
      </c>
      <c r="N103">
        <f>100*SA_data_IRIS_csv!M103/data_transformations!I103</f>
        <v>10.012462202643171</v>
      </c>
      <c r="O103">
        <f>100*SA_data_IRIS_csv!N103/data_transformations!I103</f>
        <v>10.082138237885465</v>
      </c>
      <c r="P103">
        <f>100*SA_data_IRIS_csv!O103/data_transformations!I103</f>
        <v>7.6705607488986782</v>
      </c>
      <c r="Q103">
        <f>100*SA_data_IRIS_csv!P103/data_transformations!I103</f>
        <v>5.7414660176211454</v>
      </c>
      <c r="R103">
        <f>100*SA_data_IRIS_csv!Q103/data_transformations!I103</f>
        <v>7.6252749867841407</v>
      </c>
      <c r="S103">
        <f>100*SA_data_IRIS_csv!R103/data_transformations!I103</f>
        <v>5.2791611189427314</v>
      </c>
      <c r="T103">
        <f>100*SA_data_IRIS_csv!S103/data_transformations!I103</f>
        <v>6.3520595066079295</v>
      </c>
      <c r="U103">
        <f>100*SA_data_IRIS_csv!T103/data_transformations!I103</f>
        <v>7.1099088898678415</v>
      </c>
      <c r="V103">
        <f>100*SA_data_IRIS_csv!U103</f>
        <v>97.036726000000002</v>
      </c>
      <c r="W103">
        <f>100*SA_data_IRIS_csv!V103</f>
        <v>98.056630600000005</v>
      </c>
      <c r="X103">
        <f>100*SA_data_IRIS_csv!W103</f>
        <v>94.368179799999993</v>
      </c>
      <c r="Y103">
        <f>100*SA_data_IRIS_csv!X103</f>
        <v>94.664467900000005</v>
      </c>
      <c r="Z103">
        <f>100*SA_data_IRIS_csv!Y103</f>
        <v>95.444373999999996</v>
      </c>
      <c r="AA103">
        <f>100*SA_data_IRIS_csv!Z103</f>
        <v>97.567432799999992</v>
      </c>
      <c r="AB103">
        <f>100*SA_data_IRIS_csv!AA103</f>
        <v>93.123140599999999</v>
      </c>
      <c r="AC103">
        <f>100*SA_data_IRIS_csv!AB103</f>
        <v>94.558448200000001</v>
      </c>
      <c r="AD103">
        <f>100*SA_data_IRIS_csv!AC103</f>
        <v>92.628993999999992</v>
      </c>
      <c r="AE103">
        <f>100*SA_data_IRIS_csv!AD103</f>
        <v>92.542786200000009</v>
      </c>
      <c r="AF103">
        <f>100*SA_data_IRIS_csv!AE103</f>
        <v>92.316736300000002</v>
      </c>
      <c r="AG103">
        <f>100*SA_data_IRIS_csv!AF103</f>
        <v>95.79819950000001</v>
      </c>
      <c r="AH103">
        <f>100*SA_data_IRIS_csv!AG103</f>
        <v>96.392756700000007</v>
      </c>
      <c r="AI103">
        <f>100*SA_data_IRIS_csv!AH103</f>
        <v>93.383331400000003</v>
      </c>
      <c r="AJ103">
        <f>100*SA_data_IRIS_csv!AI103/data_transformations!I103</f>
        <v>9.6135592070484588</v>
      </c>
      <c r="AK103">
        <f>100*SA_data_IRIS_csv!AJ103/data_transformations!I103</f>
        <v>6.5223434889867846</v>
      </c>
      <c r="AL103">
        <f>100*SA_data_IRIS_csv!AI103/SA_data_IRIS_csv!AJ103</f>
        <v>147.39424906525247</v>
      </c>
      <c r="AM103">
        <f>100*SA_data_IRIS_csv!I103/SA_data_IRIS_csv!O103</f>
        <v>152.19333596210726</v>
      </c>
      <c r="AN103">
        <f>100*SA_data_IRIS_csv!J103/SA_data_IRIS_csv!P103</f>
        <v>164.44380834916478</v>
      </c>
      <c r="AO103">
        <f>100*SA_data_IRIS_csv!K103/SA_data_IRIS_csv!Q103</f>
        <v>131.95755727326349</v>
      </c>
      <c r="AP103">
        <f>100*SA_data_IRIS_csv!L103/SA_data_IRIS_csv!R103</f>
        <v>141.30442383878483</v>
      </c>
      <c r="AQ103">
        <f>100*SA_data_IRIS_csv!M103/SA_data_IRIS_csv!S103</f>
        <v>157.62544718334885</v>
      </c>
      <c r="AR103">
        <f>100*SA_data_IRIS_csv!N103/SA_data_IRIS_csv!T103</f>
        <v>141.80404269671129</v>
      </c>
    </row>
    <row r="104" spans="1:44">
      <c r="A104" t="s">
        <v>223</v>
      </c>
      <c r="B104">
        <f>100*SA_data_IRIS_csv!B104</f>
        <v>93.827575899999999</v>
      </c>
      <c r="C104">
        <f>100*SA_data_IRIS_csv!C104</f>
        <v>55.8631089</v>
      </c>
      <c r="D104">
        <f>100*SA_data_IRIS_csv!D104</f>
        <v>197.50367</v>
      </c>
      <c r="E104">
        <f>100*SA_data_IRIS_csv!E104</f>
        <v>55.053697800000002</v>
      </c>
      <c r="F104">
        <f>100*SA_data_IRIS_csv!F104</f>
        <v>64.781995000000009</v>
      </c>
      <c r="G104">
        <f>100*SA_data_IRIS_csv!G104</f>
        <v>205.638926</v>
      </c>
      <c r="H104">
        <f>100*SA_data_IRIS_csv!H104</f>
        <v>112.668812</v>
      </c>
      <c r="I104" s="18">
        <v>113.8</v>
      </c>
      <c r="J104">
        <f>100*SA_data_IRIS_csv!I104/data_transformations!I104</f>
        <v>11.337181107205623</v>
      </c>
      <c r="K104">
        <f>100*SA_data_IRIS_csv!J104/data_transformations!I104</f>
        <v>9.400502108963094</v>
      </c>
      <c r="L104">
        <f>100*SA_data_IRIS_csv!K104/data_transformations!I104</f>
        <v>9.6607288224956065</v>
      </c>
      <c r="M104">
        <f>100*SA_data_IRIS_csv!L104/data_transformations!I104</f>
        <v>7.2160289718804931</v>
      </c>
      <c r="N104">
        <f>100*SA_data_IRIS_csv!M104/data_transformations!I104</f>
        <v>10.260315817223198</v>
      </c>
      <c r="O104">
        <f>100*SA_data_IRIS_csv!N104/data_transformations!I104</f>
        <v>10.122640949033391</v>
      </c>
      <c r="P104">
        <f>100*SA_data_IRIS_csv!O104/data_transformations!I104</f>
        <v>7.4541823725834799</v>
      </c>
      <c r="Q104">
        <f>100*SA_data_IRIS_csv!P104/data_transformations!I104</f>
        <v>5.8266839015817213</v>
      </c>
      <c r="R104">
        <f>100*SA_data_IRIS_csv!Q104/data_transformations!I104</f>
        <v>7.4901682249560633</v>
      </c>
      <c r="S104">
        <f>100*SA_data_IRIS_csv!R104/data_transformations!I104</f>
        <v>5.3075251845342706</v>
      </c>
      <c r="T104">
        <f>100*SA_data_IRIS_csv!S104/data_transformations!I104</f>
        <v>6.207802082601054</v>
      </c>
      <c r="U104">
        <f>100*SA_data_IRIS_csv!T104/data_transformations!I104</f>
        <v>6.9563818365553605</v>
      </c>
      <c r="V104">
        <f>100*SA_data_IRIS_csv!U104</f>
        <v>95.5529078</v>
      </c>
      <c r="W104">
        <f>100*SA_data_IRIS_csv!V104</f>
        <v>97.885045000000005</v>
      </c>
      <c r="X104">
        <f>100*SA_data_IRIS_csv!W104</f>
        <v>96.112783499999992</v>
      </c>
      <c r="Y104">
        <f>100*SA_data_IRIS_csv!X104</f>
        <v>95.487245000000001</v>
      </c>
      <c r="Z104">
        <f>100*SA_data_IRIS_csv!Y104</f>
        <v>96.794016299999996</v>
      </c>
      <c r="AA104">
        <f>100*SA_data_IRIS_csv!Z104</f>
        <v>97.657571099999998</v>
      </c>
      <c r="AB104">
        <f>100*SA_data_IRIS_csv!AA104</f>
        <v>91.8139082</v>
      </c>
      <c r="AC104">
        <f>100*SA_data_IRIS_csv!AB104</f>
        <v>94.376977600000004</v>
      </c>
      <c r="AD104">
        <f>100*SA_data_IRIS_csv!AC104</f>
        <v>93.425829100000001</v>
      </c>
      <c r="AE104">
        <f>100*SA_data_IRIS_csv!AD104</f>
        <v>93.432244600000004</v>
      </c>
      <c r="AF104">
        <f>100*SA_data_IRIS_csv!AE104</f>
        <v>91.768078099999997</v>
      </c>
      <c r="AG104">
        <f>100*SA_data_IRIS_csv!AF104</f>
        <v>95.689524800000001</v>
      </c>
      <c r="AH104">
        <f>100*SA_data_IRIS_csv!AG104</f>
        <v>96.672545299999996</v>
      </c>
      <c r="AI104">
        <f>100*SA_data_IRIS_csv!AH104</f>
        <v>93.330524299999993</v>
      </c>
      <c r="AJ104">
        <f>100*SA_data_IRIS_csv!AI104/data_transformations!I104</f>
        <v>9.5439063268892799</v>
      </c>
      <c r="AK104">
        <f>100*SA_data_IRIS_csv!AJ104/data_transformations!I104</f>
        <v>6.4788805272407739</v>
      </c>
      <c r="AL104">
        <f>100*SA_data_IRIS_csv!AI104/SA_data_IRIS_csv!AJ104</f>
        <v>147.30795369294825</v>
      </c>
      <c r="AM104">
        <f>100*SA_data_IRIS_csv!I104/SA_data_IRIS_csv!O104</f>
        <v>152.09154459252073</v>
      </c>
      <c r="AN104">
        <f>100*SA_data_IRIS_csv!J104/SA_data_IRIS_csv!P104</f>
        <v>161.3353713320748</v>
      </c>
      <c r="AO104">
        <f>100*SA_data_IRIS_csv!K104/SA_data_IRIS_csv!Q104</f>
        <v>128.97879636811862</v>
      </c>
      <c r="AP104">
        <f>100*SA_data_IRIS_csv!L104/SA_data_IRIS_csv!R104</f>
        <v>135.95844995530985</v>
      </c>
      <c r="AQ104">
        <f>100*SA_data_IRIS_csv!M104/SA_data_IRIS_csv!S104</f>
        <v>165.28097514546002</v>
      </c>
      <c r="AR104">
        <f>100*SA_data_IRIS_csv!N104/SA_data_IRIS_csv!T104</f>
        <v>145.51589011171777</v>
      </c>
    </row>
    <row r="105" spans="1:44">
      <c r="A105" t="s">
        <v>224</v>
      </c>
      <c r="B105">
        <f>100*SA_data_IRIS_csv!B105</f>
        <v>92.719777500000006</v>
      </c>
      <c r="C105">
        <f>100*SA_data_IRIS_csv!C105</f>
        <v>56.293959100000002</v>
      </c>
      <c r="D105">
        <f>100*SA_data_IRIS_csv!D105</f>
        <v>191.288545</v>
      </c>
      <c r="E105">
        <f>100*SA_data_IRIS_csv!E105</f>
        <v>56.254955699999996</v>
      </c>
      <c r="F105">
        <f>100*SA_data_IRIS_csv!F105</f>
        <v>62.521992400000002</v>
      </c>
      <c r="G105">
        <f>100*SA_data_IRIS_csv!G105</f>
        <v>176.08324200000001</v>
      </c>
      <c r="H105">
        <f>100*SA_data_IRIS_csv!H105</f>
        <v>125.93730400000001</v>
      </c>
      <c r="I105" s="18">
        <v>114.3</v>
      </c>
      <c r="J105">
        <f>100*SA_data_IRIS_csv!I105/data_transformations!I105</f>
        <v>12.228525196850395</v>
      </c>
      <c r="K105">
        <f>100*SA_data_IRIS_csv!J105/data_transformations!I105</f>
        <v>9.3626086614173225</v>
      </c>
      <c r="L105">
        <f>100*SA_data_IRIS_csv!K105/data_transformations!I105</f>
        <v>9.8191629921259853</v>
      </c>
      <c r="M105">
        <f>100*SA_data_IRIS_csv!L105/data_transformations!I105</f>
        <v>7.4155842607174103</v>
      </c>
      <c r="N105">
        <f>100*SA_data_IRIS_csv!M105/data_transformations!I105</f>
        <v>9.8104045494313219</v>
      </c>
      <c r="O105">
        <f>100*SA_data_IRIS_csv!N105/data_transformations!I105</f>
        <v>10.381079702537182</v>
      </c>
      <c r="P105">
        <f>100*SA_data_IRIS_csv!O105/data_transformations!I105</f>
        <v>7.4193678127734044</v>
      </c>
      <c r="Q105">
        <f>100*SA_data_IRIS_csv!P105/data_transformations!I105</f>
        <v>5.7715298425196853</v>
      </c>
      <c r="R105">
        <f>100*SA_data_IRIS_csv!Q105/data_transformations!I105</f>
        <v>7.6171239895013123</v>
      </c>
      <c r="S105">
        <f>100*SA_data_IRIS_csv!R105/data_transformations!I105</f>
        <v>5.2048049868766402</v>
      </c>
      <c r="T105">
        <f>100*SA_data_IRIS_csv!S105/data_transformations!I105</f>
        <v>6.2825005336832902</v>
      </c>
      <c r="U105">
        <f>100*SA_data_IRIS_csv!T105/data_transformations!I105</f>
        <v>7.3863562029746275</v>
      </c>
      <c r="V105">
        <f>100*SA_data_IRIS_csv!U105</f>
        <v>96.049420400000002</v>
      </c>
      <c r="W105">
        <f>100*SA_data_IRIS_csv!V105</f>
        <v>97.162944799999991</v>
      </c>
      <c r="X105">
        <f>100*SA_data_IRIS_csv!W105</f>
        <v>96.929522000000006</v>
      </c>
      <c r="Y105">
        <f>100*SA_data_IRIS_csv!X105</f>
        <v>95.2902627</v>
      </c>
      <c r="Z105">
        <f>100*SA_data_IRIS_csv!Y105</f>
        <v>96.288164600000002</v>
      </c>
      <c r="AA105">
        <f>100*SA_data_IRIS_csv!Z105</f>
        <v>97.825220400000006</v>
      </c>
      <c r="AB105">
        <f>100*SA_data_IRIS_csv!AA105</f>
        <v>93.396135000000001</v>
      </c>
      <c r="AC105">
        <f>100*SA_data_IRIS_csv!AB105</f>
        <v>94.946812199999997</v>
      </c>
      <c r="AD105">
        <f>100*SA_data_IRIS_csv!AC105</f>
        <v>92.730379900000003</v>
      </c>
      <c r="AE105">
        <f>100*SA_data_IRIS_csv!AD105</f>
        <v>92.094281699999996</v>
      </c>
      <c r="AF105">
        <f>100*SA_data_IRIS_csv!AE105</f>
        <v>92.517138299999999</v>
      </c>
      <c r="AG105">
        <f>100*SA_data_IRIS_csv!AF105</f>
        <v>95.085367000000005</v>
      </c>
      <c r="AH105">
        <f>100*SA_data_IRIS_csv!AG105</f>
        <v>96.583906400000004</v>
      </c>
      <c r="AI105">
        <f>100*SA_data_IRIS_csv!AH105</f>
        <v>93.232716100000005</v>
      </c>
      <c r="AJ105">
        <f>100*SA_data_IRIS_csv!AI105/data_transformations!I105</f>
        <v>9.6822207349081353</v>
      </c>
      <c r="AK105">
        <f>100*SA_data_IRIS_csv!AJ105/data_transformations!I105</f>
        <v>6.4694420822397198</v>
      </c>
      <c r="AL105">
        <f>100*SA_data_IRIS_csv!AI105/SA_data_IRIS_csv!AJ105</f>
        <v>149.66083028223281</v>
      </c>
      <c r="AM105">
        <f>100*SA_data_IRIS_csv!I105/SA_data_IRIS_csv!O105</f>
        <v>164.81896443787841</v>
      </c>
      <c r="AN105">
        <f>100*SA_data_IRIS_csv!J105/SA_data_IRIS_csv!P105</f>
        <v>162.22057092110393</v>
      </c>
      <c r="AO105">
        <f>100*SA_data_IRIS_csv!K105/SA_data_IRIS_csv!Q105</f>
        <v>128.90906076440064</v>
      </c>
      <c r="AP105">
        <f>100*SA_data_IRIS_csv!L105/SA_data_IRIS_csv!R105</f>
        <v>142.47573692799276</v>
      </c>
      <c r="AQ105">
        <f>100*SA_data_IRIS_csv!M105/SA_data_IRIS_csv!S105</f>
        <v>156.15445628429896</v>
      </c>
      <c r="AR105">
        <f>100*SA_data_IRIS_csv!N105/SA_data_IRIS_csv!T105</f>
        <v>140.5439897192681</v>
      </c>
    </row>
    <row r="106" spans="1:44">
      <c r="A106" t="s">
        <v>225</v>
      </c>
      <c r="B106">
        <f>100*SA_data_IRIS_csv!B106</f>
        <v>95.831333399999991</v>
      </c>
      <c r="C106">
        <f>100*SA_data_IRIS_csv!C106</f>
        <v>58.211131000000002</v>
      </c>
      <c r="D106">
        <f>100*SA_data_IRIS_csv!D106</f>
        <v>210.693129</v>
      </c>
      <c r="E106">
        <f>100*SA_data_IRIS_csv!E106</f>
        <v>60.850176700000006</v>
      </c>
      <c r="F106">
        <f>100*SA_data_IRIS_csv!F106</f>
        <v>64.219518600000001</v>
      </c>
      <c r="G106">
        <f>100*SA_data_IRIS_csv!G106</f>
        <v>178.07598200000001</v>
      </c>
      <c r="H106">
        <f>100*SA_data_IRIS_csv!H106</f>
        <v>123.269069</v>
      </c>
      <c r="I106" s="18">
        <v>114.7</v>
      </c>
      <c r="J106">
        <f>100*SA_data_IRIS_csv!I106/data_transformations!I106</f>
        <v>11.489687096774194</v>
      </c>
      <c r="K106">
        <f>100*SA_data_IRIS_csv!J106/data_transformations!I106</f>
        <v>9.390032781168264</v>
      </c>
      <c r="L106">
        <f>100*SA_data_IRIS_csv!K106/data_transformations!I106</f>
        <v>10.235257628596338</v>
      </c>
      <c r="M106">
        <f>100*SA_data_IRIS_csv!L106/data_transformations!I106</f>
        <v>7.0230783260680036</v>
      </c>
      <c r="N106">
        <f>100*SA_data_IRIS_csv!M106/data_transformations!I106</f>
        <v>10.183431822144724</v>
      </c>
      <c r="O106">
        <f>100*SA_data_IRIS_csv!N106/data_transformations!I106</f>
        <v>10.248096861377507</v>
      </c>
      <c r="P106">
        <f>100*SA_data_IRIS_csv!O106/data_transformations!I106</f>
        <v>7.5523100784655623</v>
      </c>
      <c r="Q106">
        <f>100*SA_data_IRIS_csv!P106/data_transformations!I106</f>
        <v>5.8560230950305137</v>
      </c>
      <c r="R106">
        <f>100*SA_data_IRIS_csv!Q106/data_transformations!I106</f>
        <v>8.1798999564080219</v>
      </c>
      <c r="S106">
        <f>100*SA_data_IRIS_csv!R106/data_transformations!I106</f>
        <v>5.2859787445510031</v>
      </c>
      <c r="T106">
        <f>100*SA_data_IRIS_csv!S106/data_transformations!I106</f>
        <v>6.3070570444638188</v>
      </c>
      <c r="U106">
        <f>100*SA_data_IRIS_csv!T106/data_transformations!I106</f>
        <v>6.9356726068003489</v>
      </c>
      <c r="V106">
        <f>100*SA_data_IRIS_csv!U106</f>
        <v>96.495886500000012</v>
      </c>
      <c r="W106">
        <f>100*SA_data_IRIS_csv!V106</f>
        <v>97.632073500000004</v>
      </c>
      <c r="X106">
        <f>100*SA_data_IRIS_csv!W106</f>
        <v>96.260554400000004</v>
      </c>
      <c r="Y106">
        <f>100*SA_data_IRIS_csv!X106</f>
        <v>95.70453719999999</v>
      </c>
      <c r="Z106">
        <f>100*SA_data_IRIS_csv!Y106</f>
        <v>95.944762999999995</v>
      </c>
      <c r="AA106">
        <f>100*SA_data_IRIS_csv!Z106</f>
        <v>97.456160699999998</v>
      </c>
      <c r="AB106">
        <f>100*SA_data_IRIS_csv!AA106</f>
        <v>93.2867964</v>
      </c>
      <c r="AC106">
        <f>100*SA_data_IRIS_csv!AB106</f>
        <v>93.974959900000002</v>
      </c>
      <c r="AD106">
        <f>100*SA_data_IRIS_csv!AC106</f>
        <v>93.652539899999994</v>
      </c>
      <c r="AE106">
        <f>100*SA_data_IRIS_csv!AD106</f>
        <v>93.112042700000003</v>
      </c>
      <c r="AF106">
        <f>100*SA_data_IRIS_csv!AE106</f>
        <v>92.8713573</v>
      </c>
      <c r="AG106">
        <f>100*SA_data_IRIS_csv!AF106</f>
        <v>96.902866700000004</v>
      </c>
      <c r="AH106">
        <f>100*SA_data_IRIS_csv!AG106</f>
        <v>96.803193100000001</v>
      </c>
      <c r="AI106">
        <f>100*SA_data_IRIS_csv!AH106</f>
        <v>93.599643999999998</v>
      </c>
      <c r="AJ106">
        <f>100*SA_data_IRIS_csv!AI106/data_transformations!I106</f>
        <v>9.5728532693984292</v>
      </c>
      <c r="AK106">
        <f>100*SA_data_IRIS_csv!AJ106/data_transformations!I106</f>
        <v>6.5480718831734963</v>
      </c>
      <c r="AL106">
        <f>100*SA_data_IRIS_csv!AI106/SA_data_IRIS_csv!AJ106</f>
        <v>146.19346641562808</v>
      </c>
      <c r="AM106">
        <f>100*SA_data_IRIS_csv!I106/SA_data_IRIS_csv!O106</f>
        <v>152.13473728436489</v>
      </c>
      <c r="AN106">
        <f>100*SA_data_IRIS_csv!J106/SA_data_IRIS_csv!P106</f>
        <v>160.34828805809784</v>
      </c>
      <c r="AO106">
        <f>100*SA_data_IRIS_csv!K106/SA_data_IRIS_csv!Q106</f>
        <v>125.1269292184702</v>
      </c>
      <c r="AP106">
        <f>100*SA_data_IRIS_csv!L106/SA_data_IRIS_csv!R106</f>
        <v>132.86240194037239</v>
      </c>
      <c r="AQ106">
        <f>100*SA_data_IRIS_csv!M106/SA_data_IRIS_csv!S106</f>
        <v>161.46091196501061</v>
      </c>
      <c r="AR106">
        <f>100*SA_data_IRIS_csv!N106/SA_data_IRIS_csv!T106</f>
        <v>147.75923608806681</v>
      </c>
    </row>
    <row r="107" spans="1:44">
      <c r="A107" t="s">
        <v>226</v>
      </c>
      <c r="B107">
        <f>100*SA_data_IRIS_csv!B107</f>
        <v>94.136144700000003</v>
      </c>
      <c r="C107">
        <f>100*SA_data_IRIS_csv!C107</f>
        <v>55.455534200000002</v>
      </c>
      <c r="D107">
        <f>100*SA_data_IRIS_csv!D107</f>
        <v>207.99793499999998</v>
      </c>
      <c r="E107">
        <f>100*SA_data_IRIS_csv!E107</f>
        <v>56.126388699999993</v>
      </c>
      <c r="F107">
        <f>100*SA_data_IRIS_csv!F107</f>
        <v>64.373413799999994</v>
      </c>
      <c r="G107">
        <f>100*SA_data_IRIS_csv!G107</f>
        <v>187.296595</v>
      </c>
      <c r="H107">
        <f>100*SA_data_IRIS_csv!H107</f>
        <v>110.015642</v>
      </c>
      <c r="I107" s="18">
        <v>115</v>
      </c>
      <c r="J107">
        <f>100*SA_data_IRIS_csv!I107/data_transformations!I107</f>
        <v>11.52943452173913</v>
      </c>
      <c r="K107">
        <f>100*SA_data_IRIS_csv!J107/data_transformations!I107</f>
        <v>9.3491110434782616</v>
      </c>
      <c r="L107">
        <f>100*SA_data_IRIS_csv!K107/data_transformations!I107</f>
        <v>10.512366608695652</v>
      </c>
      <c r="M107">
        <f>100*SA_data_IRIS_csv!L107/data_transformations!I107</f>
        <v>7.1435486695652175</v>
      </c>
      <c r="N107">
        <f>100*SA_data_IRIS_csv!M107/data_transformations!I107</f>
        <v>10.053909217391304</v>
      </c>
      <c r="O107">
        <f>100*SA_data_IRIS_csv!N107/data_transformations!I107</f>
        <v>10.073625999999999</v>
      </c>
      <c r="P107">
        <f>100*SA_data_IRIS_csv!O107/data_transformations!I107</f>
        <v>7.4751115304347824</v>
      </c>
      <c r="Q107">
        <f>100*SA_data_IRIS_csv!P107/data_transformations!I107</f>
        <v>5.9923002956521731</v>
      </c>
      <c r="R107">
        <f>100*SA_data_IRIS_csv!Q107/data_transformations!I107</f>
        <v>7.1886382521739129</v>
      </c>
      <c r="S107">
        <f>100*SA_data_IRIS_csv!R107/data_transformations!I107</f>
        <v>5.3894102782608693</v>
      </c>
      <c r="T107">
        <f>100*SA_data_IRIS_csv!S107/data_transformations!I107</f>
        <v>6.7080749913043478</v>
      </c>
      <c r="U107">
        <f>100*SA_data_IRIS_csv!T107/data_transformations!I107</f>
        <v>6.9996583217391306</v>
      </c>
      <c r="V107">
        <f>100*SA_data_IRIS_csv!U107</f>
        <v>96.437786099999997</v>
      </c>
      <c r="W107">
        <f>100*SA_data_IRIS_csv!V107</f>
        <v>97.499747599999992</v>
      </c>
      <c r="X107">
        <f>100*SA_data_IRIS_csv!W107</f>
        <v>97.060268199999996</v>
      </c>
      <c r="Y107">
        <f>100*SA_data_IRIS_csv!X107</f>
        <v>96.191436100000004</v>
      </c>
      <c r="Z107">
        <f>100*SA_data_IRIS_csv!Y107</f>
        <v>95.774987300000006</v>
      </c>
      <c r="AA107">
        <f>100*SA_data_IRIS_csv!Z107</f>
        <v>97.284758100000005</v>
      </c>
      <c r="AB107">
        <f>100*SA_data_IRIS_csv!AA107</f>
        <v>92.698042200000003</v>
      </c>
      <c r="AC107">
        <f>100*SA_data_IRIS_csv!AB107</f>
        <v>95.572396699999999</v>
      </c>
      <c r="AD107">
        <f>100*SA_data_IRIS_csv!AC107</f>
        <v>93.857993199999996</v>
      </c>
      <c r="AE107">
        <f>100*SA_data_IRIS_csv!AD107</f>
        <v>92.593233299999994</v>
      </c>
      <c r="AF107">
        <f>100*SA_data_IRIS_csv!AE107</f>
        <v>91.914126199999998</v>
      </c>
      <c r="AG107">
        <f>100*SA_data_IRIS_csv!AF107</f>
        <v>94.995642000000004</v>
      </c>
      <c r="AH107">
        <f>100*SA_data_IRIS_csv!AG107</f>
        <v>96.803453699999991</v>
      </c>
      <c r="AI107">
        <f>100*SA_data_IRIS_csv!AH107</f>
        <v>93.391411599999998</v>
      </c>
      <c r="AJ107">
        <f>100*SA_data_IRIS_csv!AI107/data_transformations!I107</f>
        <v>9.5667915652173914</v>
      </c>
      <c r="AK107">
        <f>100*SA_data_IRIS_csv!AJ107/data_transformations!I107</f>
        <v>6.520667843478261</v>
      </c>
      <c r="AL107">
        <f>100*SA_data_IRIS_csv!AI107/SA_data_IRIS_csv!AJ107</f>
        <v>146.71490397698688</v>
      </c>
      <c r="AM107">
        <f>100*SA_data_IRIS_csv!I107/SA_data_IRIS_csv!O107</f>
        <v>154.23762541598538</v>
      </c>
      <c r="AN107">
        <f>100*SA_data_IRIS_csv!J107/SA_data_IRIS_csv!P107</f>
        <v>156.01873374506422</v>
      </c>
      <c r="AO107">
        <f>100*SA_data_IRIS_csv!K107/SA_data_IRIS_csv!Q107</f>
        <v>146.23585496900768</v>
      </c>
      <c r="AP107">
        <f>100*SA_data_IRIS_csv!L107/SA_data_IRIS_csv!R107</f>
        <v>132.54787260082932</v>
      </c>
      <c r="AQ107">
        <f>100*SA_data_IRIS_csv!M107/SA_data_IRIS_csv!S107</f>
        <v>149.87771052685233</v>
      </c>
      <c r="AR107">
        <f>100*SA_data_IRIS_csv!N107/SA_data_IRIS_csv!T107</f>
        <v>143.91596756535841</v>
      </c>
    </row>
    <row r="108" spans="1:44">
      <c r="A108" t="s">
        <v>227</v>
      </c>
      <c r="B108">
        <f>100*SA_data_IRIS_csv!B108</f>
        <v>95.689638399999993</v>
      </c>
      <c r="C108">
        <f>100*SA_data_IRIS_csv!C108</f>
        <v>58.1975829</v>
      </c>
      <c r="D108">
        <f>100*SA_data_IRIS_csv!D108</f>
        <v>203.47597999999999</v>
      </c>
      <c r="E108">
        <f>100*SA_data_IRIS_csv!E108</f>
        <v>60.359584099999999</v>
      </c>
      <c r="F108">
        <f>100*SA_data_IRIS_csv!F108</f>
        <v>62.968928400000003</v>
      </c>
      <c r="G108">
        <f>100*SA_data_IRIS_csv!G108</f>
        <v>193.10397800000001</v>
      </c>
      <c r="H108">
        <f>100*SA_data_IRIS_csv!H108</f>
        <v>124.200171</v>
      </c>
      <c r="I108" s="18">
        <v>115.4</v>
      </c>
      <c r="J108">
        <f>100*SA_data_IRIS_csv!I108/data_transformations!I108</f>
        <v>11.537143067590987</v>
      </c>
      <c r="K108">
        <f>100*SA_data_IRIS_csv!J108/data_transformations!I108</f>
        <v>9.3682816291161171</v>
      </c>
      <c r="L108">
        <f>100*SA_data_IRIS_csv!K108/data_transformations!I108</f>
        <v>10.325117850953207</v>
      </c>
      <c r="M108">
        <f>100*SA_data_IRIS_csv!L108/data_transformations!I108</f>
        <v>7.4656388388214898</v>
      </c>
      <c r="N108">
        <f>100*SA_data_IRIS_csv!M108/data_transformations!I108</f>
        <v>9.9675745233968804</v>
      </c>
      <c r="O108">
        <f>100*SA_data_IRIS_csv!N108/data_transformations!I108</f>
        <v>10.168906325823224</v>
      </c>
      <c r="P108">
        <f>100*SA_data_IRIS_csv!O108/data_transformations!I108</f>
        <v>7.3950976083188893</v>
      </c>
      <c r="Q108">
        <f>100*SA_data_IRIS_csv!P108/data_transformations!I108</f>
        <v>5.7898675823223567</v>
      </c>
      <c r="R108">
        <f>100*SA_data_IRIS_csv!Q108/data_transformations!I108</f>
        <v>7.6352589168110905</v>
      </c>
      <c r="S108">
        <f>100*SA_data_IRIS_csv!R108/data_transformations!I108</f>
        <v>5.386967140381282</v>
      </c>
      <c r="T108">
        <f>100*SA_data_IRIS_csv!S108/data_transformations!I108</f>
        <v>6.4507556499133445</v>
      </c>
      <c r="U108">
        <f>100*SA_data_IRIS_csv!T108/data_transformations!I108</f>
        <v>7.218682426343153</v>
      </c>
      <c r="V108">
        <f>100*SA_data_IRIS_csv!U108</f>
        <v>96.943360999999996</v>
      </c>
      <c r="W108">
        <f>100*SA_data_IRIS_csv!V108</f>
        <v>98.061508399999994</v>
      </c>
      <c r="X108">
        <f>100*SA_data_IRIS_csv!W108</f>
        <v>97.029077700000002</v>
      </c>
      <c r="Y108">
        <f>100*SA_data_IRIS_csv!X108</f>
        <v>95.122827200000003</v>
      </c>
      <c r="Z108">
        <f>100*SA_data_IRIS_csv!Y108</f>
        <v>96.517756200000008</v>
      </c>
      <c r="AA108">
        <f>100*SA_data_IRIS_csv!Z108</f>
        <v>97.296238099999997</v>
      </c>
      <c r="AB108">
        <f>100*SA_data_IRIS_csv!AA108</f>
        <v>93.458268099999998</v>
      </c>
      <c r="AC108">
        <f>100*SA_data_IRIS_csv!AB108</f>
        <v>95.084517500000004</v>
      </c>
      <c r="AD108">
        <f>100*SA_data_IRIS_csv!AC108</f>
        <v>93.968844399999995</v>
      </c>
      <c r="AE108">
        <f>100*SA_data_IRIS_csv!AD108</f>
        <v>90.973123000000001</v>
      </c>
      <c r="AF108">
        <f>100*SA_data_IRIS_csv!AE108</f>
        <v>95.753823600000004</v>
      </c>
      <c r="AG108">
        <f>100*SA_data_IRIS_csv!AF108</f>
        <v>96.173454199999995</v>
      </c>
      <c r="AH108">
        <f>100*SA_data_IRIS_csv!AG108</f>
        <v>96.866601399999993</v>
      </c>
      <c r="AI108">
        <f>100*SA_data_IRIS_csv!AH108</f>
        <v>93.476997799999992</v>
      </c>
      <c r="AJ108">
        <f>100*SA_data_IRIS_csv!AI108/data_transformations!I108</f>
        <v>9.6155831889081433</v>
      </c>
      <c r="AK108">
        <f>100*SA_data_IRIS_csv!AJ108/data_transformations!I108</f>
        <v>6.5249769757365685</v>
      </c>
      <c r="AL108">
        <f>100*SA_data_IRIS_csv!AI108/SA_data_IRIS_csv!AJ108</f>
        <v>147.365779598367</v>
      </c>
      <c r="AM108">
        <f>100*SA_data_IRIS_csv!I108/SA_data_IRIS_csv!O108</f>
        <v>156.01069355207198</v>
      </c>
      <c r="AN108">
        <f>100*SA_data_IRIS_csv!J108/SA_data_IRIS_csv!P108</f>
        <v>161.80476489167708</v>
      </c>
      <c r="AO108">
        <f>100*SA_data_IRIS_csv!K108/SA_data_IRIS_csv!Q108</f>
        <v>135.22943967518458</v>
      </c>
      <c r="AP108">
        <f>100*SA_data_IRIS_csv!L108/SA_data_IRIS_csv!R108</f>
        <v>138.58704989785926</v>
      </c>
      <c r="AQ108">
        <f>100*SA_data_IRIS_csv!M108/SA_data_IRIS_csv!S108</f>
        <v>154.51793656966029</v>
      </c>
      <c r="AR108">
        <f>100*SA_data_IRIS_csv!N108/SA_data_IRIS_csv!T108</f>
        <v>140.86928507498558</v>
      </c>
    </row>
    <row r="109" spans="1:44">
      <c r="A109" t="s">
        <v>228</v>
      </c>
      <c r="B109">
        <f>100*SA_data_IRIS_csv!B109</f>
        <v>95.379826300000005</v>
      </c>
      <c r="C109">
        <f>100*SA_data_IRIS_csv!C109</f>
        <v>55.918366599999999</v>
      </c>
      <c r="D109">
        <f>100*SA_data_IRIS_csv!D109</f>
        <v>202.01311899999999</v>
      </c>
      <c r="E109">
        <f>100*SA_data_IRIS_csv!E109</f>
        <v>64.881961500000003</v>
      </c>
      <c r="F109">
        <f>100*SA_data_IRIS_csv!F109</f>
        <v>65.456016199999993</v>
      </c>
      <c r="G109">
        <f>100*SA_data_IRIS_csv!G109</f>
        <v>192.637171</v>
      </c>
      <c r="H109">
        <f>100*SA_data_IRIS_csv!H109</f>
        <v>128.57012699999999</v>
      </c>
      <c r="I109" s="18">
        <v>115.6</v>
      </c>
      <c r="J109">
        <f>100*SA_data_IRIS_csv!I109/data_transformations!I109</f>
        <v>11.558498788927336</v>
      </c>
      <c r="K109">
        <f>100*SA_data_IRIS_csv!J109/data_transformations!I109</f>
        <v>9.35115830449827</v>
      </c>
      <c r="L109">
        <f>100*SA_data_IRIS_csv!K109/data_transformations!I109</f>
        <v>9.7986014705882347</v>
      </c>
      <c r="M109">
        <f>100*SA_data_IRIS_csv!L109/data_transformations!I109</f>
        <v>7.218610735294118</v>
      </c>
      <c r="N109">
        <f>100*SA_data_IRIS_csv!M109/data_transformations!I109</f>
        <v>9.9706461072664379</v>
      </c>
      <c r="O109">
        <f>100*SA_data_IRIS_csv!N109/data_transformations!I109</f>
        <v>10.344936159169551</v>
      </c>
      <c r="P109">
        <f>100*SA_data_IRIS_csv!O109/data_transformations!I109</f>
        <v>7.4645352768166102</v>
      </c>
      <c r="Q109">
        <f>100*SA_data_IRIS_csv!P109/data_transformations!I109</f>
        <v>5.8618442474048447</v>
      </c>
      <c r="R109">
        <f>100*SA_data_IRIS_csv!Q109/data_transformations!I109</f>
        <v>7.5383933044982703</v>
      </c>
      <c r="S109">
        <f>100*SA_data_IRIS_csv!R109/data_transformations!I109</f>
        <v>5.3054572923875432</v>
      </c>
      <c r="T109">
        <f>100*SA_data_IRIS_csv!S109/data_transformations!I109</f>
        <v>6.3437056574394459</v>
      </c>
      <c r="U109">
        <f>100*SA_data_IRIS_csv!T109/data_transformations!I109</f>
        <v>7.1314109948096904</v>
      </c>
      <c r="V109">
        <f>100*SA_data_IRIS_csv!U109</f>
        <v>96.800055399999991</v>
      </c>
      <c r="W109">
        <f>100*SA_data_IRIS_csv!V109</f>
        <v>97.669908400000011</v>
      </c>
      <c r="X109">
        <f>100*SA_data_IRIS_csv!W109</f>
        <v>96.821523999999997</v>
      </c>
      <c r="Y109">
        <f>100*SA_data_IRIS_csv!X109</f>
        <v>96.251686399999997</v>
      </c>
      <c r="Z109">
        <f>100*SA_data_IRIS_csv!Y109</f>
        <v>96.392768700000005</v>
      </c>
      <c r="AA109">
        <f>100*SA_data_IRIS_csv!Z109</f>
        <v>97.355226299999998</v>
      </c>
      <c r="AB109">
        <f>100*SA_data_IRIS_csv!AA109</f>
        <v>94.122278600000001</v>
      </c>
      <c r="AC109">
        <f>100*SA_data_IRIS_csv!AB109</f>
        <v>95.180952099999999</v>
      </c>
      <c r="AD109">
        <f>100*SA_data_IRIS_csv!AC109</f>
        <v>91.529748099999992</v>
      </c>
      <c r="AE109">
        <f>100*SA_data_IRIS_csv!AD109</f>
        <v>93.868449299999995</v>
      </c>
      <c r="AF109">
        <f>100*SA_data_IRIS_csv!AE109</f>
        <v>92.071229799999998</v>
      </c>
      <c r="AG109">
        <f>100*SA_data_IRIS_csv!AF109</f>
        <v>95.184807500000005</v>
      </c>
      <c r="AH109">
        <f>100*SA_data_IRIS_csv!AG109</f>
        <v>96.898927700000002</v>
      </c>
      <c r="AI109">
        <f>100*SA_data_IRIS_csv!AH109</f>
        <v>93.832773700000004</v>
      </c>
      <c r="AJ109">
        <f>100*SA_data_IRIS_csv!AI109/data_transformations!I109</f>
        <v>9.5560842560553638</v>
      </c>
      <c r="AK109">
        <f>100*SA_data_IRIS_csv!AJ109/data_transformations!I109</f>
        <v>6.4928258823529417</v>
      </c>
      <c r="AL109">
        <f>100*SA_data_IRIS_csv!AI109/SA_data_IRIS_csv!AJ109</f>
        <v>147.17912399327003</v>
      </c>
      <c r="AM109">
        <f>100*SA_data_IRIS_csv!I109/SA_data_IRIS_csv!O109</f>
        <v>154.8455243399516</v>
      </c>
      <c r="AN109">
        <f>100*SA_data_IRIS_csv!J109/SA_data_IRIS_csv!P109</f>
        <v>159.52587461937793</v>
      </c>
      <c r="AO109">
        <f>100*SA_data_IRIS_csv!K109/SA_data_IRIS_csv!Q109</f>
        <v>129.98262460969323</v>
      </c>
      <c r="AP109">
        <f>100*SA_data_IRIS_csv!L109/SA_data_IRIS_csv!R109</f>
        <v>136.06010448244743</v>
      </c>
      <c r="AQ109">
        <f>100*SA_data_IRIS_csv!M109/SA_data_IRIS_csv!S109</f>
        <v>157.17384515742108</v>
      </c>
      <c r="AR109">
        <f>100*SA_data_IRIS_csv!N109/SA_data_IRIS_csv!T109</f>
        <v>145.06156168391777</v>
      </c>
    </row>
    <row r="110" spans="1:44">
      <c r="A110" t="s">
        <v>229</v>
      </c>
      <c r="B110">
        <f>100*SA_data_IRIS_csv!B110</f>
        <v>97.027520100000004</v>
      </c>
      <c r="C110">
        <f>100*SA_data_IRIS_csv!C110</f>
        <v>58.525050300000004</v>
      </c>
      <c r="D110">
        <f>100*SA_data_IRIS_csv!D110</f>
        <v>188.43362400000001</v>
      </c>
      <c r="E110">
        <f>100*SA_data_IRIS_csv!E110</f>
        <v>58.625501999999997</v>
      </c>
      <c r="F110">
        <f>100*SA_data_IRIS_csv!F110</f>
        <v>66.322213200000007</v>
      </c>
      <c r="G110">
        <f>100*SA_data_IRIS_csv!G110</f>
        <v>187.66918699999999</v>
      </c>
      <c r="H110">
        <f>100*SA_data_IRIS_csv!H110</f>
        <v>131.83477600000001</v>
      </c>
      <c r="I110" s="18">
        <v>116</v>
      </c>
      <c r="J110">
        <f>100*SA_data_IRIS_csv!I110/data_transformations!I110</f>
        <v>11.373368706896553</v>
      </c>
      <c r="K110">
        <f>100*SA_data_IRIS_csv!J110/data_transformations!I110</f>
        <v>9.4223001724137916</v>
      </c>
      <c r="L110">
        <f>100*SA_data_IRIS_csv!K110/data_transformations!I110</f>
        <v>10.042929051724139</v>
      </c>
      <c r="M110">
        <f>100*SA_data_IRIS_csv!L110/data_transformations!I110</f>
        <v>7.206710413793104</v>
      </c>
      <c r="N110">
        <f>100*SA_data_IRIS_csv!M110/data_transformations!I110</f>
        <v>9.8207971551724125</v>
      </c>
      <c r="O110">
        <f>100*SA_data_IRIS_csv!N110/data_transformations!I110</f>
        <v>10.059154999999999</v>
      </c>
      <c r="P110">
        <f>100*SA_data_IRIS_csv!O110/data_transformations!I110</f>
        <v>7.4886423017241377</v>
      </c>
      <c r="Q110">
        <f>100*SA_data_IRIS_csv!P110/data_transformations!I110</f>
        <v>5.8662296637931037</v>
      </c>
      <c r="R110">
        <f>100*SA_data_IRIS_csv!Q110/data_transformations!I110</f>
        <v>7.3444565603448275</v>
      </c>
      <c r="S110">
        <f>100*SA_data_IRIS_csv!R110/data_transformations!I110</f>
        <v>5.2640488706896544</v>
      </c>
      <c r="T110">
        <f>100*SA_data_IRIS_csv!S110/data_transformations!I110</f>
        <v>6.3109788275862062</v>
      </c>
      <c r="U110">
        <f>100*SA_data_IRIS_csv!T110/data_transformations!I110</f>
        <v>7.1098924482758621</v>
      </c>
      <c r="V110">
        <f>100*SA_data_IRIS_csv!U110</f>
        <v>95.908274300000002</v>
      </c>
      <c r="W110">
        <f>100*SA_data_IRIS_csv!V110</f>
        <v>97.590917300000001</v>
      </c>
      <c r="X110">
        <f>100*SA_data_IRIS_csv!W110</f>
        <v>97.889650200000005</v>
      </c>
      <c r="Y110">
        <f>100*SA_data_IRIS_csv!X110</f>
        <v>95.714171800000003</v>
      </c>
      <c r="Z110">
        <f>100*SA_data_IRIS_csv!Y110</f>
        <v>95.822344799999996</v>
      </c>
      <c r="AA110">
        <f>100*SA_data_IRIS_csv!Z110</f>
        <v>97.453982199999999</v>
      </c>
      <c r="AB110">
        <f>100*SA_data_IRIS_csv!AA110</f>
        <v>93.894008200000002</v>
      </c>
      <c r="AC110">
        <f>100*SA_data_IRIS_csv!AB110</f>
        <v>94.404570899999996</v>
      </c>
      <c r="AD110">
        <f>100*SA_data_IRIS_csv!AC110</f>
        <v>93.472674699999999</v>
      </c>
      <c r="AE110">
        <f>100*SA_data_IRIS_csv!AD110</f>
        <v>93.3798192</v>
      </c>
      <c r="AF110">
        <f>100*SA_data_IRIS_csv!AE110</f>
        <v>92.246284500000002</v>
      </c>
      <c r="AG110">
        <f>100*SA_data_IRIS_csv!AF110</f>
        <v>94.677283299999999</v>
      </c>
      <c r="AH110">
        <f>100*SA_data_IRIS_csv!AG110</f>
        <v>96.787120200000004</v>
      </c>
      <c r="AI110">
        <f>100*SA_data_IRIS_csv!AH110</f>
        <v>93.865728099999998</v>
      </c>
      <c r="AJ110">
        <f>100*SA_data_IRIS_csv!AI110/data_transformations!I110</f>
        <v>9.4753124137931035</v>
      </c>
      <c r="AK110">
        <f>100*SA_data_IRIS_csv!AJ110/data_transformations!I110</f>
        <v>6.4536148793103445</v>
      </c>
      <c r="AL110">
        <f>100*SA_data_IRIS_csv!AI110/SA_data_IRIS_csv!AJ110</f>
        <v>146.82178269065952</v>
      </c>
      <c r="AM110">
        <f>100*SA_data_IRIS_csv!I110/SA_data_IRIS_csv!O110</f>
        <v>151.87490934475559</v>
      </c>
      <c r="AN110">
        <f>100*SA_data_IRIS_csv!J110/SA_data_IRIS_csv!P110</f>
        <v>160.61935369781165</v>
      </c>
      <c r="AO110">
        <f>100*SA_data_IRIS_csv!K110/SA_data_IRIS_csv!Q110</f>
        <v>136.74162232709315</v>
      </c>
      <c r="AP110">
        <f>100*SA_data_IRIS_csv!L110/SA_data_IRIS_csv!R110</f>
        <v>136.90432195491636</v>
      </c>
      <c r="AQ110">
        <f>100*SA_data_IRIS_csv!M110/SA_data_IRIS_csv!S110</f>
        <v>155.61448427372756</v>
      </c>
      <c r="AR110">
        <f>100*SA_data_IRIS_csv!N110/SA_data_IRIS_csv!T110</f>
        <v>141.48111343708621</v>
      </c>
    </row>
    <row r="111" spans="1:44">
      <c r="A111" t="s">
        <v>230</v>
      </c>
      <c r="B111">
        <f>100*SA_data_IRIS_csv!B111</f>
        <v>94.868870999999999</v>
      </c>
      <c r="C111">
        <f>100*SA_data_IRIS_csv!C111</f>
        <v>56.707182499999995</v>
      </c>
      <c r="D111">
        <f>100*SA_data_IRIS_csv!D111</f>
        <v>207.16226799999998</v>
      </c>
      <c r="E111">
        <f>100*SA_data_IRIS_csv!E111</f>
        <v>57.316365499999996</v>
      </c>
      <c r="F111">
        <f>100*SA_data_IRIS_csv!F111</f>
        <v>59.2965296</v>
      </c>
      <c r="G111">
        <f>100*SA_data_IRIS_csv!G111</f>
        <v>187.37585000000001</v>
      </c>
      <c r="H111">
        <f>100*SA_data_IRIS_csv!H111</f>
        <v>126.893231</v>
      </c>
      <c r="I111" s="18">
        <v>116.2</v>
      </c>
      <c r="J111">
        <f>100*SA_data_IRIS_csv!I111/data_transformations!I111</f>
        <v>11.413155507745266</v>
      </c>
      <c r="K111">
        <f>100*SA_data_IRIS_csv!J111/data_transformations!I111</f>
        <v>9.4481920826161776</v>
      </c>
      <c r="L111">
        <f>100*SA_data_IRIS_csv!K111/data_transformations!I111</f>
        <v>10.786961445783131</v>
      </c>
      <c r="M111">
        <f>100*SA_data_IRIS_csv!L111/data_transformations!I111</f>
        <v>7.6126935714285704</v>
      </c>
      <c r="N111">
        <f>100*SA_data_IRIS_csv!M111/data_transformations!I111</f>
        <v>10.82584939759036</v>
      </c>
      <c r="O111">
        <f>100*SA_data_IRIS_csv!N111/data_transformations!I111</f>
        <v>10.026759982788295</v>
      </c>
      <c r="P111">
        <f>100*SA_data_IRIS_csv!O111/data_transformations!I111</f>
        <v>7.5179792168674693</v>
      </c>
      <c r="Q111">
        <f>100*SA_data_IRIS_csv!P111/data_transformations!I111</f>
        <v>5.869995585197934</v>
      </c>
      <c r="R111">
        <f>100*SA_data_IRIS_csv!Q111/data_transformations!I111</f>
        <v>7.4918220826161788</v>
      </c>
      <c r="S111">
        <f>100*SA_data_IRIS_csv!R111/data_transformations!I111</f>
        <v>5.2485415834767641</v>
      </c>
      <c r="T111">
        <f>100*SA_data_IRIS_csv!S111/data_transformations!I111</f>
        <v>6.5118130981067122</v>
      </c>
      <c r="U111">
        <f>100*SA_data_IRIS_csv!T111/data_transformations!I111</f>
        <v>7.5406768158347672</v>
      </c>
      <c r="V111">
        <f>100*SA_data_IRIS_csv!U111</f>
        <v>97.614931200000001</v>
      </c>
      <c r="W111">
        <f>100*SA_data_IRIS_csv!V111</f>
        <v>97.72513889999999</v>
      </c>
      <c r="X111">
        <f>100*SA_data_IRIS_csv!W111</f>
        <v>96.271586999999997</v>
      </c>
      <c r="Y111">
        <f>100*SA_data_IRIS_csv!X111</f>
        <v>96.129342100000002</v>
      </c>
      <c r="Z111">
        <f>100*SA_data_IRIS_csv!Y111</f>
        <v>96.3435104</v>
      </c>
      <c r="AA111">
        <f>100*SA_data_IRIS_csv!Z111</f>
        <v>98.73520169999999</v>
      </c>
      <c r="AB111">
        <f>100*SA_data_IRIS_csv!AA111</f>
        <v>93.549517299999991</v>
      </c>
      <c r="AC111">
        <f>100*SA_data_IRIS_csv!AB111</f>
        <v>95.300373399999998</v>
      </c>
      <c r="AD111">
        <f>100*SA_data_IRIS_csv!AC111</f>
        <v>93.747501200000002</v>
      </c>
      <c r="AE111">
        <f>100*SA_data_IRIS_csv!AD111</f>
        <v>92.358999100000005</v>
      </c>
      <c r="AF111">
        <f>100*SA_data_IRIS_csv!AE111</f>
        <v>91.830769000000004</v>
      </c>
      <c r="AG111">
        <f>100*SA_data_IRIS_csv!AF111</f>
        <v>95.703322900000003</v>
      </c>
      <c r="AH111">
        <f>100*SA_data_IRIS_csv!AG111</f>
        <v>97.160684799999999</v>
      </c>
      <c r="AI111">
        <f>100*SA_data_IRIS_csv!AH111</f>
        <v>93.553095100000007</v>
      </c>
      <c r="AJ111">
        <f>100*SA_data_IRIS_csv!AI111/data_transformations!I111</f>
        <v>9.7877818416523237</v>
      </c>
      <c r="AK111">
        <f>100*SA_data_IRIS_csv!AJ111/data_transformations!I111</f>
        <v>6.5272922719449227</v>
      </c>
      <c r="AL111">
        <f>100*SA_data_IRIS_csv!AI111/SA_data_IRIS_csv!AJ111</f>
        <v>149.95164049450295</v>
      </c>
      <c r="AM111">
        <f>100*SA_data_IRIS_csv!I111/SA_data_IRIS_csv!O111</f>
        <v>151.81147990058966</v>
      </c>
      <c r="AN111">
        <f>100*SA_data_IRIS_csv!J111/SA_data_IRIS_csv!P111</f>
        <v>160.95739673878455</v>
      </c>
      <c r="AO111">
        <f>100*SA_data_IRIS_csv!K111/SA_data_IRIS_csv!Q111</f>
        <v>143.98315025143089</v>
      </c>
      <c r="AP111">
        <f>100*SA_data_IRIS_csv!L111/SA_data_IRIS_csv!R111</f>
        <v>145.0439793674214</v>
      </c>
      <c r="AQ111">
        <f>100*SA_data_IRIS_csv!M111/SA_data_IRIS_csv!S111</f>
        <v>166.24938760508866</v>
      </c>
      <c r="AR111">
        <f>100*SA_data_IRIS_csv!N111/SA_data_IRIS_csv!T111</f>
        <v>132.96896588556839</v>
      </c>
    </row>
    <row r="112" spans="1:44">
      <c r="A112" t="s">
        <v>231</v>
      </c>
      <c r="B112">
        <f>100*SA_data_IRIS_csv!B112</f>
        <v>94.9890173</v>
      </c>
      <c r="C112">
        <f>100*SA_data_IRIS_csv!C112</f>
        <v>56.961828800000006</v>
      </c>
      <c r="D112">
        <f>100*SA_data_IRIS_csv!D112</f>
        <v>203.26485399999999</v>
      </c>
      <c r="E112">
        <f>100*SA_data_IRIS_csv!E112</f>
        <v>57.702493899999993</v>
      </c>
      <c r="F112">
        <f>100*SA_data_IRIS_csv!F112</f>
        <v>65.917715399999992</v>
      </c>
      <c r="G112">
        <f>100*SA_data_IRIS_csv!G112</f>
        <v>179.66761499999998</v>
      </c>
      <c r="H112">
        <f>100*SA_data_IRIS_csv!H112</f>
        <v>105.440029</v>
      </c>
      <c r="I112" s="18">
        <v>116.5</v>
      </c>
      <c r="J112">
        <f>100*SA_data_IRIS_csv!I112/data_transformations!I112</f>
        <v>11.451930557939916</v>
      </c>
      <c r="K112">
        <f>100*SA_data_IRIS_csv!J112/data_transformations!I112</f>
        <v>9.5430625751072977</v>
      </c>
      <c r="L112">
        <f>100*SA_data_IRIS_csv!K112/data_transformations!I112</f>
        <v>10.91321433476395</v>
      </c>
      <c r="M112">
        <f>100*SA_data_IRIS_csv!L112/data_transformations!I112</f>
        <v>7.3314027124463523</v>
      </c>
      <c r="N112">
        <f>100*SA_data_IRIS_csv!M112/data_transformations!I112</f>
        <v>10.245991072961374</v>
      </c>
      <c r="O112">
        <f>100*SA_data_IRIS_csv!N112/data_transformations!I112</f>
        <v>9.8345664377682418</v>
      </c>
      <c r="P112">
        <f>100*SA_data_IRIS_csv!O112/data_transformations!I112</f>
        <v>7.4613685064377693</v>
      </c>
      <c r="Q112">
        <f>100*SA_data_IRIS_csv!P112/data_transformations!I112</f>
        <v>5.9046289957081548</v>
      </c>
      <c r="R112">
        <f>100*SA_data_IRIS_csv!Q112/data_transformations!I112</f>
        <v>7.8885643347639487</v>
      </c>
      <c r="S112">
        <f>100*SA_data_IRIS_csv!R112/data_transformations!I112</f>
        <v>5.3817228927038627</v>
      </c>
      <c r="T112">
        <f>100*SA_data_IRIS_csv!S112/data_transformations!I112</f>
        <v>6.444247502145922</v>
      </c>
      <c r="U112">
        <f>100*SA_data_IRIS_csv!T112/data_transformations!I112</f>
        <v>7.0456569184549362</v>
      </c>
      <c r="V112">
        <f>100*SA_data_IRIS_csv!U112</f>
        <v>95.782089299999996</v>
      </c>
      <c r="W112">
        <f>100*SA_data_IRIS_csv!V112</f>
        <v>98.641441200000003</v>
      </c>
      <c r="X112">
        <f>100*SA_data_IRIS_csv!W112</f>
        <v>96.521473999999998</v>
      </c>
      <c r="Y112">
        <f>100*SA_data_IRIS_csv!X112</f>
        <v>95.06494210000001</v>
      </c>
      <c r="Z112">
        <f>100*SA_data_IRIS_csv!Y112</f>
        <v>97.397164099999998</v>
      </c>
      <c r="AA112">
        <f>100*SA_data_IRIS_csv!Z112</f>
        <v>97.247495999999998</v>
      </c>
      <c r="AB112">
        <f>100*SA_data_IRIS_csv!AA112</f>
        <v>94.094716300000002</v>
      </c>
      <c r="AC112">
        <f>100*SA_data_IRIS_csv!AB112</f>
        <v>95.841248899999997</v>
      </c>
      <c r="AD112">
        <f>100*SA_data_IRIS_csv!AC112</f>
        <v>93.712465300000005</v>
      </c>
      <c r="AE112">
        <f>100*SA_data_IRIS_csv!AD112</f>
        <v>92.897023500000003</v>
      </c>
      <c r="AF112">
        <f>100*SA_data_IRIS_csv!AE112</f>
        <v>91.126044799999988</v>
      </c>
      <c r="AG112">
        <f>100*SA_data_IRIS_csv!AF112</f>
        <v>95.698410699999997</v>
      </c>
      <c r="AH112">
        <f>100*SA_data_IRIS_csv!AG112</f>
        <v>96.882352000000012</v>
      </c>
      <c r="AI112">
        <f>100*SA_data_IRIS_csv!AH112</f>
        <v>93.938996599999996</v>
      </c>
      <c r="AJ112">
        <f>100*SA_data_IRIS_csv!AI112/data_transformations!I112</f>
        <v>9.6298909012875544</v>
      </c>
      <c r="AK112">
        <f>100*SA_data_IRIS_csv!AJ112/data_transformations!I112</f>
        <v>6.5188406523605149</v>
      </c>
      <c r="AL112">
        <f>100*SA_data_IRIS_csv!AI112/SA_data_IRIS_csv!AJ112</f>
        <v>147.72398060996485</v>
      </c>
      <c r="AM112">
        <f>100*SA_data_IRIS_csv!I112/SA_data_IRIS_csv!O112</f>
        <v>153.48297766098852</v>
      </c>
      <c r="AN112">
        <f>100*SA_data_IRIS_csv!J112/SA_data_IRIS_csv!P112</f>
        <v>161.62002019167977</v>
      </c>
      <c r="AO112">
        <f>100*SA_data_IRIS_csv!K112/SA_data_IRIS_csv!Q112</f>
        <v>138.34221122683545</v>
      </c>
      <c r="AP112">
        <f>100*SA_data_IRIS_csv!L112/SA_data_IRIS_csv!R112</f>
        <v>136.22780025306989</v>
      </c>
      <c r="AQ112">
        <f>100*SA_data_IRIS_csv!M112/SA_data_IRIS_csv!S112</f>
        <v>158.99437551939891</v>
      </c>
      <c r="AR112">
        <f>100*SA_data_IRIS_csv!N112/SA_data_IRIS_csv!T112</f>
        <v>139.58338522002421</v>
      </c>
    </row>
    <row r="113" spans="1:44">
      <c r="A113" t="s">
        <v>232</v>
      </c>
      <c r="B113">
        <f>100*SA_data_IRIS_csv!B113</f>
        <v>96.451416499999993</v>
      </c>
      <c r="C113">
        <f>100*SA_data_IRIS_csv!C113</f>
        <v>58.002754499999995</v>
      </c>
      <c r="D113">
        <f>100*SA_data_IRIS_csv!D113</f>
        <v>197.527964</v>
      </c>
      <c r="E113">
        <f>100*SA_data_IRIS_csv!E113</f>
        <v>57.868416099999997</v>
      </c>
      <c r="F113">
        <f>100*SA_data_IRIS_csv!F113</f>
        <v>67.391456099999999</v>
      </c>
      <c r="G113">
        <f>100*SA_data_IRIS_csv!G113</f>
        <v>198.77115700000002</v>
      </c>
      <c r="H113">
        <f>100*SA_data_IRIS_csv!H113</f>
        <v>115.84864999999999</v>
      </c>
      <c r="I113" s="18">
        <v>117.2</v>
      </c>
      <c r="J113">
        <f>100*SA_data_IRIS_csv!I113/data_transformations!I113</f>
        <v>11.174848037542661</v>
      </c>
      <c r="K113">
        <f>100*SA_data_IRIS_csv!J113/data_transformations!I113</f>
        <v>9.3842850682593859</v>
      </c>
      <c r="L113">
        <f>100*SA_data_IRIS_csv!K113/data_transformations!I113</f>
        <v>9.2032302047781567</v>
      </c>
      <c r="M113">
        <f>100*SA_data_IRIS_csv!L113/data_transformations!I113</f>
        <v>6.7312449658703066</v>
      </c>
      <c r="N113">
        <f>100*SA_data_IRIS_csv!M113/data_transformations!I113</f>
        <v>9.2311996587030709</v>
      </c>
      <c r="O113">
        <f>100*SA_data_IRIS_csv!N113/data_transformations!I113</f>
        <v>10.094652047781569</v>
      </c>
      <c r="P113">
        <f>100*SA_data_IRIS_csv!O113/data_transformations!I113</f>
        <v>7.4845659641638225</v>
      </c>
      <c r="Q113">
        <f>100*SA_data_IRIS_csv!P113/data_transformations!I113</f>
        <v>5.8134435238907853</v>
      </c>
      <c r="R113">
        <f>100*SA_data_IRIS_csv!Q113/data_transformations!I113</f>
        <v>7.170650930034129</v>
      </c>
      <c r="S113">
        <f>100*SA_data_IRIS_csv!R113/data_transformations!I113</f>
        <v>5.206964087030717</v>
      </c>
      <c r="T113">
        <f>100*SA_data_IRIS_csv!S113/data_transformations!I113</f>
        <v>6.5241624829351537</v>
      </c>
      <c r="U113">
        <f>100*SA_data_IRIS_csv!T113/data_transformations!I113</f>
        <v>6.901129709897611</v>
      </c>
      <c r="V113">
        <f>100*SA_data_IRIS_csv!U113</f>
        <v>97.2445874</v>
      </c>
      <c r="W113">
        <f>100*SA_data_IRIS_csv!V113</f>
        <v>98.107959199999996</v>
      </c>
      <c r="X113">
        <f>100*SA_data_IRIS_csv!W113</f>
        <v>96.8816427</v>
      </c>
      <c r="Y113">
        <f>100*SA_data_IRIS_csv!X113</f>
        <v>96.676795599999991</v>
      </c>
      <c r="Z113">
        <f>100*SA_data_IRIS_csv!Y113</f>
        <v>98.018186999999998</v>
      </c>
      <c r="AA113">
        <f>100*SA_data_IRIS_csv!Z113</f>
        <v>97.205484600000005</v>
      </c>
      <c r="AB113">
        <f>100*SA_data_IRIS_csv!AA113</f>
        <v>93.663152800000006</v>
      </c>
      <c r="AC113">
        <f>100*SA_data_IRIS_csv!AB113</f>
        <v>95.333190700000003</v>
      </c>
      <c r="AD113">
        <f>100*SA_data_IRIS_csv!AC113</f>
        <v>92.574061299999997</v>
      </c>
      <c r="AE113">
        <f>100*SA_data_IRIS_csv!AD113</f>
        <v>93.067908700000004</v>
      </c>
      <c r="AF113">
        <f>100*SA_data_IRIS_csv!AE113</f>
        <v>93.360261699999995</v>
      </c>
      <c r="AG113">
        <f>100*SA_data_IRIS_csv!AF113</f>
        <v>95.403730899999999</v>
      </c>
      <c r="AH113">
        <f>100*SA_data_IRIS_csv!AG113</f>
        <v>97.561694899999992</v>
      </c>
      <c r="AI113">
        <f>100*SA_data_IRIS_csv!AH113</f>
        <v>93.679008600000003</v>
      </c>
      <c r="AJ113">
        <f>100*SA_data_IRIS_csv!AI113/data_transformations!I113</f>
        <v>9.2346516211604097</v>
      </c>
      <c r="AK113">
        <f>100*SA_data_IRIS_csv!AJ113/data_transformations!I113</f>
        <v>6.4155307508532422</v>
      </c>
      <c r="AL113">
        <f>100*SA_data_IRIS_csv!AI113/SA_data_IRIS_csv!AJ113</f>
        <v>143.94213011810805</v>
      </c>
      <c r="AM113">
        <f>100*SA_data_IRIS_csv!I113/SA_data_IRIS_csv!O113</f>
        <v>149.30522479256575</v>
      </c>
      <c r="AN113">
        <f>100*SA_data_IRIS_csv!J113/SA_data_IRIS_csv!P113</f>
        <v>161.42386228908836</v>
      </c>
      <c r="AO113">
        <f>100*SA_data_IRIS_csv!K113/SA_data_IRIS_csv!Q113</f>
        <v>128.3458125988341</v>
      </c>
      <c r="AP113">
        <f>100*SA_data_IRIS_csv!L113/SA_data_IRIS_csv!R113</f>
        <v>129.27388884121945</v>
      </c>
      <c r="AQ113">
        <f>100*SA_data_IRIS_csv!M113/SA_data_IRIS_csv!S113</f>
        <v>141.49248555425385</v>
      </c>
      <c r="AR113">
        <f>100*SA_data_IRIS_csv!N113/SA_data_IRIS_csv!T113</f>
        <v>146.27535595083518</v>
      </c>
    </row>
    <row r="114" spans="1:44">
      <c r="A114" t="s">
        <v>233</v>
      </c>
      <c r="B114">
        <f>100*SA_data_IRIS_csv!B114</f>
        <v>96.742741099999989</v>
      </c>
      <c r="C114">
        <f>100*SA_data_IRIS_csv!C114</f>
        <v>56.370967200000003</v>
      </c>
      <c r="D114">
        <f>100*SA_data_IRIS_csv!D114</f>
        <v>200.90859</v>
      </c>
      <c r="E114">
        <f>100*SA_data_IRIS_csv!E114</f>
        <v>58.251650400000003</v>
      </c>
      <c r="F114">
        <f>100*SA_data_IRIS_csv!F114</f>
        <v>67.473989199999991</v>
      </c>
      <c r="G114">
        <f>100*SA_data_IRIS_csv!G114</f>
        <v>187.78531100000001</v>
      </c>
      <c r="H114">
        <f>100*SA_data_IRIS_csv!H114</f>
        <v>121.97819700000001</v>
      </c>
      <c r="I114" s="18">
        <v>117.5</v>
      </c>
      <c r="J114">
        <f>100*SA_data_IRIS_csv!I114/data_transformations!I114</f>
        <v>11.268844340425533</v>
      </c>
      <c r="K114">
        <f>100*SA_data_IRIS_csv!J114/data_transformations!I114</f>
        <v>9.4877555744680837</v>
      </c>
      <c r="L114">
        <f>100*SA_data_IRIS_csv!K114/data_transformations!I114</f>
        <v>9.9787550638297873</v>
      </c>
      <c r="M114">
        <f>100*SA_data_IRIS_csv!L114/data_transformations!I114</f>
        <v>7.3325414127659583</v>
      </c>
      <c r="N114">
        <f>100*SA_data_IRIS_csv!M114/data_transformations!I114</f>
        <v>9.8622125957446816</v>
      </c>
      <c r="O114">
        <f>100*SA_data_IRIS_csv!N114/data_transformations!I114</f>
        <v>10.028113702127659</v>
      </c>
      <c r="P114">
        <f>100*SA_data_IRIS_csv!O114/data_transformations!I114</f>
        <v>7.4960402127659576</v>
      </c>
      <c r="Q114">
        <f>100*SA_data_IRIS_csv!P114/data_transformations!I114</f>
        <v>5.9070564085106376</v>
      </c>
      <c r="R114">
        <f>100*SA_data_IRIS_csv!Q114/data_transformations!I114</f>
        <v>7.7076652595744681</v>
      </c>
      <c r="S114">
        <f>100*SA_data_IRIS_csv!R114/data_transformations!I114</f>
        <v>5.1752598468085109</v>
      </c>
      <c r="T114">
        <f>100*SA_data_IRIS_csv!S114/data_transformations!I114</f>
        <v>6.1628440510638303</v>
      </c>
      <c r="U114">
        <f>100*SA_data_IRIS_csv!T114/data_transformations!I114</f>
        <v>6.8770441191489349</v>
      </c>
      <c r="V114">
        <f>100*SA_data_IRIS_csv!U114</f>
        <v>96.2526498</v>
      </c>
      <c r="W114">
        <f>100*SA_data_IRIS_csv!V114</f>
        <v>97.928904799999998</v>
      </c>
      <c r="X114">
        <f>100*SA_data_IRIS_csv!W114</f>
        <v>96.241970100000003</v>
      </c>
      <c r="Y114">
        <f>100*SA_data_IRIS_csv!X114</f>
        <v>96.487069099999999</v>
      </c>
      <c r="Z114">
        <f>100*SA_data_IRIS_csv!Y114</f>
        <v>96.968779600000005</v>
      </c>
      <c r="AA114">
        <f>100*SA_data_IRIS_csv!Z114</f>
        <v>97.578953999999996</v>
      </c>
      <c r="AB114">
        <f>100*SA_data_IRIS_csv!AA114</f>
        <v>94.003687900000003</v>
      </c>
      <c r="AC114">
        <f>100*SA_data_IRIS_csv!AB114</f>
        <v>96.176739900000001</v>
      </c>
      <c r="AD114">
        <f>100*SA_data_IRIS_csv!AC114</f>
        <v>92.786120000000011</v>
      </c>
      <c r="AE114">
        <f>100*SA_data_IRIS_csv!AD114</f>
        <v>92.732445799999994</v>
      </c>
      <c r="AF114">
        <f>100*SA_data_IRIS_csv!AE114</f>
        <v>91.831969200000003</v>
      </c>
      <c r="AG114">
        <f>100*SA_data_IRIS_csv!AF114</f>
        <v>95.645221500000005</v>
      </c>
      <c r="AH114">
        <f>100*SA_data_IRIS_csv!AG114</f>
        <v>97.077926699999992</v>
      </c>
      <c r="AI114">
        <f>100*SA_data_IRIS_csv!AH114</f>
        <v>93.816875499999995</v>
      </c>
      <c r="AJ114">
        <f>100*SA_data_IRIS_csv!AI114/data_transformations!I114</f>
        <v>9.5450754042553196</v>
      </c>
      <c r="AK114">
        <f>100*SA_data_IRIS_csv!AJ114/data_transformations!I114</f>
        <v>6.4828486468085105</v>
      </c>
      <c r="AL114">
        <f>100*SA_data_IRIS_csv!AI114/SA_data_IRIS_csv!AJ114</f>
        <v>147.23582061343257</v>
      </c>
      <c r="AM114">
        <f>100*SA_data_IRIS_csv!I114/SA_data_IRIS_csv!O114</f>
        <v>150.33062817932046</v>
      </c>
      <c r="AN114">
        <f>100*SA_data_IRIS_csv!J114/SA_data_IRIS_csv!P114</f>
        <v>160.61731797242575</v>
      </c>
      <c r="AO114">
        <f>100*SA_data_IRIS_csv!K114/SA_data_IRIS_csv!Q114</f>
        <v>129.46534038221455</v>
      </c>
      <c r="AP114">
        <f>100*SA_data_IRIS_csv!L114/SA_data_IRIS_csv!R114</f>
        <v>141.68450724822648</v>
      </c>
      <c r="AQ114">
        <f>100*SA_data_IRIS_csv!M114/SA_data_IRIS_csv!S114</f>
        <v>160.02696991890076</v>
      </c>
      <c r="AR114">
        <f>100*SA_data_IRIS_csv!N114/SA_data_IRIS_csv!T114</f>
        <v>145.82011585769325</v>
      </c>
    </row>
    <row r="115" spans="1:44">
      <c r="A115" t="s">
        <v>234</v>
      </c>
      <c r="B115">
        <f>100*SA_data_IRIS_csv!B115</f>
        <v>96.11690320000001</v>
      </c>
      <c r="C115">
        <f>100*SA_data_IRIS_csv!C115</f>
        <v>59.106717699999997</v>
      </c>
      <c r="D115">
        <f>100*SA_data_IRIS_csv!D115</f>
        <v>205.47237699999999</v>
      </c>
      <c r="E115">
        <f>100*SA_data_IRIS_csv!E115</f>
        <v>57.177033200000004</v>
      </c>
      <c r="F115">
        <f>100*SA_data_IRIS_csv!F115</f>
        <v>63.817113499999998</v>
      </c>
      <c r="G115">
        <f>100*SA_data_IRIS_csv!G115</f>
        <v>191.21646699999999</v>
      </c>
      <c r="H115">
        <f>100*SA_data_IRIS_csv!H115</f>
        <v>126.507835</v>
      </c>
      <c r="I115" s="18">
        <v>118</v>
      </c>
      <c r="J115">
        <f>100*SA_data_IRIS_csv!I115/data_transformations!I115</f>
        <v>11.165991949152543</v>
      </c>
      <c r="K115">
        <f>100*SA_data_IRIS_csv!J115/data_transformations!I115</f>
        <v>9.4960086440677962</v>
      </c>
      <c r="L115">
        <f>100*SA_data_IRIS_csv!K115/data_transformations!I115</f>
        <v>9.9064180508474564</v>
      </c>
      <c r="M115">
        <f>100*SA_data_IRIS_csv!L115/data_transformations!I115</f>
        <v>7.0577714661016948</v>
      </c>
      <c r="N115">
        <f>100*SA_data_IRIS_csv!M115/data_transformations!I115</f>
        <v>9.8943090677966108</v>
      </c>
      <c r="O115">
        <f>100*SA_data_IRIS_csv!N115/data_transformations!I115</f>
        <v>9.8359427118644067</v>
      </c>
      <c r="P115">
        <f>100*SA_data_IRIS_csv!O115/data_transformations!I115</f>
        <v>7.7114698305084746</v>
      </c>
      <c r="Q115">
        <f>100*SA_data_IRIS_csv!P115/data_transformations!I115</f>
        <v>5.9189067966101687</v>
      </c>
      <c r="R115">
        <f>100*SA_data_IRIS_csv!Q115/data_transformations!I115</f>
        <v>7.6344047033898299</v>
      </c>
      <c r="S115">
        <f>100*SA_data_IRIS_csv!R115/data_transformations!I115</f>
        <v>5.2616501779661018</v>
      </c>
      <c r="T115">
        <f>100*SA_data_IRIS_csv!S115/data_transformations!I115</f>
        <v>6.2550241525423731</v>
      </c>
      <c r="U115">
        <f>100*SA_data_IRIS_csv!T115/data_transformations!I115</f>
        <v>6.9898677372881357</v>
      </c>
      <c r="V115">
        <f>100*SA_data_IRIS_csv!U115</f>
        <v>97.422712600000011</v>
      </c>
      <c r="W115">
        <f>100*SA_data_IRIS_csv!V115</f>
        <v>97.591292799999991</v>
      </c>
      <c r="X115">
        <f>100*SA_data_IRIS_csv!W115</f>
        <v>97.273642899999999</v>
      </c>
      <c r="Y115">
        <f>100*SA_data_IRIS_csv!X115</f>
        <v>95.879062500000003</v>
      </c>
      <c r="Z115">
        <f>100*SA_data_IRIS_csv!Y115</f>
        <v>97.193089200000003</v>
      </c>
      <c r="AA115">
        <f>100*SA_data_IRIS_csv!Z115</f>
        <v>97.330570800000004</v>
      </c>
      <c r="AB115">
        <f>100*SA_data_IRIS_csv!AA115</f>
        <v>93.622469100000004</v>
      </c>
      <c r="AC115">
        <f>100*SA_data_IRIS_csv!AB115</f>
        <v>95.212718899999999</v>
      </c>
      <c r="AD115">
        <f>100*SA_data_IRIS_csv!AC115</f>
        <v>94.318992600000001</v>
      </c>
      <c r="AE115">
        <f>100*SA_data_IRIS_csv!AD115</f>
        <v>93.574118200000001</v>
      </c>
      <c r="AF115">
        <f>100*SA_data_IRIS_csv!AE115</f>
        <v>91.988446800000006</v>
      </c>
      <c r="AG115">
        <f>100*SA_data_IRIS_csv!AF115</f>
        <v>95.757634100000004</v>
      </c>
      <c r="AH115">
        <f>100*SA_data_IRIS_csv!AG115</f>
        <v>97.034100199999997</v>
      </c>
      <c r="AI115">
        <f>100*SA_data_IRIS_csv!AH115</f>
        <v>94.06563220000001</v>
      </c>
      <c r="AJ115">
        <f>100*SA_data_IRIS_csv!AI115/data_transformations!I115</f>
        <v>9.4107088135593209</v>
      </c>
      <c r="AK115">
        <f>100*SA_data_IRIS_csv!AJ115/data_transformations!I115</f>
        <v>6.5360406186440674</v>
      </c>
      <c r="AL115">
        <f>100*SA_data_IRIS_csv!AI115/SA_data_IRIS_csv!AJ115</f>
        <v>143.98179819622382</v>
      </c>
      <c r="AM115">
        <f>100*SA_data_IRIS_csv!I115/SA_data_IRIS_csv!O115</f>
        <v>144.79719423886129</v>
      </c>
      <c r="AN115">
        <f>100*SA_data_IRIS_csv!J115/SA_data_IRIS_csv!P115</f>
        <v>160.43517781875323</v>
      </c>
      <c r="AO115">
        <f>100*SA_data_IRIS_csv!K115/SA_data_IRIS_csv!Q115</f>
        <v>129.76019003091108</v>
      </c>
      <c r="AP115">
        <f>100*SA_data_IRIS_csv!L115/SA_data_IRIS_csv!R115</f>
        <v>134.13608330818158</v>
      </c>
      <c r="AQ115">
        <f>100*SA_data_IRIS_csv!M115/SA_data_IRIS_csv!S115</f>
        <v>158.18178837527014</v>
      </c>
      <c r="AR115">
        <f>100*SA_data_IRIS_csv!N115/SA_data_IRIS_csv!T115</f>
        <v>140.71715061779503</v>
      </c>
    </row>
    <row r="116" spans="1:44">
      <c r="A116" t="s">
        <v>235</v>
      </c>
      <c r="B116">
        <f>100*SA_data_IRIS_csv!B116</f>
        <v>97.399051999999998</v>
      </c>
      <c r="C116">
        <f>100*SA_data_IRIS_csv!C116</f>
        <v>58.4167992</v>
      </c>
      <c r="D116">
        <f>100*SA_data_IRIS_csv!D116</f>
        <v>212.52497300000002</v>
      </c>
      <c r="E116">
        <f>100*SA_data_IRIS_csv!E116</f>
        <v>59.4451757</v>
      </c>
      <c r="F116">
        <f>100*SA_data_IRIS_csv!F116</f>
        <v>67.335072799999992</v>
      </c>
      <c r="G116">
        <f>100*SA_data_IRIS_csv!G116</f>
        <v>177.942722</v>
      </c>
      <c r="H116">
        <f>100*SA_data_IRIS_csv!H116</f>
        <v>123.60549999999999</v>
      </c>
      <c r="I116" s="18">
        <v>118.5</v>
      </c>
      <c r="J116">
        <f>100*SA_data_IRIS_csv!I116/data_transformations!I116</f>
        <v>11.368447594936708</v>
      </c>
      <c r="K116">
        <f>100*SA_data_IRIS_csv!J116/data_transformations!I116</f>
        <v>9.5359128270042195</v>
      </c>
      <c r="L116">
        <f>100*SA_data_IRIS_csv!K116/data_transformations!I116</f>
        <v>9.9037932489451475</v>
      </c>
      <c r="M116">
        <f>100*SA_data_IRIS_csv!L116/data_transformations!I116</f>
        <v>7.0978152320675099</v>
      </c>
      <c r="N116">
        <f>100*SA_data_IRIS_csv!M116/data_transformations!I116</f>
        <v>10.123310464135022</v>
      </c>
      <c r="O116">
        <f>100*SA_data_IRIS_csv!N116/data_transformations!I116</f>
        <v>9.9691162869198315</v>
      </c>
      <c r="P116">
        <f>100*SA_data_IRIS_csv!O116/data_transformations!I116</f>
        <v>7.4632562447257378</v>
      </c>
      <c r="Q116">
        <f>100*SA_data_IRIS_csv!P116/data_transformations!I116</f>
        <v>5.6560264894514773</v>
      </c>
      <c r="R116">
        <f>100*SA_data_IRIS_csv!Q116/data_transformations!I116</f>
        <v>7.5065415949367083</v>
      </c>
      <c r="S116">
        <f>100*SA_data_IRIS_csv!R116/data_transformations!I116</f>
        <v>5.2115269873417729</v>
      </c>
      <c r="T116">
        <f>100*SA_data_IRIS_csv!S116/data_transformations!I116</f>
        <v>6.034845856540084</v>
      </c>
      <c r="U116">
        <f>100*SA_data_IRIS_csv!T116/data_transformations!I116</f>
        <v>7.2070755611814343</v>
      </c>
      <c r="V116">
        <f>100*SA_data_IRIS_csv!U116</f>
        <v>96.831664500000002</v>
      </c>
      <c r="W116">
        <f>100*SA_data_IRIS_csv!V116</f>
        <v>97.939438699999997</v>
      </c>
      <c r="X116">
        <f>100*SA_data_IRIS_csv!W116</f>
        <v>95.866362000000009</v>
      </c>
      <c r="Y116">
        <f>100*SA_data_IRIS_csv!X116</f>
        <v>95.230760199999992</v>
      </c>
      <c r="Z116">
        <f>100*SA_data_IRIS_csv!Y116</f>
        <v>96.265726399999991</v>
      </c>
      <c r="AA116">
        <f>100*SA_data_IRIS_csv!Z116</f>
        <v>97.25211569999999</v>
      </c>
      <c r="AB116">
        <f>100*SA_data_IRIS_csv!AA116</f>
        <v>93.416296099999997</v>
      </c>
      <c r="AC116">
        <f>100*SA_data_IRIS_csv!AB116</f>
        <v>96.030684300000004</v>
      </c>
      <c r="AD116">
        <f>100*SA_data_IRIS_csv!AC116</f>
        <v>94.530114099999992</v>
      </c>
      <c r="AE116">
        <f>100*SA_data_IRIS_csv!AD116</f>
        <v>93.175320800000009</v>
      </c>
      <c r="AF116">
        <f>100*SA_data_IRIS_csv!AE116</f>
        <v>92.792382799999999</v>
      </c>
      <c r="AG116">
        <f>100*SA_data_IRIS_csv!AF116</f>
        <v>95.466471799999994</v>
      </c>
      <c r="AH116">
        <f>100*SA_data_IRIS_csv!AG116</f>
        <v>96.692712499999999</v>
      </c>
      <c r="AI116">
        <f>100*SA_data_IRIS_csv!AH116</f>
        <v>94.063603499999999</v>
      </c>
      <c r="AJ116">
        <f>100*SA_data_IRIS_csv!AI116/data_transformations!I116</f>
        <v>9.552562784810128</v>
      </c>
      <c r="AK116">
        <f>100*SA_data_IRIS_csv!AJ116/data_transformations!I116</f>
        <v>6.4615660337552736</v>
      </c>
      <c r="AL116">
        <f>100*SA_data_IRIS_csv!AI116/SA_data_IRIS_csv!AJ116</f>
        <v>147.83665035546275</v>
      </c>
      <c r="AM116">
        <f>100*SA_data_IRIS_csv!I116/SA_data_IRIS_csv!O116</f>
        <v>152.32556972662917</v>
      </c>
      <c r="AN116">
        <f>100*SA_data_IRIS_csv!J116/SA_data_IRIS_csv!P116</f>
        <v>168.59738625320716</v>
      </c>
      <c r="AO116">
        <f>100*SA_data_IRIS_csv!K116/SA_data_IRIS_csv!Q116</f>
        <v>131.93550083870082</v>
      </c>
      <c r="AP116">
        <f>100*SA_data_IRIS_csv!L116/SA_data_IRIS_csv!R116</f>
        <v>136.19454047359488</v>
      </c>
      <c r="AQ116">
        <f>100*SA_data_IRIS_csv!M116/SA_data_IRIS_csv!S116</f>
        <v>167.74762280239827</v>
      </c>
      <c r="AR116">
        <f>100*SA_data_IRIS_csv!N116/SA_data_IRIS_csv!T116</f>
        <v>138.3240150917139</v>
      </c>
    </row>
    <row r="117" spans="1:44">
      <c r="A117" t="s">
        <v>236</v>
      </c>
      <c r="B117">
        <f>100*SA_data_IRIS_csv!B117</f>
        <v>95.753913699999998</v>
      </c>
      <c r="C117">
        <f>100*SA_data_IRIS_csv!C117</f>
        <v>55.227163400000002</v>
      </c>
      <c r="D117">
        <f>100*SA_data_IRIS_csv!D117</f>
        <v>208.638644</v>
      </c>
      <c r="E117">
        <f>100*SA_data_IRIS_csv!E117</f>
        <v>59.849373999999997</v>
      </c>
      <c r="F117">
        <f>100*SA_data_IRIS_csv!F117</f>
        <v>64.887676299999995</v>
      </c>
      <c r="G117">
        <f>100*SA_data_IRIS_csv!G117</f>
        <v>172.45046200000002</v>
      </c>
      <c r="H117">
        <f>100*SA_data_IRIS_csv!H117</f>
        <v>128.07756599999999</v>
      </c>
      <c r="I117" s="18">
        <v>119</v>
      </c>
      <c r="J117">
        <f>100*SA_data_IRIS_csv!I117/data_transformations!I117</f>
        <v>11.231424033613445</v>
      </c>
      <c r="K117">
        <f>100*SA_data_IRIS_csv!J117/data_transformations!I117</f>
        <v>9.3943873949579828</v>
      </c>
      <c r="L117">
        <f>100*SA_data_IRIS_csv!K117/data_transformations!I117</f>
        <v>9.6895117647058822</v>
      </c>
      <c r="M117">
        <f>100*SA_data_IRIS_csv!L117/data_transformations!I117</f>
        <v>6.9878132184873953</v>
      </c>
      <c r="N117">
        <f>100*SA_data_IRIS_csv!M117/data_transformations!I117</f>
        <v>9.7731006722689084</v>
      </c>
      <c r="O117">
        <f>100*SA_data_IRIS_csv!N117/data_transformations!I117</f>
        <v>10.09895218487395</v>
      </c>
      <c r="P117">
        <f>100*SA_data_IRIS_csv!O117/data_transformations!I117</f>
        <v>7.5853612184873942</v>
      </c>
      <c r="Q117">
        <f>100*SA_data_IRIS_csv!P117/data_transformations!I117</f>
        <v>5.9702426050420163</v>
      </c>
      <c r="R117">
        <f>100*SA_data_IRIS_csv!Q117/data_transformations!I117</f>
        <v>7.4704489831932772</v>
      </c>
      <c r="S117">
        <f>100*SA_data_IRIS_csv!R117/data_transformations!I117</f>
        <v>5.3113839411764712</v>
      </c>
      <c r="T117">
        <f>100*SA_data_IRIS_csv!S117/data_transformations!I117</f>
        <v>6.508625722689076</v>
      </c>
      <c r="U117">
        <f>100*SA_data_IRIS_csv!T117/data_transformations!I117</f>
        <v>6.7578766974789914</v>
      </c>
      <c r="V117">
        <f>100*SA_data_IRIS_csv!U117</f>
        <v>96.717686799999996</v>
      </c>
      <c r="W117">
        <f>100*SA_data_IRIS_csv!V117</f>
        <v>98.372339499999995</v>
      </c>
      <c r="X117">
        <f>100*SA_data_IRIS_csv!W117</f>
        <v>95.996183400000007</v>
      </c>
      <c r="Y117">
        <f>100*SA_data_IRIS_csv!X117</f>
        <v>95.123596300000003</v>
      </c>
      <c r="Z117">
        <f>100*SA_data_IRIS_csv!Y117</f>
        <v>97.614570099999995</v>
      </c>
      <c r="AA117">
        <f>100*SA_data_IRIS_csv!Z117</f>
        <v>97.0395398</v>
      </c>
      <c r="AB117">
        <f>100*SA_data_IRIS_csv!AA117</f>
        <v>92.983883800000001</v>
      </c>
      <c r="AC117">
        <f>100*SA_data_IRIS_csv!AB117</f>
        <v>96.353447900000006</v>
      </c>
      <c r="AD117">
        <f>100*SA_data_IRIS_csv!AC117</f>
        <v>93.053044700000001</v>
      </c>
      <c r="AE117">
        <f>100*SA_data_IRIS_csv!AD117</f>
        <v>92.7775587</v>
      </c>
      <c r="AF117">
        <f>100*SA_data_IRIS_csv!AE117</f>
        <v>93.26895429999999</v>
      </c>
      <c r="AG117">
        <f>100*SA_data_IRIS_csv!AF117</f>
        <v>95.719321399999998</v>
      </c>
      <c r="AH117">
        <f>100*SA_data_IRIS_csv!AG117</f>
        <v>96.955382200000003</v>
      </c>
      <c r="AI117">
        <f>100*SA_data_IRIS_csv!AH117</f>
        <v>93.690358700000004</v>
      </c>
      <c r="AJ117">
        <f>100*SA_data_IRIS_csv!AI117/data_transformations!I117</f>
        <v>9.3511207563025227</v>
      </c>
      <c r="AK117">
        <f>100*SA_data_IRIS_csv!AJ117/data_transformations!I117</f>
        <v>6.4720808151260503</v>
      </c>
      <c r="AL117">
        <f>100*SA_data_IRIS_csv!AI117/SA_data_IRIS_csv!AJ117</f>
        <v>144.48399245027659</v>
      </c>
      <c r="AM117">
        <f>100*SA_data_IRIS_csv!I117/SA_data_IRIS_csv!O117</f>
        <v>148.06709542374458</v>
      </c>
      <c r="AN117">
        <f>100*SA_data_IRIS_csv!J117/SA_data_IRIS_csv!P117</f>
        <v>157.35352843156141</v>
      </c>
      <c r="AO117">
        <f>100*SA_data_IRIS_csv!K117/SA_data_IRIS_csv!Q117</f>
        <v>129.7045436827822</v>
      </c>
      <c r="AP117">
        <f>100*SA_data_IRIS_csv!L117/SA_data_IRIS_csv!R117</f>
        <v>131.56294660445118</v>
      </c>
      <c r="AQ117">
        <f>100*SA_data_IRIS_csv!M117/SA_data_IRIS_csv!S117</f>
        <v>150.1561326256612</v>
      </c>
      <c r="AR117">
        <f>100*SA_data_IRIS_csv!N117/SA_data_IRIS_csv!T117</f>
        <v>149.43972251878074</v>
      </c>
    </row>
    <row r="118" spans="1:44">
      <c r="A118" t="s">
        <v>237</v>
      </c>
      <c r="B118">
        <f>100*SA_data_IRIS_csv!B118</f>
        <v>96.743022100000005</v>
      </c>
      <c r="C118">
        <f>100*SA_data_IRIS_csv!C118</f>
        <v>56.117064200000002</v>
      </c>
      <c r="D118">
        <f>100*SA_data_IRIS_csv!D118</f>
        <v>197.74313100000001</v>
      </c>
      <c r="E118">
        <f>100*SA_data_IRIS_csv!E118</f>
        <v>55.614628700000004</v>
      </c>
      <c r="F118">
        <f>100*SA_data_IRIS_csv!F118</f>
        <v>69.099968700000005</v>
      </c>
      <c r="G118">
        <f>100*SA_data_IRIS_csv!G118</f>
        <v>194.91407999999998</v>
      </c>
      <c r="H118">
        <f>100*SA_data_IRIS_csv!H118</f>
        <v>129.71626899999998</v>
      </c>
      <c r="I118" s="18">
        <v>119.5</v>
      </c>
      <c r="J118">
        <f>100*SA_data_IRIS_csv!I118/data_transformations!I118</f>
        <v>11.322779832635982</v>
      </c>
      <c r="K118">
        <f>100*SA_data_IRIS_csv!J118/data_transformations!I118</f>
        <v>9.6112331380753151</v>
      </c>
      <c r="L118">
        <f>100*SA_data_IRIS_csv!K118/data_transformations!I118</f>
        <v>9.8313389958158997</v>
      </c>
      <c r="M118">
        <f>100*SA_data_IRIS_csv!L118/data_transformations!I118</f>
        <v>7.1025537740585776</v>
      </c>
      <c r="N118">
        <f>100*SA_data_IRIS_csv!M118/data_transformations!I118</f>
        <v>10.032256569037656</v>
      </c>
      <c r="O118">
        <f>100*SA_data_IRIS_csv!N118/data_transformations!I118</f>
        <v>10.117298661087867</v>
      </c>
      <c r="P118">
        <f>100*SA_data_IRIS_csv!O118/data_transformations!I118</f>
        <v>7.5224621087866108</v>
      </c>
      <c r="Q118">
        <f>100*SA_data_IRIS_csv!P118/data_transformations!I118</f>
        <v>6.020625941422594</v>
      </c>
      <c r="R118">
        <f>100*SA_data_IRIS_csv!Q118/data_transformations!I118</f>
        <v>7.355874343096235</v>
      </c>
      <c r="S118">
        <f>100*SA_data_IRIS_csv!R118/data_transformations!I118</f>
        <v>5.156220619246862</v>
      </c>
      <c r="T118">
        <f>100*SA_data_IRIS_csv!S118/data_transformations!I118</f>
        <v>6.3558893138075314</v>
      </c>
      <c r="U118">
        <f>100*SA_data_IRIS_csv!T118/data_transformations!I118</f>
        <v>7.0503333221757316</v>
      </c>
      <c r="V118">
        <f>100*SA_data_IRIS_csv!U118</f>
        <v>97.4708629</v>
      </c>
      <c r="W118">
        <f>100*SA_data_IRIS_csv!V118</f>
        <v>98.074476200000007</v>
      </c>
      <c r="X118">
        <f>100*SA_data_IRIS_csv!W118</f>
        <v>96.933502199999992</v>
      </c>
      <c r="Y118">
        <f>100*SA_data_IRIS_csv!X118</f>
        <v>96.140005299999999</v>
      </c>
      <c r="Z118">
        <f>100*SA_data_IRIS_csv!Y118</f>
        <v>97.316305900000003</v>
      </c>
      <c r="AA118">
        <f>100*SA_data_IRIS_csv!Z118</f>
        <v>97.607748400000006</v>
      </c>
      <c r="AB118">
        <f>100*SA_data_IRIS_csv!AA118</f>
        <v>93.336036300000004</v>
      </c>
      <c r="AC118">
        <f>100*SA_data_IRIS_csv!AB118</f>
        <v>95.584890799999997</v>
      </c>
      <c r="AD118">
        <f>100*SA_data_IRIS_csv!AC118</f>
        <v>93.882466499999992</v>
      </c>
      <c r="AE118">
        <f>100*SA_data_IRIS_csv!AD118</f>
        <v>92.726921900000008</v>
      </c>
      <c r="AF118">
        <f>100*SA_data_IRIS_csv!AE118</f>
        <v>90.343007499999999</v>
      </c>
      <c r="AG118">
        <f>100*SA_data_IRIS_csv!AF118</f>
        <v>94.583076300000002</v>
      </c>
      <c r="AH118">
        <f>100*SA_data_IRIS_csv!AG118</f>
        <v>97.390257000000005</v>
      </c>
      <c r="AI118">
        <f>100*SA_data_IRIS_csv!AH118</f>
        <v>93.287548600000008</v>
      </c>
      <c r="AJ118">
        <f>100*SA_data_IRIS_csv!AI118/data_transformations!I118</f>
        <v>9.5439334728033476</v>
      </c>
      <c r="AK118">
        <f>100*SA_data_IRIS_csv!AJ118/data_transformations!I118</f>
        <v>6.4610884100418406</v>
      </c>
      <c r="AL118">
        <f>100*SA_data_IRIS_csv!AI118/SA_data_IRIS_csv!AJ118</f>
        <v>147.71402072087639</v>
      </c>
      <c r="AM118">
        <f>100*SA_data_IRIS_csv!I118/SA_data_IRIS_csv!O118</f>
        <v>150.51959941958913</v>
      </c>
      <c r="AN118">
        <f>100*SA_data_IRIS_csv!J118/SA_data_IRIS_csv!P118</f>
        <v>159.63843679357214</v>
      </c>
      <c r="AO118">
        <f>100*SA_data_IRIS_csv!K118/SA_data_IRIS_csv!Q118</f>
        <v>133.65289477848384</v>
      </c>
      <c r="AP118">
        <f>100*SA_data_IRIS_csv!L118/SA_data_IRIS_csv!R118</f>
        <v>137.74728233207378</v>
      </c>
      <c r="AQ118">
        <f>100*SA_data_IRIS_csv!M118/SA_data_IRIS_csv!S118</f>
        <v>157.84190179718181</v>
      </c>
      <c r="AR118">
        <f>100*SA_data_IRIS_csv!N118/SA_data_IRIS_csv!T118</f>
        <v>143.50099773673776</v>
      </c>
    </row>
    <row r="119" spans="1:44">
      <c r="A119" t="s">
        <v>238</v>
      </c>
      <c r="B119">
        <f>100*SA_data_IRIS_csv!B119</f>
        <v>99.538902199999995</v>
      </c>
      <c r="C119">
        <f>100*SA_data_IRIS_csv!C119</f>
        <v>57.925382499999998</v>
      </c>
      <c r="D119">
        <f>100*SA_data_IRIS_csv!D119</f>
        <v>214.57360599999998</v>
      </c>
      <c r="E119">
        <f>100*SA_data_IRIS_csv!E119</f>
        <v>57.033402700000003</v>
      </c>
      <c r="F119">
        <f>100*SA_data_IRIS_csv!F119</f>
        <v>68.679991100000009</v>
      </c>
      <c r="G119">
        <f>100*SA_data_IRIS_csv!G119</f>
        <v>182.372952</v>
      </c>
      <c r="H119">
        <f>100*SA_data_IRIS_csv!H119</f>
        <v>124.350442</v>
      </c>
      <c r="I119" s="18">
        <v>119.9</v>
      </c>
      <c r="J119">
        <f>100*SA_data_IRIS_csv!I119/data_transformations!I119</f>
        <v>11.32331859883236</v>
      </c>
      <c r="K119">
        <f>100*SA_data_IRIS_csv!J119/data_transformations!I119</f>
        <v>9.2597930775646375</v>
      </c>
      <c r="L119">
        <f>100*SA_data_IRIS_csv!K119/data_transformations!I119</f>
        <v>10.246911342785653</v>
      </c>
      <c r="M119">
        <f>100*SA_data_IRIS_csv!L119/data_transformations!I119</f>
        <v>7.130281226021685</v>
      </c>
      <c r="N119">
        <f>100*SA_data_IRIS_csv!M119/data_transformations!I119</f>
        <v>10.10049049207673</v>
      </c>
      <c r="O119">
        <f>100*SA_data_IRIS_csv!N119/data_transformations!I119</f>
        <v>10.167559966638867</v>
      </c>
      <c r="P119">
        <f>100*SA_data_IRIS_csv!O119/data_transformations!I119</f>
        <v>7.601244328607172</v>
      </c>
      <c r="Q119">
        <f>100*SA_data_IRIS_csv!P119/data_transformations!I119</f>
        <v>5.9686233110925766</v>
      </c>
      <c r="R119">
        <f>100*SA_data_IRIS_csv!Q119/data_transformations!I119</f>
        <v>7.4894163135946616</v>
      </c>
      <c r="S119">
        <f>100*SA_data_IRIS_csv!R119/data_transformations!I119</f>
        <v>5.2400411259382818</v>
      </c>
      <c r="T119">
        <f>100*SA_data_IRIS_csv!S119/data_transformations!I119</f>
        <v>6.1801121768140117</v>
      </c>
      <c r="U119">
        <f>100*SA_data_IRIS_csv!T119/data_transformations!I119</f>
        <v>7.1519052793994993</v>
      </c>
      <c r="V119">
        <f>100*SA_data_IRIS_csv!U119</f>
        <v>97.106802099999996</v>
      </c>
      <c r="W119">
        <f>100*SA_data_IRIS_csv!V119</f>
        <v>98.032266899999996</v>
      </c>
      <c r="X119">
        <f>100*SA_data_IRIS_csv!W119</f>
        <v>96.806159600000001</v>
      </c>
      <c r="Y119">
        <f>100*SA_data_IRIS_csv!X119</f>
        <v>95.578090599999996</v>
      </c>
      <c r="Z119">
        <f>100*SA_data_IRIS_csv!Y119</f>
        <v>96.926439000000002</v>
      </c>
      <c r="AA119">
        <f>100*SA_data_IRIS_csv!Z119</f>
        <v>96.901986399999998</v>
      </c>
      <c r="AB119">
        <f>100*SA_data_IRIS_csv!AA119</f>
        <v>93.339679799999999</v>
      </c>
      <c r="AC119">
        <f>100*SA_data_IRIS_csv!AB119</f>
        <v>96.324061499999999</v>
      </c>
      <c r="AD119">
        <f>100*SA_data_IRIS_csv!AC119</f>
        <v>93.740757299999999</v>
      </c>
      <c r="AE119">
        <f>100*SA_data_IRIS_csv!AD119</f>
        <v>93.095630999999997</v>
      </c>
      <c r="AF119">
        <f>100*SA_data_IRIS_csv!AE119</f>
        <v>91.358603200000005</v>
      </c>
      <c r="AG119">
        <f>100*SA_data_IRIS_csv!AF119</f>
        <v>95.6163873</v>
      </c>
      <c r="AH119">
        <f>100*SA_data_IRIS_csv!AG119</f>
        <v>97.018943000000007</v>
      </c>
      <c r="AI119">
        <f>100*SA_data_IRIS_csv!AH119</f>
        <v>93.832145600000004</v>
      </c>
      <c r="AJ119">
        <f>100*SA_data_IRIS_csv!AI119/data_transformations!I119</f>
        <v>9.5109725604670547</v>
      </c>
      <c r="AK119">
        <f>100*SA_data_IRIS_csv!AJ119/data_transformations!I119</f>
        <v>6.5227295913261054</v>
      </c>
      <c r="AL119">
        <f>100*SA_data_IRIS_csv!AI119/SA_data_IRIS_csv!AJ119</f>
        <v>145.81276791107055</v>
      </c>
      <c r="AM119">
        <f>100*SA_data_IRIS_csv!I119/SA_data_IRIS_csv!O119</f>
        <v>148.96664426661323</v>
      </c>
      <c r="AN119">
        <f>100*SA_data_IRIS_csv!J119/SA_data_IRIS_csv!P119</f>
        <v>155.14118742182106</v>
      </c>
      <c r="AO119">
        <f>100*SA_data_IRIS_csv!K119/SA_data_IRIS_csv!Q119</f>
        <v>136.81855719765016</v>
      </c>
      <c r="AP119">
        <f>100*SA_data_IRIS_csv!L119/SA_data_IRIS_csv!R119</f>
        <v>136.07300123517516</v>
      </c>
      <c r="AQ119">
        <f>100*SA_data_IRIS_csv!M119/SA_data_IRIS_csv!S119</f>
        <v>163.43539086508559</v>
      </c>
      <c r="AR119">
        <f>100*SA_data_IRIS_csv!N119/SA_data_IRIS_csv!T119</f>
        <v>142.16575261316342</v>
      </c>
    </row>
    <row r="120" spans="1:44">
      <c r="A120" t="s">
        <v>239</v>
      </c>
      <c r="B120">
        <f>100*SA_data_IRIS_csv!B120</f>
        <v>98.765567499999989</v>
      </c>
      <c r="C120">
        <f>100*SA_data_IRIS_csv!C120</f>
        <v>55.826701499999999</v>
      </c>
      <c r="D120">
        <f>100*SA_data_IRIS_csv!D120</f>
        <v>215.91413799999998</v>
      </c>
      <c r="E120">
        <f>100*SA_data_IRIS_csv!E120</f>
        <v>53.090786199999997</v>
      </c>
      <c r="F120">
        <f>100*SA_data_IRIS_csv!F120</f>
        <v>70.216156600000005</v>
      </c>
      <c r="G120">
        <f>100*SA_data_IRIS_csv!G120</f>
        <v>184.177739</v>
      </c>
      <c r="H120">
        <f>100*SA_data_IRIS_csv!H120</f>
        <v>127.809144</v>
      </c>
      <c r="I120" s="18">
        <v>120.3</v>
      </c>
      <c r="J120">
        <f>100*SA_data_IRIS_csv!I120/data_transformations!I120</f>
        <v>11.293106483790524</v>
      </c>
      <c r="K120">
        <f>100*SA_data_IRIS_csv!J120/data_transformations!I120</f>
        <v>9.4928547797173746</v>
      </c>
      <c r="L120">
        <f>100*SA_data_IRIS_csv!K120/data_transformations!I120</f>
        <v>10.045866251039069</v>
      </c>
      <c r="M120">
        <f>100*SA_data_IRIS_csv!L120/data_transformations!I120</f>
        <v>7.1145737655860346</v>
      </c>
      <c r="N120">
        <f>100*SA_data_IRIS_csv!M120/data_transformations!I120</f>
        <v>10.346169326683292</v>
      </c>
      <c r="O120">
        <f>100*SA_data_IRIS_csv!N120/data_transformations!I120</f>
        <v>10.189080631753949</v>
      </c>
      <c r="P120">
        <f>100*SA_data_IRIS_csv!O120/data_transformations!I120</f>
        <v>7.5047898836242721</v>
      </c>
      <c r="Q120">
        <f>100*SA_data_IRIS_csv!P120/data_transformations!I120</f>
        <v>5.9232273898586865</v>
      </c>
      <c r="R120">
        <f>100*SA_data_IRIS_csv!Q120/data_transformations!I120</f>
        <v>7.3688250706566922</v>
      </c>
      <c r="S120">
        <f>100*SA_data_IRIS_csv!R120/data_transformations!I120</f>
        <v>5.2753521778886121</v>
      </c>
      <c r="T120">
        <f>100*SA_data_IRIS_csv!S120/data_transformations!I120</f>
        <v>6.3551392518703249</v>
      </c>
      <c r="U120">
        <f>100*SA_data_IRIS_csv!T120/data_transformations!I120</f>
        <v>7.0891958021612638</v>
      </c>
      <c r="V120">
        <f>100*SA_data_IRIS_csv!U120</f>
        <v>95.510099100000005</v>
      </c>
      <c r="W120">
        <f>100*SA_data_IRIS_csv!V120</f>
        <v>98.389623599999993</v>
      </c>
      <c r="X120">
        <f>100*SA_data_IRIS_csv!W120</f>
        <v>97.485328999999993</v>
      </c>
      <c r="Y120">
        <f>100*SA_data_IRIS_csv!X120</f>
        <v>96.205767800000004</v>
      </c>
      <c r="Z120">
        <f>100*SA_data_IRIS_csv!Y120</f>
        <v>97.173265700000002</v>
      </c>
      <c r="AA120">
        <f>100*SA_data_IRIS_csv!Z120</f>
        <v>96.883612299999996</v>
      </c>
      <c r="AB120">
        <f>100*SA_data_IRIS_csv!AA120</f>
        <v>93.620430600000006</v>
      </c>
      <c r="AC120">
        <f>100*SA_data_IRIS_csv!AB120</f>
        <v>95.371633700000004</v>
      </c>
      <c r="AD120">
        <f>100*SA_data_IRIS_csv!AC120</f>
        <v>93.376669899999996</v>
      </c>
      <c r="AE120">
        <f>100*SA_data_IRIS_csv!AD120</f>
        <v>93.640963200000002</v>
      </c>
      <c r="AF120">
        <f>100*SA_data_IRIS_csv!AE120</f>
        <v>92.310925400000002</v>
      </c>
      <c r="AG120">
        <f>100*SA_data_IRIS_csv!AF120</f>
        <v>95.019919600000009</v>
      </c>
      <c r="AH120">
        <f>100*SA_data_IRIS_csv!AG120</f>
        <v>97.079633600000008</v>
      </c>
      <c r="AI120">
        <f>100*SA_data_IRIS_csv!AH120</f>
        <v>93.900868799999998</v>
      </c>
      <c r="AJ120">
        <f>100*SA_data_IRIS_csv!AI120/data_transformations!I120</f>
        <v>9.543425602660017</v>
      </c>
      <c r="AK120">
        <f>100*SA_data_IRIS_csv!AJ120/data_transformations!I120</f>
        <v>6.4987004904405659</v>
      </c>
      <c r="AL120">
        <f>100*SA_data_IRIS_csv!AI120/SA_data_IRIS_csv!AJ120</f>
        <v>146.85129152663939</v>
      </c>
      <c r="AM120">
        <f>100*SA_data_IRIS_csv!I120/SA_data_IRIS_csv!O120</f>
        <v>150.47864975450543</v>
      </c>
      <c r="AN120">
        <f>100*SA_data_IRIS_csv!J120/SA_data_IRIS_csv!P120</f>
        <v>160.26490551367891</v>
      </c>
      <c r="AO120">
        <f>100*SA_data_IRIS_csv!K120/SA_data_IRIS_csv!Q120</f>
        <v>136.32928119087245</v>
      </c>
      <c r="AP120">
        <f>100*SA_data_IRIS_csv!L120/SA_data_IRIS_csv!R120</f>
        <v>134.86443228200827</v>
      </c>
      <c r="AQ120">
        <f>100*SA_data_IRIS_csv!M120/SA_data_IRIS_csv!S120</f>
        <v>162.80004129946332</v>
      </c>
      <c r="AR120">
        <f>100*SA_data_IRIS_csv!N120/SA_data_IRIS_csv!T120</f>
        <v>143.72688970796423</v>
      </c>
    </row>
    <row r="121" spans="1:44">
      <c r="A121" t="s">
        <v>240</v>
      </c>
      <c r="B121">
        <f>100*SA_data_IRIS_csv!B121</f>
        <v>97.229236499999999</v>
      </c>
      <c r="C121">
        <f>100*SA_data_IRIS_csv!C121</f>
        <v>56.782652400000003</v>
      </c>
      <c r="D121">
        <f>100*SA_data_IRIS_csv!D121</f>
        <v>213.53482000000002</v>
      </c>
      <c r="E121">
        <f>100*SA_data_IRIS_csv!E121</f>
        <v>68.595291199999991</v>
      </c>
      <c r="F121">
        <f>100*SA_data_IRIS_csv!F121</f>
        <v>67.2106584</v>
      </c>
      <c r="G121">
        <f>100*SA_data_IRIS_csv!G121</f>
        <v>173.91606400000001</v>
      </c>
      <c r="H121">
        <f>100*SA_data_IRIS_csv!H121</f>
        <v>117.58059800000001</v>
      </c>
      <c r="I121" s="18">
        <v>120.7</v>
      </c>
      <c r="J121">
        <f>100*SA_data_IRIS_csv!I121/data_transformations!I121</f>
        <v>11.557893040596522</v>
      </c>
      <c r="K121">
        <f>100*SA_data_IRIS_csv!J121/data_transformations!I121</f>
        <v>9.5735097763048866</v>
      </c>
      <c r="L121">
        <f>100*SA_data_IRIS_csv!K121/data_transformations!I121</f>
        <v>9.5817275062137526</v>
      </c>
      <c r="M121">
        <f>100*SA_data_IRIS_csv!L121/data_transformations!I121</f>
        <v>6.8258716072908037</v>
      </c>
      <c r="N121">
        <f>100*SA_data_IRIS_csv!M121/data_transformations!I121</f>
        <v>9.8038597348798664</v>
      </c>
      <c r="O121">
        <f>100*SA_data_IRIS_csv!N121/data_transformations!I121</f>
        <v>9.8223744821872412</v>
      </c>
      <c r="P121">
        <f>100*SA_data_IRIS_csv!O121/data_transformations!I121</f>
        <v>7.1927720795360397</v>
      </c>
      <c r="Q121">
        <f>100*SA_data_IRIS_csv!P121/data_transformations!I121</f>
        <v>5.7552570091135049</v>
      </c>
      <c r="R121">
        <f>100*SA_data_IRIS_csv!Q121/data_transformations!I121</f>
        <v>7.3857459983429985</v>
      </c>
      <c r="S121">
        <f>100*SA_data_IRIS_csv!R121/data_transformations!I121</f>
        <v>5.4371753272576635</v>
      </c>
      <c r="T121">
        <f>100*SA_data_IRIS_csv!S121/data_transformations!I121</f>
        <v>6.44984241922121</v>
      </c>
      <c r="U121">
        <f>100*SA_data_IRIS_csv!T121/data_transformations!I121</f>
        <v>6.8435791632145815</v>
      </c>
      <c r="V121">
        <f>100*SA_data_IRIS_csv!U121</f>
        <v>95.706214299999999</v>
      </c>
      <c r="W121">
        <f>100*SA_data_IRIS_csv!V121</f>
        <v>98.088404199999999</v>
      </c>
      <c r="X121">
        <f>100*SA_data_IRIS_csv!W121</f>
        <v>96.8232809</v>
      </c>
      <c r="Y121">
        <f>100*SA_data_IRIS_csv!X121</f>
        <v>95.413314599999993</v>
      </c>
      <c r="Z121">
        <f>100*SA_data_IRIS_csv!Y121</f>
        <v>96.147436999999996</v>
      </c>
      <c r="AA121">
        <f>100*SA_data_IRIS_csv!Z121</f>
        <v>97.275558599999997</v>
      </c>
      <c r="AB121">
        <f>100*SA_data_IRIS_csv!AA121</f>
        <v>93.771038300000001</v>
      </c>
      <c r="AC121">
        <f>100*SA_data_IRIS_csv!AB121</f>
        <v>94.697151500000004</v>
      </c>
      <c r="AD121">
        <f>100*SA_data_IRIS_csv!AC121</f>
        <v>93.93378340000001</v>
      </c>
      <c r="AE121">
        <f>100*SA_data_IRIS_csv!AD121</f>
        <v>93.645214199999998</v>
      </c>
      <c r="AF121">
        <f>100*SA_data_IRIS_csv!AE121</f>
        <v>92.408066300000002</v>
      </c>
      <c r="AG121">
        <f>100*SA_data_IRIS_csv!AF121</f>
        <v>96.404312700000006</v>
      </c>
      <c r="AH121">
        <f>100*SA_data_IRIS_csv!AG121</f>
        <v>96.65487139999999</v>
      </c>
      <c r="AI121">
        <f>100*SA_data_IRIS_csv!AH121</f>
        <v>94.110004000000004</v>
      </c>
      <c r="AJ121">
        <f>100*SA_data_IRIS_csv!AI121/data_transformations!I121</f>
        <v>9.4245037282518638</v>
      </c>
      <c r="AK121">
        <f>100*SA_data_IRIS_csv!AJ121/data_transformations!I121</f>
        <v>6.405615981772991</v>
      </c>
      <c r="AL121">
        <f>100*SA_data_IRIS_csv!AI121/SA_data_IRIS_csv!AJ121</f>
        <v>147.12876568106856</v>
      </c>
      <c r="AM121">
        <f>100*SA_data_IRIS_csv!I121/SA_data_IRIS_csv!O121</f>
        <v>160.6876029546323</v>
      </c>
      <c r="AN121">
        <f>100*SA_data_IRIS_csv!J121/SA_data_IRIS_csv!P121</f>
        <v>166.34374036025054</v>
      </c>
      <c r="AO121">
        <f>100*SA_data_IRIS_csv!K121/SA_data_IRIS_csv!Q121</f>
        <v>129.73269739256435</v>
      </c>
      <c r="AP121">
        <f>100*SA_data_IRIS_csv!L121/SA_data_IRIS_csv!R121</f>
        <v>125.54076696904225</v>
      </c>
      <c r="AQ121">
        <f>100*SA_data_IRIS_csv!M121/SA_data_IRIS_csv!S121</f>
        <v>152.0015389161033</v>
      </c>
      <c r="AR121">
        <f>100*SA_data_IRIS_csv!N121/SA_data_IRIS_csv!T121</f>
        <v>143.52686288753986</v>
      </c>
    </row>
    <row r="122" spans="1:44">
      <c r="A122" t="s">
        <v>241</v>
      </c>
      <c r="B122">
        <f>100*SA_data_IRIS_csv!B122</f>
        <v>98.9432604</v>
      </c>
      <c r="C122">
        <f>100*SA_data_IRIS_csv!C122</f>
        <v>57.964055899999998</v>
      </c>
      <c r="D122">
        <f>100*SA_data_IRIS_csv!D122</f>
        <v>215.34393700000001</v>
      </c>
      <c r="E122">
        <f>100*SA_data_IRIS_csv!E122</f>
        <v>62.871635000000005</v>
      </c>
      <c r="F122">
        <f>100*SA_data_IRIS_csv!F122</f>
        <v>65.63188199999999</v>
      </c>
      <c r="G122">
        <f>100*SA_data_IRIS_csv!G122</f>
        <v>198.36677499999999</v>
      </c>
      <c r="H122">
        <f>100*SA_data_IRIS_csv!H122</f>
        <v>120.455668</v>
      </c>
      <c r="I122" s="18">
        <v>121.2</v>
      </c>
      <c r="J122">
        <f>100*SA_data_IRIS_csv!I122/data_transformations!I122</f>
        <v>12.003763366336633</v>
      </c>
      <c r="K122">
        <f>100*SA_data_IRIS_csv!J122/data_transformations!I122</f>
        <v>9.8757338283828382</v>
      </c>
      <c r="L122">
        <f>100*SA_data_IRIS_csv!K122/data_transformations!I122</f>
        <v>10.367627805280527</v>
      </c>
      <c r="M122">
        <f>100*SA_data_IRIS_csv!L122/data_transformations!I122</f>
        <v>7.2186216584158416</v>
      </c>
      <c r="N122">
        <f>100*SA_data_IRIS_csv!M122/data_transformations!I122</f>
        <v>10.152749504950496</v>
      </c>
      <c r="O122">
        <f>100*SA_data_IRIS_csv!N122/data_transformations!I122</f>
        <v>10.218259240924091</v>
      </c>
      <c r="P122">
        <f>100*SA_data_IRIS_csv!O122/data_transformations!I122</f>
        <v>7.4679637623762387</v>
      </c>
      <c r="Q122">
        <f>100*SA_data_IRIS_csv!P122/data_transformations!I122</f>
        <v>5.9683202392739272</v>
      </c>
      <c r="R122">
        <f>100*SA_data_IRIS_csv!Q122/data_transformations!I122</f>
        <v>7.863475701320132</v>
      </c>
      <c r="S122">
        <f>100*SA_data_IRIS_csv!R122/data_transformations!I122</f>
        <v>5.4080839768976903</v>
      </c>
      <c r="T122">
        <f>100*SA_data_IRIS_csv!S122/data_transformations!I122</f>
        <v>6.4474084488448842</v>
      </c>
      <c r="U122">
        <f>100*SA_data_IRIS_csv!T122/data_transformations!I122</f>
        <v>6.881418217821782</v>
      </c>
      <c r="V122">
        <f>100*SA_data_IRIS_csv!U122</f>
        <v>97.758474699999994</v>
      </c>
      <c r="W122">
        <f>100*SA_data_IRIS_csv!V122</f>
        <v>97.825643700000001</v>
      </c>
      <c r="X122">
        <f>100*SA_data_IRIS_csv!W122</f>
        <v>96.855632300000011</v>
      </c>
      <c r="Y122">
        <f>100*SA_data_IRIS_csv!X122</f>
        <v>95.315062600000005</v>
      </c>
      <c r="Z122">
        <f>100*SA_data_IRIS_csv!Y122</f>
        <v>97.012464200000011</v>
      </c>
      <c r="AA122">
        <f>100*SA_data_IRIS_csv!Z122</f>
        <v>96.336324399999995</v>
      </c>
      <c r="AB122">
        <f>100*SA_data_IRIS_csv!AA122</f>
        <v>93.925377300000008</v>
      </c>
      <c r="AC122">
        <f>100*SA_data_IRIS_csv!AB122</f>
        <v>96.063963399999992</v>
      </c>
      <c r="AD122">
        <f>100*SA_data_IRIS_csv!AC122</f>
        <v>94.057516500000006</v>
      </c>
      <c r="AE122">
        <f>100*SA_data_IRIS_csv!AD122</f>
        <v>93.397007000000002</v>
      </c>
      <c r="AF122">
        <f>100*SA_data_IRIS_csv!AE122</f>
        <v>91.567305000000005</v>
      </c>
      <c r="AG122">
        <f>100*SA_data_IRIS_csv!AF122</f>
        <v>96.33700309999999</v>
      </c>
      <c r="AH122">
        <f>100*SA_data_IRIS_csv!AG122</f>
        <v>96.9511672</v>
      </c>
      <c r="AI122">
        <f>100*SA_data_IRIS_csv!AH122</f>
        <v>94.313623199999995</v>
      </c>
      <c r="AJ122">
        <f>100*SA_data_IRIS_csv!AI122/data_transformations!I122</f>
        <v>9.7868740099009894</v>
      </c>
      <c r="AK122">
        <f>100*SA_data_IRIS_csv!AJ122/data_transformations!I122</f>
        <v>6.5416627227722772</v>
      </c>
      <c r="AL122">
        <f>100*SA_data_IRIS_csv!AI122/SA_data_IRIS_csv!AJ122</f>
        <v>149.60835531663471</v>
      </c>
      <c r="AM122">
        <f>100*SA_data_IRIS_csv!I122/SA_data_IRIS_csv!O122</f>
        <v>160.73676504446701</v>
      </c>
      <c r="AN122">
        <f>100*SA_data_IRIS_csv!J122/SA_data_IRIS_csv!P122</f>
        <v>165.46923476720588</v>
      </c>
      <c r="AO122">
        <f>100*SA_data_IRIS_csv!K122/SA_data_IRIS_csv!Q122</f>
        <v>131.84535947049463</v>
      </c>
      <c r="AP122">
        <f>100*SA_data_IRIS_csv!L122/SA_data_IRIS_csv!R122</f>
        <v>133.47835738595086</v>
      </c>
      <c r="AQ122">
        <f>100*SA_data_IRIS_csv!M122/SA_data_IRIS_csv!S122</f>
        <v>157.47023917446177</v>
      </c>
      <c r="AR122">
        <f>100*SA_data_IRIS_csv!N122/SA_data_IRIS_csv!T122</f>
        <v>148.49060059248282</v>
      </c>
    </row>
    <row r="123" spans="1:44">
      <c r="A123" t="s">
        <v>242</v>
      </c>
      <c r="B123">
        <f>100*SA_data_IRIS_csv!B123</f>
        <v>97.444248700000003</v>
      </c>
      <c r="C123">
        <f>100*SA_data_IRIS_csv!C123</f>
        <v>56.940363699999999</v>
      </c>
      <c r="D123">
        <f>100*SA_data_IRIS_csv!D123</f>
        <v>208.710195</v>
      </c>
      <c r="E123">
        <f>100*SA_data_IRIS_csv!E123</f>
        <v>59.692902500000002</v>
      </c>
      <c r="F123">
        <f>100*SA_data_IRIS_csv!F123</f>
        <v>64.974958299999997</v>
      </c>
      <c r="G123">
        <f>100*SA_data_IRIS_csv!G123</f>
        <v>189.894937</v>
      </c>
      <c r="H123">
        <f>100*SA_data_IRIS_csv!H123</f>
        <v>125.075259</v>
      </c>
      <c r="I123" s="18">
        <v>121.6</v>
      </c>
      <c r="J123">
        <f>100*SA_data_IRIS_csv!I123/data_transformations!I123</f>
        <v>11.59301398026316</v>
      </c>
      <c r="K123">
        <f>100*SA_data_IRIS_csv!J123/data_transformations!I123</f>
        <v>9.6397748355263175</v>
      </c>
      <c r="L123">
        <f>100*SA_data_IRIS_csv!K123/data_transformations!I123</f>
        <v>10.213024753289474</v>
      </c>
      <c r="M123">
        <f>100*SA_data_IRIS_csv!L123/data_transformations!I123</f>
        <v>7.3064106578947374</v>
      </c>
      <c r="N123">
        <f>100*SA_data_IRIS_csv!M123/data_transformations!I123</f>
        <v>10.165712417763158</v>
      </c>
      <c r="O123">
        <f>100*SA_data_IRIS_csv!N123/data_transformations!I123</f>
        <v>10.697530674342108</v>
      </c>
      <c r="P123">
        <f>100*SA_data_IRIS_csv!O123/data_transformations!I123</f>
        <v>7.5798185608552631</v>
      </c>
      <c r="Q123">
        <f>100*SA_data_IRIS_csv!P123/data_transformations!I123</f>
        <v>6.1455194243421056</v>
      </c>
      <c r="R123">
        <f>100*SA_data_IRIS_csv!Q123/data_transformations!I123</f>
        <v>7.7164724753289482</v>
      </c>
      <c r="S123">
        <f>100*SA_data_IRIS_csv!R123/data_transformations!I123</f>
        <v>5.3213291776315792</v>
      </c>
      <c r="T123">
        <f>100*SA_data_IRIS_csv!S123/data_transformations!I123</f>
        <v>6.2776416529605266</v>
      </c>
      <c r="U123">
        <f>100*SA_data_IRIS_csv!T123/data_transformations!I123</f>
        <v>7.5261056578947372</v>
      </c>
      <c r="V123">
        <f>100*SA_data_IRIS_csv!U123</f>
        <v>96.606239200000005</v>
      </c>
      <c r="W123">
        <f>100*SA_data_IRIS_csv!V123</f>
        <v>98.223564299999992</v>
      </c>
      <c r="X123">
        <f>100*SA_data_IRIS_csv!W123</f>
        <v>96.606235600000005</v>
      </c>
      <c r="Y123">
        <f>100*SA_data_IRIS_csv!X123</f>
        <v>97.788471799999996</v>
      </c>
      <c r="Z123">
        <f>100*SA_data_IRIS_csv!Y123</f>
        <v>97.078722799999994</v>
      </c>
      <c r="AA123">
        <f>100*SA_data_IRIS_csv!Z123</f>
        <v>98.701438699999997</v>
      </c>
      <c r="AB123">
        <f>100*SA_data_IRIS_csv!AA123</f>
        <v>94.106813700000004</v>
      </c>
      <c r="AC123">
        <f>100*SA_data_IRIS_csv!AB123</f>
        <v>96.24063670000001</v>
      </c>
      <c r="AD123">
        <f>100*SA_data_IRIS_csv!AC123</f>
        <v>93.642481399999994</v>
      </c>
      <c r="AE123">
        <f>100*SA_data_IRIS_csv!AD123</f>
        <v>93.557784499999997</v>
      </c>
      <c r="AF123">
        <f>100*SA_data_IRIS_csv!AE123</f>
        <v>92.990601299999994</v>
      </c>
      <c r="AG123">
        <f>100*SA_data_IRIS_csv!AF123</f>
        <v>95.291000100000005</v>
      </c>
      <c r="AH123">
        <f>100*SA_data_IRIS_csv!AG123</f>
        <v>97.591793600000003</v>
      </c>
      <c r="AI123">
        <f>100*SA_data_IRIS_csv!AH123</f>
        <v>94.215203299999999</v>
      </c>
      <c r="AJ123">
        <f>100*SA_data_IRIS_csv!AI123/data_transformations!I123</f>
        <v>9.7669779605263169</v>
      </c>
      <c r="AK123">
        <f>100*SA_data_IRIS_csv!AJ123/data_transformations!I123</f>
        <v>6.6371298355263155</v>
      </c>
      <c r="AL123">
        <f>100*SA_data_IRIS_csv!AI123/SA_data_IRIS_csv!AJ123</f>
        <v>147.15665057879357</v>
      </c>
      <c r="AM123">
        <f>100*SA_data_IRIS_csv!I123/SA_data_IRIS_csv!O123</f>
        <v>152.94579793945715</v>
      </c>
      <c r="AN123">
        <f>100*SA_data_IRIS_csv!J123/SA_data_IRIS_csv!P123</f>
        <v>156.85858541661483</v>
      </c>
      <c r="AO123">
        <f>100*SA_data_IRIS_csv!K123/SA_data_IRIS_csv!Q123</f>
        <v>132.35354348690396</v>
      </c>
      <c r="AP123">
        <f>100*SA_data_IRIS_csv!L123/SA_data_IRIS_csv!R123</f>
        <v>137.30424136525002</v>
      </c>
      <c r="AQ123">
        <f>100*SA_data_IRIS_csv!M123/SA_data_IRIS_csv!S123</f>
        <v>161.93521356812434</v>
      </c>
      <c r="AR123">
        <f>100*SA_data_IRIS_csv!N123/SA_data_IRIS_csv!T123</f>
        <v>142.13899140680556</v>
      </c>
    </row>
    <row r="124" spans="1:44">
      <c r="A124" t="s">
        <v>243</v>
      </c>
      <c r="B124">
        <f>100*SA_data_IRIS_csv!B124</f>
        <v>97.145360600000004</v>
      </c>
      <c r="C124">
        <f>100*SA_data_IRIS_csv!C124</f>
        <v>53.392225400000001</v>
      </c>
      <c r="D124">
        <f>100*SA_data_IRIS_csv!D124</f>
        <v>227.43620400000003</v>
      </c>
      <c r="E124">
        <f>100*SA_data_IRIS_csv!E124</f>
        <v>59.506661299999998</v>
      </c>
      <c r="F124">
        <f>100*SA_data_IRIS_csv!F124</f>
        <v>65.131837300000001</v>
      </c>
      <c r="G124">
        <f>100*SA_data_IRIS_csv!G124</f>
        <v>174.04580000000001</v>
      </c>
      <c r="H124">
        <f>100*SA_data_IRIS_csv!H124</f>
        <v>119.94593300000001</v>
      </c>
      <c r="I124" s="18">
        <v>122.2</v>
      </c>
      <c r="J124">
        <f>100*SA_data_IRIS_csv!I124/data_transformations!I124</f>
        <v>11.771428968903438</v>
      </c>
      <c r="K124">
        <f>100*SA_data_IRIS_csv!J124/data_transformations!I124</f>
        <v>9.7105113747954164</v>
      </c>
      <c r="L124">
        <f>100*SA_data_IRIS_csv!K124/data_transformations!I124</f>
        <v>10.152793126022914</v>
      </c>
      <c r="M124">
        <f>100*SA_data_IRIS_csv!L124/data_transformations!I124</f>
        <v>7.4513688052373155</v>
      </c>
      <c r="N124">
        <f>100*SA_data_IRIS_csv!M124/data_transformations!I124</f>
        <v>10.65108846153846</v>
      </c>
      <c r="O124">
        <f>100*SA_data_IRIS_csv!N124/data_transformations!I124</f>
        <v>9.880468657937806</v>
      </c>
      <c r="P124">
        <f>100*SA_data_IRIS_csv!O124/data_transformations!I124</f>
        <v>7.4340993698854341</v>
      </c>
      <c r="Q124">
        <f>100*SA_data_IRIS_csv!P124/data_transformations!I124</f>
        <v>5.8059121358428802</v>
      </c>
      <c r="R124">
        <f>100*SA_data_IRIS_csv!Q124/data_transformations!I124</f>
        <v>7.3906643862520447</v>
      </c>
      <c r="S124">
        <f>100*SA_data_IRIS_csv!R124/data_transformations!I124</f>
        <v>5.3372264157119478</v>
      </c>
      <c r="T124">
        <f>100*SA_data_IRIS_csv!S124/data_transformations!I124</f>
        <v>6.2782815220949262</v>
      </c>
      <c r="U124">
        <f>100*SA_data_IRIS_csv!T124/data_transformations!I124</f>
        <v>6.9798140016366608</v>
      </c>
      <c r="V124">
        <f>100*SA_data_IRIS_csv!U124</f>
        <v>96.953243700000002</v>
      </c>
      <c r="W124">
        <f>100*SA_data_IRIS_csv!V124</f>
        <v>98.266253000000006</v>
      </c>
      <c r="X124">
        <f>100*SA_data_IRIS_csv!W124</f>
        <v>97.57887629999999</v>
      </c>
      <c r="Y124">
        <f>100*SA_data_IRIS_csv!X124</f>
        <v>95.959129099999998</v>
      </c>
      <c r="Z124">
        <f>100*SA_data_IRIS_csv!Y124</f>
        <v>96.687095900000003</v>
      </c>
      <c r="AA124">
        <f>100*SA_data_IRIS_csv!Z124</f>
        <v>97.468563399999994</v>
      </c>
      <c r="AB124">
        <f>100*SA_data_IRIS_csv!AA124</f>
        <v>94.3992468</v>
      </c>
      <c r="AC124">
        <f>100*SA_data_IRIS_csv!AB124</f>
        <v>95.783962199999991</v>
      </c>
      <c r="AD124">
        <f>100*SA_data_IRIS_csv!AC124</f>
        <v>94.460051100000001</v>
      </c>
      <c r="AE124">
        <f>100*SA_data_IRIS_csv!AD124</f>
        <v>94.097150600000006</v>
      </c>
      <c r="AF124">
        <f>100*SA_data_IRIS_csv!AE124</f>
        <v>93.750283199999998</v>
      </c>
      <c r="AG124">
        <f>100*SA_data_IRIS_csv!AF124</f>
        <v>96.213866600000003</v>
      </c>
      <c r="AH124">
        <f>100*SA_data_IRIS_csv!AG124</f>
        <v>97.155715099999995</v>
      </c>
      <c r="AI124">
        <f>100*SA_data_IRIS_csv!AH124</f>
        <v>94.662607499999993</v>
      </c>
      <c r="AJ124">
        <f>100*SA_data_IRIS_csv!AI124/data_transformations!I124</f>
        <v>9.7781557283142391</v>
      </c>
      <c r="AK124">
        <f>100*SA_data_IRIS_csv!AJ124/data_transformations!I124</f>
        <v>6.431658764320785</v>
      </c>
      <c r="AL124">
        <f>100*SA_data_IRIS_csv!AI124/SA_data_IRIS_csv!AJ124</f>
        <v>152.03163113313678</v>
      </c>
      <c r="AM124">
        <f>100*SA_data_IRIS_csv!I124/SA_data_IRIS_csv!O124</f>
        <v>158.34371298005459</v>
      </c>
      <c r="AN124">
        <f>100*SA_data_IRIS_csv!J124/SA_data_IRIS_csv!P124</f>
        <v>167.25212417265908</v>
      </c>
      <c r="AO124">
        <f>100*SA_data_IRIS_csv!K124/SA_data_IRIS_csv!Q124</f>
        <v>137.37321295374909</v>
      </c>
      <c r="AP124">
        <f>100*SA_data_IRIS_csv!L124/SA_data_IRIS_csv!R124</f>
        <v>139.61125545098983</v>
      </c>
      <c r="AQ124">
        <f>100*SA_data_IRIS_csv!M124/SA_data_IRIS_csv!S124</f>
        <v>169.64974291220415</v>
      </c>
      <c r="AR124">
        <f>100*SA_data_IRIS_csv!N124/SA_data_IRIS_csv!T124</f>
        <v>141.557764370526</v>
      </c>
    </row>
    <row r="125" spans="1:44">
      <c r="A125" t="s">
        <v>244</v>
      </c>
      <c r="B125">
        <f>100*SA_data_IRIS_csv!B125</f>
        <v>98.246235599999991</v>
      </c>
      <c r="C125">
        <f>100*SA_data_IRIS_csv!C125</f>
        <v>61.470408200000001</v>
      </c>
      <c r="D125">
        <f>100*SA_data_IRIS_csv!D125</f>
        <v>200.820052</v>
      </c>
      <c r="E125">
        <f>100*SA_data_IRIS_csv!E125</f>
        <v>62.946358500000002</v>
      </c>
      <c r="F125">
        <f>100*SA_data_IRIS_csv!F125</f>
        <v>65.686546300000003</v>
      </c>
      <c r="G125">
        <f>100*SA_data_IRIS_csv!G125</f>
        <v>172.05293699999999</v>
      </c>
      <c r="H125">
        <f>100*SA_data_IRIS_csv!H125</f>
        <v>121.35910700000001</v>
      </c>
      <c r="I125" s="18">
        <v>123.1</v>
      </c>
      <c r="J125">
        <f>100*SA_data_IRIS_csv!I125/data_transformations!I125</f>
        <v>11.85026149471974</v>
      </c>
      <c r="K125">
        <f>100*SA_data_IRIS_csv!J125/data_transformations!I125</f>
        <v>9.7069589764419177</v>
      </c>
      <c r="L125">
        <f>100*SA_data_IRIS_csv!K125/data_transformations!I125</f>
        <v>10.255684240454915</v>
      </c>
      <c r="M125">
        <f>100*SA_data_IRIS_csv!L125/data_transformations!I125</f>
        <v>7.2750188383428105</v>
      </c>
      <c r="N125">
        <f>100*SA_data_IRIS_csv!M125/data_transformations!I125</f>
        <v>10.314976604386677</v>
      </c>
      <c r="O125">
        <f>100*SA_data_IRIS_csv!N125/data_transformations!I125</f>
        <v>10.974274898456541</v>
      </c>
      <c r="P125">
        <f>100*SA_data_IRIS_csv!O125/data_transformations!I125</f>
        <v>7.4643160926076364</v>
      </c>
      <c r="Q125">
        <f>100*SA_data_IRIS_csv!P125/data_transformations!I125</f>
        <v>6.0541862713241263</v>
      </c>
      <c r="R125">
        <f>100*SA_data_IRIS_csv!Q125/data_transformations!I125</f>
        <v>7.6914135905767678</v>
      </c>
      <c r="S125">
        <f>100*SA_data_IRIS_csv!R125/data_transformations!I125</f>
        <v>5.4985350446791221</v>
      </c>
      <c r="T125">
        <f>100*SA_data_IRIS_csv!S125/data_transformations!I125</f>
        <v>6.133304484159221</v>
      </c>
      <c r="U125">
        <f>100*SA_data_IRIS_csv!T125/data_transformations!I125</f>
        <v>7.0383221202274582</v>
      </c>
      <c r="V125">
        <f>100*SA_data_IRIS_csv!U125</f>
        <v>96.137557299999997</v>
      </c>
      <c r="W125">
        <f>100*SA_data_IRIS_csv!V125</f>
        <v>97.260804000000007</v>
      </c>
      <c r="X125">
        <f>100*SA_data_IRIS_csv!W125</f>
        <v>97.039429600000005</v>
      </c>
      <c r="Y125">
        <f>100*SA_data_IRIS_csv!X125</f>
        <v>95.653602800000002</v>
      </c>
      <c r="Z125">
        <f>100*SA_data_IRIS_csv!Y125</f>
        <v>96.944724500000007</v>
      </c>
      <c r="AA125">
        <f>100*SA_data_IRIS_csv!Z125</f>
        <v>97.533327900000003</v>
      </c>
      <c r="AB125">
        <f>100*SA_data_IRIS_csv!AA125</f>
        <v>95.269346499999997</v>
      </c>
      <c r="AC125">
        <f>100*SA_data_IRIS_csv!AB125</f>
        <v>95.876723500000011</v>
      </c>
      <c r="AD125">
        <f>100*SA_data_IRIS_csv!AC125</f>
        <v>94.250154699999996</v>
      </c>
      <c r="AE125">
        <f>100*SA_data_IRIS_csv!AD125</f>
        <v>93.779642899999999</v>
      </c>
      <c r="AF125">
        <f>100*SA_data_IRIS_csv!AE125</f>
        <v>93.447918700000002</v>
      </c>
      <c r="AG125">
        <f>100*SA_data_IRIS_csv!AF125</f>
        <v>93.632528899999997</v>
      </c>
      <c r="AH125">
        <f>100*SA_data_IRIS_csv!AG125</f>
        <v>96.870878599999998</v>
      </c>
      <c r="AI125">
        <f>100*SA_data_IRIS_csv!AH125</f>
        <v>94.305914299999998</v>
      </c>
      <c r="AJ125">
        <f>100*SA_data_IRIS_csv!AI125/data_transformations!I125</f>
        <v>9.8873276198212849</v>
      </c>
      <c r="AK125">
        <f>100*SA_data_IRIS_csv!AJ125/data_transformations!I125</f>
        <v>6.5448391714053615</v>
      </c>
      <c r="AL125">
        <f>100*SA_data_IRIS_csv!AI125/SA_data_IRIS_csv!AJ125</f>
        <v>151.07059716638074</v>
      </c>
      <c r="AM125">
        <f>100*SA_data_IRIS_csv!I125/SA_data_IRIS_csv!O125</f>
        <v>158.7588380194104</v>
      </c>
      <c r="AN125">
        <f>100*SA_data_IRIS_csv!J125/SA_data_IRIS_csv!P125</f>
        <v>160.33466004208168</v>
      </c>
      <c r="AO125">
        <f>100*SA_data_IRIS_csv!K125/SA_data_IRIS_csv!Q125</f>
        <v>133.33939359365351</v>
      </c>
      <c r="AP125">
        <f>100*SA_data_IRIS_csv!L125/SA_data_IRIS_csv!R125</f>
        <v>132.30831083604301</v>
      </c>
      <c r="AQ125">
        <f>100*SA_data_IRIS_csv!M125/SA_data_IRIS_csv!S125</f>
        <v>168.17975743789765</v>
      </c>
      <c r="AR125">
        <f>100*SA_data_IRIS_csv!N125/SA_data_IRIS_csv!T125</f>
        <v>155.92174826607516</v>
      </c>
    </row>
    <row r="126" spans="1:44">
      <c r="A126" t="s">
        <v>245</v>
      </c>
      <c r="B126">
        <f>100*SA_data_IRIS_csv!B126</f>
        <v>98.471759599999999</v>
      </c>
      <c r="C126">
        <f>100*SA_data_IRIS_csv!C126</f>
        <v>59.6952791</v>
      </c>
      <c r="D126">
        <f>100*SA_data_IRIS_csv!D126</f>
        <v>220.800881</v>
      </c>
      <c r="E126">
        <f>100*SA_data_IRIS_csv!E126</f>
        <v>52.872640000000004</v>
      </c>
      <c r="F126">
        <f>100*SA_data_IRIS_csv!F126</f>
        <v>65.121870400000006</v>
      </c>
      <c r="G126">
        <f>100*SA_data_IRIS_csv!G126</f>
        <v>185.07092900000001</v>
      </c>
      <c r="H126">
        <f>100*SA_data_IRIS_csv!H126</f>
        <v>127.975972</v>
      </c>
      <c r="I126" s="18">
        <v>123.7</v>
      </c>
      <c r="J126">
        <f>100*SA_data_IRIS_csv!I126/data_transformations!I126</f>
        <v>11.92275278900566</v>
      </c>
      <c r="K126">
        <f>100*SA_data_IRIS_csv!J126/data_transformations!I126</f>
        <v>9.6600701697655609</v>
      </c>
      <c r="L126">
        <f>100*SA_data_IRIS_csv!K126/data_transformations!I126</f>
        <v>10.165074454324978</v>
      </c>
      <c r="M126">
        <f>100*SA_data_IRIS_csv!L126/data_transformations!I126</f>
        <v>7.4903087954729175</v>
      </c>
      <c r="N126">
        <f>100*SA_data_IRIS_csv!M126/data_transformations!I126</f>
        <v>10.30194915117219</v>
      </c>
      <c r="O126">
        <f>100*SA_data_IRIS_csv!N126/data_transformations!I126</f>
        <v>9.9737852869846417</v>
      </c>
      <c r="P126">
        <f>100*SA_data_IRIS_csv!O126/data_transformations!I126</f>
        <v>7.5446849474535158</v>
      </c>
      <c r="Q126">
        <f>100*SA_data_IRIS_csv!P126/data_transformations!I126</f>
        <v>5.8178642683912694</v>
      </c>
      <c r="R126">
        <f>100*SA_data_IRIS_csv!Q126/data_transformations!I126</f>
        <v>7.3057247534357321</v>
      </c>
      <c r="S126">
        <f>100*SA_data_IRIS_csv!R126/data_transformations!I126</f>
        <v>5.3755870654810032</v>
      </c>
      <c r="T126">
        <f>100*SA_data_IRIS_csv!S126/data_transformations!I126</f>
        <v>6.5240021827000803</v>
      </c>
      <c r="U126">
        <f>100*SA_data_IRIS_csv!T126/data_transformations!I126</f>
        <v>7.5304550202101854</v>
      </c>
      <c r="V126">
        <f>100*SA_data_IRIS_csv!U126</f>
        <v>96.432283600000005</v>
      </c>
      <c r="W126">
        <f>100*SA_data_IRIS_csv!V126</f>
        <v>98.020337800000007</v>
      </c>
      <c r="X126">
        <f>100*SA_data_IRIS_csv!W126</f>
        <v>96.516535199999993</v>
      </c>
      <c r="Y126">
        <f>100*SA_data_IRIS_csv!X126</f>
        <v>96.741643199999999</v>
      </c>
      <c r="Z126">
        <f>100*SA_data_IRIS_csv!Y126</f>
        <v>98.324769199999992</v>
      </c>
      <c r="AA126">
        <f>100*SA_data_IRIS_csv!Z126</f>
        <v>97.058617999999996</v>
      </c>
      <c r="AB126">
        <f>100*SA_data_IRIS_csv!AA126</f>
        <v>93.347345199999992</v>
      </c>
      <c r="AC126">
        <f>100*SA_data_IRIS_csv!AB126</f>
        <v>95.681477400000006</v>
      </c>
      <c r="AD126">
        <f>100*SA_data_IRIS_csv!AC126</f>
        <v>93.578146799999999</v>
      </c>
      <c r="AE126">
        <f>100*SA_data_IRIS_csv!AD126</f>
        <v>93.361801400000004</v>
      </c>
      <c r="AF126">
        <f>100*SA_data_IRIS_csv!AE126</f>
        <v>93.724215999999998</v>
      </c>
      <c r="AG126">
        <f>100*SA_data_IRIS_csv!AF126</f>
        <v>95.613539700000004</v>
      </c>
      <c r="AH126">
        <f>100*SA_data_IRIS_csv!AG126</f>
        <v>97.282107199999999</v>
      </c>
      <c r="AI126">
        <f>100*SA_data_IRIS_csv!AH126</f>
        <v>93.948950400000001</v>
      </c>
      <c r="AJ126">
        <f>100*SA_data_IRIS_csv!AI126/data_transformations!I126</f>
        <v>9.784090460792239</v>
      </c>
      <c r="AK126">
        <f>100*SA_data_IRIS_csv!AJ126/data_transformations!I126</f>
        <v>6.5553328375101048</v>
      </c>
      <c r="AL126">
        <f>100*SA_data_IRIS_csv!AI126/SA_data_IRIS_csv!AJ126</f>
        <v>149.25390828070454</v>
      </c>
      <c r="AM126">
        <f>100*SA_data_IRIS_csv!I126/SA_data_IRIS_csv!O126</f>
        <v>158.02850446432265</v>
      </c>
      <c r="AN126">
        <f>100*SA_data_IRIS_csv!J126/SA_data_IRIS_csv!P126</f>
        <v>166.04151840133463</v>
      </c>
      <c r="AO126">
        <f>100*SA_data_IRIS_csv!K126/SA_data_IRIS_csv!Q126</f>
        <v>139.13848108696612</v>
      </c>
      <c r="AP126">
        <f>100*SA_data_IRIS_csv!L126/SA_data_IRIS_csv!R126</f>
        <v>139.33936338919091</v>
      </c>
      <c r="AQ126">
        <f>100*SA_data_IRIS_csv!M126/SA_data_IRIS_csv!S126</f>
        <v>157.90842588143548</v>
      </c>
      <c r="AR126">
        <f>100*SA_data_IRIS_csv!N126/SA_data_IRIS_csv!T126</f>
        <v>132.44598447526823</v>
      </c>
    </row>
    <row r="127" spans="1:44">
      <c r="A127" t="s">
        <v>246</v>
      </c>
      <c r="B127">
        <f>100*SA_data_IRIS_csv!B127</f>
        <v>100.31202999999999</v>
      </c>
      <c r="C127">
        <f>100*SA_data_IRIS_csv!C127</f>
        <v>56.212639900000006</v>
      </c>
      <c r="D127">
        <f>100*SA_data_IRIS_csv!D127</f>
        <v>218.24931799999999</v>
      </c>
      <c r="E127">
        <f>100*SA_data_IRIS_csv!E127</f>
        <v>63.262732899999996</v>
      </c>
      <c r="F127">
        <f>100*SA_data_IRIS_csv!F127</f>
        <v>67.008883600000004</v>
      </c>
      <c r="G127">
        <f>100*SA_data_IRIS_csv!G127</f>
        <v>224.90848799999998</v>
      </c>
      <c r="H127">
        <f>100*SA_data_IRIS_csv!H127</f>
        <v>126.364428</v>
      </c>
      <c r="I127" s="18">
        <v>124.1</v>
      </c>
      <c r="J127">
        <f>100*SA_data_IRIS_csv!I127/data_transformations!I127</f>
        <v>11.977046817082998</v>
      </c>
      <c r="K127">
        <f>100*SA_data_IRIS_csv!J127/data_transformations!I127</f>
        <v>9.7384992747784054</v>
      </c>
      <c r="L127">
        <f>100*SA_data_IRIS_csv!K127/data_transformations!I127</f>
        <v>10.513624496373893</v>
      </c>
      <c r="M127">
        <f>100*SA_data_IRIS_csv!L127/data_transformations!I127</f>
        <v>7.528234480257856</v>
      </c>
      <c r="N127">
        <f>100*SA_data_IRIS_csv!M127/data_transformations!I127</f>
        <v>10.59138815471394</v>
      </c>
      <c r="O127">
        <f>100*SA_data_IRIS_csv!N127/data_transformations!I127</f>
        <v>11.104518452860598</v>
      </c>
      <c r="P127">
        <f>100*SA_data_IRIS_csv!O127/data_transformations!I127</f>
        <v>7.5453236663980663</v>
      </c>
      <c r="Q127">
        <f>100*SA_data_IRIS_csv!P127/data_transformations!I127</f>
        <v>5.9287710394842872</v>
      </c>
      <c r="R127">
        <f>100*SA_data_IRIS_csv!Q127/data_transformations!I127</f>
        <v>7.5910667123287663</v>
      </c>
      <c r="S127">
        <f>100*SA_data_IRIS_csv!R127/data_transformations!I127</f>
        <v>5.3375198549556808</v>
      </c>
      <c r="T127">
        <f>100*SA_data_IRIS_csv!S127/data_transformations!I127</f>
        <v>6.1009370185334415</v>
      </c>
      <c r="U127">
        <f>100*SA_data_IRIS_csv!T127/data_transformations!I127</f>
        <v>7.3599370507655113</v>
      </c>
      <c r="V127">
        <f>100*SA_data_IRIS_csv!U127</f>
        <v>96.393594899999997</v>
      </c>
      <c r="W127">
        <f>100*SA_data_IRIS_csv!V127</f>
        <v>97.918971499999998</v>
      </c>
      <c r="X127">
        <f>100*SA_data_IRIS_csv!W127</f>
        <v>96.762767400000001</v>
      </c>
      <c r="Y127">
        <f>100*SA_data_IRIS_csv!X127</f>
        <v>96.384737700000002</v>
      </c>
      <c r="Z127">
        <f>100*SA_data_IRIS_csv!Y127</f>
        <v>97.592398500000002</v>
      </c>
      <c r="AA127">
        <f>100*SA_data_IRIS_csv!Z127</f>
        <v>96.611559</v>
      </c>
      <c r="AB127">
        <f>100*SA_data_IRIS_csv!AA127</f>
        <v>92.6012925</v>
      </c>
      <c r="AC127">
        <f>100*SA_data_IRIS_csv!AB127</f>
        <v>96.241431000000006</v>
      </c>
      <c r="AD127">
        <f>100*SA_data_IRIS_csv!AC127</f>
        <v>93.6191326</v>
      </c>
      <c r="AE127">
        <f>100*SA_data_IRIS_csv!AD127</f>
        <v>93.007589199999998</v>
      </c>
      <c r="AF127">
        <f>100*SA_data_IRIS_csv!AE127</f>
        <v>94.518012799999994</v>
      </c>
      <c r="AG127">
        <f>100*SA_data_IRIS_csv!AF127</f>
        <v>96.283109400000001</v>
      </c>
      <c r="AH127">
        <f>100*SA_data_IRIS_csv!AG127</f>
        <v>96.984668100000007</v>
      </c>
      <c r="AI127">
        <f>100*SA_data_IRIS_csv!AH127</f>
        <v>93.898917299999994</v>
      </c>
      <c r="AJ127">
        <f>100*SA_data_IRIS_csv!AI127/data_transformations!I127</f>
        <v>10.011333601933925</v>
      </c>
      <c r="AK127">
        <f>100*SA_data_IRIS_csv!AJ127/data_transformations!I127</f>
        <v>6.5503298952457687</v>
      </c>
      <c r="AL127">
        <f>100*SA_data_IRIS_csv!AI127/SA_data_IRIS_csv!AJ127</f>
        <v>152.83709007083982</v>
      </c>
      <c r="AM127">
        <f>100*SA_data_IRIS_csv!I127/SA_data_IRIS_csv!O127</f>
        <v>158.73469908813755</v>
      </c>
      <c r="AN127">
        <f>100*SA_data_IRIS_csv!J127/SA_data_IRIS_csv!P127</f>
        <v>164.25831272488315</v>
      </c>
      <c r="AO127">
        <f>100*SA_data_IRIS_csv!K127/SA_data_IRIS_csv!Q127</f>
        <v>138.49996179454669</v>
      </c>
      <c r="AP127">
        <f>100*SA_data_IRIS_csv!L127/SA_data_IRIS_csv!R127</f>
        <v>141.0436810510069</v>
      </c>
      <c r="AQ127">
        <f>100*SA_data_IRIS_csv!M127/SA_data_IRIS_csv!S127</f>
        <v>173.60264697929836</v>
      </c>
      <c r="AR127">
        <f>100*SA_data_IRIS_csv!N127/SA_data_IRIS_csv!T127</f>
        <v>150.87789985521152</v>
      </c>
    </row>
    <row r="128" spans="1:44">
      <c r="A128" t="s">
        <v>247</v>
      </c>
      <c r="B128">
        <f>100*SA_data_IRIS_csv!B128</f>
        <v>101.458305</v>
      </c>
      <c r="C128">
        <f>100*SA_data_IRIS_csv!C128</f>
        <v>60.8321647</v>
      </c>
      <c r="D128">
        <f>100*SA_data_IRIS_csv!D128</f>
        <v>221.54600000000002</v>
      </c>
      <c r="E128">
        <f>100*SA_data_IRIS_csv!E128</f>
        <v>60.638952700000004</v>
      </c>
      <c r="F128">
        <f>100*SA_data_IRIS_csv!F128</f>
        <v>67.220198300000007</v>
      </c>
      <c r="G128">
        <f>100*SA_data_IRIS_csv!G128</f>
        <v>187.00274400000001</v>
      </c>
      <c r="H128">
        <f>100*SA_data_IRIS_csv!H128</f>
        <v>133.32629900000001</v>
      </c>
      <c r="I128" s="18">
        <v>124.5</v>
      </c>
      <c r="J128">
        <f>100*SA_data_IRIS_csv!I128/data_transformations!I128</f>
        <v>11.741538393574297</v>
      </c>
      <c r="K128">
        <f>100*SA_data_IRIS_csv!J128/data_transformations!I128</f>
        <v>9.8815179116465863</v>
      </c>
      <c r="L128">
        <f>100*SA_data_IRIS_csv!K128/data_transformations!I128</f>
        <v>10.410440803212852</v>
      </c>
      <c r="M128">
        <f>100*SA_data_IRIS_csv!L128/data_transformations!I128</f>
        <v>7.2558428032128512</v>
      </c>
      <c r="N128">
        <f>100*SA_data_IRIS_csv!M128/data_transformations!I128</f>
        <v>10.294361686746988</v>
      </c>
      <c r="O128">
        <f>100*SA_data_IRIS_csv!N128/data_transformations!I128</f>
        <v>10.46042626506024</v>
      </c>
      <c r="P128">
        <f>100*SA_data_IRIS_csv!O128/data_transformations!I128</f>
        <v>7.4280972771084333</v>
      </c>
      <c r="Q128">
        <f>100*SA_data_IRIS_csv!P128/data_transformations!I128</f>
        <v>5.8794999277108433</v>
      </c>
      <c r="R128">
        <f>100*SA_data_IRIS_csv!Q128/data_transformations!I128</f>
        <v>7.6562786024096381</v>
      </c>
      <c r="S128">
        <f>100*SA_data_IRIS_csv!R128/data_transformations!I128</f>
        <v>5.4059357991967882</v>
      </c>
      <c r="T128">
        <f>100*SA_data_IRIS_csv!S128/data_transformations!I128</f>
        <v>6.677278771084338</v>
      </c>
      <c r="U128">
        <f>100*SA_data_IRIS_csv!T128/data_transformations!I128</f>
        <v>6.9990543293172687</v>
      </c>
      <c r="V128">
        <f>100*SA_data_IRIS_csv!U128</f>
        <v>97.961337</v>
      </c>
      <c r="W128">
        <f>100*SA_data_IRIS_csv!V128</f>
        <v>97.9712174</v>
      </c>
      <c r="X128">
        <f>100*SA_data_IRIS_csv!W128</f>
        <v>97.062013500000006</v>
      </c>
      <c r="Y128">
        <f>100*SA_data_IRIS_csv!X128</f>
        <v>96.552113199999994</v>
      </c>
      <c r="Z128">
        <f>100*SA_data_IRIS_csv!Y128</f>
        <v>97.313792399999997</v>
      </c>
      <c r="AA128">
        <f>100*SA_data_IRIS_csv!Z128</f>
        <v>97.813309900000007</v>
      </c>
      <c r="AB128">
        <f>100*SA_data_IRIS_csv!AA128</f>
        <v>94.208007500000008</v>
      </c>
      <c r="AC128">
        <f>100*SA_data_IRIS_csv!AB128</f>
        <v>94.444935799999996</v>
      </c>
      <c r="AD128">
        <f>100*SA_data_IRIS_csv!AC128</f>
        <v>93.059377900000001</v>
      </c>
      <c r="AE128">
        <f>100*SA_data_IRIS_csv!AD128</f>
        <v>92.581868799999995</v>
      </c>
      <c r="AF128">
        <f>100*SA_data_IRIS_csv!AE128</f>
        <v>92.932196199999993</v>
      </c>
      <c r="AG128">
        <f>100*SA_data_IRIS_csv!AF128</f>
        <v>95.764101400000001</v>
      </c>
      <c r="AH128">
        <f>100*SA_data_IRIS_csv!AG128</f>
        <v>97.480931499999997</v>
      </c>
      <c r="AI128">
        <f>100*SA_data_IRIS_csv!AH128</f>
        <v>93.728710000000007</v>
      </c>
      <c r="AJ128">
        <f>100*SA_data_IRIS_csv!AI128/data_transformations!I128</f>
        <v>9.8762894779116461</v>
      </c>
      <c r="AK128">
        <f>100*SA_data_IRIS_csv!AJ128/data_transformations!I128</f>
        <v>6.5559490120481927</v>
      </c>
      <c r="AL128">
        <f>100*SA_data_IRIS_csv!AI128/SA_data_IRIS_csv!AJ128</f>
        <v>150.64622161889145</v>
      </c>
      <c r="AM128">
        <f>100*SA_data_IRIS_csv!I128/SA_data_IRIS_csv!O128</f>
        <v>158.06925994034606</v>
      </c>
      <c r="AN128">
        <f>100*SA_data_IRIS_csv!J128/SA_data_IRIS_csv!P128</f>
        <v>168.067319213216</v>
      </c>
      <c r="AO128">
        <f>100*SA_data_IRIS_csv!K128/SA_data_IRIS_csv!Q128</f>
        <v>135.97259639867863</v>
      </c>
      <c r="AP128">
        <f>100*SA_data_IRIS_csv!L128/SA_data_IRIS_csv!R128</f>
        <v>134.21992181799354</v>
      </c>
      <c r="AQ128">
        <f>100*SA_data_IRIS_csv!M128/SA_data_IRIS_csv!S128</f>
        <v>154.17001505652675</v>
      </c>
      <c r="AR128">
        <f>100*SA_data_IRIS_csv!N128/SA_data_IRIS_csv!T128</f>
        <v>149.45485165394643</v>
      </c>
    </row>
    <row r="129" spans="1:44">
      <c r="A129" t="s">
        <v>248</v>
      </c>
      <c r="B129">
        <f>100*SA_data_IRIS_csv!B129</f>
        <v>100.60817399999999</v>
      </c>
      <c r="C129">
        <f>100*SA_data_IRIS_csv!C129</f>
        <v>60.546421900000006</v>
      </c>
      <c r="D129">
        <f>100*SA_data_IRIS_csv!D129</f>
        <v>217.70668799999999</v>
      </c>
      <c r="E129">
        <f>100*SA_data_IRIS_csv!E129</f>
        <v>61.391023700000005</v>
      </c>
      <c r="F129">
        <f>100*SA_data_IRIS_csv!F129</f>
        <v>67.048970100000005</v>
      </c>
      <c r="G129">
        <f>100*SA_data_IRIS_csv!G129</f>
        <v>197.55689899999999</v>
      </c>
      <c r="H129">
        <f>100*SA_data_IRIS_csv!H129</f>
        <v>126.58288</v>
      </c>
      <c r="I129" s="18">
        <v>124.5</v>
      </c>
      <c r="J129">
        <f>100*SA_data_IRIS_csv!I129/data_transformations!I129</f>
        <v>12.085233734939759</v>
      </c>
      <c r="K129">
        <f>100*SA_data_IRIS_csv!J129/data_transformations!I129</f>
        <v>9.8181496385542175</v>
      </c>
      <c r="L129">
        <f>100*SA_data_IRIS_csv!K129/data_transformations!I129</f>
        <v>10.986311084337348</v>
      </c>
      <c r="M129">
        <f>100*SA_data_IRIS_csv!L129/data_transformations!I129</f>
        <v>7.4296289638554214</v>
      </c>
      <c r="N129">
        <f>100*SA_data_IRIS_csv!M129/data_transformations!I129</f>
        <v>11.131821606425701</v>
      </c>
      <c r="O129">
        <f>100*SA_data_IRIS_csv!N129/data_transformations!I129</f>
        <v>10.308681445783133</v>
      </c>
      <c r="P129">
        <f>100*SA_data_IRIS_csv!O129/data_transformations!I129</f>
        <v>7.5226207630522088</v>
      </c>
      <c r="Q129">
        <f>100*SA_data_IRIS_csv!P129/data_transformations!I129</f>
        <v>5.7966865943775101</v>
      </c>
      <c r="R129">
        <f>100*SA_data_IRIS_csv!Q129/data_transformations!I129</f>
        <v>7.6220103453815264</v>
      </c>
      <c r="S129">
        <f>100*SA_data_IRIS_csv!R129/data_transformations!I129</f>
        <v>5.3016109879518076</v>
      </c>
      <c r="T129">
        <f>100*SA_data_IRIS_csv!S129/data_transformations!I129</f>
        <v>6.1670038473895579</v>
      </c>
      <c r="U129">
        <f>100*SA_data_IRIS_csv!T129/data_transformations!I129</f>
        <v>6.9176827791164657</v>
      </c>
      <c r="V129">
        <f>100*SA_data_IRIS_csv!U129</f>
        <v>95.8334586</v>
      </c>
      <c r="W129">
        <f>100*SA_data_IRIS_csv!V129</f>
        <v>98.200993999999994</v>
      </c>
      <c r="X129">
        <f>100*SA_data_IRIS_csv!W129</f>
        <v>96.945853900000003</v>
      </c>
      <c r="Y129">
        <f>100*SA_data_IRIS_csv!X129</f>
        <v>96.017931300000001</v>
      </c>
      <c r="Z129">
        <f>100*SA_data_IRIS_csv!Y129</f>
        <v>97.201046099999999</v>
      </c>
      <c r="AA129">
        <f>100*SA_data_IRIS_csv!Z129</f>
        <v>97.402265700000001</v>
      </c>
      <c r="AB129">
        <f>100*SA_data_IRIS_csv!AA129</f>
        <v>94.139101199999999</v>
      </c>
      <c r="AC129">
        <f>100*SA_data_IRIS_csv!AB129</f>
        <v>96.169976599999998</v>
      </c>
      <c r="AD129">
        <f>100*SA_data_IRIS_csv!AC129</f>
        <v>94.514851399999998</v>
      </c>
      <c r="AE129">
        <f>100*SA_data_IRIS_csv!AD129</f>
        <v>93.404196100000007</v>
      </c>
      <c r="AF129">
        <f>100*SA_data_IRIS_csv!AE129</f>
        <v>89.897844000000006</v>
      </c>
      <c r="AG129">
        <f>100*SA_data_IRIS_csv!AF129</f>
        <v>96.265420199999994</v>
      </c>
      <c r="AH129">
        <f>100*SA_data_IRIS_csv!AG129</f>
        <v>97.021272999999994</v>
      </c>
      <c r="AI129">
        <f>100*SA_data_IRIS_csv!AH129</f>
        <v>94.201048499999999</v>
      </c>
      <c r="AJ129">
        <f>100*SA_data_IRIS_csv!AI129/data_transformations!I129</f>
        <v>10.018922248995985</v>
      </c>
      <c r="AK129">
        <f>100*SA_data_IRIS_csv!AJ129/data_transformations!I129</f>
        <v>6.4408237510040163</v>
      </c>
      <c r="AL129">
        <f>100*SA_data_IRIS_csv!AI129/SA_data_IRIS_csv!AJ129</f>
        <v>155.55342975243192</v>
      </c>
      <c r="AM129">
        <f>100*SA_data_IRIS_csv!I129/SA_data_IRIS_csv!O129</f>
        <v>160.65190730200158</v>
      </c>
      <c r="AN129">
        <f>100*SA_data_IRIS_csv!J129/SA_data_IRIS_csv!P129</f>
        <v>169.37520217286408</v>
      </c>
      <c r="AO129">
        <f>100*SA_data_IRIS_csv!K129/SA_data_IRIS_csv!Q129</f>
        <v>144.13928329281765</v>
      </c>
      <c r="AP129">
        <f>100*SA_data_IRIS_csv!L129/SA_data_IRIS_csv!R129</f>
        <v>140.13908188925305</v>
      </c>
      <c r="AQ129">
        <f>100*SA_data_IRIS_csv!M129/SA_data_IRIS_csv!S129</f>
        <v>180.50615634264133</v>
      </c>
      <c r="AR129">
        <f>100*SA_data_IRIS_csv!N129/SA_data_IRIS_csv!T129</f>
        <v>149.01928543042803</v>
      </c>
    </row>
    <row r="130" spans="1:44">
      <c r="A130" t="s">
        <v>249</v>
      </c>
      <c r="B130">
        <f>100*SA_data_IRIS_csv!B130</f>
        <v>101.01343700000001</v>
      </c>
      <c r="C130">
        <f>100*SA_data_IRIS_csv!C130</f>
        <v>60.400754400000004</v>
      </c>
      <c r="D130">
        <f>100*SA_data_IRIS_csv!D130</f>
        <v>211.78577399999998</v>
      </c>
      <c r="E130">
        <f>100*SA_data_IRIS_csv!E130</f>
        <v>68.198022800000004</v>
      </c>
      <c r="F130">
        <f>100*SA_data_IRIS_csv!F130</f>
        <v>66.856066300000009</v>
      </c>
      <c r="G130">
        <f>100*SA_data_IRIS_csv!G130</f>
        <v>185.17737</v>
      </c>
      <c r="H130">
        <f>100*SA_data_IRIS_csv!H130</f>
        <v>135.72429299999999</v>
      </c>
      <c r="I130" s="18">
        <v>124.8</v>
      </c>
      <c r="J130">
        <f>100*SA_data_IRIS_csv!I130/data_transformations!I130</f>
        <v>11.919632772435897</v>
      </c>
      <c r="K130">
        <f>100*SA_data_IRIS_csv!J130/data_transformations!I130</f>
        <v>10.012102243589744</v>
      </c>
      <c r="L130">
        <f>100*SA_data_IRIS_csv!K130/data_transformations!I130</f>
        <v>10.775476682692307</v>
      </c>
      <c r="M130">
        <f>100*SA_data_IRIS_csv!L130/data_transformations!I130</f>
        <v>7.585392596153846</v>
      </c>
      <c r="N130">
        <f>100*SA_data_IRIS_csv!M130/data_transformations!I130</f>
        <v>10.477208333333335</v>
      </c>
      <c r="O130">
        <f>100*SA_data_IRIS_csv!N130/data_transformations!I130</f>
        <v>10.437750320512821</v>
      </c>
      <c r="P130">
        <f>100*SA_data_IRIS_csv!O130/data_transformations!I130</f>
        <v>7.5552709294871798</v>
      </c>
      <c r="Q130">
        <f>100*SA_data_IRIS_csv!P130/data_transformations!I130</f>
        <v>5.6986608413461539</v>
      </c>
      <c r="R130">
        <f>100*SA_data_IRIS_csv!Q130/data_transformations!I130</f>
        <v>7.6556994711538469</v>
      </c>
      <c r="S130">
        <f>100*SA_data_IRIS_csv!R130/data_transformations!I130</f>
        <v>5.4105517868589752</v>
      </c>
      <c r="T130">
        <f>100*SA_data_IRIS_csv!S130/data_transformations!I130</f>
        <v>7.0486356570512818</v>
      </c>
      <c r="U130">
        <f>100*SA_data_IRIS_csv!T130/data_transformations!I130</f>
        <v>7.2497388942307692</v>
      </c>
      <c r="V130">
        <f>100*SA_data_IRIS_csv!U130</f>
        <v>95.958902199999997</v>
      </c>
      <c r="W130">
        <f>100*SA_data_IRIS_csv!V130</f>
        <v>97.663562999999996</v>
      </c>
      <c r="X130">
        <f>100*SA_data_IRIS_csv!W130</f>
        <v>96.4224873</v>
      </c>
      <c r="Y130">
        <f>100*SA_data_IRIS_csv!X130</f>
        <v>95.52916110000001</v>
      </c>
      <c r="Z130">
        <f>100*SA_data_IRIS_csv!Y130</f>
        <v>97.170288900000003</v>
      </c>
      <c r="AA130">
        <f>100*SA_data_IRIS_csv!Z130</f>
        <v>96.805005800000004</v>
      </c>
      <c r="AB130">
        <f>100*SA_data_IRIS_csv!AA130</f>
        <v>93.810158600000008</v>
      </c>
      <c r="AC130">
        <f>100*SA_data_IRIS_csv!AB130</f>
        <v>95.902744299999995</v>
      </c>
      <c r="AD130">
        <f>100*SA_data_IRIS_csv!AC130</f>
        <v>94.0675344</v>
      </c>
      <c r="AE130">
        <f>100*SA_data_IRIS_csv!AD130</f>
        <v>93.841471900000002</v>
      </c>
      <c r="AF130">
        <f>100*SA_data_IRIS_csv!AE130</f>
        <v>92.934903899999995</v>
      </c>
      <c r="AG130">
        <f>100*SA_data_IRIS_csv!AF130</f>
        <v>96.323161599999992</v>
      </c>
      <c r="AH130">
        <f>100*SA_data_IRIS_csv!AG130</f>
        <v>96.747905299999999</v>
      </c>
      <c r="AI130">
        <f>100*SA_data_IRIS_csv!AH130</f>
        <v>94.131372800000008</v>
      </c>
      <c r="AJ130">
        <f>100*SA_data_IRIS_csv!AI130/data_transformations!I130</f>
        <v>10.031720032051282</v>
      </c>
      <c r="AK130">
        <f>100*SA_data_IRIS_csv!AJ130/data_transformations!I130</f>
        <v>6.5693376522435898</v>
      </c>
      <c r="AL130">
        <f>100*SA_data_IRIS_csv!AI130/SA_data_IRIS_csv!AJ130</f>
        <v>152.70519743531838</v>
      </c>
      <c r="AM130">
        <f>100*SA_data_IRIS_csv!I130/SA_data_IRIS_csv!O130</f>
        <v>157.76578872790935</v>
      </c>
      <c r="AN130">
        <f>100*SA_data_IRIS_csv!J130/SA_data_IRIS_csv!P130</f>
        <v>175.69219369834715</v>
      </c>
      <c r="AO130">
        <f>100*SA_data_IRIS_csv!K130/SA_data_IRIS_csv!Q130</f>
        <v>140.75104075458509</v>
      </c>
      <c r="AP130">
        <f>100*SA_data_IRIS_csv!L130/SA_data_IRIS_csv!R130</f>
        <v>140.19628487018784</v>
      </c>
      <c r="AQ130">
        <f>100*SA_data_IRIS_csv!M130/SA_data_IRIS_csv!S130</f>
        <v>148.6416498610223</v>
      </c>
      <c r="AR130">
        <f>100*SA_data_IRIS_csv!N130/SA_data_IRIS_csv!T130</f>
        <v>143.97415510811047</v>
      </c>
    </row>
    <row r="131" spans="1:44">
      <c r="A131" t="s">
        <v>250</v>
      </c>
      <c r="B131">
        <f>100*SA_data_IRIS_csv!B131</f>
        <v>102.77638200000001</v>
      </c>
      <c r="C131">
        <f>100*SA_data_IRIS_csv!C131</f>
        <v>63.664223399999997</v>
      </c>
      <c r="D131">
        <f>100*SA_data_IRIS_csv!D131</f>
        <v>212.01629700000001</v>
      </c>
      <c r="E131">
        <f>100*SA_data_IRIS_csv!E131</f>
        <v>61.594840500000004</v>
      </c>
      <c r="F131">
        <f>100*SA_data_IRIS_csv!F131</f>
        <v>67.016332199999994</v>
      </c>
      <c r="G131">
        <f>100*SA_data_IRIS_csv!G131</f>
        <v>202.34736299999997</v>
      </c>
      <c r="H131">
        <f>100*SA_data_IRIS_csv!H131</f>
        <v>134.614204</v>
      </c>
      <c r="I131" s="18">
        <v>125.4</v>
      </c>
      <c r="J131">
        <f>100*SA_data_IRIS_csv!I131/data_transformations!I131</f>
        <v>12.171537240829347</v>
      </c>
      <c r="K131">
        <f>100*SA_data_IRIS_csv!J131/data_transformations!I131</f>
        <v>9.7788338118022331</v>
      </c>
      <c r="L131">
        <f>100*SA_data_IRIS_csv!K131/data_transformations!I131</f>
        <v>10.293715470494416</v>
      </c>
      <c r="M131">
        <f>100*SA_data_IRIS_csv!L131/data_transformations!I131</f>
        <v>7.5141498245614038</v>
      </c>
      <c r="N131">
        <f>100*SA_data_IRIS_csv!M131/data_transformations!I131</f>
        <v>10.564008213716107</v>
      </c>
      <c r="O131">
        <f>100*SA_data_IRIS_csv!N131/data_transformations!I131</f>
        <v>10.863357814992025</v>
      </c>
      <c r="P131">
        <f>100*SA_data_IRIS_csv!O131/data_transformations!I131</f>
        <v>7.5584627751196169</v>
      </c>
      <c r="Q131">
        <f>100*SA_data_IRIS_csv!P131/data_transformations!I131</f>
        <v>5.7891937799043056</v>
      </c>
      <c r="R131">
        <f>100*SA_data_IRIS_csv!Q131/data_transformations!I131</f>
        <v>7.7191822408293458</v>
      </c>
      <c r="S131">
        <f>100*SA_data_IRIS_csv!R131/data_transformations!I131</f>
        <v>5.431696945773524</v>
      </c>
      <c r="T131">
        <f>100*SA_data_IRIS_csv!S131/data_transformations!I131</f>
        <v>6.4987024082934601</v>
      </c>
      <c r="U131">
        <f>100*SA_data_IRIS_csv!T131/data_transformations!I131</f>
        <v>7.1768457575757578</v>
      </c>
      <c r="V131">
        <f>100*SA_data_IRIS_csv!U131</f>
        <v>96.513639100000006</v>
      </c>
      <c r="W131">
        <f>100*SA_data_IRIS_csv!V131</f>
        <v>97.987935999999991</v>
      </c>
      <c r="X131">
        <f>100*SA_data_IRIS_csv!W131</f>
        <v>95.729975300000007</v>
      </c>
      <c r="Y131">
        <f>100*SA_data_IRIS_csv!X131</f>
        <v>95.906738199999992</v>
      </c>
      <c r="Z131">
        <f>100*SA_data_IRIS_csv!Y131</f>
        <v>96.885247300000003</v>
      </c>
      <c r="AA131">
        <f>100*SA_data_IRIS_csv!Z131</f>
        <v>97.719841000000002</v>
      </c>
      <c r="AB131">
        <f>100*SA_data_IRIS_csv!AA131</f>
        <v>93.920987400000001</v>
      </c>
      <c r="AC131">
        <f>100*SA_data_IRIS_csv!AB131</f>
        <v>95.233505399999999</v>
      </c>
      <c r="AD131">
        <f>100*SA_data_IRIS_csv!AC131</f>
        <v>92.716207999999995</v>
      </c>
      <c r="AE131">
        <f>100*SA_data_IRIS_csv!AD131</f>
        <v>93.649230200000005</v>
      </c>
      <c r="AF131">
        <f>100*SA_data_IRIS_csv!AE131</f>
        <v>91.106818799999999</v>
      </c>
      <c r="AG131">
        <f>100*SA_data_IRIS_csv!AF131</f>
        <v>95.568108699999996</v>
      </c>
      <c r="AH131">
        <f>100*SA_data_IRIS_csv!AG131</f>
        <v>97.010371399999997</v>
      </c>
      <c r="AI131">
        <f>100*SA_data_IRIS_csv!AH131</f>
        <v>93.850524700000008</v>
      </c>
      <c r="AJ131">
        <f>100*SA_data_IRIS_csv!AI131/data_transformations!I131</f>
        <v>10.077733492822965</v>
      </c>
      <c r="AK131">
        <f>100*SA_data_IRIS_csv!AJ131/data_transformations!I131</f>
        <v>6.5584717623604458</v>
      </c>
      <c r="AL131">
        <f>100*SA_data_IRIS_csv!AI131/SA_data_IRIS_csv!AJ131</f>
        <v>153.65978322358302</v>
      </c>
      <c r="AM131">
        <f>100*SA_data_IRIS_csv!I131/SA_data_IRIS_csv!O131</f>
        <v>161.03191353795776</v>
      </c>
      <c r="AN131">
        <f>100*SA_data_IRIS_csv!J131/SA_data_IRIS_csv!P131</f>
        <v>168.91529604254973</v>
      </c>
      <c r="AO131">
        <f>100*SA_data_IRIS_csv!K131/SA_data_IRIS_csv!Q131</f>
        <v>133.35240896435246</v>
      </c>
      <c r="AP131">
        <f>100*SA_data_IRIS_csv!L131/SA_data_IRIS_csv!R131</f>
        <v>138.33890033957553</v>
      </c>
      <c r="AQ131">
        <f>100*SA_data_IRIS_csv!M131/SA_data_IRIS_csv!S131</f>
        <v>162.55565419082151</v>
      </c>
      <c r="AR131">
        <f>100*SA_data_IRIS_csv!N131/SA_data_IRIS_csv!T131</f>
        <v>151.36674497323349</v>
      </c>
    </row>
    <row r="132" spans="1:44">
      <c r="A132" t="s">
        <v>251</v>
      </c>
      <c r="B132">
        <f>100*SA_data_IRIS_csv!B132</f>
        <v>99.837830800000006</v>
      </c>
      <c r="C132">
        <f>100*SA_data_IRIS_csv!C132</f>
        <v>62.281891099999996</v>
      </c>
      <c r="D132">
        <f>100*SA_data_IRIS_csv!D132</f>
        <v>211.95126300000001</v>
      </c>
      <c r="E132">
        <f>100*SA_data_IRIS_csv!E132</f>
        <v>56.780542599999997</v>
      </c>
      <c r="F132">
        <f>100*SA_data_IRIS_csv!F132</f>
        <v>63.240259099999996</v>
      </c>
      <c r="G132">
        <f>100*SA_data_IRIS_csv!G132</f>
        <v>187.06216499999999</v>
      </c>
      <c r="H132">
        <f>100*SA_data_IRIS_csv!H132</f>
        <v>126.313992</v>
      </c>
      <c r="I132" s="18">
        <v>125.9</v>
      </c>
      <c r="J132">
        <f>100*SA_data_IRIS_csv!I132/data_transformations!I132</f>
        <v>12.086045909451945</v>
      </c>
      <c r="K132">
        <f>100*SA_data_IRIS_csv!J132/data_transformations!I132</f>
        <v>9.954210881652104</v>
      </c>
      <c r="L132">
        <f>100*SA_data_IRIS_csv!K132/data_transformations!I132</f>
        <v>10.305211199364576</v>
      </c>
      <c r="M132">
        <f>100*SA_data_IRIS_csv!L132/data_transformations!I132</f>
        <v>7.4485876648133438</v>
      </c>
      <c r="N132">
        <f>100*SA_data_IRIS_csv!M132/data_transformations!I132</f>
        <v>9.8424289118347872</v>
      </c>
      <c r="O132">
        <f>100*SA_data_IRIS_csv!N132/data_transformations!I132</f>
        <v>10.846646703733121</v>
      </c>
      <c r="P132">
        <f>100*SA_data_IRIS_csv!O132/data_transformations!I132</f>
        <v>7.5734580460683079</v>
      </c>
      <c r="Q132">
        <f>100*SA_data_IRIS_csv!P132/data_transformations!I132</f>
        <v>5.9069739793486882</v>
      </c>
      <c r="R132">
        <f>100*SA_data_IRIS_csv!Q132/data_transformations!I132</f>
        <v>7.4236404924543287</v>
      </c>
      <c r="S132">
        <f>100*SA_data_IRIS_csv!R132/data_transformations!I132</f>
        <v>5.3169506274821288</v>
      </c>
      <c r="T132">
        <f>100*SA_data_IRIS_csv!S132/data_transformations!I132</f>
        <v>6.6602979745830018</v>
      </c>
      <c r="U132">
        <f>100*SA_data_IRIS_csv!T132/data_transformations!I132</f>
        <v>6.8457897140587773</v>
      </c>
      <c r="V132">
        <f>100*SA_data_IRIS_csv!U132</f>
        <v>96.726740100000001</v>
      </c>
      <c r="W132">
        <f>100*SA_data_IRIS_csv!V132</f>
        <v>97.679589100000001</v>
      </c>
      <c r="X132">
        <f>100*SA_data_IRIS_csv!W132</f>
        <v>96.2235649</v>
      </c>
      <c r="Y132">
        <f>100*SA_data_IRIS_csv!X132</f>
        <v>95.125821700000003</v>
      </c>
      <c r="Z132">
        <f>100*SA_data_IRIS_csv!Y132</f>
        <v>96.318857399999999</v>
      </c>
      <c r="AA132">
        <f>100*SA_data_IRIS_csv!Z132</f>
        <v>97.289008199999998</v>
      </c>
      <c r="AB132">
        <f>100*SA_data_IRIS_csv!AA132</f>
        <v>94.006867</v>
      </c>
      <c r="AC132">
        <f>100*SA_data_IRIS_csv!AB132</f>
        <v>96.062187600000001</v>
      </c>
      <c r="AD132">
        <f>100*SA_data_IRIS_csv!AC132</f>
        <v>93.298029700000001</v>
      </c>
      <c r="AE132">
        <f>100*SA_data_IRIS_csv!AD132</f>
        <v>92.955415200000004</v>
      </c>
      <c r="AF132">
        <f>100*SA_data_IRIS_csv!AE132</f>
        <v>94.255044799999993</v>
      </c>
      <c r="AG132">
        <f>100*SA_data_IRIS_csv!AF132</f>
        <v>95.817909999999998</v>
      </c>
      <c r="AH132">
        <f>100*SA_data_IRIS_csv!AG132</f>
        <v>96.739468700000003</v>
      </c>
      <c r="AI132">
        <f>100*SA_data_IRIS_csv!AH132</f>
        <v>94.087418299999996</v>
      </c>
      <c r="AJ132">
        <f>100*SA_data_IRIS_csv!AI132/data_transformations!I132</f>
        <v>9.9801996028594111</v>
      </c>
      <c r="AK132">
        <f>100*SA_data_IRIS_csv!AJ132/data_transformations!I132</f>
        <v>6.4772906513105628</v>
      </c>
      <c r="AL132">
        <f>100*SA_data_IRIS_csv!AI132/SA_data_IRIS_csv!AJ132</f>
        <v>154.0798481976426</v>
      </c>
      <c r="AM132">
        <f>100*SA_data_IRIS_csv!I132/SA_data_IRIS_csv!O132</f>
        <v>159.58424587466101</v>
      </c>
      <c r="AN132">
        <f>100*SA_data_IRIS_csv!J132/SA_data_IRIS_csv!P132</f>
        <v>168.51624734513675</v>
      </c>
      <c r="AO132">
        <f>100*SA_data_IRIS_csv!K132/SA_data_IRIS_csv!Q132</f>
        <v>138.8161402729454</v>
      </c>
      <c r="AP132">
        <f>100*SA_data_IRIS_csv!L132/SA_data_IRIS_csv!R132</f>
        <v>140.09134533454684</v>
      </c>
      <c r="AQ132">
        <f>100*SA_data_IRIS_csv!M132/SA_data_IRIS_csv!S132</f>
        <v>147.7776061881228</v>
      </c>
      <c r="AR132">
        <f>100*SA_data_IRIS_csv!N132/SA_data_IRIS_csv!T132</f>
        <v>158.44259255375653</v>
      </c>
    </row>
    <row r="133" spans="1:44">
      <c r="A133" t="s">
        <v>252</v>
      </c>
      <c r="B133">
        <f>100*SA_data_IRIS_csv!B133</f>
        <v>97.430718900000002</v>
      </c>
      <c r="C133">
        <f>100*SA_data_IRIS_csv!C133</f>
        <v>54.0113433</v>
      </c>
      <c r="D133">
        <f>100*SA_data_IRIS_csv!D133</f>
        <v>211.12121199999999</v>
      </c>
      <c r="E133">
        <f>100*SA_data_IRIS_csv!E133</f>
        <v>60.206073599999996</v>
      </c>
      <c r="F133">
        <f>100*SA_data_IRIS_csv!F133</f>
        <v>66.289750400000003</v>
      </c>
      <c r="G133">
        <f>100*SA_data_IRIS_csv!G133</f>
        <v>181.75060400000001</v>
      </c>
      <c r="H133">
        <f>100*SA_data_IRIS_csv!H133</f>
        <v>135.14059</v>
      </c>
      <c r="I133" s="18">
        <v>126.3</v>
      </c>
      <c r="J133">
        <f>100*SA_data_IRIS_csv!I133/data_transformations!I133</f>
        <v>12.134515281076801</v>
      </c>
      <c r="K133">
        <f>100*SA_data_IRIS_csv!J133/data_transformations!I133</f>
        <v>9.7766538400633429</v>
      </c>
      <c r="L133">
        <f>100*SA_data_IRIS_csv!K133/data_transformations!I133</f>
        <v>10.973026840855107</v>
      </c>
      <c r="M133">
        <f>100*SA_data_IRIS_csv!L133/data_transformations!I133</f>
        <v>7.8743896120348378</v>
      </c>
      <c r="N133">
        <f>100*SA_data_IRIS_csv!M133/data_transformations!I133</f>
        <v>10.445670704671416</v>
      </c>
      <c r="O133">
        <f>100*SA_data_IRIS_csv!N133/data_transformations!I133</f>
        <v>10.716549722882029</v>
      </c>
      <c r="P133">
        <f>100*SA_data_IRIS_csv!O133/data_transformations!I133</f>
        <v>7.5910569200316713</v>
      </c>
      <c r="Q133">
        <f>100*SA_data_IRIS_csv!P133/data_transformations!I133</f>
        <v>5.7969609105304833</v>
      </c>
      <c r="R133">
        <f>100*SA_data_IRIS_csv!Q133/data_transformations!I133</f>
        <v>7.5851580997624701</v>
      </c>
      <c r="S133">
        <f>100*SA_data_IRIS_csv!R133/data_transformations!I133</f>
        <v>5.3424727790973865</v>
      </c>
      <c r="T133">
        <f>100*SA_data_IRIS_csv!S133/data_transformations!I133</f>
        <v>6.2639507205067302</v>
      </c>
      <c r="U133">
        <f>100*SA_data_IRIS_csv!T133/data_transformations!I133</f>
        <v>7.1601460174188443</v>
      </c>
      <c r="V133">
        <f>100*SA_data_IRIS_csv!U133</f>
        <v>96.446517799999995</v>
      </c>
      <c r="W133">
        <f>100*SA_data_IRIS_csv!V133</f>
        <v>98.0165674</v>
      </c>
      <c r="X133">
        <f>100*SA_data_IRIS_csv!W133</f>
        <v>95.426736000000005</v>
      </c>
      <c r="Y133">
        <f>100*SA_data_IRIS_csv!X133</f>
        <v>95.56921229999999</v>
      </c>
      <c r="Z133">
        <f>100*SA_data_IRIS_csv!Y133</f>
        <v>97.289050000000003</v>
      </c>
      <c r="AA133">
        <f>100*SA_data_IRIS_csv!Z133</f>
        <v>97.694361000000001</v>
      </c>
      <c r="AB133">
        <f>100*SA_data_IRIS_csv!AA133</f>
        <v>93.727781700000008</v>
      </c>
      <c r="AC133">
        <f>100*SA_data_IRIS_csv!AB133</f>
        <v>96.630340599999997</v>
      </c>
      <c r="AD133">
        <f>100*SA_data_IRIS_csv!AC133</f>
        <v>93.809218900000005</v>
      </c>
      <c r="AE133">
        <f>100*SA_data_IRIS_csv!AD133</f>
        <v>91.824140499999999</v>
      </c>
      <c r="AF133">
        <f>100*SA_data_IRIS_csv!AE133</f>
        <v>92.516156000000009</v>
      </c>
      <c r="AG133">
        <f>100*SA_data_IRIS_csv!AF133</f>
        <v>95.761086900000009</v>
      </c>
      <c r="AH133">
        <f>100*SA_data_IRIS_csv!AG133</f>
        <v>96.9308245</v>
      </c>
      <c r="AI133">
        <f>100*SA_data_IRIS_csv!AH133</f>
        <v>93.738280099999997</v>
      </c>
      <c r="AJ133">
        <f>100*SA_data_IRIS_csv!AI133/data_transformations!I133</f>
        <v>10.094044418052256</v>
      </c>
      <c r="AK133">
        <f>100*SA_data_IRIS_csv!AJ133/data_transformations!I133</f>
        <v>6.5434146634996049</v>
      </c>
      <c r="AL133">
        <f>100*SA_data_IRIS_csv!AI133/SA_data_IRIS_csv!AJ133</f>
        <v>154.2626432397557</v>
      </c>
      <c r="AM133">
        <f>100*SA_data_IRIS_csv!I133/SA_data_IRIS_csv!O133</f>
        <v>159.85277687821861</v>
      </c>
      <c r="AN133">
        <f>100*SA_data_IRIS_csv!J133/SA_data_IRIS_csv!P133</f>
        <v>168.65136734497449</v>
      </c>
      <c r="AO133">
        <f>100*SA_data_IRIS_csv!K133/SA_data_IRIS_csv!Q133</f>
        <v>144.66444465012177</v>
      </c>
      <c r="AP133">
        <f>100*SA_data_IRIS_csv!L133/SA_data_IRIS_csv!R133</f>
        <v>147.39222711332596</v>
      </c>
      <c r="AQ133">
        <f>100*SA_data_IRIS_csv!M133/SA_data_IRIS_csv!S133</f>
        <v>166.75850706287807</v>
      </c>
      <c r="AR133">
        <f>100*SA_data_IRIS_csv!N133/SA_data_IRIS_csv!T133</f>
        <v>149.66942988049885</v>
      </c>
    </row>
    <row r="134" spans="1:44">
      <c r="A134" t="s">
        <v>253</v>
      </c>
      <c r="B134">
        <f>100*SA_data_IRIS_csv!B134</f>
        <v>105.36059200000001</v>
      </c>
      <c r="C134">
        <f>100*SA_data_IRIS_csv!C134</f>
        <v>66.485529299999996</v>
      </c>
      <c r="D134">
        <f>100*SA_data_IRIS_csv!D134</f>
        <v>225.70074199999999</v>
      </c>
      <c r="E134">
        <f>100*SA_data_IRIS_csv!E134</f>
        <v>62.218224300000003</v>
      </c>
      <c r="F134">
        <f>100*SA_data_IRIS_csv!F134</f>
        <v>69.527526299999991</v>
      </c>
      <c r="G134">
        <f>100*SA_data_IRIS_csv!G134</f>
        <v>189.71150299999999</v>
      </c>
      <c r="H134">
        <f>100*SA_data_IRIS_csv!H134</f>
        <v>145.50870700000002</v>
      </c>
      <c r="I134" s="18">
        <v>127.5</v>
      </c>
      <c r="J134">
        <f>100*SA_data_IRIS_csv!I134/data_transformations!I134</f>
        <v>11.808122509803923</v>
      </c>
      <c r="K134">
        <f>100*SA_data_IRIS_csv!J134/data_transformations!I134</f>
        <v>9.7986004705882337</v>
      </c>
      <c r="L134">
        <f>100*SA_data_IRIS_csv!K134/data_transformations!I134</f>
        <v>10.054239843137255</v>
      </c>
      <c r="M134">
        <f>100*SA_data_IRIS_csv!L134/data_transformations!I134</f>
        <v>7.4943439450980396</v>
      </c>
      <c r="N134">
        <f>100*SA_data_IRIS_csv!M134/data_transformations!I134</f>
        <v>10.312524078431373</v>
      </c>
      <c r="O134">
        <f>100*SA_data_IRIS_csv!N134/data_transformations!I134</f>
        <v>10.499380549019607</v>
      </c>
      <c r="P134">
        <f>100*SA_data_IRIS_csv!O134/data_transformations!I134</f>
        <v>7.4548458901960784</v>
      </c>
      <c r="Q134">
        <f>100*SA_data_IRIS_csv!P134/data_transformations!I134</f>
        <v>5.7711241960784321</v>
      </c>
      <c r="R134">
        <f>100*SA_data_IRIS_csv!Q134/data_transformations!I134</f>
        <v>7.6175358352941176</v>
      </c>
      <c r="S134">
        <f>100*SA_data_IRIS_csv!R134/data_transformations!I134</f>
        <v>5.2991179529411765</v>
      </c>
      <c r="T134">
        <f>100*SA_data_IRIS_csv!S134/data_transformations!I134</f>
        <v>6.2168301019607837</v>
      </c>
      <c r="U134">
        <f>100*SA_data_IRIS_csv!T134/data_transformations!I134</f>
        <v>6.9589225490196078</v>
      </c>
      <c r="V134">
        <f>100*SA_data_IRIS_csv!U134</f>
        <v>95.219817199999994</v>
      </c>
      <c r="W134">
        <f>100*SA_data_IRIS_csv!V134</f>
        <v>98.194313100000002</v>
      </c>
      <c r="X134">
        <f>100*SA_data_IRIS_csv!W134</f>
        <v>96.250802199999995</v>
      </c>
      <c r="Y134">
        <f>100*SA_data_IRIS_csv!X134</f>
        <v>95.777527699999993</v>
      </c>
      <c r="Z134">
        <f>100*SA_data_IRIS_csv!Y134</f>
        <v>97.836558999999994</v>
      </c>
      <c r="AA134">
        <f>100*SA_data_IRIS_csv!Z134</f>
        <v>97.485406100000006</v>
      </c>
      <c r="AB134">
        <f>100*SA_data_IRIS_csv!AA134</f>
        <v>91.814087600000008</v>
      </c>
      <c r="AC134">
        <f>100*SA_data_IRIS_csv!AB134</f>
        <v>96.268990099999996</v>
      </c>
      <c r="AD134">
        <f>100*SA_data_IRIS_csv!AC134</f>
        <v>94.094982400000006</v>
      </c>
      <c r="AE134">
        <f>100*SA_data_IRIS_csv!AD134</f>
        <v>94.048241099999998</v>
      </c>
      <c r="AF134">
        <f>100*SA_data_IRIS_csv!AE134</f>
        <v>92.693684700000006</v>
      </c>
      <c r="AG134">
        <f>100*SA_data_IRIS_csv!AF134</f>
        <v>95.225144900000004</v>
      </c>
      <c r="AH134">
        <f>100*SA_data_IRIS_csv!AG134</f>
        <v>96.967700700000009</v>
      </c>
      <c r="AI134">
        <f>100*SA_data_IRIS_csv!AH134</f>
        <v>93.934498300000001</v>
      </c>
      <c r="AJ134">
        <f>100*SA_data_IRIS_csv!AI134/data_transformations!I134</f>
        <v>9.8143827450980385</v>
      </c>
      <c r="AK134">
        <f>100*SA_data_IRIS_csv!AJ134/data_transformations!I134</f>
        <v>6.4237894666666664</v>
      </c>
      <c r="AL134">
        <f>100*SA_data_IRIS_csv!AI134/SA_data_IRIS_csv!AJ134</f>
        <v>152.78182443595503</v>
      </c>
      <c r="AM134">
        <f>100*SA_data_IRIS_csv!I134/SA_data_IRIS_csv!O134</f>
        <v>158.39525972405238</v>
      </c>
      <c r="AN134">
        <f>100*SA_data_IRIS_csv!J134/SA_data_IRIS_csv!P134</f>
        <v>169.78668518772366</v>
      </c>
      <c r="AO134">
        <f>100*SA_data_IRIS_csv!K134/SA_data_IRIS_csv!Q134</f>
        <v>131.98808723095499</v>
      </c>
      <c r="AP134">
        <f>100*SA_data_IRIS_csv!L134/SA_data_IRIS_csv!R134</f>
        <v>141.42625266415223</v>
      </c>
      <c r="AQ134">
        <f>100*SA_data_IRIS_csv!M134/SA_data_IRIS_csv!S134</f>
        <v>165.88074483777206</v>
      </c>
      <c r="AR134">
        <f>100*SA_data_IRIS_csv!N134/SA_data_IRIS_csv!T134</f>
        <v>150.87652542560326</v>
      </c>
    </row>
    <row r="135" spans="1:44">
      <c r="A135" t="s">
        <v>254</v>
      </c>
      <c r="B135">
        <f>100*SA_data_IRIS_csv!B135</f>
        <v>100.82147400000001</v>
      </c>
      <c r="C135">
        <f>100*SA_data_IRIS_csv!C135</f>
        <v>61.1148138</v>
      </c>
      <c r="D135">
        <f>100*SA_data_IRIS_csv!D135</f>
        <v>204.45998699999998</v>
      </c>
      <c r="E135">
        <f>100*SA_data_IRIS_csv!E135</f>
        <v>65.22962960000001</v>
      </c>
      <c r="F135">
        <f>100*SA_data_IRIS_csv!F135</f>
        <v>67.670434900000004</v>
      </c>
      <c r="G135">
        <f>100*SA_data_IRIS_csv!G135</f>
        <v>190.026014</v>
      </c>
      <c r="H135">
        <f>100*SA_data_IRIS_csv!H135</f>
        <v>128.83309499999999</v>
      </c>
      <c r="I135" s="18">
        <v>128</v>
      </c>
      <c r="J135">
        <f>100*SA_data_IRIS_csv!I135/data_transformations!I135</f>
        <v>12.4320775</v>
      </c>
      <c r="K135">
        <f>100*SA_data_IRIS_csv!J135/data_transformations!I135</f>
        <v>10.045344140625</v>
      </c>
      <c r="L135">
        <f>100*SA_data_IRIS_csv!K135/data_transformations!I135</f>
        <v>10.9150728125</v>
      </c>
      <c r="M135">
        <f>100*SA_data_IRIS_csv!L135/data_transformations!I135</f>
        <v>7.3855504843749999</v>
      </c>
      <c r="N135">
        <f>100*SA_data_IRIS_csv!M135/data_transformations!I135</f>
        <v>10.33883890625</v>
      </c>
      <c r="O135">
        <f>100*SA_data_IRIS_csv!N135/data_transformations!I135</f>
        <v>10.913680234375001</v>
      </c>
      <c r="P135">
        <f>100*SA_data_IRIS_csv!O135/data_transformations!I135</f>
        <v>7.2950432421875</v>
      </c>
      <c r="Q135">
        <f>100*SA_data_IRIS_csv!P135/data_transformations!I135</f>
        <v>5.9238991015625002</v>
      </c>
      <c r="R135">
        <f>100*SA_data_IRIS_csv!Q135/data_transformations!I135</f>
        <v>7.499293562500001</v>
      </c>
      <c r="S135">
        <f>100*SA_data_IRIS_csv!R135/data_transformations!I135</f>
        <v>5.2873754374999997</v>
      </c>
      <c r="T135">
        <f>100*SA_data_IRIS_csv!S135/data_transformations!I135</f>
        <v>6.3545343750000001</v>
      </c>
      <c r="U135">
        <f>100*SA_data_IRIS_csv!T135/data_transformations!I135</f>
        <v>7.2148366328125002</v>
      </c>
      <c r="V135">
        <f>100*SA_data_IRIS_csv!U135</f>
        <v>96.602071499999994</v>
      </c>
      <c r="W135">
        <f>100*SA_data_IRIS_csv!V135</f>
        <v>97.967396600000001</v>
      </c>
      <c r="X135">
        <f>100*SA_data_IRIS_csv!W135</f>
        <v>97.619932700000007</v>
      </c>
      <c r="Y135">
        <f>100*SA_data_IRIS_csv!X135</f>
        <v>95.446807899999996</v>
      </c>
      <c r="Z135">
        <f>100*SA_data_IRIS_csv!Y135</f>
        <v>96.927012300000001</v>
      </c>
      <c r="AA135">
        <f>100*SA_data_IRIS_csv!Z135</f>
        <v>97.738398699999991</v>
      </c>
      <c r="AB135">
        <f>100*SA_data_IRIS_csv!AA135</f>
        <v>93.653964999999999</v>
      </c>
      <c r="AC135">
        <f>100*SA_data_IRIS_csv!AB135</f>
        <v>95.704911100000004</v>
      </c>
      <c r="AD135">
        <f>100*SA_data_IRIS_csv!AC135</f>
        <v>94.0520499</v>
      </c>
      <c r="AE135">
        <f>100*SA_data_IRIS_csv!AD135</f>
        <v>93.810428999999999</v>
      </c>
      <c r="AF135">
        <f>100*SA_data_IRIS_csv!AE135</f>
        <v>92.399290100000002</v>
      </c>
      <c r="AG135">
        <f>100*SA_data_IRIS_csv!AF135</f>
        <v>96.2674588</v>
      </c>
      <c r="AH135">
        <f>100*SA_data_IRIS_csv!AG135</f>
        <v>96.983137299999996</v>
      </c>
      <c r="AI135">
        <f>100*SA_data_IRIS_csv!AH135</f>
        <v>94.222548399999994</v>
      </c>
      <c r="AJ135">
        <f>100*SA_data_IRIS_csv!AI135/data_transformations!I135</f>
        <v>10.13886953125</v>
      </c>
      <c r="AK135">
        <f>100*SA_data_IRIS_csv!AJ135/data_transformations!I135</f>
        <v>6.4514563124999995</v>
      </c>
      <c r="AL135">
        <f>100*SA_data_IRIS_csv!AI135/SA_data_IRIS_csv!AJ135</f>
        <v>157.15629216314252</v>
      </c>
      <c r="AM135">
        <f>100*SA_data_IRIS_csv!I135/SA_data_IRIS_csv!O135</f>
        <v>170.41814677814168</v>
      </c>
      <c r="AN135">
        <f>100*SA_data_IRIS_csv!J135/SA_data_IRIS_csv!P135</f>
        <v>169.57318091348685</v>
      </c>
      <c r="AO135">
        <f>100*SA_data_IRIS_csv!K135/SA_data_IRIS_csv!Q135</f>
        <v>145.54801357664547</v>
      </c>
      <c r="AP135">
        <f>100*SA_data_IRIS_csv!L135/SA_data_IRIS_csv!R135</f>
        <v>139.68273241945286</v>
      </c>
      <c r="AQ135">
        <f>100*SA_data_IRIS_csv!M135/SA_data_IRIS_csv!S135</f>
        <v>162.7001806288915</v>
      </c>
      <c r="AR135">
        <f>100*SA_data_IRIS_csv!N135/SA_data_IRIS_csv!T135</f>
        <v>151.26718441191662</v>
      </c>
    </row>
    <row r="136" spans="1:44">
      <c r="A136" t="s">
        <v>255</v>
      </c>
      <c r="B136">
        <f>100*SA_data_IRIS_csv!B136</f>
        <v>101.709367</v>
      </c>
      <c r="C136">
        <f>100*SA_data_IRIS_csv!C136</f>
        <v>60.808068500000005</v>
      </c>
      <c r="D136">
        <f>100*SA_data_IRIS_csv!D136</f>
        <v>196.798543</v>
      </c>
      <c r="E136">
        <f>100*SA_data_IRIS_csv!E136</f>
        <v>63.9357708</v>
      </c>
      <c r="F136">
        <f>100*SA_data_IRIS_csv!F136</f>
        <v>67.767715600000002</v>
      </c>
      <c r="G136">
        <f>100*SA_data_IRIS_csv!G136</f>
        <v>205.99278499999997</v>
      </c>
      <c r="H136">
        <f>100*SA_data_IRIS_csv!H136</f>
        <v>133.37236100000001</v>
      </c>
      <c r="I136" s="18">
        <v>128.6</v>
      </c>
      <c r="J136">
        <f>100*SA_data_IRIS_csv!I136/data_transformations!I136</f>
        <v>11.634201399688957</v>
      </c>
      <c r="K136">
        <f>100*SA_data_IRIS_csv!J136/data_transformations!I136</f>
        <v>9.99608701399689</v>
      </c>
      <c r="L136">
        <f>100*SA_data_IRIS_csv!K136/data_transformations!I136</f>
        <v>10.459033437013998</v>
      </c>
      <c r="M136">
        <f>100*SA_data_IRIS_csv!L136/data_transformations!I136</f>
        <v>7.3605793468118197</v>
      </c>
      <c r="N136">
        <f>100*SA_data_IRIS_csv!M136/data_transformations!I136</f>
        <v>11.552507698289268</v>
      </c>
      <c r="O136">
        <f>100*SA_data_IRIS_csv!N136/data_transformations!I136</f>
        <v>10.702222239502335</v>
      </c>
      <c r="P136">
        <f>100*SA_data_IRIS_csv!O136/data_transformations!I136</f>
        <v>7.5265242223950226</v>
      </c>
      <c r="Q136">
        <f>100*SA_data_IRIS_csv!P136/data_transformations!I136</f>
        <v>5.892851951788491</v>
      </c>
      <c r="R136">
        <f>100*SA_data_IRIS_csv!Q136/data_transformations!I136</f>
        <v>7.4219916951788498</v>
      </c>
      <c r="S136">
        <f>100*SA_data_IRIS_csv!R136/data_transformations!I136</f>
        <v>5.2470438802488344</v>
      </c>
      <c r="T136">
        <f>100*SA_data_IRIS_csv!S136/data_transformations!I136</f>
        <v>6.130194401244168</v>
      </c>
      <c r="U136">
        <f>100*SA_data_IRIS_csv!T136/data_transformations!I136</f>
        <v>6.9973555054432346</v>
      </c>
      <c r="V136">
        <f>100*SA_data_IRIS_csv!U136</f>
        <v>97.036716799999994</v>
      </c>
      <c r="W136">
        <f>100*SA_data_IRIS_csv!V136</f>
        <v>97.793482499999996</v>
      </c>
      <c r="X136">
        <f>100*SA_data_IRIS_csv!W136</f>
        <v>96.3164759</v>
      </c>
      <c r="Y136">
        <f>100*SA_data_IRIS_csv!X136</f>
        <v>95.0769102</v>
      </c>
      <c r="Z136">
        <f>100*SA_data_IRIS_csv!Y136</f>
        <v>97.283608799999996</v>
      </c>
      <c r="AA136">
        <f>100*SA_data_IRIS_csv!Z136</f>
        <v>97.7300039</v>
      </c>
      <c r="AB136">
        <f>100*SA_data_IRIS_csv!AA136</f>
        <v>93.189814999999996</v>
      </c>
      <c r="AC136">
        <f>100*SA_data_IRIS_csv!AB136</f>
        <v>96.347080399999996</v>
      </c>
      <c r="AD136">
        <f>100*SA_data_IRIS_csv!AC136</f>
        <v>94.689750099999998</v>
      </c>
      <c r="AE136">
        <f>100*SA_data_IRIS_csv!AD136</f>
        <v>92.857718599999998</v>
      </c>
      <c r="AF136">
        <f>100*SA_data_IRIS_csv!AE136</f>
        <v>94.234894699999998</v>
      </c>
      <c r="AG136">
        <f>100*SA_data_IRIS_csv!AF136</f>
        <v>96.215134700000007</v>
      </c>
      <c r="AH136">
        <f>100*SA_data_IRIS_csv!AG136</f>
        <v>96.842161400000009</v>
      </c>
      <c r="AI136">
        <f>100*SA_data_IRIS_csv!AH136</f>
        <v>94.182884400000006</v>
      </c>
      <c r="AJ136">
        <f>100*SA_data_IRIS_csv!AI136/data_transformations!I136</f>
        <v>10.077071461897356</v>
      </c>
      <c r="AK136">
        <f>100*SA_data_IRIS_csv!AJ136/data_transformations!I136</f>
        <v>6.4077823483670295</v>
      </c>
      <c r="AL136">
        <f>100*SA_data_IRIS_csv!AI136/SA_data_IRIS_csv!AJ136</f>
        <v>157.2630110394654</v>
      </c>
      <c r="AM136">
        <f>100*SA_data_IRIS_csv!I136/SA_data_IRIS_csv!O136</f>
        <v>154.57601750714656</v>
      </c>
      <c r="AN136">
        <f>100*SA_data_IRIS_csv!J136/SA_data_IRIS_csv!P136</f>
        <v>169.63071693941095</v>
      </c>
      <c r="AO136">
        <f>100*SA_data_IRIS_csv!K136/SA_data_IRIS_csv!Q136</f>
        <v>140.91949798068271</v>
      </c>
      <c r="AP136">
        <f>100*SA_data_IRIS_csv!L136/SA_data_IRIS_csv!R136</f>
        <v>140.28049916866246</v>
      </c>
      <c r="AQ136">
        <f>100*SA_data_IRIS_csv!M136/SA_data_IRIS_csv!S136</f>
        <v>188.45255047612525</v>
      </c>
      <c r="AR136">
        <f>100*SA_data_IRIS_csv!N136/SA_data_IRIS_csv!T136</f>
        <v>152.94667008382078</v>
      </c>
    </row>
    <row r="137" spans="1:44">
      <c r="A137" t="s">
        <v>256</v>
      </c>
      <c r="B137">
        <f>100*SA_data_IRIS_csv!B137</f>
        <v>102.15837999999999</v>
      </c>
      <c r="C137">
        <f>100*SA_data_IRIS_csv!C137</f>
        <v>58.724032999999999</v>
      </c>
      <c r="D137">
        <f>100*SA_data_IRIS_csv!D137</f>
        <v>214.82584700000001</v>
      </c>
      <c r="E137">
        <f>100*SA_data_IRIS_csv!E137</f>
        <v>62.030928100000004</v>
      </c>
      <c r="F137">
        <f>100*SA_data_IRIS_csv!F137</f>
        <v>66.663918699999996</v>
      </c>
      <c r="G137">
        <f>100*SA_data_IRIS_csv!G137</f>
        <v>194.52083099999999</v>
      </c>
      <c r="H137">
        <f>100*SA_data_IRIS_csv!H137</f>
        <v>142.706255</v>
      </c>
      <c r="I137" s="18">
        <v>128.9</v>
      </c>
      <c r="J137">
        <f>100*SA_data_IRIS_csv!I137/data_transformations!I137</f>
        <v>11.837964546159814</v>
      </c>
      <c r="K137">
        <f>100*SA_data_IRIS_csv!J137/data_transformations!I137</f>
        <v>9.7403403413498832</v>
      </c>
      <c r="L137">
        <f>100*SA_data_IRIS_csv!K137/data_transformations!I137</f>
        <v>10.877669588828548</v>
      </c>
      <c r="M137">
        <f>100*SA_data_IRIS_csv!L137/data_transformations!I137</f>
        <v>7.5589413498836304</v>
      </c>
      <c r="N137">
        <f>100*SA_data_IRIS_csv!M137/data_transformations!I137</f>
        <v>11.351923661753297</v>
      </c>
      <c r="O137">
        <f>100*SA_data_IRIS_csv!N137/data_transformations!I137</f>
        <v>10.337812800620634</v>
      </c>
      <c r="P137">
        <f>100*SA_data_IRIS_csv!O137/data_transformations!I137</f>
        <v>7.3448657098525993</v>
      </c>
      <c r="Q137">
        <f>100*SA_data_IRIS_csv!P137/data_transformations!I137</f>
        <v>5.9248115283165239</v>
      </c>
      <c r="R137">
        <f>100*SA_data_IRIS_csv!Q137/data_transformations!I137</f>
        <v>7.9077814584949575</v>
      </c>
      <c r="S137">
        <f>100*SA_data_IRIS_csv!R137/data_transformations!I137</f>
        <v>5.1795575096974398</v>
      </c>
      <c r="T137">
        <f>100*SA_data_IRIS_csv!S137/data_transformations!I137</f>
        <v>6.4407833514352211</v>
      </c>
      <c r="U137">
        <f>100*SA_data_IRIS_csv!T137/data_transformations!I137</f>
        <v>7.1698133126454611</v>
      </c>
      <c r="V137">
        <f>100*SA_data_IRIS_csv!U137</f>
        <v>95.576724300000009</v>
      </c>
      <c r="W137">
        <f>100*SA_data_IRIS_csv!V137</f>
        <v>97.795075600000004</v>
      </c>
      <c r="X137">
        <f>100*SA_data_IRIS_csv!W137</f>
        <v>96.113153600000004</v>
      </c>
      <c r="Y137">
        <f>100*SA_data_IRIS_csv!X137</f>
        <v>95.204784000000004</v>
      </c>
      <c r="Z137">
        <f>100*SA_data_IRIS_csv!Y137</f>
        <v>96.520271199999996</v>
      </c>
      <c r="AA137">
        <f>100*SA_data_IRIS_csv!Z137</f>
        <v>97.428388099999992</v>
      </c>
      <c r="AB137">
        <f>100*SA_data_IRIS_csv!AA137</f>
        <v>93.7234026</v>
      </c>
      <c r="AC137">
        <f>100*SA_data_IRIS_csv!AB137</f>
        <v>95.831878000000003</v>
      </c>
      <c r="AD137">
        <f>100*SA_data_IRIS_csv!AC137</f>
        <v>93.685159200000001</v>
      </c>
      <c r="AE137">
        <f>100*SA_data_IRIS_csv!AD137</f>
        <v>92.933065999999997</v>
      </c>
      <c r="AF137">
        <f>100*SA_data_IRIS_csv!AE137</f>
        <v>90.074050900000003</v>
      </c>
      <c r="AG137">
        <f>100*SA_data_IRIS_csv!AF137</f>
        <v>96.923622800000004</v>
      </c>
      <c r="AH137">
        <f>100*SA_data_IRIS_csv!AG137</f>
        <v>96.682953999999995</v>
      </c>
      <c r="AI137">
        <f>100*SA_data_IRIS_csv!AH137</f>
        <v>93.646857499999996</v>
      </c>
      <c r="AJ137">
        <f>100*SA_data_IRIS_csv!AI137/data_transformations!I137</f>
        <v>9.9946508921644686</v>
      </c>
      <c r="AK137">
        <f>100*SA_data_IRIS_csv!AJ137/data_transformations!I137</f>
        <v>6.4461300077579518</v>
      </c>
      <c r="AL137">
        <f>100*SA_data_IRIS_csv!AI137/SA_data_IRIS_csv!AJ137</f>
        <v>155.04885691315337</v>
      </c>
      <c r="AM137">
        <f>100*SA_data_IRIS_csv!I137/SA_data_IRIS_csv!O137</f>
        <v>161.17332860531474</v>
      </c>
      <c r="AN137">
        <f>100*SA_data_IRIS_csv!J137/SA_data_IRIS_csv!P137</f>
        <v>164.39915927785646</v>
      </c>
      <c r="AO137">
        <f>100*SA_data_IRIS_csv!K137/SA_data_IRIS_csv!Q137</f>
        <v>137.55652765470876</v>
      </c>
      <c r="AP137">
        <f>100*SA_data_IRIS_csv!L137/SA_data_IRIS_csv!R137</f>
        <v>145.93797512106747</v>
      </c>
      <c r="AQ137">
        <f>100*SA_data_IRIS_csv!M137/SA_data_IRIS_csv!S137</f>
        <v>176.25066769593656</v>
      </c>
      <c r="AR137">
        <f>100*SA_data_IRIS_csv!N137/SA_data_IRIS_csv!T137</f>
        <v>144.18524374111311</v>
      </c>
    </row>
    <row r="138" spans="1:44">
      <c r="A138" t="s">
        <v>257</v>
      </c>
      <c r="B138">
        <f>100*SA_data_IRIS_csv!B138</f>
        <v>103.70397600000001</v>
      </c>
      <c r="C138">
        <f>100*SA_data_IRIS_csv!C138</f>
        <v>62.2009069</v>
      </c>
      <c r="D138">
        <f>100*SA_data_IRIS_csv!D138</f>
        <v>227.42951800000003</v>
      </c>
      <c r="E138">
        <f>100*SA_data_IRIS_csv!E138</f>
        <v>61.0029319</v>
      </c>
      <c r="F138">
        <f>100*SA_data_IRIS_csv!F138</f>
        <v>68.904011099999991</v>
      </c>
      <c r="G138">
        <f>100*SA_data_IRIS_csv!G138</f>
        <v>190.66114199999998</v>
      </c>
      <c r="H138">
        <f>100*SA_data_IRIS_csv!H138</f>
        <v>134.49371000000002</v>
      </c>
      <c r="I138" s="18">
        <v>129.1</v>
      </c>
      <c r="J138">
        <f>100*SA_data_IRIS_csv!I138/data_transformations!I138</f>
        <v>11.798314407436097</v>
      </c>
      <c r="K138">
        <f>100*SA_data_IRIS_csv!J138/data_transformations!I138</f>
        <v>9.7063467079783123</v>
      </c>
      <c r="L138">
        <f>100*SA_data_IRIS_csv!K138/data_transformations!I138</f>
        <v>10.672341130906275</v>
      </c>
      <c r="M138">
        <f>100*SA_data_IRIS_csv!L138/data_transformations!I138</f>
        <v>7.318292075910148</v>
      </c>
      <c r="N138">
        <f>100*SA_data_IRIS_csv!M138/data_transformations!I138</f>
        <v>10.827687064291247</v>
      </c>
      <c r="O138">
        <f>100*SA_data_IRIS_csv!N138/data_transformations!I138</f>
        <v>10.664688536018591</v>
      </c>
      <c r="P138">
        <f>100*SA_data_IRIS_csv!O138/data_transformations!I138</f>
        <v>7.2566719674670805</v>
      </c>
      <c r="Q138">
        <f>100*SA_data_IRIS_csv!P138/data_transformations!I138</f>
        <v>5.8510949186676999</v>
      </c>
      <c r="R138">
        <f>100*SA_data_IRIS_csv!Q138/data_transformations!I138</f>
        <v>7.4498774283501161</v>
      </c>
      <c r="S138">
        <f>100*SA_data_IRIS_csv!R138/data_transformations!I138</f>
        <v>5.3268502865995355</v>
      </c>
      <c r="T138">
        <f>100*SA_data_IRIS_csv!S138/data_transformations!I138</f>
        <v>6.1136731758326883</v>
      </c>
      <c r="U138">
        <f>100*SA_data_IRIS_csv!T138/data_transformations!I138</f>
        <v>7.2634138264910924</v>
      </c>
      <c r="V138">
        <f>100*SA_data_IRIS_csv!U138</f>
        <v>96.260598000000002</v>
      </c>
      <c r="W138">
        <f>100*SA_data_IRIS_csv!V138</f>
        <v>97.942965400000006</v>
      </c>
      <c r="X138">
        <f>100*SA_data_IRIS_csv!W138</f>
        <v>97.193826000000001</v>
      </c>
      <c r="Y138">
        <f>100*SA_data_IRIS_csv!X138</f>
        <v>96.165975799999998</v>
      </c>
      <c r="Z138">
        <f>100*SA_data_IRIS_csv!Y138</f>
        <v>95.982092899999998</v>
      </c>
      <c r="AA138">
        <f>100*SA_data_IRIS_csv!Z138</f>
        <v>97.872637699999999</v>
      </c>
      <c r="AB138">
        <f>100*SA_data_IRIS_csv!AA138</f>
        <v>93.172323300000002</v>
      </c>
      <c r="AC138">
        <f>100*SA_data_IRIS_csv!AB138</f>
        <v>95.722087899999991</v>
      </c>
      <c r="AD138">
        <f>100*SA_data_IRIS_csv!AC138</f>
        <v>95.669144700000004</v>
      </c>
      <c r="AE138">
        <f>100*SA_data_IRIS_csv!AD138</f>
        <v>93.063209400000005</v>
      </c>
      <c r="AF138">
        <f>100*SA_data_IRIS_csv!AE138</f>
        <v>94.270962900000001</v>
      </c>
      <c r="AG138">
        <f>100*SA_data_IRIS_csv!AF138</f>
        <v>96.555190499999995</v>
      </c>
      <c r="AH138">
        <f>100*SA_data_IRIS_csv!AG138</f>
        <v>96.888222200000001</v>
      </c>
      <c r="AI138">
        <f>100*SA_data_IRIS_csv!AH138</f>
        <v>94.197755400000005</v>
      </c>
      <c r="AJ138">
        <f>100*SA_data_IRIS_csv!AI138/data_transformations!I138</f>
        <v>9.9554604957397377</v>
      </c>
      <c r="AK138">
        <f>100*SA_data_IRIS_csv!AJ138/data_transformations!I138</f>
        <v>6.4053239426800932</v>
      </c>
      <c r="AL138">
        <f>100*SA_data_IRIS_csv!AI138/SA_data_IRIS_csv!AJ138</f>
        <v>155.42477765104584</v>
      </c>
      <c r="AM138">
        <f>100*SA_data_IRIS_csv!I138/SA_data_IRIS_csv!O138</f>
        <v>162.58574812710273</v>
      </c>
      <c r="AN138">
        <f>100*SA_data_IRIS_csv!J138/SA_data_IRIS_csv!P138</f>
        <v>165.88940775871839</v>
      </c>
      <c r="AO138">
        <f>100*SA_data_IRIS_csv!K138/SA_data_IRIS_csv!Q138</f>
        <v>143.25525800321552</v>
      </c>
      <c r="AP138">
        <f>100*SA_data_IRIS_csv!L138/SA_data_IRIS_csv!R138</f>
        <v>137.38497765406271</v>
      </c>
      <c r="AQ138">
        <f>100*SA_data_IRIS_csv!M138/SA_data_IRIS_csv!S138</f>
        <v>177.10608259357119</v>
      </c>
      <c r="AR138">
        <f>100*SA_data_IRIS_csv!N138/SA_data_IRIS_csv!T138</f>
        <v>146.8274944919479</v>
      </c>
    </row>
    <row r="139" spans="1:44">
      <c r="A139" t="s">
        <v>258</v>
      </c>
      <c r="B139">
        <f>100*SA_data_IRIS_csv!B139</f>
        <v>104.11950299999999</v>
      </c>
      <c r="C139">
        <f>100*SA_data_IRIS_csv!C139</f>
        <v>61.193682600000002</v>
      </c>
      <c r="D139">
        <f>100*SA_data_IRIS_csv!D139</f>
        <v>208.277839</v>
      </c>
      <c r="E139">
        <f>100*SA_data_IRIS_csv!E139</f>
        <v>65.589396399999998</v>
      </c>
      <c r="F139">
        <f>100*SA_data_IRIS_csv!F139</f>
        <v>68.779506999999995</v>
      </c>
      <c r="G139">
        <f>100*SA_data_IRIS_csv!G139</f>
        <v>208.43533500000001</v>
      </c>
      <c r="H139">
        <f>100*SA_data_IRIS_csv!H139</f>
        <v>141.01412999999999</v>
      </c>
      <c r="I139" s="18">
        <v>129.9</v>
      </c>
      <c r="J139">
        <f>100*SA_data_IRIS_csv!I139/data_transformations!I139</f>
        <v>12.125163972286373</v>
      </c>
      <c r="K139">
        <f>100*SA_data_IRIS_csv!J139/data_transformations!I139</f>
        <v>9.9647280985373374</v>
      </c>
      <c r="L139">
        <f>100*SA_data_IRIS_csv!K139/data_transformations!I139</f>
        <v>10.669103926096998</v>
      </c>
      <c r="M139">
        <f>100*SA_data_IRIS_csv!L139/data_transformations!I139</f>
        <v>7.5457173133179367</v>
      </c>
      <c r="N139">
        <f>100*SA_data_IRIS_csv!M139/data_transformations!I139</f>
        <v>10.491074441878366</v>
      </c>
      <c r="O139">
        <f>100*SA_data_IRIS_csv!N139/data_transformations!I139</f>
        <v>10.770043879907622</v>
      </c>
      <c r="P139">
        <f>100*SA_data_IRIS_csv!O139/data_transformations!I139</f>
        <v>7.2130726404926859</v>
      </c>
      <c r="Q139">
        <f>100*SA_data_IRIS_csv!P139/data_transformations!I139</f>
        <v>5.8330652963818324</v>
      </c>
      <c r="R139">
        <f>100*SA_data_IRIS_csv!Q139/data_transformations!I139</f>
        <v>7.1663160739030021</v>
      </c>
      <c r="S139">
        <f>100*SA_data_IRIS_csv!R139/data_transformations!I139</f>
        <v>5.294249976905312</v>
      </c>
      <c r="T139">
        <f>100*SA_data_IRIS_csv!S139/data_transformations!I139</f>
        <v>6.977121901462664</v>
      </c>
      <c r="U139">
        <f>100*SA_data_IRIS_csv!T139/data_transformations!I139</f>
        <v>7.0384822247882974</v>
      </c>
      <c r="V139">
        <f>100*SA_data_IRIS_csv!U139</f>
        <v>96.517154199999993</v>
      </c>
      <c r="W139">
        <f>100*SA_data_IRIS_csv!V139</f>
        <v>98.082720600000002</v>
      </c>
      <c r="X139">
        <f>100*SA_data_IRIS_csv!W139</f>
        <v>96.898552000000009</v>
      </c>
      <c r="Y139">
        <f>100*SA_data_IRIS_csv!X139</f>
        <v>95.253202000000002</v>
      </c>
      <c r="Z139">
        <f>100*SA_data_IRIS_csv!Y139</f>
        <v>96.7734253</v>
      </c>
      <c r="AA139">
        <f>100*SA_data_IRIS_csv!Z139</f>
        <v>97.35751230000001</v>
      </c>
      <c r="AB139">
        <f>100*SA_data_IRIS_csv!AA139</f>
        <v>94.665712900000003</v>
      </c>
      <c r="AC139">
        <f>100*SA_data_IRIS_csv!AB139</f>
        <v>95.543450100000001</v>
      </c>
      <c r="AD139">
        <f>100*SA_data_IRIS_csv!AC139</f>
        <v>93.308219699999995</v>
      </c>
      <c r="AE139">
        <f>100*SA_data_IRIS_csv!AD139</f>
        <v>93.075543400000001</v>
      </c>
      <c r="AF139">
        <f>100*SA_data_IRIS_csv!AE139</f>
        <v>91.837314000000006</v>
      </c>
      <c r="AG139">
        <f>100*SA_data_IRIS_csv!AF139</f>
        <v>96.343648799999997</v>
      </c>
      <c r="AH139">
        <f>100*SA_data_IRIS_csv!AG139</f>
        <v>96.849770300000003</v>
      </c>
      <c r="AI139">
        <f>100*SA_data_IRIS_csv!AH139</f>
        <v>94.15662780000001</v>
      </c>
      <c r="AJ139">
        <f>100*SA_data_IRIS_csv!AI139/data_transformations!I139</f>
        <v>10.063434103156274</v>
      </c>
      <c r="AK139">
        <f>100*SA_data_IRIS_csv!AJ139/data_transformations!I139</f>
        <v>6.4036922247882995</v>
      </c>
      <c r="AL139">
        <f>100*SA_data_IRIS_csv!AI139/SA_data_IRIS_csv!AJ139</f>
        <v>157.15049614972654</v>
      </c>
      <c r="AM139">
        <f>100*SA_data_IRIS_csv!I139/SA_data_IRIS_csv!O139</f>
        <v>168.09984560835048</v>
      </c>
      <c r="AN139">
        <f>100*SA_data_IRIS_csv!J139/SA_data_IRIS_csv!P139</f>
        <v>170.83175984191908</v>
      </c>
      <c r="AO139">
        <f>100*SA_data_IRIS_csv!K139/SA_data_IRIS_csv!Q139</f>
        <v>148.87850069786646</v>
      </c>
      <c r="AP139">
        <f>100*SA_data_IRIS_csv!L139/SA_data_IRIS_csv!R139</f>
        <v>142.52665337364164</v>
      </c>
      <c r="AQ139">
        <f>100*SA_data_IRIS_csv!M139/SA_data_IRIS_csv!S139</f>
        <v>150.36392641612079</v>
      </c>
      <c r="AR139">
        <f>100*SA_data_IRIS_csv!N139/SA_data_IRIS_csv!T139</f>
        <v>153.01656715104599</v>
      </c>
    </row>
    <row r="140" spans="1:44">
      <c r="A140" t="s">
        <v>259</v>
      </c>
      <c r="B140">
        <f>100*SA_data_IRIS_csv!B140</f>
        <v>101.63089199999999</v>
      </c>
      <c r="C140">
        <f>100*SA_data_IRIS_csv!C140</f>
        <v>58.6408147</v>
      </c>
      <c r="D140">
        <f>100*SA_data_IRIS_csv!D140</f>
        <v>205.81016499999998</v>
      </c>
      <c r="E140">
        <f>100*SA_data_IRIS_csv!E140</f>
        <v>62.781324000000005</v>
      </c>
      <c r="F140">
        <f>100*SA_data_IRIS_csv!F140</f>
        <v>67.957185699999997</v>
      </c>
      <c r="G140">
        <f>100*SA_data_IRIS_csv!G140</f>
        <v>200.68678000000003</v>
      </c>
      <c r="H140">
        <f>100*SA_data_IRIS_csv!H140</f>
        <v>131.77597400000002</v>
      </c>
      <c r="I140" s="18">
        <v>130.5</v>
      </c>
      <c r="J140">
        <f>100*SA_data_IRIS_csv!I140/data_transformations!I140</f>
        <v>11.896392107279693</v>
      </c>
      <c r="K140">
        <f>100*SA_data_IRIS_csv!J140/data_transformations!I140</f>
        <v>9.7851119540229892</v>
      </c>
      <c r="L140">
        <f>100*SA_data_IRIS_csv!K140/data_transformations!I140</f>
        <v>10.589292260536398</v>
      </c>
      <c r="M140">
        <f>100*SA_data_IRIS_csv!L140/data_transformations!I140</f>
        <v>7.4141622758620684</v>
      </c>
      <c r="N140">
        <f>100*SA_data_IRIS_csv!M140/data_transformations!I140</f>
        <v>10.00010337164751</v>
      </c>
      <c r="O140">
        <f>100*SA_data_IRIS_csv!N140/data_transformations!I140</f>
        <v>10.906986053639846</v>
      </c>
      <c r="P140">
        <f>100*SA_data_IRIS_csv!O140/data_transformations!I140</f>
        <v>7.3184502835249043</v>
      </c>
      <c r="Q140">
        <f>100*SA_data_IRIS_csv!P140/data_transformations!I140</f>
        <v>5.8401813333333328</v>
      </c>
      <c r="R140">
        <f>100*SA_data_IRIS_csv!Q140/data_transformations!I140</f>
        <v>7.3092997701149418</v>
      </c>
      <c r="S140">
        <f>100*SA_data_IRIS_csv!R140/data_transformations!I140</f>
        <v>5.2319091187739462</v>
      </c>
      <c r="T140">
        <f>100*SA_data_IRIS_csv!S140/data_transformations!I140</f>
        <v>6.2935878467432964</v>
      </c>
      <c r="U140">
        <f>100*SA_data_IRIS_csv!T140/data_transformations!I140</f>
        <v>7.2193914482758617</v>
      </c>
      <c r="V140">
        <f>100*SA_data_IRIS_csv!U140</f>
        <v>96.366705699999997</v>
      </c>
      <c r="W140">
        <f>100*SA_data_IRIS_csv!V140</f>
        <v>97.805514000000002</v>
      </c>
      <c r="X140">
        <f>100*SA_data_IRIS_csv!W140</f>
        <v>96.854351800000003</v>
      </c>
      <c r="Y140">
        <f>100*SA_data_IRIS_csv!X140</f>
        <v>94.650173999999993</v>
      </c>
      <c r="Z140">
        <f>100*SA_data_IRIS_csv!Y140</f>
        <v>95.644684300000009</v>
      </c>
      <c r="AA140">
        <f>100*SA_data_IRIS_csv!Z140</f>
        <v>96.951917199999997</v>
      </c>
      <c r="AB140">
        <f>100*SA_data_IRIS_csv!AA140</f>
        <v>93.816048500000008</v>
      </c>
      <c r="AC140">
        <f>100*SA_data_IRIS_csv!AB140</f>
        <v>96.491689800000003</v>
      </c>
      <c r="AD140">
        <f>100*SA_data_IRIS_csv!AC140</f>
        <v>93.715131600000007</v>
      </c>
      <c r="AE140">
        <f>100*SA_data_IRIS_csv!AD140</f>
        <v>92.694869499999996</v>
      </c>
      <c r="AF140">
        <f>100*SA_data_IRIS_csv!AE140</f>
        <v>92.085913599999998</v>
      </c>
      <c r="AG140">
        <f>100*SA_data_IRIS_csv!AF140</f>
        <v>96.645953599999999</v>
      </c>
      <c r="AH140">
        <f>100*SA_data_IRIS_csv!AG140</f>
        <v>96.422920099999999</v>
      </c>
      <c r="AI140">
        <f>100*SA_data_IRIS_csv!AH140</f>
        <v>94.036105199999994</v>
      </c>
      <c r="AJ140">
        <f>100*SA_data_IRIS_csv!AI140/data_transformations!I140</f>
        <v>9.8958537931034467</v>
      </c>
      <c r="AK140">
        <f>100*SA_data_IRIS_csv!AJ140/data_transformations!I140</f>
        <v>6.4001191187739463</v>
      </c>
      <c r="AL140">
        <f>100*SA_data_IRIS_csv!AI140/SA_data_IRIS_csv!AJ140</f>
        <v>154.61983768513312</v>
      </c>
      <c r="AM140">
        <f>100*SA_data_IRIS_csv!I140/SA_data_IRIS_csv!O140</f>
        <v>162.5534320300095</v>
      </c>
      <c r="AN140">
        <f>100*SA_data_IRIS_csv!J140/SA_data_IRIS_csv!P140</f>
        <v>167.54808447767928</v>
      </c>
      <c r="AO140">
        <f>100*SA_data_IRIS_csv!K140/SA_data_IRIS_csv!Q140</f>
        <v>144.87423684320828</v>
      </c>
      <c r="AP140">
        <f>100*SA_data_IRIS_csv!L140/SA_data_IRIS_csv!R140</f>
        <v>141.71045611739362</v>
      </c>
      <c r="AQ140">
        <f>100*SA_data_IRIS_csv!M140/SA_data_IRIS_csv!S140</f>
        <v>158.89352171070755</v>
      </c>
      <c r="AR140">
        <f>100*SA_data_IRIS_csv!N140/SA_data_IRIS_csv!T140</f>
        <v>151.07902282047135</v>
      </c>
    </row>
    <row r="141" spans="1:44">
      <c r="A141" t="s">
        <v>260</v>
      </c>
      <c r="B141">
        <f>100*SA_data_IRIS_csv!B141</f>
        <v>102.07234000000001</v>
      </c>
      <c r="C141">
        <f>100*SA_data_IRIS_csv!C141</f>
        <v>61.375870499999998</v>
      </c>
      <c r="D141">
        <f>100*SA_data_IRIS_csv!D141</f>
        <v>213.49526900000001</v>
      </c>
      <c r="E141">
        <f>100*SA_data_IRIS_csv!E141</f>
        <v>61.614888999999998</v>
      </c>
      <c r="F141">
        <f>100*SA_data_IRIS_csv!F141</f>
        <v>66.48131459999999</v>
      </c>
      <c r="G141">
        <f>100*SA_data_IRIS_csv!G141</f>
        <v>200.23185899999999</v>
      </c>
      <c r="H141">
        <f>100*SA_data_IRIS_csv!H141</f>
        <v>131.87296799999999</v>
      </c>
      <c r="I141" s="18">
        <v>131.6</v>
      </c>
      <c r="J141">
        <f>100*SA_data_IRIS_csv!I141/data_transformations!I141</f>
        <v>11.625482218844985</v>
      </c>
      <c r="K141">
        <f>100*SA_data_IRIS_csv!J141/data_transformations!I141</f>
        <v>9.7502406534954407</v>
      </c>
      <c r="L141">
        <f>100*SA_data_IRIS_csv!K141/data_transformations!I141</f>
        <v>10.033015577507598</v>
      </c>
      <c r="M141">
        <f>100*SA_data_IRIS_csv!L141/data_transformations!I141</f>
        <v>7.5712687917933135</v>
      </c>
      <c r="N141">
        <f>100*SA_data_IRIS_csv!M141/data_transformations!I141</f>
        <v>10.606071428571429</v>
      </c>
      <c r="O141">
        <f>100*SA_data_IRIS_csv!N141/data_transformations!I141</f>
        <v>11.011077355623101</v>
      </c>
      <c r="P141">
        <f>100*SA_data_IRIS_csv!O141/data_transformations!I141</f>
        <v>7.0899029027355622</v>
      </c>
      <c r="Q141">
        <f>100*SA_data_IRIS_csv!P141/data_transformations!I141</f>
        <v>6.3766359194528874</v>
      </c>
      <c r="R141">
        <f>100*SA_data_IRIS_csv!Q141/data_transformations!I141</f>
        <v>7.1597027583586632</v>
      </c>
      <c r="S141">
        <f>100*SA_data_IRIS_csv!R141/data_transformations!I141</f>
        <v>5.2180215881458967</v>
      </c>
      <c r="T141">
        <f>100*SA_data_IRIS_csv!S141/data_transformations!I141</f>
        <v>6.2829532370820669</v>
      </c>
      <c r="U141">
        <f>100*SA_data_IRIS_csv!T141/data_transformations!I141</f>
        <v>7.1436240729483291</v>
      </c>
      <c r="V141">
        <f>100*SA_data_IRIS_csv!U141</f>
        <v>95.944159499999998</v>
      </c>
      <c r="W141">
        <f>100*SA_data_IRIS_csv!V141</f>
        <v>97.587526699999998</v>
      </c>
      <c r="X141">
        <f>100*SA_data_IRIS_csv!W141</f>
        <v>97.089333300000007</v>
      </c>
      <c r="Y141">
        <f>100*SA_data_IRIS_csv!X141</f>
        <v>95.205654600000003</v>
      </c>
      <c r="Z141">
        <f>100*SA_data_IRIS_csv!Y141</f>
        <v>96.607069800000005</v>
      </c>
      <c r="AA141">
        <f>100*SA_data_IRIS_csv!Z141</f>
        <v>97.917167899999995</v>
      </c>
      <c r="AB141">
        <f>100*SA_data_IRIS_csv!AA141</f>
        <v>92.980225300000001</v>
      </c>
      <c r="AC141">
        <f>100*SA_data_IRIS_csv!AB141</f>
        <v>94.887294300000008</v>
      </c>
      <c r="AD141">
        <f>100*SA_data_IRIS_csv!AC141</f>
        <v>94.183771299999989</v>
      </c>
      <c r="AE141">
        <f>100*SA_data_IRIS_csv!AD141</f>
        <v>93.124631100000002</v>
      </c>
      <c r="AF141">
        <f>100*SA_data_IRIS_csv!AE141</f>
        <v>91.299737199999996</v>
      </c>
      <c r="AG141">
        <f>100*SA_data_IRIS_csv!AF141</f>
        <v>96.918481</v>
      </c>
      <c r="AH141">
        <f>100*SA_data_IRIS_csv!AG141</f>
        <v>96.70754980000001</v>
      </c>
      <c r="AI141">
        <f>100*SA_data_IRIS_csv!AH141</f>
        <v>93.808088999999995</v>
      </c>
      <c r="AJ141">
        <f>100*SA_data_IRIS_csv!AI141/data_transformations!I141</f>
        <v>9.944248404255319</v>
      </c>
      <c r="AK141">
        <f>100*SA_data_IRIS_csv!AJ141/data_transformations!I141</f>
        <v>6.3499438069908818</v>
      </c>
      <c r="AL141">
        <f>100*SA_data_IRIS_csv!AI141/SA_data_IRIS_csv!AJ141</f>
        <v>156.60372290708051</v>
      </c>
      <c r="AM141">
        <f>100*SA_data_IRIS_csv!I141/SA_data_IRIS_csv!O141</f>
        <v>163.9723756211022</v>
      </c>
      <c r="AN141">
        <f>100*SA_data_IRIS_csv!J141/SA_data_IRIS_csv!P141</f>
        <v>152.90571355580872</v>
      </c>
      <c r="AO141">
        <f>100*SA_data_IRIS_csv!K141/SA_data_IRIS_csv!Q141</f>
        <v>140.13173334318188</v>
      </c>
      <c r="AP141">
        <f>100*SA_data_IRIS_csv!L141/SA_data_IRIS_csv!R141</f>
        <v>145.09845664482174</v>
      </c>
      <c r="AQ141">
        <f>100*SA_data_IRIS_csv!M141/SA_data_IRIS_csv!S141</f>
        <v>168.80710437210109</v>
      </c>
      <c r="AR141">
        <f>100*SA_data_IRIS_csv!N141/SA_data_IRIS_csv!T141</f>
        <v>154.13853309162994</v>
      </c>
    </row>
    <row r="142" spans="1:44">
      <c r="A142" t="s">
        <v>261</v>
      </c>
      <c r="B142">
        <f>100*SA_data_IRIS_csv!B142</f>
        <v>101.37273399999999</v>
      </c>
      <c r="C142">
        <f>100*SA_data_IRIS_csv!C142</f>
        <v>62.337063199999996</v>
      </c>
      <c r="D142">
        <f>100*SA_data_IRIS_csv!D142</f>
        <v>209.17647700000001</v>
      </c>
      <c r="E142">
        <f>100*SA_data_IRIS_csv!E142</f>
        <v>60.062560600000005</v>
      </c>
      <c r="F142">
        <f>100*SA_data_IRIS_csv!F142</f>
        <v>69.056065200000006</v>
      </c>
      <c r="G142">
        <f>100*SA_data_IRIS_csv!G142</f>
        <v>174.693364</v>
      </c>
      <c r="H142">
        <f>100*SA_data_IRIS_csv!H142</f>
        <v>129.960014</v>
      </c>
      <c r="I142" s="18">
        <v>132.5</v>
      </c>
      <c r="J142">
        <f>100*SA_data_IRIS_csv!I142/data_transformations!I142</f>
        <v>11.686357358490566</v>
      </c>
      <c r="K142">
        <f>100*SA_data_IRIS_csv!J142/data_transformations!I142</f>
        <v>9.5572353962264138</v>
      </c>
      <c r="L142">
        <f>100*SA_data_IRIS_csv!K142/data_transformations!I142</f>
        <v>10.11648203773585</v>
      </c>
      <c r="M142">
        <f>100*SA_data_IRIS_csv!L142/data_transformations!I142</f>
        <v>7.9341735094339629</v>
      </c>
      <c r="N142">
        <f>100*SA_data_IRIS_csv!M142/data_transformations!I142</f>
        <v>9.9686015094339631</v>
      </c>
      <c r="O142">
        <f>100*SA_data_IRIS_csv!N142/data_transformations!I142</f>
        <v>10.604986113207547</v>
      </c>
      <c r="P142">
        <f>100*SA_data_IRIS_csv!O142/data_transformations!I142</f>
        <v>7.221773418867925</v>
      </c>
      <c r="Q142">
        <f>100*SA_data_IRIS_csv!P142/data_transformations!I142</f>
        <v>5.8196602339622636</v>
      </c>
      <c r="R142">
        <f>100*SA_data_IRIS_csv!Q142/data_transformations!I142</f>
        <v>7.0752440603773588</v>
      </c>
      <c r="S142">
        <f>100*SA_data_IRIS_csv!R142/data_transformations!I142</f>
        <v>5.2590023320754717</v>
      </c>
      <c r="T142">
        <f>100*SA_data_IRIS_csv!S142/data_transformations!I142</f>
        <v>6.2614308377358494</v>
      </c>
      <c r="U142">
        <f>100*SA_data_IRIS_csv!T142/data_transformations!I142</f>
        <v>7.1889236603773581</v>
      </c>
      <c r="V142">
        <f>100*SA_data_IRIS_csv!U142</f>
        <v>96.131500599999995</v>
      </c>
      <c r="W142">
        <f>100*SA_data_IRIS_csv!V142</f>
        <v>97.997534700000003</v>
      </c>
      <c r="X142">
        <f>100*SA_data_IRIS_csv!W142</f>
        <v>96.176293299999998</v>
      </c>
      <c r="Y142">
        <f>100*SA_data_IRIS_csv!X142</f>
        <v>94.839464100000001</v>
      </c>
      <c r="Z142">
        <f>100*SA_data_IRIS_csv!Y142</f>
        <v>94.962806799999996</v>
      </c>
      <c r="AA142">
        <f>100*SA_data_IRIS_csv!Z142</f>
        <v>97.781255299999998</v>
      </c>
      <c r="AB142">
        <f>100*SA_data_IRIS_csv!AA142</f>
        <v>92.796333799999999</v>
      </c>
      <c r="AC142">
        <f>100*SA_data_IRIS_csv!AB142</f>
        <v>95.74651870000001</v>
      </c>
      <c r="AD142">
        <f>100*SA_data_IRIS_csv!AC142</f>
        <v>93.3961726</v>
      </c>
      <c r="AE142">
        <f>100*SA_data_IRIS_csv!AD142</f>
        <v>92.350401899999994</v>
      </c>
      <c r="AF142">
        <f>100*SA_data_IRIS_csv!AE142</f>
        <v>93.038891800000002</v>
      </c>
      <c r="AG142">
        <f>100*SA_data_IRIS_csv!AF142</f>
        <v>96.564096599999999</v>
      </c>
      <c r="AH142">
        <f>100*SA_data_IRIS_csv!AG142</f>
        <v>96.572290299999992</v>
      </c>
      <c r="AI142">
        <f>100*SA_data_IRIS_csv!AH142</f>
        <v>93.376254299999999</v>
      </c>
      <c r="AJ142">
        <f>100*SA_data_IRIS_csv!AI142/data_transformations!I142</f>
        <v>9.8374461132075464</v>
      </c>
      <c r="AK142">
        <f>100*SA_data_IRIS_csv!AJ142/data_transformations!I142</f>
        <v>6.3342241056603781</v>
      </c>
      <c r="AL142">
        <f>100*SA_data_IRIS_csv!AI142/SA_data_IRIS_csv!AJ142</f>
        <v>155.30625296974614</v>
      </c>
      <c r="AM142">
        <f>100*SA_data_IRIS_csv!I142/SA_data_IRIS_csv!O142</f>
        <v>161.82115777764878</v>
      </c>
      <c r="AN142">
        <f>100*SA_data_IRIS_csv!J142/SA_data_IRIS_csv!P142</f>
        <v>164.22325379843448</v>
      </c>
      <c r="AO142">
        <f>100*SA_data_IRIS_csv!K142/SA_data_IRIS_csv!Q142</f>
        <v>142.9842130024881</v>
      </c>
      <c r="AP142">
        <f>100*SA_data_IRIS_csv!L142/SA_data_IRIS_csv!R142</f>
        <v>150.86841587884848</v>
      </c>
      <c r="AQ142">
        <f>100*SA_data_IRIS_csv!M142/SA_data_IRIS_csv!S142</f>
        <v>159.20644606271233</v>
      </c>
      <c r="AR142">
        <f>100*SA_data_IRIS_csv!N142/SA_data_IRIS_csv!T142</f>
        <v>147.51841324534075</v>
      </c>
    </row>
    <row r="143" spans="1:44">
      <c r="A143" t="s">
        <v>262</v>
      </c>
      <c r="B143">
        <f>100*SA_data_IRIS_csv!B143</f>
        <v>103.38654000000001</v>
      </c>
      <c r="C143">
        <f>100*SA_data_IRIS_csv!C143</f>
        <v>63.265502799999993</v>
      </c>
      <c r="D143">
        <f>100*SA_data_IRIS_csv!D143</f>
        <v>212.23040499999999</v>
      </c>
      <c r="E143">
        <f>100*SA_data_IRIS_csv!E143</f>
        <v>61.866109399999999</v>
      </c>
      <c r="F143">
        <f>100*SA_data_IRIS_csv!F143</f>
        <v>67.946144900000007</v>
      </c>
      <c r="G143">
        <f>100*SA_data_IRIS_csv!G143</f>
        <v>194.30450100000002</v>
      </c>
      <c r="H143">
        <f>100*SA_data_IRIS_csv!H143</f>
        <v>138.60645</v>
      </c>
      <c r="I143" s="18">
        <v>133.4</v>
      </c>
      <c r="J143">
        <f>100*SA_data_IRIS_csv!I143/data_transformations!I143</f>
        <v>11.714842428785607</v>
      </c>
      <c r="K143">
        <f>100*SA_data_IRIS_csv!J143/data_transformations!I143</f>
        <v>9.7803350824587696</v>
      </c>
      <c r="L143">
        <f>100*SA_data_IRIS_csv!K143/data_transformations!I143</f>
        <v>10.280999850074963</v>
      </c>
      <c r="M143">
        <f>100*SA_data_IRIS_csv!L143/data_transformations!I143</f>
        <v>7.1293818590704641</v>
      </c>
      <c r="N143">
        <f>100*SA_data_IRIS_csv!M143/data_transformations!I143</f>
        <v>10.39620532233883</v>
      </c>
      <c r="O143">
        <f>100*SA_data_IRIS_csv!N143/data_transformations!I143</f>
        <v>10.490555997001497</v>
      </c>
      <c r="P143">
        <f>100*SA_data_IRIS_csv!O143/data_transformations!I143</f>
        <v>7.0847765667166414</v>
      </c>
      <c r="Q143">
        <f>100*SA_data_IRIS_csv!P143/data_transformations!I143</f>
        <v>5.7075655322338825</v>
      </c>
      <c r="R143">
        <f>100*SA_data_IRIS_csv!Q143/data_transformations!I143</f>
        <v>7.0454571439280365</v>
      </c>
      <c r="S143">
        <f>100*SA_data_IRIS_csv!R143/data_transformations!I143</f>
        <v>5.4141010494752626</v>
      </c>
      <c r="T143">
        <f>100*SA_data_IRIS_csv!S143/data_transformations!I143</f>
        <v>6.0745364392803589</v>
      </c>
      <c r="U143">
        <f>100*SA_data_IRIS_csv!T143/data_transformations!I143</f>
        <v>6.8619261469265362</v>
      </c>
      <c r="V143">
        <f>100*SA_data_IRIS_csv!U143</f>
        <v>96.816373799999994</v>
      </c>
      <c r="W143">
        <f>100*SA_data_IRIS_csv!V143</f>
        <v>97.786207099999999</v>
      </c>
      <c r="X143">
        <f>100*SA_data_IRIS_csv!W143</f>
        <v>96.638690100000005</v>
      </c>
      <c r="Y143">
        <f>100*SA_data_IRIS_csv!X143</f>
        <v>95.817911800000005</v>
      </c>
      <c r="Z143">
        <f>100*SA_data_IRIS_csv!Y143</f>
        <v>97.250197299999996</v>
      </c>
      <c r="AA143">
        <f>100*SA_data_IRIS_csv!Z143</f>
        <v>97.7607268</v>
      </c>
      <c r="AB143">
        <f>100*SA_data_IRIS_csv!AA143</f>
        <v>92.255536699999993</v>
      </c>
      <c r="AC143">
        <f>100*SA_data_IRIS_csv!AB143</f>
        <v>94.603252600000005</v>
      </c>
      <c r="AD143">
        <f>100*SA_data_IRIS_csv!AC143</f>
        <v>93.731871699999999</v>
      </c>
      <c r="AE143">
        <f>100*SA_data_IRIS_csv!AD143</f>
        <v>92.241467</v>
      </c>
      <c r="AF143">
        <f>100*SA_data_IRIS_csv!AE143</f>
        <v>92.668029399999995</v>
      </c>
      <c r="AG143">
        <f>100*SA_data_IRIS_csv!AF143</f>
        <v>96.2711185</v>
      </c>
      <c r="AH143">
        <f>100*SA_data_IRIS_csv!AG143</f>
        <v>97.120410499999991</v>
      </c>
      <c r="AI143">
        <f>100*SA_data_IRIS_csv!AH143</f>
        <v>93.172033499999998</v>
      </c>
      <c r="AJ143">
        <f>100*SA_data_IRIS_csv!AI143/data_transformations!I143</f>
        <v>9.8303616941529235</v>
      </c>
      <c r="AK143">
        <f>100*SA_data_IRIS_csv!AJ143/data_transformations!I143</f>
        <v>6.2718994077961012</v>
      </c>
      <c r="AL143">
        <f>100*SA_data_IRIS_csv!AI143/SA_data_IRIS_csv!AJ143</f>
        <v>156.73659692203574</v>
      </c>
      <c r="AM143">
        <f>100*SA_data_IRIS_csv!I143/SA_data_IRIS_csv!O143</f>
        <v>165.35232012566794</v>
      </c>
      <c r="AN143">
        <f>100*SA_data_IRIS_csv!J143/SA_data_IRIS_csv!P143</f>
        <v>171.35738568788446</v>
      </c>
      <c r="AO143">
        <f>100*SA_data_IRIS_csv!K143/SA_data_IRIS_csv!Q143</f>
        <v>145.92381502079542</v>
      </c>
      <c r="AP143">
        <f>100*SA_data_IRIS_csv!L143/SA_data_IRIS_csv!R143</f>
        <v>131.68172876569136</v>
      </c>
      <c r="AQ143">
        <f>100*SA_data_IRIS_csv!M143/SA_data_IRIS_csv!S143</f>
        <v>171.14401117281719</v>
      </c>
      <c r="AR143">
        <f>100*SA_data_IRIS_csv!N143/SA_data_IRIS_csv!T143</f>
        <v>152.88063107033335</v>
      </c>
    </row>
    <row r="144" spans="1:44">
      <c r="A144" t="s">
        <v>263</v>
      </c>
      <c r="B144">
        <f>100*SA_data_IRIS_csv!B144</f>
        <v>103.34567199999999</v>
      </c>
      <c r="C144">
        <f>100*SA_data_IRIS_csv!C144</f>
        <v>62.832902599999997</v>
      </c>
      <c r="D144">
        <f>100*SA_data_IRIS_csv!D144</f>
        <v>195.32274899999999</v>
      </c>
      <c r="E144">
        <f>100*SA_data_IRIS_csv!E144</f>
        <v>63.129617299999992</v>
      </c>
      <c r="F144">
        <f>100*SA_data_IRIS_csv!F144</f>
        <v>71.444573399999996</v>
      </c>
      <c r="G144">
        <f>100*SA_data_IRIS_csv!G144</f>
        <v>185.26638800000001</v>
      </c>
      <c r="H144">
        <f>100*SA_data_IRIS_csv!H144</f>
        <v>140.10425000000001</v>
      </c>
      <c r="I144" s="18">
        <v>133.69999999999999</v>
      </c>
      <c r="J144">
        <f>100*SA_data_IRIS_csv!I144/data_transformations!I144</f>
        <v>12.191804038893045</v>
      </c>
      <c r="K144">
        <f>100*SA_data_IRIS_csv!J144/data_transformations!I144</f>
        <v>9.7691806282722524</v>
      </c>
      <c r="L144">
        <f>100*SA_data_IRIS_csv!K144/data_transformations!I144</f>
        <v>10.198439192221393</v>
      </c>
      <c r="M144">
        <f>100*SA_data_IRIS_csv!L144/data_transformations!I144</f>
        <v>7.4805575168287204</v>
      </c>
      <c r="N144">
        <f>100*SA_data_IRIS_csv!M144/data_transformations!I144</f>
        <v>10.657334330590876</v>
      </c>
      <c r="O144">
        <f>100*SA_data_IRIS_csv!N144/data_transformations!I144</f>
        <v>10.74612827225131</v>
      </c>
      <c r="P144">
        <f>100*SA_data_IRIS_csv!O144/data_transformations!I144</f>
        <v>7.2173729543754677</v>
      </c>
      <c r="Q144">
        <f>100*SA_data_IRIS_csv!P144/data_transformations!I144</f>
        <v>5.6883319371727756</v>
      </c>
      <c r="R144">
        <f>100*SA_data_IRIS_csv!Q144/data_transformations!I144</f>
        <v>7.2465581002243828</v>
      </c>
      <c r="S144">
        <f>100*SA_data_IRIS_csv!R144/data_transformations!I144</f>
        <v>5.2844519147344799</v>
      </c>
      <c r="T144">
        <f>100*SA_data_IRIS_csv!S144/data_transformations!I144</f>
        <v>6.4288601196709054</v>
      </c>
      <c r="U144">
        <f>100*SA_data_IRIS_csv!T144/data_transformations!I144</f>
        <v>7.3188994240837699</v>
      </c>
      <c r="V144">
        <f>100*SA_data_IRIS_csv!U144</f>
        <v>95.351311100000004</v>
      </c>
      <c r="W144">
        <f>100*SA_data_IRIS_csv!V144</f>
        <v>97.819450700000004</v>
      </c>
      <c r="X144">
        <f>100*SA_data_IRIS_csv!W144</f>
        <v>95.816620499999999</v>
      </c>
      <c r="Y144">
        <f>100*SA_data_IRIS_csv!X144</f>
        <v>95.246622700000003</v>
      </c>
      <c r="Z144">
        <f>100*SA_data_IRIS_csv!Y144</f>
        <v>94.859001599999999</v>
      </c>
      <c r="AA144">
        <f>100*SA_data_IRIS_csv!Z144</f>
        <v>97.050441700000007</v>
      </c>
      <c r="AB144">
        <f>100*SA_data_IRIS_csv!AA144</f>
        <v>92.343707100000003</v>
      </c>
      <c r="AC144">
        <f>100*SA_data_IRIS_csv!AB144</f>
        <v>95.7675141</v>
      </c>
      <c r="AD144">
        <f>100*SA_data_IRIS_csv!AC144</f>
        <v>94.414995000000005</v>
      </c>
      <c r="AE144">
        <f>100*SA_data_IRIS_csv!AD144</f>
        <v>91.289453600000002</v>
      </c>
      <c r="AF144">
        <f>100*SA_data_IRIS_csv!AE144</f>
        <v>91.607138200000009</v>
      </c>
      <c r="AG144">
        <f>100*SA_data_IRIS_csv!AF144</f>
        <v>95.533010500000003</v>
      </c>
      <c r="AH144">
        <f>100*SA_data_IRIS_csv!AG144</f>
        <v>96.286428199999989</v>
      </c>
      <c r="AI144">
        <f>100*SA_data_IRIS_csv!AH144</f>
        <v>93.036105500000005</v>
      </c>
      <c r="AJ144">
        <f>100*SA_data_IRIS_csv!AI144/data_transformations!I144</f>
        <v>9.9882854151084519</v>
      </c>
      <c r="AK144">
        <f>100*SA_data_IRIS_csv!AJ144/data_transformations!I144</f>
        <v>6.3595286462228877</v>
      </c>
      <c r="AL144">
        <f>100*SA_data_IRIS_csv!AI144/SA_data_IRIS_csv!AJ144</f>
        <v>157.06015289420529</v>
      </c>
      <c r="AM144">
        <f>100*SA_data_IRIS_csv!I144/SA_data_IRIS_csv!O144</f>
        <v>168.92301556208028</v>
      </c>
      <c r="AN144">
        <f>100*SA_data_IRIS_csv!J144/SA_data_IRIS_csv!P144</f>
        <v>171.74069193169743</v>
      </c>
      <c r="AO144">
        <f>100*SA_data_IRIS_csv!K144/SA_data_IRIS_csv!Q144</f>
        <v>140.73493996971621</v>
      </c>
      <c r="AP144">
        <f>100*SA_data_IRIS_csv!L144/SA_data_IRIS_csv!R144</f>
        <v>141.55786896217001</v>
      </c>
      <c r="AQ144">
        <f>100*SA_data_IRIS_csv!M144/SA_data_IRIS_csv!S144</f>
        <v>165.77331178791346</v>
      </c>
      <c r="AR144">
        <f>100*SA_data_IRIS_csv!N144/SA_data_IRIS_csv!T144</f>
        <v>146.82710677632497</v>
      </c>
    </row>
    <row r="145" spans="1:44">
      <c r="A145" t="s">
        <v>264</v>
      </c>
      <c r="B145">
        <f>100*SA_data_IRIS_csv!B145</f>
        <v>103.190974</v>
      </c>
      <c r="C145">
        <f>100*SA_data_IRIS_csv!C145</f>
        <v>60.213395199999994</v>
      </c>
      <c r="D145">
        <f>100*SA_data_IRIS_csv!D145</f>
        <v>205.95020499999998</v>
      </c>
      <c r="E145">
        <f>100*SA_data_IRIS_csv!E145</f>
        <v>60.164490800000003</v>
      </c>
      <c r="F145">
        <f>100*SA_data_IRIS_csv!F145</f>
        <v>69.938633600000003</v>
      </c>
      <c r="G145">
        <f>100*SA_data_IRIS_csv!G145</f>
        <v>195.71867399999999</v>
      </c>
      <c r="H145">
        <f>100*SA_data_IRIS_csv!H145</f>
        <v>149.87766300000001</v>
      </c>
      <c r="I145" s="18">
        <v>134.19999999999999</v>
      </c>
      <c r="J145">
        <f>100*SA_data_IRIS_csv!I145/data_transformations!I145</f>
        <v>11.433265126676604</v>
      </c>
      <c r="K145">
        <f>100*SA_data_IRIS_csv!J145/data_transformations!I145</f>
        <v>9.7535804023845021</v>
      </c>
      <c r="L145">
        <f>100*SA_data_IRIS_csv!K145/data_transformations!I145</f>
        <v>10.490669448584203</v>
      </c>
      <c r="M145">
        <f>100*SA_data_IRIS_csv!L145/data_transformations!I145</f>
        <v>7.4526661698956795</v>
      </c>
      <c r="N145">
        <f>100*SA_data_IRIS_csv!M145/data_transformations!I145</f>
        <v>10.647884947839048</v>
      </c>
      <c r="O145">
        <f>100*SA_data_IRIS_csv!N145/data_transformations!I145</f>
        <v>10.478906110283161</v>
      </c>
      <c r="P145">
        <f>100*SA_data_IRIS_csv!O145/data_transformations!I145</f>
        <v>7.1665377421758576</v>
      </c>
      <c r="Q145">
        <f>100*SA_data_IRIS_csv!P145/data_transformations!I145</f>
        <v>5.8438683904619984</v>
      </c>
      <c r="R145">
        <f>100*SA_data_IRIS_csv!Q145/data_transformations!I145</f>
        <v>7.4036616095380037</v>
      </c>
      <c r="S145">
        <f>100*SA_data_IRIS_csv!R145/data_transformations!I145</f>
        <v>5.209175797317438</v>
      </c>
      <c r="T145">
        <f>100*SA_data_IRIS_csv!S145/data_transformations!I145</f>
        <v>6.2165457228017882</v>
      </c>
      <c r="U145">
        <f>100*SA_data_IRIS_csv!T145/data_transformations!I145</f>
        <v>6.722559120715351</v>
      </c>
      <c r="V145">
        <f>100*SA_data_IRIS_csv!U145</f>
        <v>95.479731199999989</v>
      </c>
      <c r="W145">
        <f>100*SA_data_IRIS_csv!V145</f>
        <v>97.607860799999997</v>
      </c>
      <c r="X145">
        <f>100*SA_data_IRIS_csv!W145</f>
        <v>96.953869100000006</v>
      </c>
      <c r="Y145">
        <f>100*SA_data_IRIS_csv!X145</f>
        <v>95.686873500000004</v>
      </c>
      <c r="Z145">
        <f>100*SA_data_IRIS_csv!Y145</f>
        <v>96.524459399999998</v>
      </c>
      <c r="AA145">
        <f>100*SA_data_IRIS_csv!Z145</f>
        <v>96.901043899999991</v>
      </c>
      <c r="AB145">
        <f>100*SA_data_IRIS_csv!AA145</f>
        <v>91.9387744</v>
      </c>
      <c r="AC145">
        <f>100*SA_data_IRIS_csv!AB145</f>
        <v>95.368244599999997</v>
      </c>
      <c r="AD145">
        <f>100*SA_data_IRIS_csv!AC145</f>
        <v>93.707969899999995</v>
      </c>
      <c r="AE145">
        <f>100*SA_data_IRIS_csv!AD145</f>
        <v>91.900203000000005</v>
      </c>
      <c r="AF145">
        <f>100*SA_data_IRIS_csv!AE145</f>
        <v>90.487143900000007</v>
      </c>
      <c r="AG145">
        <f>100*SA_data_IRIS_csv!AF145</f>
        <v>94.945191300000005</v>
      </c>
      <c r="AH145">
        <f>100*SA_data_IRIS_csv!AG145</f>
        <v>96.588177000000002</v>
      </c>
      <c r="AI145">
        <f>100*SA_data_IRIS_csv!AH145</f>
        <v>92.902766499999998</v>
      </c>
      <c r="AJ145">
        <f>100*SA_data_IRIS_csv!AI145/data_transformations!I145</f>
        <v>9.8402980625931455</v>
      </c>
      <c r="AK145">
        <f>100*SA_data_IRIS_csv!AJ145/data_transformations!I145</f>
        <v>6.2668610208643827</v>
      </c>
      <c r="AL145">
        <f>100*SA_data_IRIS_csv!AI145/SA_data_IRIS_csv!AJ145</f>
        <v>157.02116306443767</v>
      </c>
      <c r="AM145">
        <f>100*SA_data_IRIS_csv!I145/SA_data_IRIS_csv!O145</f>
        <v>159.53680198166808</v>
      </c>
      <c r="AN145">
        <f>100*SA_data_IRIS_csv!J145/SA_data_IRIS_csv!P145</f>
        <v>166.90280736478761</v>
      </c>
      <c r="AO145">
        <f>100*SA_data_IRIS_csv!K145/SA_data_IRIS_csv!Q145</f>
        <v>141.69569061704905</v>
      </c>
      <c r="AP145">
        <f>100*SA_data_IRIS_csv!L145/SA_data_IRIS_csv!R145</f>
        <v>143.06804876375202</v>
      </c>
      <c r="AQ145">
        <f>100*SA_data_IRIS_csv!M145/SA_data_IRIS_csv!S145</f>
        <v>171.28298290774993</v>
      </c>
      <c r="AR145">
        <f>100*SA_data_IRIS_csv!N145/SA_data_IRIS_csv!T145</f>
        <v>155.8767416115798</v>
      </c>
    </row>
    <row r="146" spans="1:44">
      <c r="A146" t="s">
        <v>265</v>
      </c>
      <c r="B146">
        <f>100*SA_data_IRIS_csv!B146</f>
        <v>108.601457</v>
      </c>
      <c r="C146">
        <f>100*SA_data_IRIS_csv!C146</f>
        <v>70.115089100000006</v>
      </c>
      <c r="D146">
        <f>100*SA_data_IRIS_csv!D146</f>
        <v>236.63181500000002</v>
      </c>
      <c r="E146">
        <f>100*SA_data_IRIS_csv!E146</f>
        <v>62.3794623</v>
      </c>
      <c r="F146">
        <f>100*SA_data_IRIS_csv!F146</f>
        <v>72.286097299999994</v>
      </c>
      <c r="G146">
        <f>100*SA_data_IRIS_csv!G146</f>
        <v>187.35356400000001</v>
      </c>
      <c r="H146">
        <f>100*SA_data_IRIS_csv!H146</f>
        <v>133.150578</v>
      </c>
      <c r="I146" s="18">
        <v>134.69999999999999</v>
      </c>
      <c r="J146">
        <f>100*SA_data_IRIS_csv!I146/data_transformations!I146</f>
        <v>11.540545063103194</v>
      </c>
      <c r="K146">
        <f>100*SA_data_IRIS_csv!J146/data_transformations!I146</f>
        <v>9.7556296213808462</v>
      </c>
      <c r="L146">
        <f>100*SA_data_IRIS_csv!K146/data_transformations!I146</f>
        <v>10.689625612472161</v>
      </c>
      <c r="M146">
        <f>100*SA_data_IRIS_csv!L146/data_transformations!I146</f>
        <v>7.4124708611729773</v>
      </c>
      <c r="N146">
        <f>100*SA_data_IRIS_csv!M146/data_transformations!I146</f>
        <v>10.429233333333334</v>
      </c>
      <c r="O146">
        <f>100*SA_data_IRIS_csv!N146/data_transformations!I146</f>
        <v>10.494488789903489</v>
      </c>
      <c r="P146">
        <f>100*SA_data_IRIS_csv!O146/data_transformations!I146</f>
        <v>7.3190267483296214</v>
      </c>
      <c r="Q146">
        <f>100*SA_data_IRIS_csv!P146/data_transformations!I146</f>
        <v>5.7667618856718637</v>
      </c>
      <c r="R146">
        <f>100*SA_data_IRIS_csv!Q146/data_transformations!I146</f>
        <v>7.2352831254639947</v>
      </c>
      <c r="S146">
        <f>100*SA_data_IRIS_csv!R146/data_transformations!I146</f>
        <v>5.2295650482553828</v>
      </c>
      <c r="T146">
        <f>100*SA_data_IRIS_csv!S146/data_transformations!I146</f>
        <v>6.8409260059391253</v>
      </c>
      <c r="U146">
        <f>100*SA_data_IRIS_csv!T146/data_transformations!I146</f>
        <v>6.9704484409799568</v>
      </c>
      <c r="V146">
        <f>100*SA_data_IRIS_csv!U146</f>
        <v>95.763749000000004</v>
      </c>
      <c r="W146">
        <f>100*SA_data_IRIS_csv!V146</f>
        <v>97.990524700000009</v>
      </c>
      <c r="X146">
        <f>100*SA_data_IRIS_csv!W146</f>
        <v>96.044118699999999</v>
      </c>
      <c r="Y146">
        <f>100*SA_data_IRIS_csv!X146</f>
        <v>95.370182800000009</v>
      </c>
      <c r="Z146">
        <f>100*SA_data_IRIS_csv!Y146</f>
        <v>95.835343199999997</v>
      </c>
      <c r="AA146">
        <f>100*SA_data_IRIS_csv!Z146</f>
        <v>97.107328199999998</v>
      </c>
      <c r="AB146">
        <f>100*SA_data_IRIS_csv!AA146</f>
        <v>90.638343300000003</v>
      </c>
      <c r="AC146">
        <f>100*SA_data_IRIS_csv!AB146</f>
        <v>95.779047699999992</v>
      </c>
      <c r="AD146">
        <f>100*SA_data_IRIS_csv!AC146</f>
        <v>90.629352999999995</v>
      </c>
      <c r="AE146">
        <f>100*SA_data_IRIS_csv!AD146</f>
        <v>91.354967099999996</v>
      </c>
      <c r="AF146">
        <f>100*SA_data_IRIS_csv!AE146</f>
        <v>92.569408899999999</v>
      </c>
      <c r="AG146">
        <f>100*SA_data_IRIS_csv!AF146</f>
        <v>95.897237399999995</v>
      </c>
      <c r="AH146">
        <f>100*SA_data_IRIS_csv!AG146</f>
        <v>96.628079299999996</v>
      </c>
      <c r="AI146">
        <f>100*SA_data_IRIS_csv!AH146</f>
        <v>92.444309899999993</v>
      </c>
      <c r="AJ146">
        <f>100*SA_data_IRIS_csv!AI146/data_transformations!I146</f>
        <v>9.7774429101707518</v>
      </c>
      <c r="AK146">
        <f>100*SA_data_IRIS_csv!AJ146/data_transformations!I146</f>
        <v>6.3999534298440981</v>
      </c>
      <c r="AL146">
        <f>100*SA_data_IRIS_csv!AI146/SA_data_IRIS_csv!AJ146</f>
        <v>152.77365714220406</v>
      </c>
      <c r="AM146">
        <f>100*SA_data_IRIS_csv!I146/SA_data_IRIS_csv!O146</f>
        <v>157.67868406461315</v>
      </c>
      <c r="AN146">
        <f>100*SA_data_IRIS_csv!J146/SA_data_IRIS_csv!P146</f>
        <v>169.16997467191686</v>
      </c>
      <c r="AO146">
        <f>100*SA_data_IRIS_csv!K146/SA_data_IRIS_csv!Q146</f>
        <v>147.74301747572099</v>
      </c>
      <c r="AP146">
        <f>100*SA_data_IRIS_csv!L146/SA_data_IRIS_csv!R146</f>
        <v>141.7416322920742</v>
      </c>
      <c r="AQ146">
        <f>100*SA_data_IRIS_csv!M146/SA_data_IRIS_csv!S146</f>
        <v>152.45353223056247</v>
      </c>
      <c r="AR146">
        <f>100*SA_data_IRIS_csv!N146/SA_data_IRIS_csv!T146</f>
        <v>150.55686701884704</v>
      </c>
    </row>
    <row r="147" spans="1:44">
      <c r="A147" t="s">
        <v>266</v>
      </c>
      <c r="B147">
        <f>100*SA_data_IRIS_csv!B147</f>
        <v>105.93254700000001</v>
      </c>
      <c r="C147">
        <f>100*SA_data_IRIS_csv!C147</f>
        <v>61.202477099999996</v>
      </c>
      <c r="D147">
        <f>100*SA_data_IRIS_csv!D147</f>
        <v>218.21896000000001</v>
      </c>
      <c r="E147">
        <f>100*SA_data_IRIS_csv!E147</f>
        <v>63.629023199999999</v>
      </c>
      <c r="F147">
        <f>100*SA_data_IRIS_csv!F147</f>
        <v>74.781693699999991</v>
      </c>
      <c r="G147">
        <f>100*SA_data_IRIS_csv!G147</f>
        <v>187.22374100000002</v>
      </c>
      <c r="H147">
        <f>100*SA_data_IRIS_csv!H147</f>
        <v>134.06234400000002</v>
      </c>
      <c r="I147" s="18">
        <v>134.80000000000001</v>
      </c>
      <c r="J147">
        <f>100*SA_data_IRIS_csv!I147/data_transformations!I147</f>
        <v>11.900611275964392</v>
      </c>
      <c r="K147">
        <f>100*SA_data_IRIS_csv!J147/data_transformations!I147</f>
        <v>9.6207192878338272</v>
      </c>
      <c r="L147">
        <f>100*SA_data_IRIS_csv!K147/data_transformations!I147</f>
        <v>9.8934712166172112</v>
      </c>
      <c r="M147">
        <f>100*SA_data_IRIS_csv!L147/data_transformations!I147</f>
        <v>7.4490688427299689</v>
      </c>
      <c r="N147">
        <f>100*SA_data_IRIS_csv!M147/data_transformations!I147</f>
        <v>10.693102077151334</v>
      </c>
      <c r="O147">
        <f>100*SA_data_IRIS_csv!N147/data_transformations!I147</f>
        <v>10.45452737388724</v>
      </c>
      <c r="P147">
        <f>100*SA_data_IRIS_csv!O147/data_transformations!I147</f>
        <v>7.2038274777448068</v>
      </c>
      <c r="Q147">
        <f>100*SA_data_IRIS_csv!P147/data_transformations!I147</f>
        <v>5.8153937388724026</v>
      </c>
      <c r="R147">
        <f>100*SA_data_IRIS_csv!Q147/data_transformations!I147</f>
        <v>7.1465772403560823</v>
      </c>
      <c r="S147">
        <f>100*SA_data_IRIS_csv!R147/data_transformations!I147</f>
        <v>5.3032134421364976</v>
      </c>
      <c r="T147">
        <f>100*SA_data_IRIS_csv!S147/data_transformations!I147</f>
        <v>5.8876541394658757</v>
      </c>
      <c r="U147">
        <f>100*SA_data_IRIS_csv!T147/data_transformations!I147</f>
        <v>6.8007535163204738</v>
      </c>
      <c r="V147">
        <f>100*SA_data_IRIS_csv!U147</f>
        <v>95.138675800000001</v>
      </c>
      <c r="W147">
        <f>100*SA_data_IRIS_csv!V147</f>
        <v>98.070116200000001</v>
      </c>
      <c r="X147">
        <f>100*SA_data_IRIS_csv!W147</f>
        <v>97.900827700000008</v>
      </c>
      <c r="Y147">
        <f>100*SA_data_IRIS_csv!X147</f>
        <v>94.573667299999997</v>
      </c>
      <c r="Z147">
        <f>100*SA_data_IRIS_csv!Y147</f>
        <v>96.358772200000004</v>
      </c>
      <c r="AA147">
        <f>100*SA_data_IRIS_csv!Z147</f>
        <v>95.710061400000001</v>
      </c>
      <c r="AB147">
        <f>100*SA_data_IRIS_csv!AA147</f>
        <v>90.824140099999994</v>
      </c>
      <c r="AC147">
        <f>100*SA_data_IRIS_csv!AB147</f>
        <v>96.24240309999999</v>
      </c>
      <c r="AD147">
        <f>100*SA_data_IRIS_csv!AC147</f>
        <v>91.928277199999997</v>
      </c>
      <c r="AE147">
        <f>100*SA_data_IRIS_csv!AD147</f>
        <v>90.948068500000005</v>
      </c>
      <c r="AF147">
        <f>100*SA_data_IRIS_csv!AE147</f>
        <v>93.454643000000004</v>
      </c>
      <c r="AG147">
        <f>100*SA_data_IRIS_csv!AF147</f>
        <v>95.953496400000006</v>
      </c>
      <c r="AH147">
        <f>100*SA_data_IRIS_csv!AG147</f>
        <v>96.313268300000004</v>
      </c>
      <c r="AI147">
        <f>100*SA_data_IRIS_csv!AH147</f>
        <v>92.533962199999991</v>
      </c>
      <c r="AJ147">
        <f>100*SA_data_IRIS_csv!AI147/data_transformations!I147</f>
        <v>9.7860066765578626</v>
      </c>
      <c r="AK147">
        <f>100*SA_data_IRIS_csv!AJ147/data_transformations!I147</f>
        <v>6.307500133531156</v>
      </c>
      <c r="AL147">
        <f>100*SA_data_IRIS_csv!AI147/SA_data_IRIS_csv!AJ147</f>
        <v>155.14873514682461</v>
      </c>
      <c r="AM147">
        <f>100*SA_data_IRIS_csv!I147/SA_data_IRIS_csv!O147</f>
        <v>165.1984491956481</v>
      </c>
      <c r="AN147">
        <f>100*SA_data_IRIS_csv!J147/SA_data_IRIS_csv!P147</f>
        <v>165.43538958549127</v>
      </c>
      <c r="AO147">
        <f>100*SA_data_IRIS_csv!K147/SA_data_IRIS_csv!Q147</f>
        <v>138.43649741514949</v>
      </c>
      <c r="AP147">
        <f>100*SA_data_IRIS_csv!L147/SA_data_IRIS_csv!R147</f>
        <v>140.46330444751953</v>
      </c>
      <c r="AQ147">
        <f>100*SA_data_IRIS_csv!M147/SA_data_IRIS_csv!S147</f>
        <v>181.61905954145271</v>
      </c>
      <c r="AR147">
        <f>100*SA_data_IRIS_csv!N147/SA_data_IRIS_csv!T147</f>
        <v>153.72601504816234</v>
      </c>
    </row>
    <row r="148" spans="1:44">
      <c r="A148" t="s">
        <v>267</v>
      </c>
      <c r="B148">
        <f>100*SA_data_IRIS_csv!B148</f>
        <v>103.38936299999999</v>
      </c>
      <c r="C148">
        <f>100*SA_data_IRIS_csv!C148</f>
        <v>65.036505099999999</v>
      </c>
      <c r="D148">
        <f>100*SA_data_IRIS_csv!D148</f>
        <v>203.22633400000001</v>
      </c>
      <c r="E148">
        <f>100*SA_data_IRIS_csv!E148</f>
        <v>65.5462536</v>
      </c>
      <c r="F148">
        <f>100*SA_data_IRIS_csv!F148</f>
        <v>70.285295099999999</v>
      </c>
      <c r="G148">
        <f>100*SA_data_IRIS_csv!G148</f>
        <v>194.987405</v>
      </c>
      <c r="H148">
        <f>100*SA_data_IRIS_csv!H148</f>
        <v>123.81982199999999</v>
      </c>
      <c r="I148" s="18">
        <v>134.80000000000001</v>
      </c>
      <c r="J148">
        <f>100*SA_data_IRIS_csv!I148/data_transformations!I148</f>
        <v>11.695064688427298</v>
      </c>
      <c r="K148">
        <f>100*SA_data_IRIS_csv!J148/data_transformations!I148</f>
        <v>9.6142629080118684</v>
      </c>
      <c r="L148">
        <f>100*SA_data_IRIS_csv!K148/data_transformations!I148</f>
        <v>9.9137883531157271</v>
      </c>
      <c r="M148">
        <f>100*SA_data_IRIS_csv!L148/data_transformations!I148</f>
        <v>7.3104522774480705</v>
      </c>
      <c r="N148">
        <f>100*SA_data_IRIS_csv!M148/data_transformations!I148</f>
        <v>10.420365207715133</v>
      </c>
      <c r="O148">
        <f>100*SA_data_IRIS_csv!N148/data_transformations!I148</f>
        <v>10.780813056379822</v>
      </c>
      <c r="P148">
        <f>100*SA_data_IRIS_csv!O148/data_transformations!I148</f>
        <v>7.3703172403560826</v>
      </c>
      <c r="Q148">
        <f>100*SA_data_IRIS_csv!P148/data_transformations!I148</f>
        <v>5.94251005934718</v>
      </c>
      <c r="R148">
        <f>100*SA_data_IRIS_csv!Q148/data_transformations!I148</f>
        <v>7.5450262611275951</v>
      </c>
      <c r="S148">
        <f>100*SA_data_IRIS_csv!R148/data_transformations!I148</f>
        <v>5.272346231454005</v>
      </c>
      <c r="T148">
        <f>100*SA_data_IRIS_csv!S148/data_transformations!I148</f>
        <v>6.404401691394658</v>
      </c>
      <c r="U148">
        <f>100*SA_data_IRIS_csv!T148/data_transformations!I148</f>
        <v>6.8756572181008897</v>
      </c>
      <c r="V148">
        <f>100*SA_data_IRIS_csv!U148</f>
        <v>95.48475830000001</v>
      </c>
      <c r="W148">
        <f>100*SA_data_IRIS_csv!V148</f>
        <v>97.653225399999997</v>
      </c>
      <c r="X148">
        <f>100*SA_data_IRIS_csv!W148</f>
        <v>94.865335299999998</v>
      </c>
      <c r="Y148">
        <f>100*SA_data_IRIS_csv!X148</f>
        <v>94.497292899999991</v>
      </c>
      <c r="Z148">
        <f>100*SA_data_IRIS_csv!Y148</f>
        <v>95.72085890000001</v>
      </c>
      <c r="AA148">
        <f>100*SA_data_IRIS_csv!Z148</f>
        <v>96.528289400000006</v>
      </c>
      <c r="AB148">
        <f>100*SA_data_IRIS_csv!AA148</f>
        <v>89.8948295</v>
      </c>
      <c r="AC148">
        <f>100*SA_data_IRIS_csv!AB148</f>
        <v>95.249968699999997</v>
      </c>
      <c r="AD148">
        <f>100*SA_data_IRIS_csv!AC148</f>
        <v>90.824755599999989</v>
      </c>
      <c r="AE148">
        <f>100*SA_data_IRIS_csv!AD148</f>
        <v>91.872640599999997</v>
      </c>
      <c r="AF148">
        <f>100*SA_data_IRIS_csv!AE148</f>
        <v>90.965505800000003</v>
      </c>
      <c r="AG148">
        <f>100*SA_data_IRIS_csv!AF148</f>
        <v>95.045346600000002</v>
      </c>
      <c r="AH148">
        <f>100*SA_data_IRIS_csv!AG148</f>
        <v>95.943006799999992</v>
      </c>
      <c r="AI148">
        <f>100*SA_data_IRIS_csv!AH148</f>
        <v>92.108475599999991</v>
      </c>
      <c r="AJ148">
        <f>100*SA_data_IRIS_csv!AI148/data_transformations!I148</f>
        <v>9.7734317507418389</v>
      </c>
      <c r="AK148">
        <f>100*SA_data_IRIS_csv!AJ148/data_transformations!I148</f>
        <v>6.3794011721068253</v>
      </c>
      <c r="AL148">
        <f>100*SA_data_IRIS_csv!AI148/SA_data_IRIS_csv!AJ148</f>
        <v>153.20296509137896</v>
      </c>
      <c r="AM148">
        <f>100*SA_data_IRIS_csv!I148/SA_data_IRIS_csv!O148</f>
        <v>158.67790092387222</v>
      </c>
      <c r="AN148">
        <f>100*SA_data_IRIS_csv!J148/SA_data_IRIS_csv!P148</f>
        <v>161.78791137070539</v>
      </c>
      <c r="AO148">
        <f>100*SA_data_IRIS_csv!K148/SA_data_IRIS_csv!Q148</f>
        <v>131.39501454345</v>
      </c>
      <c r="AP148">
        <f>100*SA_data_IRIS_csv!L148/SA_data_IRIS_csv!R148</f>
        <v>138.6565289251119</v>
      </c>
      <c r="AQ148">
        <f>100*SA_data_IRIS_csv!M148/SA_data_IRIS_csv!S148</f>
        <v>162.70630278729342</v>
      </c>
      <c r="AR148">
        <f>100*SA_data_IRIS_csv!N148/SA_data_IRIS_csv!T148</f>
        <v>156.79683722449394</v>
      </c>
    </row>
    <row r="149" spans="1:44">
      <c r="A149" t="s">
        <v>268</v>
      </c>
      <c r="B149">
        <f>100*SA_data_IRIS_csv!B149</f>
        <v>105.650588</v>
      </c>
      <c r="C149">
        <f>100*SA_data_IRIS_csv!C149</f>
        <v>61.508568799999999</v>
      </c>
      <c r="D149">
        <f>100*SA_data_IRIS_csv!D149</f>
        <v>219.71753799999999</v>
      </c>
      <c r="E149">
        <f>100*SA_data_IRIS_csv!E149</f>
        <v>63.615871400000003</v>
      </c>
      <c r="F149">
        <f>100*SA_data_IRIS_csv!F149</f>
        <v>71.575866399999995</v>
      </c>
      <c r="G149">
        <f>100*SA_data_IRIS_csv!G149</f>
        <v>201.74004499999998</v>
      </c>
      <c r="H149">
        <f>100*SA_data_IRIS_csv!H149</f>
        <v>137.22027599999998</v>
      </c>
      <c r="I149" s="18">
        <v>135.1</v>
      </c>
      <c r="J149">
        <f>100*SA_data_IRIS_csv!I149/data_transformations!I149</f>
        <v>11.754331976313843</v>
      </c>
      <c r="K149">
        <f>100*SA_data_IRIS_csv!J149/data_transformations!I149</f>
        <v>9.9582676535899335</v>
      </c>
      <c r="L149">
        <f>100*SA_data_IRIS_csv!K149/data_transformations!I149</f>
        <v>10.434625018504812</v>
      </c>
      <c r="M149">
        <f>100*SA_data_IRIS_csv!L149/data_transformations!I149</f>
        <v>7.4544777942264986</v>
      </c>
      <c r="N149">
        <f>100*SA_data_IRIS_csv!M149/data_transformations!I149</f>
        <v>10.449626943005182</v>
      </c>
      <c r="O149">
        <f>100*SA_data_IRIS_csv!N149/data_transformations!I149</f>
        <v>10.38249733530718</v>
      </c>
      <c r="P149">
        <f>100*SA_data_IRIS_csv!O149/data_transformations!I149</f>
        <v>7.2393297927461138</v>
      </c>
      <c r="Q149">
        <f>100*SA_data_IRIS_csv!P149/data_transformations!I149</f>
        <v>5.7183171576609917</v>
      </c>
      <c r="R149">
        <f>100*SA_data_IRIS_csv!Q149/data_transformations!I149</f>
        <v>7.3767855810510738</v>
      </c>
      <c r="S149">
        <f>100*SA_data_IRIS_csv!R149/data_transformations!I149</f>
        <v>5.2738577646188016</v>
      </c>
      <c r="T149">
        <f>100*SA_data_IRIS_csv!S149/data_transformations!I149</f>
        <v>6.0622706957809038</v>
      </c>
      <c r="U149">
        <f>100*SA_data_IRIS_csv!T149/data_transformations!I149</f>
        <v>7.1638593930421912</v>
      </c>
      <c r="V149">
        <f>100*SA_data_IRIS_csv!U149</f>
        <v>94.980753800000002</v>
      </c>
      <c r="W149">
        <f>100*SA_data_IRIS_csv!V149</f>
        <v>97.848518200000001</v>
      </c>
      <c r="X149">
        <f>100*SA_data_IRIS_csv!W149</f>
        <v>95.4507057</v>
      </c>
      <c r="Y149">
        <f>100*SA_data_IRIS_csv!X149</f>
        <v>95.062292499999998</v>
      </c>
      <c r="Z149">
        <f>100*SA_data_IRIS_csv!Y149</f>
        <v>95.254482100000004</v>
      </c>
      <c r="AA149">
        <f>100*SA_data_IRIS_csv!Z149</f>
        <v>96.960758099999993</v>
      </c>
      <c r="AB149">
        <f>100*SA_data_IRIS_csv!AA149</f>
        <v>90.532694199999995</v>
      </c>
      <c r="AC149">
        <f>100*SA_data_IRIS_csv!AB149</f>
        <v>95.585298199999997</v>
      </c>
      <c r="AD149">
        <f>100*SA_data_IRIS_csv!AC149</f>
        <v>92.77387929999999</v>
      </c>
      <c r="AE149">
        <f>100*SA_data_IRIS_csv!AD149</f>
        <v>92.653878300000002</v>
      </c>
      <c r="AF149">
        <f>100*SA_data_IRIS_csv!AE149</f>
        <v>91.870594699999998</v>
      </c>
      <c r="AG149">
        <f>100*SA_data_IRIS_csv!AF149</f>
        <v>94.631641500000001</v>
      </c>
      <c r="AH149">
        <f>100*SA_data_IRIS_csv!AG149</f>
        <v>96.227287500000003</v>
      </c>
      <c r="AI149">
        <f>100*SA_data_IRIS_csv!AH149</f>
        <v>92.500252000000003</v>
      </c>
      <c r="AJ149">
        <f>100*SA_data_IRIS_csv!AI149/data_transformations!I149</f>
        <v>9.8673756476683945</v>
      </c>
      <c r="AK149">
        <f>100*SA_data_IRIS_csv!AJ149/data_transformations!I149</f>
        <v>6.3423220355292376</v>
      </c>
      <c r="AL149">
        <f>100*SA_data_IRIS_csv!AI149/SA_data_IRIS_csv!AJ149</f>
        <v>155.5798584870345</v>
      </c>
      <c r="AM149">
        <f>100*SA_data_IRIS_csv!I149/SA_data_IRIS_csv!O149</f>
        <v>162.36768199304595</v>
      </c>
      <c r="AN149">
        <f>100*SA_data_IRIS_csv!J149/SA_data_IRIS_csv!P149</f>
        <v>174.14682290310813</v>
      </c>
      <c r="AO149">
        <f>100*SA_data_IRIS_csv!K149/SA_data_IRIS_csv!Q149</f>
        <v>141.45219355851259</v>
      </c>
      <c r="AP149">
        <f>100*SA_data_IRIS_csv!L149/SA_data_IRIS_csv!R149</f>
        <v>141.34772166661409</v>
      </c>
      <c r="AQ149">
        <f>100*SA_data_IRIS_csv!M149/SA_data_IRIS_csv!S149</f>
        <v>172.37150017530067</v>
      </c>
      <c r="AR149">
        <f>100*SA_data_IRIS_csv!N149/SA_data_IRIS_csv!T149</f>
        <v>144.9288262886769</v>
      </c>
    </row>
    <row r="150" spans="1:44">
      <c r="A150" t="s">
        <v>269</v>
      </c>
      <c r="B150">
        <f>100*SA_data_IRIS_csv!B150</f>
        <v>107.44456899999999</v>
      </c>
      <c r="C150">
        <f>100*SA_data_IRIS_csv!C150</f>
        <v>64.781478800000002</v>
      </c>
      <c r="D150">
        <f>100*SA_data_IRIS_csv!D150</f>
        <v>207.03311100000002</v>
      </c>
      <c r="E150">
        <f>100*SA_data_IRIS_csv!E150</f>
        <v>63.881159200000006</v>
      </c>
      <c r="F150">
        <f>100*SA_data_IRIS_csv!F150</f>
        <v>73.426225899999991</v>
      </c>
      <c r="G150">
        <f>100*SA_data_IRIS_csv!G150</f>
        <v>217.51342099999999</v>
      </c>
      <c r="H150">
        <f>100*SA_data_IRIS_csv!H150</f>
        <v>140.35735399999999</v>
      </c>
      <c r="I150" s="18">
        <v>135.6</v>
      </c>
      <c r="J150">
        <f>100*SA_data_IRIS_csv!I150/data_transformations!I150</f>
        <v>11.778296533923303</v>
      </c>
      <c r="K150">
        <f>100*SA_data_IRIS_csv!J150/data_transformations!I150</f>
        <v>9.7038388643067854</v>
      </c>
      <c r="L150">
        <f>100*SA_data_IRIS_csv!K150/data_transformations!I150</f>
        <v>9.893668510324483</v>
      </c>
      <c r="M150">
        <f>100*SA_data_IRIS_csv!L150/data_transformations!I150</f>
        <v>7.1940445501474937</v>
      </c>
      <c r="N150">
        <f>100*SA_data_IRIS_csv!M150/data_transformations!I150</f>
        <v>10.295036209439528</v>
      </c>
      <c r="O150">
        <f>100*SA_data_IRIS_csv!N150/data_transformations!I150</f>
        <v>10.431187536873157</v>
      </c>
      <c r="P150">
        <f>100*SA_data_IRIS_csv!O150/data_transformations!I150</f>
        <v>7.2853865412979362</v>
      </c>
      <c r="Q150">
        <f>100*SA_data_IRIS_csv!P150/data_transformations!I150</f>
        <v>5.836657050147493</v>
      </c>
      <c r="R150">
        <f>100*SA_data_IRIS_csv!Q150/data_transformations!I150</f>
        <v>7.3554652728613581</v>
      </c>
      <c r="S150">
        <f>100*SA_data_IRIS_csv!R150/data_transformations!I150</f>
        <v>5.3227635176991157</v>
      </c>
      <c r="T150">
        <f>100*SA_data_IRIS_csv!S150/data_transformations!I150</f>
        <v>6.3414589823008853</v>
      </c>
      <c r="U150">
        <f>100*SA_data_IRIS_csv!T150/data_transformations!I150</f>
        <v>6.9010999115044251</v>
      </c>
      <c r="V150">
        <f>100*SA_data_IRIS_csv!U150</f>
        <v>96.599352999999994</v>
      </c>
      <c r="W150">
        <f>100*SA_data_IRIS_csv!V150</f>
        <v>97.428744399999999</v>
      </c>
      <c r="X150">
        <f>100*SA_data_IRIS_csv!W150</f>
        <v>95.735841600000001</v>
      </c>
      <c r="Y150">
        <f>100*SA_data_IRIS_csv!X150</f>
        <v>94.051324899999997</v>
      </c>
      <c r="Z150">
        <f>100*SA_data_IRIS_csv!Y150</f>
        <v>95.591154599999996</v>
      </c>
      <c r="AA150">
        <f>100*SA_data_IRIS_csv!Z150</f>
        <v>97.371393999999995</v>
      </c>
      <c r="AB150">
        <f>100*SA_data_IRIS_csv!AA150</f>
        <v>90.917893000000007</v>
      </c>
      <c r="AC150">
        <f>100*SA_data_IRIS_csv!AB150</f>
        <v>95.578438399999996</v>
      </c>
      <c r="AD150">
        <f>100*SA_data_IRIS_csv!AC150</f>
        <v>90.786186599999994</v>
      </c>
      <c r="AE150">
        <f>100*SA_data_IRIS_csv!AD150</f>
        <v>91.575422599999996</v>
      </c>
      <c r="AF150">
        <f>100*SA_data_IRIS_csv!AE150</f>
        <v>89.64786500000001</v>
      </c>
      <c r="AG150">
        <f>100*SA_data_IRIS_csv!AF150</f>
        <v>93.935187299999996</v>
      </c>
      <c r="AH150">
        <f>100*SA_data_IRIS_csv!AG150</f>
        <v>96.067280499999995</v>
      </c>
      <c r="AI150">
        <f>100*SA_data_IRIS_csv!AH150</f>
        <v>91.989349399999995</v>
      </c>
      <c r="AJ150">
        <f>100*SA_data_IRIS_csv!AI150/data_transformations!I150</f>
        <v>9.7669992625368742</v>
      </c>
      <c r="AK150">
        <f>100*SA_data_IRIS_csv!AJ150/data_transformations!I150</f>
        <v>6.3818783333333338</v>
      </c>
      <c r="AL150">
        <f>100*SA_data_IRIS_csv!AI150/SA_data_IRIS_csv!AJ150</f>
        <v>153.04270549193393</v>
      </c>
      <c r="AM150">
        <f>100*SA_data_IRIS_csv!I150/SA_data_IRIS_csv!O150</f>
        <v>161.67016625894675</v>
      </c>
      <c r="AN150">
        <f>100*SA_data_IRIS_csv!J150/SA_data_IRIS_csv!P150</f>
        <v>166.25679358806201</v>
      </c>
      <c r="AO150">
        <f>100*SA_data_IRIS_csv!K150/SA_data_IRIS_csv!Q150</f>
        <v>134.50771831971053</v>
      </c>
      <c r="AP150">
        <f>100*SA_data_IRIS_csv!L150/SA_data_IRIS_csv!R150</f>
        <v>135.15619332375076</v>
      </c>
      <c r="AQ150">
        <f>100*SA_data_IRIS_csv!M150/SA_data_IRIS_csv!S150</f>
        <v>162.34491523438282</v>
      </c>
      <c r="AR150">
        <f>100*SA_data_IRIS_csv!N150/SA_data_IRIS_csv!T150</f>
        <v>151.15253612665319</v>
      </c>
    </row>
    <row r="151" spans="1:44">
      <c r="A151" t="s">
        <v>270</v>
      </c>
      <c r="B151">
        <f>100*SA_data_IRIS_csv!B151</f>
        <v>102.959227</v>
      </c>
      <c r="C151">
        <f>100*SA_data_IRIS_csv!C151</f>
        <v>64.031192300000001</v>
      </c>
      <c r="D151">
        <f>100*SA_data_IRIS_csv!D151</f>
        <v>201.27585099999999</v>
      </c>
      <c r="E151">
        <f>100*SA_data_IRIS_csv!E151</f>
        <v>60.436751600000008</v>
      </c>
      <c r="F151">
        <f>100*SA_data_IRIS_csv!F151</f>
        <v>70.038044600000006</v>
      </c>
      <c r="G151">
        <f>100*SA_data_IRIS_csv!G151</f>
        <v>189.79405399999999</v>
      </c>
      <c r="H151">
        <f>100*SA_data_IRIS_csv!H151</f>
        <v>135.585916</v>
      </c>
      <c r="I151" s="18">
        <v>136</v>
      </c>
      <c r="J151">
        <f>100*SA_data_IRIS_csv!I151/data_transformations!I151</f>
        <v>11.471612500000001</v>
      </c>
      <c r="K151">
        <f>100*SA_data_IRIS_csv!J151/data_transformations!I151</f>
        <v>9.731643676470588</v>
      </c>
      <c r="L151">
        <f>100*SA_data_IRIS_csv!K151/data_transformations!I151</f>
        <v>10.0574625</v>
      </c>
      <c r="M151">
        <f>100*SA_data_IRIS_csv!L151/data_transformations!I151</f>
        <v>7.0803601250000003</v>
      </c>
      <c r="N151">
        <f>100*SA_data_IRIS_csv!M151/data_transformations!I151</f>
        <v>10.667155661764706</v>
      </c>
      <c r="O151">
        <f>100*SA_data_IRIS_csv!N151/data_transformations!I151</f>
        <v>10.584819117647058</v>
      </c>
      <c r="P151">
        <f>100*SA_data_IRIS_csv!O151/data_transformations!I151</f>
        <v>7.1503410661764706</v>
      </c>
      <c r="Q151">
        <f>100*SA_data_IRIS_csv!P151/data_transformations!I151</f>
        <v>5.8827074926470591</v>
      </c>
      <c r="R151">
        <f>100*SA_data_IRIS_csv!Q151/data_transformations!I151</f>
        <v>7.2578355661764711</v>
      </c>
      <c r="S151">
        <f>100*SA_data_IRIS_csv!R151/data_transformations!I151</f>
        <v>5.237834860294118</v>
      </c>
      <c r="T151">
        <f>100*SA_data_IRIS_csv!S151/data_transformations!I151</f>
        <v>6.5848170073529415</v>
      </c>
      <c r="U151">
        <f>100*SA_data_IRIS_csv!T151/data_transformations!I151</f>
        <v>6.7100361838235294</v>
      </c>
      <c r="V151">
        <f>100*SA_data_IRIS_csv!U151</f>
        <v>94.585785000000001</v>
      </c>
      <c r="W151">
        <f>100*SA_data_IRIS_csv!V151</f>
        <v>97.885611400000002</v>
      </c>
      <c r="X151">
        <f>100*SA_data_IRIS_csv!W151</f>
        <v>95.570314599999989</v>
      </c>
      <c r="Y151">
        <f>100*SA_data_IRIS_csv!X151</f>
        <v>95.3755448</v>
      </c>
      <c r="Z151">
        <f>100*SA_data_IRIS_csv!Y151</f>
        <v>95.739154400000004</v>
      </c>
      <c r="AA151">
        <f>100*SA_data_IRIS_csv!Z151</f>
        <v>96.426968299999999</v>
      </c>
      <c r="AB151">
        <f>100*SA_data_IRIS_csv!AA151</f>
        <v>91.089391200000009</v>
      </c>
      <c r="AC151">
        <f>100*SA_data_IRIS_csv!AB151</f>
        <v>95.240336299999996</v>
      </c>
      <c r="AD151">
        <f>100*SA_data_IRIS_csv!AC151</f>
        <v>92.548152900000005</v>
      </c>
      <c r="AE151">
        <f>100*SA_data_IRIS_csv!AD151</f>
        <v>90.968287699999991</v>
      </c>
      <c r="AF151">
        <f>100*SA_data_IRIS_csv!AE151</f>
        <v>91.86209319999999</v>
      </c>
      <c r="AG151">
        <f>100*SA_data_IRIS_csv!AF151</f>
        <v>94.424518500000005</v>
      </c>
      <c r="AH151">
        <f>100*SA_data_IRIS_csv!AG151</f>
        <v>96.13597200000001</v>
      </c>
      <c r="AI151">
        <f>100*SA_data_IRIS_csv!AH151</f>
        <v>92.307967399999995</v>
      </c>
      <c r="AJ151">
        <f>100*SA_data_IRIS_csv!AI151/data_transformations!I151</f>
        <v>9.7300929411764709</v>
      </c>
      <c r="AK151">
        <f>100*SA_data_IRIS_csv!AJ151/data_transformations!I151</f>
        <v>6.3144731544117647</v>
      </c>
      <c r="AL151">
        <f>100*SA_data_IRIS_csv!AI151/SA_data_IRIS_csv!AJ151</f>
        <v>154.09192031132952</v>
      </c>
      <c r="AM151">
        <f>100*SA_data_IRIS_csv!I151/SA_data_IRIS_csv!O151</f>
        <v>160.43447989166006</v>
      </c>
      <c r="AN151">
        <f>100*SA_data_IRIS_csv!J151/SA_data_IRIS_csv!P151</f>
        <v>165.42797153580065</v>
      </c>
      <c r="AO151">
        <f>100*SA_data_IRIS_csv!K151/SA_data_IRIS_csv!Q151</f>
        <v>138.57385453688929</v>
      </c>
      <c r="AP151">
        <f>100*SA_data_IRIS_csv!L151/SA_data_IRIS_csv!R151</f>
        <v>135.17723093321084</v>
      </c>
      <c r="AQ151">
        <f>100*SA_data_IRIS_csv!M151/SA_data_IRIS_csv!S151</f>
        <v>161.99623542845939</v>
      </c>
      <c r="AR151">
        <f>100*SA_data_IRIS_csv!N151/SA_data_IRIS_csv!T151</f>
        <v>157.74608105936608</v>
      </c>
    </row>
    <row r="152" spans="1:44">
      <c r="A152" t="s">
        <v>271</v>
      </c>
      <c r="B152">
        <f>100*SA_data_IRIS_csv!B152</f>
        <v>106.95845200000001</v>
      </c>
      <c r="C152">
        <f>100*SA_data_IRIS_csv!C152</f>
        <v>66.585086799999999</v>
      </c>
      <c r="D152">
        <f>100*SA_data_IRIS_csv!D152</f>
        <v>209.85424300000003</v>
      </c>
      <c r="E152">
        <f>100*SA_data_IRIS_csv!E152</f>
        <v>63.284814499999996</v>
      </c>
      <c r="F152">
        <f>100*SA_data_IRIS_csv!F152</f>
        <v>66.061085800000001</v>
      </c>
      <c r="G152">
        <f>100*SA_data_IRIS_csv!G152</f>
        <v>217.54469699999999</v>
      </c>
      <c r="H152">
        <f>100*SA_data_IRIS_csv!H152</f>
        <v>143.73693700000001</v>
      </c>
      <c r="I152" s="18">
        <v>136.19999999999999</v>
      </c>
      <c r="J152">
        <f>100*SA_data_IRIS_csv!I152/data_transformations!I152</f>
        <v>11.899621512481646</v>
      </c>
      <c r="K152">
        <f>100*SA_data_IRIS_csv!J152/data_transformations!I152</f>
        <v>9.8175803964757709</v>
      </c>
      <c r="L152">
        <f>100*SA_data_IRIS_csv!K152/data_transformations!I152</f>
        <v>10.191089867841409</v>
      </c>
      <c r="M152">
        <f>100*SA_data_IRIS_csv!L152/data_transformations!I152</f>
        <v>7.4235927312775329</v>
      </c>
      <c r="N152">
        <f>100*SA_data_IRIS_csv!M152/data_transformations!I152</f>
        <v>10.733264537444933</v>
      </c>
      <c r="O152">
        <f>100*SA_data_IRIS_csv!N152/data_transformations!I152</f>
        <v>10.513493685756242</v>
      </c>
      <c r="P152">
        <f>100*SA_data_IRIS_csv!O152/data_transformations!I152</f>
        <v>7.3355495301027895</v>
      </c>
      <c r="Q152">
        <f>100*SA_data_IRIS_csv!P152/data_transformations!I152</f>
        <v>5.9769354405286341</v>
      </c>
      <c r="R152">
        <f>100*SA_data_IRIS_csv!Q152/data_transformations!I152</f>
        <v>7.1755143759177678</v>
      </c>
      <c r="S152">
        <f>100*SA_data_IRIS_csv!R152/data_transformations!I152</f>
        <v>5.354397613803231</v>
      </c>
      <c r="T152">
        <f>100*SA_data_IRIS_csv!S152/data_transformations!I152</f>
        <v>6.225003663729809</v>
      </c>
      <c r="U152">
        <f>100*SA_data_IRIS_csv!T152/data_transformations!I152</f>
        <v>6.9303638546255515</v>
      </c>
      <c r="V152">
        <f>100*SA_data_IRIS_csv!U152</f>
        <v>94.901109599999998</v>
      </c>
      <c r="W152">
        <f>100*SA_data_IRIS_csv!V152</f>
        <v>97.509309700000003</v>
      </c>
      <c r="X152">
        <f>100*SA_data_IRIS_csv!W152</f>
        <v>94.779577900000007</v>
      </c>
      <c r="Y152">
        <f>100*SA_data_IRIS_csv!X152</f>
        <v>94.1329013</v>
      </c>
      <c r="Z152">
        <f>100*SA_data_IRIS_csv!Y152</f>
        <v>95.872815799999998</v>
      </c>
      <c r="AA152">
        <f>100*SA_data_IRIS_csv!Z152</f>
        <v>96.652959299999992</v>
      </c>
      <c r="AB152">
        <f>100*SA_data_IRIS_csv!AA152</f>
        <v>91.487791700000002</v>
      </c>
      <c r="AC152">
        <f>100*SA_data_IRIS_csv!AB152</f>
        <v>94.924990899999997</v>
      </c>
      <c r="AD152">
        <f>100*SA_data_IRIS_csv!AC152</f>
        <v>92.002480399999996</v>
      </c>
      <c r="AE152">
        <f>100*SA_data_IRIS_csv!AD152</f>
        <v>92.078159800000009</v>
      </c>
      <c r="AF152">
        <f>100*SA_data_IRIS_csv!AE152</f>
        <v>90.4058232</v>
      </c>
      <c r="AG152">
        <f>100*SA_data_IRIS_csv!AF152</f>
        <v>94.3408041</v>
      </c>
      <c r="AH152">
        <f>100*SA_data_IRIS_csv!AG152</f>
        <v>95.881354999999999</v>
      </c>
      <c r="AI152">
        <f>100*SA_data_IRIS_csv!AH152</f>
        <v>92.439739500000002</v>
      </c>
      <c r="AJ152">
        <f>100*SA_data_IRIS_csv!AI152/data_transformations!I152</f>
        <v>9.925119236417034</v>
      </c>
      <c r="AK152">
        <f>100*SA_data_IRIS_csv!AJ152/data_transformations!I152</f>
        <v>6.3754694273127761</v>
      </c>
      <c r="AL152">
        <f>100*SA_data_IRIS_csv!AI152/SA_data_IRIS_csv!AJ152</f>
        <v>155.67668153026366</v>
      </c>
      <c r="AM152">
        <f>100*SA_data_IRIS_csv!I152/SA_data_IRIS_csv!O152</f>
        <v>162.21854223258038</v>
      </c>
      <c r="AN152">
        <f>100*SA_data_IRIS_csv!J152/SA_data_IRIS_csv!P152</f>
        <v>164.25776209500847</v>
      </c>
      <c r="AO152">
        <f>100*SA_data_IRIS_csv!K152/SA_data_IRIS_csv!Q152</f>
        <v>142.02591387795724</v>
      </c>
      <c r="AP152">
        <f>100*SA_data_IRIS_csv!L152/SA_data_IRIS_csv!R152</f>
        <v>138.64477886625517</v>
      </c>
      <c r="AQ152">
        <f>100*SA_data_IRIS_csv!M152/SA_data_IRIS_csv!S152</f>
        <v>172.42181880121061</v>
      </c>
      <c r="AR152">
        <f>100*SA_data_IRIS_csv!N152/SA_data_IRIS_csv!T152</f>
        <v>151.70190059702554</v>
      </c>
    </row>
    <row r="153" spans="1:44">
      <c r="A153" t="s">
        <v>272</v>
      </c>
      <c r="B153">
        <f>100*SA_data_IRIS_csv!B153</f>
        <v>106.72732199999999</v>
      </c>
      <c r="C153">
        <f>100*SA_data_IRIS_csv!C153</f>
        <v>63.781517899999997</v>
      </c>
      <c r="D153">
        <f>100*SA_data_IRIS_csv!D153</f>
        <v>208.77820800000001</v>
      </c>
      <c r="E153">
        <f>100*SA_data_IRIS_csv!E153</f>
        <v>64.468057099999996</v>
      </c>
      <c r="F153">
        <f>100*SA_data_IRIS_csv!F153</f>
        <v>74.071318399999996</v>
      </c>
      <c r="G153">
        <f>100*SA_data_IRIS_csv!G153</f>
        <v>187.769451</v>
      </c>
      <c r="H153">
        <f>100*SA_data_IRIS_csv!H153</f>
        <v>140.32861800000001</v>
      </c>
      <c r="I153" s="18">
        <v>136.6</v>
      </c>
      <c r="J153">
        <f>100*SA_data_IRIS_csv!I153/data_transformations!I153</f>
        <v>11.786269033674966</v>
      </c>
      <c r="K153">
        <f>100*SA_data_IRIS_csv!J153/data_transformations!I153</f>
        <v>9.794433089311859</v>
      </c>
      <c r="L153">
        <f>100*SA_data_IRIS_csv!K153/data_transformations!I153</f>
        <v>10.291402049780382</v>
      </c>
      <c r="M153">
        <f>100*SA_data_IRIS_csv!L153/data_transformations!I153</f>
        <v>7.4250974377745242</v>
      </c>
      <c r="N153">
        <f>100*SA_data_IRIS_csv!M153/data_transformations!I153</f>
        <v>10.645322035139092</v>
      </c>
      <c r="O153">
        <f>100*SA_data_IRIS_csv!N153/data_transformations!I153</f>
        <v>10.403214568081991</v>
      </c>
      <c r="P153">
        <f>100*SA_data_IRIS_csv!O153/data_transformations!I153</f>
        <v>7.1711211346998551</v>
      </c>
      <c r="Q153">
        <f>100*SA_data_IRIS_csv!P153/data_transformations!I153</f>
        <v>5.6116975036603218</v>
      </c>
      <c r="R153">
        <f>100*SA_data_IRIS_csv!Q153/data_transformations!I153</f>
        <v>7.344620790629576</v>
      </c>
      <c r="S153">
        <f>100*SA_data_IRIS_csv!R153/data_transformations!I153</f>
        <v>5.1727671083455338</v>
      </c>
      <c r="T153">
        <f>100*SA_data_IRIS_csv!S153/data_transformations!I153</f>
        <v>6.3678617276720351</v>
      </c>
      <c r="U153">
        <f>100*SA_data_IRIS_csv!T153/data_transformations!I153</f>
        <v>6.9682249633967785</v>
      </c>
      <c r="V153">
        <f>100*SA_data_IRIS_csv!U153</f>
        <v>94.362257800000009</v>
      </c>
      <c r="W153">
        <f>100*SA_data_IRIS_csv!V153</f>
        <v>97.718635899999995</v>
      </c>
      <c r="X153">
        <f>100*SA_data_IRIS_csv!W153</f>
        <v>95.781606100000005</v>
      </c>
      <c r="Y153">
        <f>100*SA_data_IRIS_csv!X153</f>
        <v>94.730542</v>
      </c>
      <c r="Z153">
        <f>100*SA_data_IRIS_csv!Y153</f>
        <v>95.521125699999999</v>
      </c>
      <c r="AA153">
        <f>100*SA_data_IRIS_csv!Z153</f>
        <v>96.404721100000003</v>
      </c>
      <c r="AB153">
        <f>100*SA_data_IRIS_csv!AA153</f>
        <v>92.164320200000006</v>
      </c>
      <c r="AC153">
        <f>100*SA_data_IRIS_csv!AB153</f>
        <v>95.667749999999998</v>
      </c>
      <c r="AD153">
        <f>100*SA_data_IRIS_csv!AC153</f>
        <v>92.291968300000008</v>
      </c>
      <c r="AE153">
        <f>100*SA_data_IRIS_csv!AD153</f>
        <v>91.4510583</v>
      </c>
      <c r="AF153">
        <f>100*SA_data_IRIS_csv!AE153</f>
        <v>90.475014200000004</v>
      </c>
      <c r="AG153">
        <f>100*SA_data_IRIS_csv!AF153</f>
        <v>94.578727200000003</v>
      </c>
      <c r="AH153">
        <f>100*SA_data_IRIS_csv!AG153</f>
        <v>95.916766199999998</v>
      </c>
      <c r="AI153">
        <f>100*SA_data_IRIS_csv!AH153</f>
        <v>92.634339499999996</v>
      </c>
      <c r="AJ153">
        <f>100*SA_data_IRIS_csv!AI153/data_transformations!I153</f>
        <v>9.880175402635432</v>
      </c>
      <c r="AK153">
        <f>100*SA_data_IRIS_csv!AJ153/data_transformations!I153</f>
        <v>6.243115644216692</v>
      </c>
      <c r="AL153">
        <f>100*SA_data_IRIS_csv!AI153/SA_data_IRIS_csv!AJ153</f>
        <v>158.25712618006571</v>
      </c>
      <c r="AM153">
        <f>100*SA_data_IRIS_csv!I153/SA_data_IRIS_csv!O153</f>
        <v>164.35741095828354</v>
      </c>
      <c r="AN153">
        <f>100*SA_data_IRIS_csv!J153/SA_data_IRIS_csv!P153</f>
        <v>174.536013085582</v>
      </c>
      <c r="AO153">
        <f>100*SA_data_IRIS_csv!K153/SA_data_IRIS_csv!Q153</f>
        <v>140.12162565166568</v>
      </c>
      <c r="AP153">
        <f>100*SA_data_IRIS_csv!L153/SA_data_IRIS_csv!R153</f>
        <v>143.54207878014014</v>
      </c>
      <c r="AQ153">
        <f>100*SA_data_IRIS_csv!M153/SA_data_IRIS_csv!S153</f>
        <v>167.17263173097842</v>
      </c>
      <c r="AR153">
        <f>100*SA_data_IRIS_csv!N153/SA_data_IRIS_csv!T153</f>
        <v>149.29504461650976</v>
      </c>
    </row>
    <row r="154" spans="1:44">
      <c r="A154" t="s">
        <v>273</v>
      </c>
      <c r="B154">
        <f>100*SA_data_IRIS_csv!B154</f>
        <v>105.599311</v>
      </c>
      <c r="C154">
        <f>100*SA_data_IRIS_csv!C154</f>
        <v>60.168779699999995</v>
      </c>
      <c r="D154">
        <f>100*SA_data_IRIS_csv!D154</f>
        <v>210.45200300000002</v>
      </c>
      <c r="E154">
        <f>100*SA_data_IRIS_csv!E154</f>
        <v>66.5063186</v>
      </c>
      <c r="F154">
        <f>100*SA_data_IRIS_csv!F154</f>
        <v>68.817853799999995</v>
      </c>
      <c r="G154">
        <f>100*SA_data_IRIS_csv!G154</f>
        <v>214.581672</v>
      </c>
      <c r="H154">
        <f>100*SA_data_IRIS_csv!H154</f>
        <v>135.287147</v>
      </c>
      <c r="I154" s="18">
        <v>137</v>
      </c>
      <c r="J154">
        <f>100*SA_data_IRIS_csv!I154/data_transformations!I154</f>
        <v>12.028909416058394</v>
      </c>
      <c r="K154">
        <f>100*SA_data_IRIS_csv!J154/data_transformations!I154</f>
        <v>9.66351810218978</v>
      </c>
      <c r="L154">
        <f>100*SA_data_IRIS_csv!K154/data_transformations!I154</f>
        <v>9.8267389781021901</v>
      </c>
      <c r="M154">
        <f>100*SA_data_IRIS_csv!L154/data_transformations!I154</f>
        <v>7.3077907299270075</v>
      </c>
      <c r="N154">
        <f>100*SA_data_IRIS_csv!M154/data_transformations!I154</f>
        <v>10.541383795620439</v>
      </c>
      <c r="O154">
        <f>100*SA_data_IRIS_csv!N154/data_transformations!I154</f>
        <v>10.589437445255474</v>
      </c>
      <c r="P154">
        <f>100*SA_data_IRIS_csv!O154/data_transformations!I154</f>
        <v>7.1969112408759131</v>
      </c>
      <c r="Q154">
        <f>100*SA_data_IRIS_csv!P154/data_transformations!I154</f>
        <v>5.8383705401459851</v>
      </c>
      <c r="R154">
        <f>100*SA_data_IRIS_csv!Q154/data_transformations!I154</f>
        <v>7.3629721897810212</v>
      </c>
      <c r="S154">
        <f>100*SA_data_IRIS_csv!R154/data_transformations!I154</f>
        <v>5.3648829051094893</v>
      </c>
      <c r="T154">
        <f>100*SA_data_IRIS_csv!S154/data_transformations!I154</f>
        <v>6.3546012335766422</v>
      </c>
      <c r="U154">
        <f>100*SA_data_IRIS_csv!T154/data_transformations!I154</f>
        <v>6.8011149781021905</v>
      </c>
      <c r="V154">
        <f>100*SA_data_IRIS_csv!U154</f>
        <v>95.426836000000009</v>
      </c>
      <c r="W154">
        <f>100*SA_data_IRIS_csv!V154</f>
        <v>97.634187900000001</v>
      </c>
      <c r="X154">
        <f>100*SA_data_IRIS_csv!W154</f>
        <v>95.858752300000006</v>
      </c>
      <c r="Y154">
        <f>100*SA_data_IRIS_csv!X154</f>
        <v>94.476794999999996</v>
      </c>
      <c r="Z154">
        <f>100*SA_data_IRIS_csv!Y154</f>
        <v>95.344696999999996</v>
      </c>
      <c r="AA154">
        <f>100*SA_data_IRIS_csv!Z154</f>
        <v>96.941354899999993</v>
      </c>
      <c r="AB154">
        <f>100*SA_data_IRIS_csv!AA154</f>
        <v>90.759721200000001</v>
      </c>
      <c r="AC154">
        <f>100*SA_data_IRIS_csv!AB154</f>
        <v>95.632704899999993</v>
      </c>
      <c r="AD154">
        <f>100*SA_data_IRIS_csv!AC154</f>
        <v>91.908392000000006</v>
      </c>
      <c r="AE154">
        <f>100*SA_data_IRIS_csv!AD154</f>
        <v>91.378907699999999</v>
      </c>
      <c r="AF154">
        <f>100*SA_data_IRIS_csv!AE154</f>
        <v>90.238647700000001</v>
      </c>
      <c r="AG154">
        <f>100*SA_data_IRIS_csv!AF154</f>
        <v>93.683964099999997</v>
      </c>
      <c r="AH154">
        <f>100*SA_data_IRIS_csv!AG154</f>
        <v>96.255117799999994</v>
      </c>
      <c r="AI154">
        <f>100*SA_data_IRIS_csv!AH154</f>
        <v>91.936134300000006</v>
      </c>
      <c r="AJ154">
        <f>100*SA_data_IRIS_csv!AI154/data_transformations!I154</f>
        <v>9.8670914598540147</v>
      </c>
      <c r="AK154">
        <f>100*SA_data_IRIS_csv!AJ154/data_transformations!I154</f>
        <v>6.3477531678832113</v>
      </c>
      <c r="AL154">
        <f>100*SA_data_IRIS_csv!AI154/SA_data_IRIS_csv!AJ154</f>
        <v>155.44226750619541</v>
      </c>
      <c r="AM154">
        <f>100*SA_data_IRIS_csv!I154/SA_data_IRIS_csv!O154</f>
        <v>167.13988839737857</v>
      </c>
      <c r="AN154">
        <f>100*SA_data_IRIS_csv!J154/SA_data_IRIS_csv!P154</f>
        <v>165.51738255976039</v>
      </c>
      <c r="AO154">
        <f>100*SA_data_IRIS_csv!K154/SA_data_IRIS_csv!Q154</f>
        <v>133.46157943853979</v>
      </c>
      <c r="AP154">
        <f>100*SA_data_IRIS_csv!L154/SA_data_IRIS_csv!R154</f>
        <v>136.2152885567568</v>
      </c>
      <c r="AQ154">
        <f>100*SA_data_IRIS_csv!M154/SA_data_IRIS_csv!S154</f>
        <v>165.88584252811242</v>
      </c>
      <c r="AR154">
        <f>100*SA_data_IRIS_csv!N154/SA_data_IRIS_csv!T154</f>
        <v>155.70149129004128</v>
      </c>
    </row>
    <row r="155" spans="1:44">
      <c r="A155" t="s">
        <v>274</v>
      </c>
      <c r="B155">
        <f>100*SA_data_IRIS_csv!B155</f>
        <v>107.47097699999999</v>
      </c>
      <c r="C155">
        <f>100*SA_data_IRIS_csv!C155</f>
        <v>62.797730399999999</v>
      </c>
      <c r="D155">
        <f>100*SA_data_IRIS_csv!D155</f>
        <v>210.88838899999999</v>
      </c>
      <c r="E155">
        <f>100*SA_data_IRIS_csv!E155</f>
        <v>65.808462199999994</v>
      </c>
      <c r="F155">
        <f>100*SA_data_IRIS_csv!F155</f>
        <v>74.474252699999994</v>
      </c>
      <c r="G155">
        <f>100*SA_data_IRIS_csv!G155</f>
        <v>209.60122700000002</v>
      </c>
      <c r="H155">
        <f>100*SA_data_IRIS_csv!H155</f>
        <v>134.56819300000001</v>
      </c>
      <c r="I155" s="18">
        <v>137.19999999999999</v>
      </c>
      <c r="J155">
        <f>100*SA_data_IRIS_csv!I155/data_transformations!I155</f>
        <v>11.662086661807583</v>
      </c>
      <c r="K155">
        <f>100*SA_data_IRIS_csv!J155/data_transformations!I155</f>
        <v>9.7804192419825089</v>
      </c>
      <c r="L155">
        <f>100*SA_data_IRIS_csv!K155/data_transformations!I155</f>
        <v>10.361664941690963</v>
      </c>
      <c r="M155">
        <f>100*SA_data_IRIS_csv!L155/data_transformations!I155</f>
        <v>7.3885070699708457</v>
      </c>
      <c r="N155">
        <f>100*SA_data_IRIS_csv!M155/data_transformations!I155</f>
        <v>10.444072594752187</v>
      </c>
      <c r="O155">
        <f>100*SA_data_IRIS_csv!N155/data_transformations!I155</f>
        <v>10.528305247813412</v>
      </c>
      <c r="P155">
        <f>100*SA_data_IRIS_csv!O155/data_transformations!I155</f>
        <v>7.3109180758017498</v>
      </c>
      <c r="Q155">
        <f>100*SA_data_IRIS_csv!P155/data_transformations!I155</f>
        <v>5.7473766836734699</v>
      </c>
      <c r="R155">
        <f>100*SA_data_IRIS_csv!Q155/data_transformations!I155</f>
        <v>7.2049105393586013</v>
      </c>
      <c r="S155">
        <f>100*SA_data_IRIS_csv!R155/data_transformations!I155</f>
        <v>5.2557125145772599</v>
      </c>
      <c r="T155">
        <f>100*SA_data_IRIS_csv!S155/data_transformations!I155</f>
        <v>6.441750495626823</v>
      </c>
      <c r="U155">
        <f>100*SA_data_IRIS_csv!T155/data_transformations!I155</f>
        <v>6.9483833600583091</v>
      </c>
      <c r="V155">
        <f>100*SA_data_IRIS_csv!U155</f>
        <v>94.76731430000001</v>
      </c>
      <c r="W155">
        <f>100*SA_data_IRIS_csv!V155</f>
        <v>97.698423599999998</v>
      </c>
      <c r="X155">
        <f>100*SA_data_IRIS_csv!W155</f>
        <v>95.811105900000001</v>
      </c>
      <c r="Y155">
        <f>100*SA_data_IRIS_csv!X155</f>
        <v>93.994017600000006</v>
      </c>
      <c r="Z155">
        <f>100*SA_data_IRIS_csv!Y155</f>
        <v>94.855426800000004</v>
      </c>
      <c r="AA155">
        <f>100*SA_data_IRIS_csv!Z155</f>
        <v>96.263051000000004</v>
      </c>
      <c r="AB155">
        <f>100*SA_data_IRIS_csv!AA155</f>
        <v>91.891743000000005</v>
      </c>
      <c r="AC155">
        <f>100*SA_data_IRIS_csv!AB155</f>
        <v>95.802326800000003</v>
      </c>
      <c r="AD155">
        <f>100*SA_data_IRIS_csv!AC155</f>
        <v>92.598613</v>
      </c>
      <c r="AE155">
        <f>100*SA_data_IRIS_csv!AD155</f>
        <v>91.881995000000003</v>
      </c>
      <c r="AF155">
        <f>100*SA_data_IRIS_csv!AE155</f>
        <v>90.441354200000006</v>
      </c>
      <c r="AG155">
        <f>100*SA_data_IRIS_csv!AF155</f>
        <v>94.574909399999996</v>
      </c>
      <c r="AH155">
        <f>100*SA_data_IRIS_csv!AG155</f>
        <v>95.790837999999994</v>
      </c>
      <c r="AI155">
        <f>100*SA_data_IRIS_csv!AH155</f>
        <v>92.675961599999994</v>
      </c>
      <c r="AJ155">
        <f>100*SA_data_IRIS_csv!AI155/data_transformations!I155</f>
        <v>9.8358033527696804</v>
      </c>
      <c r="AK155">
        <f>100*SA_data_IRIS_csv!AJ155/data_transformations!I155</f>
        <v>6.3081266107871734</v>
      </c>
      <c r="AL155">
        <f>100*SA_data_IRIS_csv!AI155/SA_data_IRIS_csv!AJ155</f>
        <v>155.92273205090757</v>
      </c>
      <c r="AM155">
        <f>100*SA_data_IRIS_csv!I155/SA_data_IRIS_csv!O155</f>
        <v>159.51603534455779</v>
      </c>
      <c r="AN155">
        <f>100*SA_data_IRIS_csv!J155/SA_data_IRIS_csv!P155</f>
        <v>170.17188502305186</v>
      </c>
      <c r="AO155">
        <f>100*SA_data_IRIS_csv!K155/SA_data_IRIS_csv!Q155</f>
        <v>143.81392919575907</v>
      </c>
      <c r="AP155">
        <f>100*SA_data_IRIS_csv!L155/SA_data_IRIS_csv!R155</f>
        <v>140.58050263362125</v>
      </c>
      <c r="AQ155">
        <f>100*SA_data_IRIS_csv!M155/SA_data_IRIS_csv!S155</f>
        <v>162.13097048453619</v>
      </c>
      <c r="AR155">
        <f>100*SA_data_IRIS_csv!N155/SA_data_IRIS_csv!T155</f>
        <v>151.52165190443756</v>
      </c>
    </row>
    <row r="156" spans="1:44">
      <c r="A156" t="s">
        <v>275</v>
      </c>
      <c r="B156">
        <f>100*SA_data_IRIS_csv!B156</f>
        <v>106.80722400000001</v>
      </c>
      <c r="C156">
        <f>100*SA_data_IRIS_csv!C156</f>
        <v>62.653545499999993</v>
      </c>
      <c r="D156">
        <f>100*SA_data_IRIS_csv!D156</f>
        <v>220.22873899999999</v>
      </c>
      <c r="E156">
        <f>100*SA_data_IRIS_csv!E156</f>
        <v>62.587521700000003</v>
      </c>
      <c r="F156">
        <f>100*SA_data_IRIS_csv!F156</f>
        <v>74.542995099999999</v>
      </c>
      <c r="G156">
        <f>100*SA_data_IRIS_csv!G156</f>
        <v>180.45294899999999</v>
      </c>
      <c r="H156">
        <f>100*SA_data_IRIS_csv!H156</f>
        <v>140.37617700000001</v>
      </c>
      <c r="I156" s="18">
        <v>137.80000000000001</v>
      </c>
      <c r="J156">
        <f>100*SA_data_IRIS_csv!I156/data_transformations!I156</f>
        <v>11.629704716981131</v>
      </c>
      <c r="K156">
        <f>100*SA_data_IRIS_csv!J156/data_transformations!I156</f>
        <v>9.7588169085631336</v>
      </c>
      <c r="L156">
        <f>100*SA_data_IRIS_csv!K156/data_transformations!I156</f>
        <v>10.637853047895501</v>
      </c>
      <c r="M156">
        <f>100*SA_data_IRIS_csv!L156/data_transformations!I156</f>
        <v>7.1507175108853405</v>
      </c>
      <c r="N156">
        <f>100*SA_data_IRIS_csv!M156/data_transformations!I156</f>
        <v>10.459366763425253</v>
      </c>
      <c r="O156">
        <f>100*SA_data_IRIS_csv!N156/data_transformations!I156</f>
        <v>10.492262191582002</v>
      </c>
      <c r="P156">
        <f>100*SA_data_IRIS_csv!O156/data_transformations!I156</f>
        <v>7.0834169230769222</v>
      </c>
      <c r="Q156">
        <f>100*SA_data_IRIS_csv!P156/data_transformations!I156</f>
        <v>6.0677199927431058</v>
      </c>
      <c r="R156">
        <f>100*SA_data_IRIS_csv!Q156/data_transformations!I156</f>
        <v>7.4150859941944844</v>
      </c>
      <c r="S156">
        <f>100*SA_data_IRIS_csv!R156/data_transformations!I156</f>
        <v>5.5126059579100142</v>
      </c>
      <c r="T156">
        <f>100*SA_data_IRIS_csv!S156/data_transformations!I156</f>
        <v>6.0478937373004342</v>
      </c>
      <c r="U156">
        <f>100*SA_data_IRIS_csv!T156/data_transformations!I156</f>
        <v>6.9219820391872267</v>
      </c>
      <c r="V156">
        <f>100*SA_data_IRIS_csv!U156</f>
        <v>94.420272999999995</v>
      </c>
      <c r="W156">
        <f>100*SA_data_IRIS_csv!V156</f>
        <v>97.551479900000004</v>
      </c>
      <c r="X156">
        <f>100*SA_data_IRIS_csv!W156</f>
        <v>95.66953860000001</v>
      </c>
      <c r="Y156">
        <f>100*SA_data_IRIS_csv!X156</f>
        <v>94.601644399999998</v>
      </c>
      <c r="Z156">
        <f>100*SA_data_IRIS_csv!Y156</f>
        <v>94.931107400000002</v>
      </c>
      <c r="AA156">
        <f>100*SA_data_IRIS_csv!Z156</f>
        <v>96.88465579999999</v>
      </c>
      <c r="AB156">
        <f>100*SA_data_IRIS_csv!AA156</f>
        <v>91.583612099999996</v>
      </c>
      <c r="AC156">
        <f>100*SA_data_IRIS_csv!AB156</f>
        <v>93.425858599999998</v>
      </c>
      <c r="AD156">
        <f>100*SA_data_IRIS_csv!AC156</f>
        <v>91.134938099999999</v>
      </c>
      <c r="AE156">
        <f>100*SA_data_IRIS_csv!AD156</f>
        <v>92.822763399999999</v>
      </c>
      <c r="AF156">
        <f>100*SA_data_IRIS_csv!AE156</f>
        <v>91.0368201</v>
      </c>
      <c r="AG156">
        <f>100*SA_data_IRIS_csv!AF156</f>
        <v>95.300072099999994</v>
      </c>
      <c r="AH156">
        <f>100*SA_data_IRIS_csv!AG156</f>
        <v>95.907057199999997</v>
      </c>
      <c r="AI156">
        <f>100*SA_data_IRIS_csv!AH156</f>
        <v>92.526769000000002</v>
      </c>
      <c r="AJ156">
        <f>100*SA_data_IRIS_csv!AI156/data_transformations!I156</f>
        <v>9.761076124818576</v>
      </c>
      <c r="AK156">
        <f>100*SA_data_IRIS_csv!AJ156/data_transformations!I156</f>
        <v>6.3960970319303332</v>
      </c>
      <c r="AL156">
        <f>100*SA_data_IRIS_csv!AI156/SA_data_IRIS_csv!AJ156</f>
        <v>152.6098818715497</v>
      </c>
      <c r="AM156">
        <f>100*SA_data_IRIS_csv!I156/SA_data_IRIS_csv!O156</f>
        <v>164.18212909497038</v>
      </c>
      <c r="AN156">
        <f>100*SA_data_IRIS_csv!J156/SA_data_IRIS_csv!P156</f>
        <v>160.8316949403486</v>
      </c>
      <c r="AO156">
        <f>100*SA_data_IRIS_csv!K156/SA_data_IRIS_csv!Q156</f>
        <v>143.46230180235571</v>
      </c>
      <c r="AP156">
        <f>100*SA_data_IRIS_csv!L156/SA_data_IRIS_csv!R156</f>
        <v>129.71573817324648</v>
      </c>
      <c r="AQ156">
        <f>100*SA_data_IRIS_csv!M156/SA_data_IRIS_csv!S156</f>
        <v>172.94230384566816</v>
      </c>
      <c r="AR156">
        <f>100*SA_data_IRIS_csv!N156/SA_data_IRIS_csv!T156</f>
        <v>151.57887050533282</v>
      </c>
    </row>
    <row r="157" spans="1:44">
      <c r="A157" t="s">
        <v>276</v>
      </c>
      <c r="B157">
        <f>100*SA_data_IRIS_csv!B157</f>
        <v>106.410808</v>
      </c>
      <c r="C157">
        <f>100*SA_data_IRIS_csv!C157</f>
        <v>65.487216699999991</v>
      </c>
      <c r="D157">
        <f>100*SA_data_IRIS_csv!D157</f>
        <v>217.58694300000002</v>
      </c>
      <c r="E157">
        <f>100*SA_data_IRIS_csv!E157</f>
        <v>64.123636399999995</v>
      </c>
      <c r="F157">
        <f>100*SA_data_IRIS_csv!F157</f>
        <v>68.315205700000007</v>
      </c>
      <c r="G157">
        <f>100*SA_data_IRIS_csv!G157</f>
        <v>226.45774200000002</v>
      </c>
      <c r="H157">
        <f>100*SA_data_IRIS_csv!H157</f>
        <v>140.511323</v>
      </c>
      <c r="I157" s="18">
        <v>138.19999999999999</v>
      </c>
      <c r="J157">
        <f>100*SA_data_IRIS_csv!I157/data_transformations!I157</f>
        <v>11.515339001447179</v>
      </c>
      <c r="K157">
        <f>100*SA_data_IRIS_csv!J157/data_transformations!I157</f>
        <v>9.8110216353111444</v>
      </c>
      <c r="L157">
        <f>100*SA_data_IRIS_csv!K157/data_transformations!I157</f>
        <v>10.072706005788712</v>
      </c>
      <c r="M157">
        <f>100*SA_data_IRIS_csv!L157/data_transformations!I157</f>
        <v>7.2434353111432719</v>
      </c>
      <c r="N157">
        <f>100*SA_data_IRIS_csv!M157/data_transformations!I157</f>
        <v>10.411431620839364</v>
      </c>
      <c r="O157">
        <f>100*SA_data_IRIS_csv!N157/data_transformations!I157</f>
        <v>10.224348625180898</v>
      </c>
      <c r="P157">
        <f>100*SA_data_IRIS_csv!O157/data_transformations!I157</f>
        <v>7.2535472503617955</v>
      </c>
      <c r="Q157">
        <f>100*SA_data_IRIS_csv!P157/data_transformations!I157</f>
        <v>5.7971914978292336</v>
      </c>
      <c r="R157">
        <f>100*SA_data_IRIS_csv!Q157/data_transformations!I157</f>
        <v>7.2588632416787267</v>
      </c>
      <c r="S157">
        <f>100*SA_data_IRIS_csv!R157/data_transformations!I157</f>
        <v>5.3216472214182344</v>
      </c>
      <c r="T157">
        <f>100*SA_data_IRIS_csv!S157/data_transformations!I157</f>
        <v>6.3852594428364693</v>
      </c>
      <c r="U157">
        <f>100*SA_data_IRIS_csv!T157/data_transformations!I157</f>
        <v>6.9873565123010142</v>
      </c>
      <c r="V157">
        <f>100*SA_data_IRIS_csv!U157</f>
        <v>96.275105299999993</v>
      </c>
      <c r="W157">
        <f>100*SA_data_IRIS_csv!V157</f>
        <v>97.5566508</v>
      </c>
      <c r="X157">
        <f>100*SA_data_IRIS_csv!W157</f>
        <v>93.356673099999995</v>
      </c>
      <c r="Y157">
        <f>100*SA_data_IRIS_csv!X157</f>
        <v>94.127929899999998</v>
      </c>
      <c r="Z157">
        <f>100*SA_data_IRIS_csv!Y157</f>
        <v>94.530037899999996</v>
      </c>
      <c r="AA157">
        <f>100*SA_data_IRIS_csv!Z157</f>
        <v>96.33284909999999</v>
      </c>
      <c r="AB157">
        <f>100*SA_data_IRIS_csv!AA157</f>
        <v>90.673784400000002</v>
      </c>
      <c r="AC157">
        <f>100*SA_data_IRIS_csv!AB157</f>
        <v>94.300257799999997</v>
      </c>
      <c r="AD157">
        <f>100*SA_data_IRIS_csv!AC157</f>
        <v>91.561307099999993</v>
      </c>
      <c r="AE157">
        <f>100*SA_data_IRIS_csv!AD157</f>
        <v>91.169262700000004</v>
      </c>
      <c r="AF157">
        <f>100*SA_data_IRIS_csv!AE157</f>
        <v>90.668525700000004</v>
      </c>
      <c r="AG157">
        <f>100*SA_data_IRIS_csv!AF157</f>
        <v>94.885292499999991</v>
      </c>
      <c r="AH157">
        <f>100*SA_data_IRIS_csv!AG157</f>
        <v>95.748461900000009</v>
      </c>
      <c r="AI157">
        <f>100*SA_data_IRIS_csv!AH157</f>
        <v>91.915164699999991</v>
      </c>
      <c r="AJ157">
        <f>100*SA_data_IRIS_csv!AI157/data_transformations!I157</f>
        <v>9.7788672214182366</v>
      </c>
      <c r="AK157">
        <f>100*SA_data_IRIS_csv!AJ157/data_transformations!I157</f>
        <v>6.3444795079594796</v>
      </c>
      <c r="AL157">
        <f>100*SA_data_IRIS_csv!AI157/SA_data_IRIS_csv!AJ157</f>
        <v>154.13190647318098</v>
      </c>
      <c r="AM157">
        <f>100*SA_data_IRIS_csv!I157/SA_data_IRIS_csv!O157</f>
        <v>158.75458729344891</v>
      </c>
      <c r="AN157">
        <f>100*SA_data_IRIS_csv!J157/SA_data_IRIS_csv!P157</f>
        <v>169.2374943795611</v>
      </c>
      <c r="AO157">
        <f>100*SA_data_IRIS_csv!K157/SA_data_IRIS_csv!Q157</f>
        <v>138.76423443210152</v>
      </c>
      <c r="AP157">
        <f>100*SA_data_IRIS_csv!L157/SA_data_IRIS_csv!R157</f>
        <v>136.11265478084198</v>
      </c>
      <c r="AQ157">
        <f>100*SA_data_IRIS_csv!M157/SA_data_IRIS_csv!S157</f>
        <v>163.05416739988223</v>
      </c>
      <c r="AR157">
        <f>100*SA_data_IRIS_csv!N157/SA_data_IRIS_csv!T157</f>
        <v>146.32641982960601</v>
      </c>
    </row>
    <row r="158" spans="1:44">
      <c r="A158" t="s">
        <v>277</v>
      </c>
      <c r="B158">
        <f>100*SA_data_IRIS_csv!B158</f>
        <v>110.911636</v>
      </c>
      <c r="C158">
        <f>100*SA_data_IRIS_csv!C158</f>
        <v>63.805114199999998</v>
      </c>
      <c r="D158">
        <f>100*SA_data_IRIS_csv!D158</f>
        <v>226.34033200000002</v>
      </c>
      <c r="E158">
        <f>100*SA_data_IRIS_csv!E158</f>
        <v>68.699747799999997</v>
      </c>
      <c r="F158">
        <f>100*SA_data_IRIS_csv!F158</f>
        <v>72.549498900000003</v>
      </c>
      <c r="G158">
        <f>100*SA_data_IRIS_csv!G158</f>
        <v>209.09207699999999</v>
      </c>
      <c r="H158">
        <f>100*SA_data_IRIS_csv!H158</f>
        <v>145.35711000000001</v>
      </c>
      <c r="I158" s="18">
        <v>138.30000000000001</v>
      </c>
      <c r="J158">
        <f>100*SA_data_IRIS_csv!I158/data_transformations!I158</f>
        <v>11.589268908170643</v>
      </c>
      <c r="K158">
        <f>100*SA_data_IRIS_csv!J158/data_transformations!I158</f>
        <v>10.104676644974692</v>
      </c>
      <c r="L158">
        <f>100*SA_data_IRIS_csv!K158/data_transformations!I158</f>
        <v>10.205074041937817</v>
      </c>
      <c r="M158">
        <f>100*SA_data_IRIS_csv!L158/data_transformations!I158</f>
        <v>7.062463528561099</v>
      </c>
      <c r="N158">
        <f>100*SA_data_IRIS_csv!M158/data_transformations!I158</f>
        <v>10.861168329718003</v>
      </c>
      <c r="O158">
        <f>100*SA_data_IRIS_csv!N158/data_transformations!I158</f>
        <v>10.706346926970353</v>
      </c>
      <c r="P158">
        <f>100*SA_data_IRIS_csv!O158/data_transformations!I158</f>
        <v>7.1165416919739686</v>
      </c>
      <c r="Q158">
        <f>100*SA_data_IRIS_csv!P158/data_transformations!I158</f>
        <v>5.8824134779464927</v>
      </c>
      <c r="R158">
        <f>100*SA_data_IRIS_csv!Q158/data_transformations!I158</f>
        <v>7.2801722342733184</v>
      </c>
      <c r="S158">
        <f>100*SA_data_IRIS_csv!R158/data_transformations!I158</f>
        <v>5.2908098409255242</v>
      </c>
      <c r="T158">
        <f>100*SA_data_IRIS_csv!S158/data_transformations!I158</f>
        <v>6.476799219088937</v>
      </c>
      <c r="U158">
        <f>100*SA_data_IRIS_csv!T158/data_transformations!I158</f>
        <v>7.1335981055676054</v>
      </c>
      <c r="V158">
        <f>100*SA_data_IRIS_csv!U158</f>
        <v>94.316139800000002</v>
      </c>
      <c r="W158">
        <f>100*SA_data_IRIS_csv!V158</f>
        <v>97.311987200000004</v>
      </c>
      <c r="X158">
        <f>100*SA_data_IRIS_csv!W158</f>
        <v>95.810568900000007</v>
      </c>
      <c r="Y158">
        <f>100*SA_data_IRIS_csv!X158</f>
        <v>94.199647500000012</v>
      </c>
      <c r="Z158">
        <f>100*SA_data_IRIS_csv!Y158</f>
        <v>95.555279100000007</v>
      </c>
      <c r="AA158">
        <f>100*SA_data_IRIS_csv!Z158</f>
        <v>96.613065599999999</v>
      </c>
      <c r="AB158">
        <f>100*SA_data_IRIS_csv!AA158</f>
        <v>90.958055099999996</v>
      </c>
      <c r="AC158">
        <f>100*SA_data_IRIS_csv!AB158</f>
        <v>95.176414699999995</v>
      </c>
      <c r="AD158">
        <f>100*SA_data_IRIS_csv!AC158</f>
        <v>91.397773700000002</v>
      </c>
      <c r="AE158">
        <f>100*SA_data_IRIS_csv!AD158</f>
        <v>89.8099019</v>
      </c>
      <c r="AF158">
        <f>100*SA_data_IRIS_csv!AE158</f>
        <v>91.090901099999996</v>
      </c>
      <c r="AG158">
        <f>100*SA_data_IRIS_csv!AF158</f>
        <v>92.874902399999996</v>
      </c>
      <c r="AH158">
        <f>100*SA_data_IRIS_csv!AG158</f>
        <v>95.905274900000009</v>
      </c>
      <c r="AI158">
        <f>100*SA_data_IRIS_csv!AH158</f>
        <v>91.64895589999999</v>
      </c>
      <c r="AJ158">
        <f>100*SA_data_IRIS_csv!AI158/data_transformations!I158</f>
        <v>9.842301373825018</v>
      </c>
      <c r="AK158">
        <f>100*SA_data_IRIS_csv!AJ158/data_transformations!I158</f>
        <v>6.3448777151120748</v>
      </c>
      <c r="AL158">
        <f>100*SA_data_IRIS_csv!AI158/SA_data_IRIS_csv!AJ158</f>
        <v>155.12200259404315</v>
      </c>
      <c r="AM158">
        <f>100*SA_data_IRIS_csv!I158/SA_data_IRIS_csv!O158</f>
        <v>162.84972968318323</v>
      </c>
      <c r="AN158">
        <f>100*SA_data_IRIS_csv!J158/SA_data_IRIS_csv!P158</f>
        <v>171.77773515679758</v>
      </c>
      <c r="AO158">
        <f>100*SA_data_IRIS_csv!K158/SA_data_IRIS_csv!Q158</f>
        <v>140.17627212024954</v>
      </c>
      <c r="AP158">
        <f>100*SA_data_IRIS_csv!L158/SA_data_IRIS_csv!R158</f>
        <v>133.48549165255312</v>
      </c>
      <c r="AQ158">
        <f>100*SA_data_IRIS_csv!M158/SA_data_IRIS_csv!S158</f>
        <v>167.69345416339456</v>
      </c>
      <c r="AR158">
        <f>100*SA_data_IRIS_csv!N158/SA_data_IRIS_csv!T158</f>
        <v>150.08340487550456</v>
      </c>
    </row>
    <row r="159" spans="1:44">
      <c r="A159" t="s">
        <v>278</v>
      </c>
      <c r="B159">
        <f>100*SA_data_IRIS_csv!B159</f>
        <v>110.234601</v>
      </c>
      <c r="C159">
        <f>100*SA_data_IRIS_csv!C159</f>
        <v>67.0956379</v>
      </c>
      <c r="D159">
        <f>100*SA_data_IRIS_csv!D159</f>
        <v>217.88521200000002</v>
      </c>
      <c r="E159">
        <f>100*SA_data_IRIS_csv!E159</f>
        <v>59.294248699999997</v>
      </c>
      <c r="F159">
        <f>100*SA_data_IRIS_csv!F159</f>
        <v>75.990214899999998</v>
      </c>
      <c r="G159">
        <f>100*SA_data_IRIS_csv!G159</f>
        <v>225.211456</v>
      </c>
      <c r="H159">
        <f>100*SA_data_IRIS_csv!H159</f>
        <v>143.988642</v>
      </c>
      <c r="I159" s="18">
        <v>138.6</v>
      </c>
      <c r="J159">
        <f>100*SA_data_IRIS_csv!I159/data_transformations!I159</f>
        <v>11.576965079365079</v>
      </c>
      <c r="K159">
        <f>100*SA_data_IRIS_csv!J159/data_transformations!I159</f>
        <v>9.4617725829725821</v>
      </c>
      <c r="L159">
        <f>100*SA_data_IRIS_csv!K159/data_transformations!I159</f>
        <v>10.352229653679656</v>
      </c>
      <c r="M159">
        <f>100*SA_data_IRIS_csv!L159/data_transformations!I159</f>
        <v>7.1817278860028857</v>
      </c>
      <c r="N159">
        <f>100*SA_data_IRIS_csv!M159/data_transformations!I159</f>
        <v>11.756562914862917</v>
      </c>
      <c r="O159">
        <f>100*SA_data_IRIS_csv!N159/data_transformations!I159</f>
        <v>10.25888795093795</v>
      </c>
      <c r="P159">
        <f>100*SA_data_IRIS_csv!O159/data_transformations!I159</f>
        <v>7.33647113997114</v>
      </c>
      <c r="Q159">
        <f>100*SA_data_IRIS_csv!P159/data_transformations!I159</f>
        <v>5.5955071717171716</v>
      </c>
      <c r="R159">
        <f>100*SA_data_IRIS_csv!Q159/data_transformations!I159</f>
        <v>7.2920811688311691</v>
      </c>
      <c r="S159">
        <f>100*SA_data_IRIS_csv!R159/data_transformations!I159</f>
        <v>5.2365073665223667</v>
      </c>
      <c r="T159">
        <f>100*SA_data_IRIS_csv!S159/data_transformations!I159</f>
        <v>6.4906487157287165</v>
      </c>
      <c r="U159">
        <f>100*SA_data_IRIS_csv!T159/data_transformations!I159</f>
        <v>6.8133526046176041</v>
      </c>
      <c r="V159">
        <f>100*SA_data_IRIS_csv!U159</f>
        <v>94.08322489999999</v>
      </c>
      <c r="W159">
        <f>100*SA_data_IRIS_csv!V159</f>
        <v>97.987337199999999</v>
      </c>
      <c r="X159">
        <f>100*SA_data_IRIS_csv!W159</f>
        <v>94.513922600000001</v>
      </c>
      <c r="Y159">
        <f>100*SA_data_IRIS_csv!X159</f>
        <v>93.7854162</v>
      </c>
      <c r="Z159">
        <f>100*SA_data_IRIS_csv!Y159</f>
        <v>94.935305999999997</v>
      </c>
      <c r="AA159">
        <f>100*SA_data_IRIS_csv!Z159</f>
        <v>96.500102499999997</v>
      </c>
      <c r="AB159">
        <f>100*SA_data_IRIS_csv!AA159</f>
        <v>89.996864500000001</v>
      </c>
      <c r="AC159">
        <f>100*SA_data_IRIS_csv!AB159</f>
        <v>93.48403429999999</v>
      </c>
      <c r="AD159">
        <f>100*SA_data_IRIS_csv!AC159</f>
        <v>92.46525650000001</v>
      </c>
      <c r="AE159">
        <f>100*SA_data_IRIS_csv!AD159</f>
        <v>91.170938100000001</v>
      </c>
      <c r="AF159">
        <f>100*SA_data_IRIS_csv!AE159</f>
        <v>87.036080200000001</v>
      </c>
      <c r="AG159">
        <f>100*SA_data_IRIS_csv!AF159</f>
        <v>94.710229699999999</v>
      </c>
      <c r="AH159">
        <f>100*SA_data_IRIS_csv!AG159</f>
        <v>95.668582700000002</v>
      </c>
      <c r="AI159">
        <f>100*SA_data_IRIS_csv!AH159</f>
        <v>91.580741200000006</v>
      </c>
      <c r="AJ159">
        <f>100*SA_data_IRIS_csv!AI159/data_transformations!I159</f>
        <v>9.7587283549783539</v>
      </c>
      <c r="AK159">
        <f>100*SA_data_IRIS_csv!AJ159/data_transformations!I159</f>
        <v>6.3188000937950939</v>
      </c>
      <c r="AL159">
        <f>100*SA_data_IRIS_csv!AI159/SA_data_IRIS_csv!AJ159</f>
        <v>154.43958046023934</v>
      </c>
      <c r="AM159">
        <f>100*SA_data_IRIS_csv!I159/SA_data_IRIS_csv!O159</f>
        <v>157.80018565452465</v>
      </c>
      <c r="AN159">
        <f>100*SA_data_IRIS_csv!J159/SA_data_IRIS_csv!P159</f>
        <v>169.09588876585991</v>
      </c>
      <c r="AO159">
        <f>100*SA_data_IRIS_csv!K159/SA_data_IRIS_csv!Q159</f>
        <v>141.96536508573985</v>
      </c>
      <c r="AP159">
        <f>100*SA_data_IRIS_csv!L159/SA_data_IRIS_csv!R159</f>
        <v>137.14728889558245</v>
      </c>
      <c r="AQ159">
        <f>100*SA_data_IRIS_csv!M159/SA_data_IRIS_csv!S159</f>
        <v>181.13078414447801</v>
      </c>
      <c r="AR159">
        <f>100*SA_data_IRIS_csv!N159/SA_data_IRIS_csv!T159</f>
        <v>150.5703366061696</v>
      </c>
    </row>
    <row r="160" spans="1:44">
      <c r="A160" t="s">
        <v>279</v>
      </c>
      <c r="B160">
        <f>100*SA_data_IRIS_csv!B160</f>
        <v>112.650454</v>
      </c>
      <c r="C160">
        <f>100*SA_data_IRIS_csv!C160</f>
        <v>69.248699799999997</v>
      </c>
      <c r="D160">
        <f>100*SA_data_IRIS_csv!D160</f>
        <v>221.16686300000001</v>
      </c>
      <c r="E160">
        <f>100*SA_data_IRIS_csv!E160</f>
        <v>65.3646107</v>
      </c>
      <c r="F160">
        <f>100*SA_data_IRIS_csv!F160</f>
        <v>75.761444699999998</v>
      </c>
      <c r="G160">
        <f>100*SA_data_IRIS_csv!G160</f>
        <v>205.84383299999999</v>
      </c>
      <c r="H160">
        <f>100*SA_data_IRIS_csv!H160</f>
        <v>141.74448599999999</v>
      </c>
      <c r="I160" s="18">
        <v>139.1</v>
      </c>
      <c r="J160">
        <f>100*SA_data_IRIS_csv!I160/data_transformations!I160</f>
        <v>11.83166038820992</v>
      </c>
      <c r="K160">
        <f>100*SA_data_IRIS_csv!J160/data_transformations!I160</f>
        <v>9.8203009345794392</v>
      </c>
      <c r="L160">
        <f>100*SA_data_IRIS_csv!K160/data_transformations!I160</f>
        <v>10.252466570812366</v>
      </c>
      <c r="M160">
        <f>100*SA_data_IRIS_csv!L160/data_transformations!I160</f>
        <v>7.2647471603163201</v>
      </c>
      <c r="N160">
        <f>100*SA_data_IRIS_csv!M160/data_transformations!I160</f>
        <v>10.439854061826026</v>
      </c>
      <c r="O160">
        <f>100*SA_data_IRIS_csv!N160/data_transformations!I160</f>
        <v>10.234918619698059</v>
      </c>
      <c r="P160">
        <f>100*SA_data_IRIS_csv!O160/data_transformations!I160</f>
        <v>7.2025171099928116</v>
      </c>
      <c r="Q160">
        <f>100*SA_data_IRIS_csv!P160/data_transformations!I160</f>
        <v>5.6007531488138032</v>
      </c>
      <c r="R160">
        <f>100*SA_data_IRIS_csv!Q160/data_transformations!I160</f>
        <v>7.2804094176851191</v>
      </c>
      <c r="S160">
        <f>100*SA_data_IRIS_csv!R160/data_transformations!I160</f>
        <v>5.2659095398993534</v>
      </c>
      <c r="T160">
        <f>100*SA_data_IRIS_csv!S160/data_transformations!I160</f>
        <v>6.4868529547088425</v>
      </c>
      <c r="U160">
        <f>100*SA_data_IRIS_csv!T160/data_transformations!I160</f>
        <v>7.0934607979870608</v>
      </c>
      <c r="V160">
        <f>100*SA_data_IRIS_csv!U160</f>
        <v>95.859569499999992</v>
      </c>
      <c r="W160">
        <f>100*SA_data_IRIS_csv!V160</f>
        <v>97.521232100000006</v>
      </c>
      <c r="X160">
        <f>100*SA_data_IRIS_csv!W160</f>
        <v>95.715691399999997</v>
      </c>
      <c r="Y160">
        <f>100*SA_data_IRIS_csv!X160</f>
        <v>95.018430800000004</v>
      </c>
      <c r="Z160">
        <f>100*SA_data_IRIS_csv!Y160</f>
        <v>94.568258700000001</v>
      </c>
      <c r="AA160">
        <f>100*SA_data_IRIS_csv!Z160</f>
        <v>95.956019699999999</v>
      </c>
      <c r="AB160">
        <f>100*SA_data_IRIS_csv!AA160</f>
        <v>91.043571299999996</v>
      </c>
      <c r="AC160">
        <f>100*SA_data_IRIS_csv!AB160</f>
        <v>92.640960400000012</v>
      </c>
      <c r="AD160">
        <f>100*SA_data_IRIS_csv!AC160</f>
        <v>91.489324800000006</v>
      </c>
      <c r="AE160">
        <f>100*SA_data_IRIS_csv!AD160</f>
        <v>89.014373899999995</v>
      </c>
      <c r="AF160">
        <f>100*SA_data_IRIS_csv!AE160</f>
        <v>90.361172800000006</v>
      </c>
      <c r="AG160">
        <f>100*SA_data_IRIS_csv!AF160</f>
        <v>94.149436300000005</v>
      </c>
      <c r="AH160">
        <f>100*SA_data_IRIS_csv!AG160</f>
        <v>95.956973599999998</v>
      </c>
      <c r="AI160">
        <f>100*SA_data_IRIS_csv!AH160</f>
        <v>91.083076599999998</v>
      </c>
      <c r="AJ160">
        <f>100*SA_data_IRIS_csv!AI160/data_transformations!I160</f>
        <v>9.7987675053918046</v>
      </c>
      <c r="AK160">
        <f>100*SA_data_IRIS_csv!AJ160/data_transformations!I160</f>
        <v>6.2919309920920199</v>
      </c>
      <c r="AL160">
        <f>100*SA_data_IRIS_csv!AI160/SA_data_IRIS_csv!AJ160</f>
        <v>155.73545732951195</v>
      </c>
      <c r="AM160">
        <f>100*SA_data_IRIS_csv!I160/SA_data_IRIS_csv!O160</f>
        <v>164.2711875240756</v>
      </c>
      <c r="AN160">
        <f>100*SA_data_IRIS_csv!J160/SA_data_IRIS_csv!P160</f>
        <v>175.33893520480018</v>
      </c>
      <c r="AO160">
        <f>100*SA_data_IRIS_csv!K160/SA_data_IRIS_csv!Q160</f>
        <v>140.82266508127566</v>
      </c>
      <c r="AP160">
        <f>100*SA_data_IRIS_csv!L160/SA_data_IRIS_csv!R160</f>
        <v>137.95806983146866</v>
      </c>
      <c r="AQ160">
        <f>100*SA_data_IRIS_csv!M160/SA_data_IRIS_csv!S160</f>
        <v>160.93865753882514</v>
      </c>
      <c r="AR160">
        <f>100*SA_data_IRIS_csv!N160/SA_data_IRIS_csv!T160</f>
        <v>144.28667347541361</v>
      </c>
    </row>
    <row r="161" spans="1:44">
      <c r="A161" t="s">
        <v>280</v>
      </c>
      <c r="B161">
        <f>100*SA_data_IRIS_csv!B161</f>
        <v>108.40997400000001</v>
      </c>
      <c r="C161">
        <f>100*SA_data_IRIS_csv!C161</f>
        <v>59.291101199999993</v>
      </c>
      <c r="D161">
        <f>100*SA_data_IRIS_csv!D161</f>
        <v>221.71258599999999</v>
      </c>
      <c r="E161">
        <f>100*SA_data_IRIS_csv!E161</f>
        <v>59.400637099999997</v>
      </c>
      <c r="F161">
        <f>100*SA_data_IRIS_csv!F161</f>
        <v>76.301774699999996</v>
      </c>
      <c r="G161">
        <f>100*SA_data_IRIS_csv!G161</f>
        <v>203.40842900000001</v>
      </c>
      <c r="H161">
        <f>100*SA_data_IRIS_csv!H161</f>
        <v>144.91262399999999</v>
      </c>
      <c r="I161" s="18">
        <v>139.4</v>
      </c>
      <c r="J161">
        <f>100*SA_data_IRIS_csv!I161/data_transformations!I161</f>
        <v>11.430641965566714</v>
      </c>
      <c r="K161">
        <f>100*SA_data_IRIS_csv!J161/data_transformations!I161</f>
        <v>9.6210591822094678</v>
      </c>
      <c r="L161">
        <f>100*SA_data_IRIS_csv!K161/data_transformations!I161</f>
        <v>9.9962768292682931</v>
      </c>
      <c r="M161">
        <f>100*SA_data_IRIS_csv!L161/data_transformations!I161</f>
        <v>7.3358605451936869</v>
      </c>
      <c r="N161">
        <f>100*SA_data_IRIS_csv!M161/data_transformations!I161</f>
        <v>10.658310258249641</v>
      </c>
      <c r="O161">
        <f>100*SA_data_IRIS_csv!N161/data_transformations!I161</f>
        <v>10.675280129124822</v>
      </c>
      <c r="P161">
        <f>100*SA_data_IRIS_csv!O161/data_transformations!I161</f>
        <v>7.2321660688665705</v>
      </c>
      <c r="Q161">
        <f>100*SA_data_IRIS_csv!P161/data_transformations!I161</f>
        <v>5.8143589311334285</v>
      </c>
      <c r="R161">
        <f>100*SA_data_IRIS_csv!Q161/data_transformations!I161</f>
        <v>7.221869799139168</v>
      </c>
      <c r="S161">
        <f>100*SA_data_IRIS_csv!R161/data_transformations!I161</f>
        <v>5.3826511764705884</v>
      </c>
      <c r="T161">
        <f>100*SA_data_IRIS_csv!S161/data_transformations!I161</f>
        <v>6.6499400358680063</v>
      </c>
      <c r="U161">
        <f>100*SA_data_IRIS_csv!T161/data_transformations!I161</f>
        <v>6.9039580918220942</v>
      </c>
      <c r="V161">
        <f>100*SA_data_IRIS_csv!U161</f>
        <v>95.199050200000002</v>
      </c>
      <c r="W161">
        <f>100*SA_data_IRIS_csv!V161</f>
        <v>97.3389296</v>
      </c>
      <c r="X161">
        <f>100*SA_data_IRIS_csv!W161</f>
        <v>96.243570399999996</v>
      </c>
      <c r="Y161">
        <f>100*SA_data_IRIS_csv!X161</f>
        <v>93.880951100000004</v>
      </c>
      <c r="Z161">
        <f>100*SA_data_IRIS_csv!Y161</f>
        <v>94.662043199999999</v>
      </c>
      <c r="AA161">
        <f>100*SA_data_IRIS_csv!Z161</f>
        <v>95.65871150000001</v>
      </c>
      <c r="AB161">
        <f>100*SA_data_IRIS_csv!AA161</f>
        <v>90.814605499999999</v>
      </c>
      <c r="AC161">
        <f>100*SA_data_IRIS_csv!AB161</f>
        <v>96.704875999999999</v>
      </c>
      <c r="AD161">
        <f>100*SA_data_IRIS_csv!AC161</f>
        <v>94.219829500000003</v>
      </c>
      <c r="AE161">
        <f>100*SA_data_IRIS_csv!AD161</f>
        <v>89.7778189</v>
      </c>
      <c r="AF161">
        <f>100*SA_data_IRIS_csv!AE161</f>
        <v>90.020912500000009</v>
      </c>
      <c r="AG161">
        <f>100*SA_data_IRIS_csv!AF161</f>
        <v>94.152418400000002</v>
      </c>
      <c r="AH161">
        <f>100*SA_data_IRIS_csv!AG161</f>
        <v>95.61110699999999</v>
      </c>
      <c r="AI161">
        <f>100*SA_data_IRIS_csv!AH161</f>
        <v>91.841531500000002</v>
      </c>
      <c r="AJ161">
        <f>100*SA_data_IRIS_csv!AI161/data_transformations!I161</f>
        <v>9.7047652797704451</v>
      </c>
      <c r="AK161">
        <f>100*SA_data_IRIS_csv!AJ161/data_transformations!I161</f>
        <v>6.3964499426111905</v>
      </c>
      <c r="AL161">
        <f>100*SA_data_IRIS_csv!AI161/SA_data_IRIS_csv!AJ161</f>
        <v>151.72111666379612</v>
      </c>
      <c r="AM161">
        <f>100*SA_data_IRIS_csv!I161/SA_data_IRIS_csv!O161</f>
        <v>158.05281373133803</v>
      </c>
      <c r="AN161">
        <f>100*SA_data_IRIS_csv!J161/SA_data_IRIS_csv!P161</f>
        <v>165.47067864511723</v>
      </c>
      <c r="AO161">
        <f>100*SA_data_IRIS_csv!K161/SA_data_IRIS_csv!Q161</f>
        <v>138.41674119436254</v>
      </c>
      <c r="AP161">
        <f>100*SA_data_IRIS_csv!L161/SA_data_IRIS_csv!R161</f>
        <v>136.28712514868596</v>
      </c>
      <c r="AQ161">
        <f>100*SA_data_IRIS_csv!M161/SA_data_IRIS_csv!S161</f>
        <v>160.27678747118853</v>
      </c>
      <c r="AR161">
        <f>100*SA_data_IRIS_csv!N161/SA_data_IRIS_csv!T161</f>
        <v>154.62550593651414</v>
      </c>
    </row>
    <row r="162" spans="1:44">
      <c r="A162" t="s">
        <v>281</v>
      </c>
      <c r="B162">
        <f>100*SA_data_IRIS_csv!B162</f>
        <v>109.687973</v>
      </c>
      <c r="C162">
        <f>100*SA_data_IRIS_csv!C162</f>
        <v>63.829911600000003</v>
      </c>
      <c r="D162">
        <f>100*SA_data_IRIS_csv!D162</f>
        <v>224.32132899999999</v>
      </c>
      <c r="E162">
        <f>100*SA_data_IRIS_csv!E162</f>
        <v>61.336484800000001</v>
      </c>
      <c r="F162">
        <f>100*SA_data_IRIS_csv!F162</f>
        <v>75.446789499999994</v>
      </c>
      <c r="G162">
        <f>100*SA_data_IRIS_csv!G162</f>
        <v>229.61967799999999</v>
      </c>
      <c r="H162">
        <f>100*SA_data_IRIS_csv!H162</f>
        <v>142.780869</v>
      </c>
      <c r="I162" s="18">
        <v>139.69999999999999</v>
      </c>
      <c r="J162">
        <f>100*SA_data_IRIS_csv!I162/data_transformations!I162</f>
        <v>11.669604438081604</v>
      </c>
      <c r="K162">
        <f>100*SA_data_IRIS_csv!J162/data_transformations!I162</f>
        <v>9.7047647100930572</v>
      </c>
      <c r="L162">
        <f>100*SA_data_IRIS_csv!K162/data_transformations!I162</f>
        <v>10.773283607730853</v>
      </c>
      <c r="M162">
        <f>100*SA_data_IRIS_csv!L162/data_transformations!I162</f>
        <v>7.6370580529706515</v>
      </c>
      <c r="N162">
        <f>100*SA_data_IRIS_csv!M162/data_transformations!I162</f>
        <v>10.222412598425198</v>
      </c>
      <c r="O162">
        <f>100*SA_data_IRIS_csv!N162/data_transformations!I162</f>
        <v>10.682893700787403</v>
      </c>
      <c r="P162">
        <f>100*SA_data_IRIS_csv!O162/data_transformations!I162</f>
        <v>7.1606103078024343</v>
      </c>
      <c r="Q162">
        <f>100*SA_data_IRIS_csv!P162/data_transformations!I162</f>
        <v>5.7637219756621336</v>
      </c>
      <c r="R162">
        <f>100*SA_data_IRIS_csv!Q162/data_transformations!I162</f>
        <v>7.3049527559055125</v>
      </c>
      <c r="S162">
        <f>100*SA_data_IRIS_csv!R162/data_transformations!I162</f>
        <v>5.2188462634216179</v>
      </c>
      <c r="T162">
        <f>100*SA_data_IRIS_csv!S162/data_transformations!I162</f>
        <v>6.3663972798854696</v>
      </c>
      <c r="U162">
        <f>100*SA_data_IRIS_csv!T162/data_transformations!I162</f>
        <v>6.6645405798138881</v>
      </c>
      <c r="V162">
        <f>100*SA_data_IRIS_csv!U162</f>
        <v>94.924036000000001</v>
      </c>
      <c r="W162">
        <f>100*SA_data_IRIS_csv!V162</f>
        <v>97.803544600000009</v>
      </c>
      <c r="X162">
        <f>100*SA_data_IRIS_csv!W162</f>
        <v>94.870030299999996</v>
      </c>
      <c r="Y162">
        <f>100*SA_data_IRIS_csv!X162</f>
        <v>94.022259300000002</v>
      </c>
      <c r="Z162">
        <f>100*SA_data_IRIS_csv!Y162</f>
        <v>94.492190100000002</v>
      </c>
      <c r="AA162">
        <f>100*SA_data_IRIS_csv!Z162</f>
        <v>96.203883199999993</v>
      </c>
      <c r="AB162">
        <f>100*SA_data_IRIS_csv!AA162</f>
        <v>91.486406799999997</v>
      </c>
      <c r="AC162">
        <f>100*SA_data_IRIS_csv!AB162</f>
        <v>94.365351099999998</v>
      </c>
      <c r="AD162">
        <f>100*SA_data_IRIS_csv!AC162</f>
        <v>91.89110860000001</v>
      </c>
      <c r="AE162">
        <f>100*SA_data_IRIS_csv!AD162</f>
        <v>90.366462900000002</v>
      </c>
      <c r="AF162">
        <f>100*SA_data_IRIS_csv!AE162</f>
        <v>88.618624499999996</v>
      </c>
      <c r="AG162">
        <f>100*SA_data_IRIS_csv!AF162</f>
        <v>94.586250000000007</v>
      </c>
      <c r="AH162">
        <f>100*SA_data_IRIS_csv!AG162</f>
        <v>95.513576900000004</v>
      </c>
      <c r="AI162">
        <f>100*SA_data_IRIS_csv!AH162</f>
        <v>91.687666100000001</v>
      </c>
      <c r="AJ162">
        <f>100*SA_data_IRIS_csv!AI162/data_transformations!I162</f>
        <v>9.8875347888332161</v>
      </c>
      <c r="AK162">
        <f>100*SA_data_IRIS_csv!AJ162/data_transformations!I162</f>
        <v>6.2840183321403007</v>
      </c>
      <c r="AL162">
        <f>100*SA_data_IRIS_csv!AI162/SA_data_IRIS_csv!AJ162</f>
        <v>157.34414297078564</v>
      </c>
      <c r="AM162">
        <f>100*SA_data_IRIS_csv!I162/SA_data_IRIS_csv!O162</f>
        <v>162.96941093646754</v>
      </c>
      <c r="AN162">
        <f>100*SA_data_IRIS_csv!J162/SA_data_IRIS_csv!P162</f>
        <v>168.37669740269141</v>
      </c>
      <c r="AO162">
        <f>100*SA_data_IRIS_csv!K162/SA_data_IRIS_csv!Q162</f>
        <v>147.47916882859306</v>
      </c>
      <c r="AP162">
        <f>100*SA_data_IRIS_csv!L162/SA_data_IRIS_csv!R162</f>
        <v>146.33613767276577</v>
      </c>
      <c r="AQ162">
        <f>100*SA_data_IRIS_csv!M162/SA_data_IRIS_csv!S162</f>
        <v>160.56824839886676</v>
      </c>
      <c r="AR162">
        <f>100*SA_data_IRIS_csv!N162/SA_data_IRIS_csv!T162</f>
        <v>160.2945255243045</v>
      </c>
    </row>
    <row r="163" spans="1:44">
      <c r="A163" t="s">
        <v>282</v>
      </c>
      <c r="B163">
        <f>100*SA_data_IRIS_csv!B163</f>
        <v>109.398607</v>
      </c>
      <c r="C163">
        <f>100*SA_data_IRIS_csv!C163</f>
        <v>64.175813699999992</v>
      </c>
      <c r="D163">
        <f>100*SA_data_IRIS_csv!D163</f>
        <v>220.62596399999998</v>
      </c>
      <c r="E163">
        <f>100*SA_data_IRIS_csv!E163</f>
        <v>67.449492399999997</v>
      </c>
      <c r="F163">
        <f>100*SA_data_IRIS_csv!F163</f>
        <v>73.301429799999994</v>
      </c>
      <c r="G163">
        <f>100*SA_data_IRIS_csv!G163</f>
        <v>213.45941700000003</v>
      </c>
      <c r="H163">
        <f>100*SA_data_IRIS_csv!H163</f>
        <v>135.01459299999999</v>
      </c>
      <c r="I163" s="18">
        <v>140.1</v>
      </c>
      <c r="J163">
        <f>100*SA_data_IRIS_csv!I163/data_transformations!I163</f>
        <v>11.367428336902213</v>
      </c>
      <c r="K163">
        <f>100*SA_data_IRIS_csv!J163/data_transformations!I163</f>
        <v>9.550707137758744</v>
      </c>
      <c r="L163">
        <f>100*SA_data_IRIS_csv!K163/data_transformations!I163</f>
        <v>9.8088692362598149</v>
      </c>
      <c r="M163">
        <f>100*SA_data_IRIS_csv!L163/data_transformations!I163</f>
        <v>6.8834756031406137</v>
      </c>
      <c r="N163">
        <f>100*SA_data_IRIS_csv!M163/data_transformations!I163</f>
        <v>10.714881584582441</v>
      </c>
      <c r="O163">
        <f>100*SA_data_IRIS_csv!N163/data_transformations!I163</f>
        <v>10.507380014275517</v>
      </c>
      <c r="P163">
        <f>100*SA_data_IRIS_csv!O163/data_transformations!I163</f>
        <v>7.1514630977872962</v>
      </c>
      <c r="Q163">
        <f>100*SA_data_IRIS_csv!P163/data_transformations!I163</f>
        <v>5.6111927194860813</v>
      </c>
      <c r="R163">
        <f>100*SA_data_IRIS_csv!Q163/data_transformations!I163</f>
        <v>7.3640959314775163</v>
      </c>
      <c r="S163">
        <f>100*SA_data_IRIS_csv!R163/data_transformations!I163</f>
        <v>5.2361235474660957</v>
      </c>
      <c r="T163">
        <f>100*SA_data_IRIS_csv!S163/data_transformations!I163</f>
        <v>5.941705988579586</v>
      </c>
      <c r="U163">
        <f>100*SA_data_IRIS_csv!T163/data_transformations!I163</f>
        <v>6.8918364668094227</v>
      </c>
      <c r="V163">
        <f>100*SA_data_IRIS_csv!U163</f>
        <v>94.660991600000003</v>
      </c>
      <c r="W163">
        <f>100*SA_data_IRIS_csv!V163</f>
        <v>97.531541099999998</v>
      </c>
      <c r="X163">
        <f>100*SA_data_IRIS_csv!W163</f>
        <v>95.818438700000002</v>
      </c>
      <c r="Y163">
        <f>100*SA_data_IRIS_csv!X163</f>
        <v>94.244277099999991</v>
      </c>
      <c r="Z163">
        <f>100*SA_data_IRIS_csv!Y163</f>
        <v>94.275820800000005</v>
      </c>
      <c r="AA163">
        <f>100*SA_data_IRIS_csv!Z163</f>
        <v>96.165111199999998</v>
      </c>
      <c r="AB163">
        <f>100*SA_data_IRIS_csv!AA163</f>
        <v>89.459173500000006</v>
      </c>
      <c r="AC163">
        <f>100*SA_data_IRIS_csv!AB163</f>
        <v>95.413564500000007</v>
      </c>
      <c r="AD163">
        <f>100*SA_data_IRIS_csv!AC163</f>
        <v>89.2513486</v>
      </c>
      <c r="AE163">
        <f>100*SA_data_IRIS_csv!AD163</f>
        <v>90.5183423</v>
      </c>
      <c r="AF163">
        <f>100*SA_data_IRIS_csv!AE163</f>
        <v>89.402421500000003</v>
      </c>
      <c r="AG163">
        <f>100*SA_data_IRIS_csv!AF163</f>
        <v>94.623343000000006</v>
      </c>
      <c r="AH163">
        <f>100*SA_data_IRIS_csv!AG163</f>
        <v>95.633111499999998</v>
      </c>
      <c r="AI163">
        <f>100*SA_data_IRIS_csv!AH163</f>
        <v>91.222749100000001</v>
      </c>
      <c r="AJ163">
        <f>100*SA_data_IRIS_csv!AI163/data_transformations!I163</f>
        <v>9.5439041399000715</v>
      </c>
      <c r="AK163">
        <f>100*SA_data_IRIS_csv!AJ163/data_transformations!I163</f>
        <v>6.2379439186295507</v>
      </c>
      <c r="AL163">
        <f>100*SA_data_IRIS_csv!AI163/SA_data_IRIS_csv!AJ163</f>
        <v>152.99759447014756</v>
      </c>
      <c r="AM163">
        <f>100*SA_data_IRIS_csv!I163/SA_data_IRIS_csv!O163</f>
        <v>158.95248540706814</v>
      </c>
      <c r="AN163">
        <f>100*SA_data_IRIS_csv!J163/SA_data_IRIS_csv!P163</f>
        <v>170.20814673842597</v>
      </c>
      <c r="AO163">
        <f>100*SA_data_IRIS_csv!K163/SA_data_IRIS_csv!Q163</f>
        <v>133.19855319011012</v>
      </c>
      <c r="AP163">
        <f>100*SA_data_IRIS_csv!L163/SA_data_IRIS_csv!R163</f>
        <v>131.46129079539608</v>
      </c>
      <c r="AQ163">
        <f>100*SA_data_IRIS_csv!M163/SA_data_IRIS_csv!S163</f>
        <v>180.33341947880396</v>
      </c>
      <c r="AR163">
        <f>100*SA_data_IRIS_csv!N163/SA_data_IRIS_csv!T163</f>
        <v>152.46124984071062</v>
      </c>
    </row>
    <row r="164" spans="1:44">
      <c r="A164" t="s">
        <v>283</v>
      </c>
      <c r="B164">
        <f>100*SA_data_IRIS_csv!B164</f>
        <v>111.75080100000001</v>
      </c>
      <c r="C164">
        <f>100*SA_data_IRIS_csv!C164</f>
        <v>65.470731299999997</v>
      </c>
      <c r="D164">
        <f>100*SA_data_IRIS_csv!D164</f>
        <v>219.966419</v>
      </c>
      <c r="E164">
        <f>100*SA_data_IRIS_csv!E164</f>
        <v>68.8713549</v>
      </c>
      <c r="F164">
        <f>100*SA_data_IRIS_csv!F164</f>
        <v>74.514576899999994</v>
      </c>
      <c r="G164">
        <f>100*SA_data_IRIS_csv!G164</f>
        <v>218.63007099999999</v>
      </c>
      <c r="H164">
        <f>100*SA_data_IRIS_csv!H164</f>
        <v>140.29083600000001</v>
      </c>
      <c r="I164" s="18">
        <v>140.5</v>
      </c>
      <c r="J164">
        <f>100*SA_data_IRIS_csv!I164/data_transformations!I164</f>
        <v>11.708777153024911</v>
      </c>
      <c r="K164">
        <f>100*SA_data_IRIS_csv!J164/data_transformations!I164</f>
        <v>9.5480774377224193</v>
      </c>
      <c r="L164">
        <f>100*SA_data_IRIS_csv!K164/data_transformations!I164</f>
        <v>10.293912384341636</v>
      </c>
      <c r="M164">
        <f>100*SA_data_IRIS_csv!L164/data_transformations!I164</f>
        <v>7.4796079715302488</v>
      </c>
      <c r="N164">
        <f>100*SA_data_IRIS_csv!M164/data_transformations!I164</f>
        <v>11.482619003558719</v>
      </c>
      <c r="O164">
        <f>100*SA_data_IRIS_csv!N164/data_transformations!I164</f>
        <v>10.249971174377224</v>
      </c>
      <c r="P164">
        <f>100*SA_data_IRIS_csv!O164/data_transformations!I164</f>
        <v>7.2012255516014232</v>
      </c>
      <c r="Q164">
        <f>100*SA_data_IRIS_csv!P164/data_transformations!I164</f>
        <v>5.8283797508896802</v>
      </c>
      <c r="R164">
        <f>100*SA_data_IRIS_csv!Q164/data_transformations!I164</f>
        <v>7.2978765836298933</v>
      </c>
      <c r="S164">
        <f>100*SA_data_IRIS_csv!R164/data_transformations!I164</f>
        <v>5.1848356085409248</v>
      </c>
      <c r="T164">
        <f>100*SA_data_IRIS_csv!S164/data_transformations!I164</f>
        <v>6.2729634875444837</v>
      </c>
      <c r="U164">
        <f>100*SA_data_IRIS_csv!T164/data_transformations!I164</f>
        <v>6.6617842348754444</v>
      </c>
      <c r="V164">
        <f>100*SA_data_IRIS_csv!U164</f>
        <v>94.313305200000002</v>
      </c>
      <c r="W164">
        <f>100*SA_data_IRIS_csv!V164</f>
        <v>97.734943299999998</v>
      </c>
      <c r="X164">
        <f>100*SA_data_IRIS_csv!W164</f>
        <v>95.538467100000005</v>
      </c>
      <c r="Y164">
        <f>100*SA_data_IRIS_csv!X164</f>
        <v>94.274802999999991</v>
      </c>
      <c r="Z164">
        <f>100*SA_data_IRIS_csv!Y164</f>
        <v>95.588817199999994</v>
      </c>
      <c r="AA164">
        <f>100*SA_data_IRIS_csv!Z164</f>
        <v>95.791591199999999</v>
      </c>
      <c r="AB164">
        <f>100*SA_data_IRIS_csv!AA164</f>
        <v>90.631394499999999</v>
      </c>
      <c r="AC164">
        <f>100*SA_data_IRIS_csv!AB164</f>
        <v>95.186065400000004</v>
      </c>
      <c r="AD164">
        <f>100*SA_data_IRIS_csv!AC164</f>
        <v>91.023112799999993</v>
      </c>
      <c r="AE164">
        <f>100*SA_data_IRIS_csv!AD164</f>
        <v>90.382051200000006</v>
      </c>
      <c r="AF164">
        <f>100*SA_data_IRIS_csv!AE164</f>
        <v>90.131022599999994</v>
      </c>
      <c r="AG164">
        <f>100*SA_data_IRIS_csv!AF164</f>
        <v>94.953495099999998</v>
      </c>
      <c r="AH164">
        <f>100*SA_data_IRIS_csv!AG164</f>
        <v>95.774984100000012</v>
      </c>
      <c r="AI164">
        <f>100*SA_data_IRIS_csv!AH164</f>
        <v>91.631069400000001</v>
      </c>
      <c r="AJ164">
        <f>100*SA_data_IRIS_csv!AI164/data_transformations!I164</f>
        <v>9.8158690391459071</v>
      </c>
      <c r="AK164">
        <f>100*SA_data_IRIS_csv!AJ164/data_transformations!I164</f>
        <v>6.2529541067615657</v>
      </c>
      <c r="AL164">
        <f>100*SA_data_IRIS_csv!AI164/SA_data_IRIS_csv!AJ164</f>
        <v>156.97970705608765</v>
      </c>
      <c r="AM164">
        <f>100*SA_data_IRIS_csv!I164/SA_data_IRIS_csv!O164</f>
        <v>162.59422884513165</v>
      </c>
      <c r="AN164">
        <f>100*SA_data_IRIS_csv!J164/SA_data_IRIS_csv!P164</f>
        <v>163.8204414574212</v>
      </c>
      <c r="AO164">
        <f>100*SA_data_IRIS_csv!K164/SA_data_IRIS_csv!Q164</f>
        <v>141.05352791841193</v>
      </c>
      <c r="AP164">
        <f>100*SA_data_IRIS_csv!L164/SA_data_IRIS_csv!R164</f>
        <v>144.25930803301014</v>
      </c>
      <c r="AQ164">
        <f>100*SA_data_IRIS_csv!M164/SA_data_IRIS_csv!S164</f>
        <v>183.04935181526977</v>
      </c>
      <c r="AR164">
        <f>100*SA_data_IRIS_csv!N164/SA_data_IRIS_csv!T164</f>
        <v>153.86225090745327</v>
      </c>
    </row>
    <row r="165" spans="1:44">
      <c r="A165" t="s">
        <v>284</v>
      </c>
      <c r="B165">
        <f>100*SA_data_IRIS_csv!B165</f>
        <v>113.056794</v>
      </c>
      <c r="C165">
        <f>100*SA_data_IRIS_csv!C165</f>
        <v>65.0094888</v>
      </c>
      <c r="D165">
        <f>100*SA_data_IRIS_csv!D165</f>
        <v>238.917913</v>
      </c>
      <c r="E165">
        <f>100*SA_data_IRIS_csv!E165</f>
        <v>70.103797</v>
      </c>
      <c r="F165">
        <f>100*SA_data_IRIS_csv!F165</f>
        <v>74.413855900000001</v>
      </c>
      <c r="G165">
        <f>100*SA_data_IRIS_csv!G165</f>
        <v>224.49068900000003</v>
      </c>
      <c r="H165">
        <f>100*SA_data_IRIS_csv!H165</f>
        <v>140.701719</v>
      </c>
      <c r="I165" s="18">
        <v>140.80000000000001</v>
      </c>
      <c r="J165">
        <f>100*SA_data_IRIS_csv!I165/data_transformations!I165</f>
        <v>11.55349865056818</v>
      </c>
      <c r="K165">
        <f>100*SA_data_IRIS_csv!J165/data_transformations!I165</f>
        <v>9.7483477982954536</v>
      </c>
      <c r="L165">
        <f>100*SA_data_IRIS_csv!K165/data_transformations!I165</f>
        <v>9.7453254261363629</v>
      </c>
      <c r="M165">
        <f>100*SA_data_IRIS_csv!L165/data_transformations!I165</f>
        <v>7.3449676136363635</v>
      </c>
      <c r="N165">
        <f>100*SA_data_IRIS_csv!M165/data_transformations!I165</f>
        <v>10.212808948863636</v>
      </c>
      <c r="O165">
        <f>100*SA_data_IRIS_csv!N165/data_transformations!I165</f>
        <v>10.086326633522727</v>
      </c>
      <c r="P165">
        <f>100*SA_data_IRIS_csv!O165/data_transformations!I165</f>
        <v>7.334188991477272</v>
      </c>
      <c r="Q165">
        <f>100*SA_data_IRIS_csv!P165/data_transformations!I165</f>
        <v>5.8110556392045449</v>
      </c>
      <c r="R165">
        <f>100*SA_data_IRIS_csv!Q165/data_transformations!I165</f>
        <v>7.1890739346590902</v>
      </c>
      <c r="S165">
        <f>100*SA_data_IRIS_csv!R165/data_transformations!I165</f>
        <v>5.3620990980113632</v>
      </c>
      <c r="T165">
        <f>100*SA_data_IRIS_csv!S165/data_transformations!I165</f>
        <v>5.9542255042613634</v>
      </c>
      <c r="U165">
        <f>100*SA_data_IRIS_csv!T165/data_transformations!I165</f>
        <v>6.9588294247159084</v>
      </c>
      <c r="V165">
        <f>100*SA_data_IRIS_csv!U165</f>
        <v>94.775132900000003</v>
      </c>
      <c r="W165">
        <f>100*SA_data_IRIS_csv!V165</f>
        <v>97.328852499999996</v>
      </c>
      <c r="X165">
        <f>100*SA_data_IRIS_csv!W165</f>
        <v>94.653292300000004</v>
      </c>
      <c r="Y165">
        <f>100*SA_data_IRIS_csv!X165</f>
        <v>94.026056100000005</v>
      </c>
      <c r="Z165">
        <f>100*SA_data_IRIS_csv!Y165</f>
        <v>96.218016800000001</v>
      </c>
      <c r="AA165">
        <f>100*SA_data_IRIS_csv!Z165</f>
        <v>95.852282099999996</v>
      </c>
      <c r="AB165">
        <f>100*SA_data_IRIS_csv!AA165</f>
        <v>90.135454199999998</v>
      </c>
      <c r="AC165">
        <f>100*SA_data_IRIS_csv!AB165</f>
        <v>95.230973699999993</v>
      </c>
      <c r="AD165">
        <f>100*SA_data_IRIS_csv!AC165</f>
        <v>90.567862599999998</v>
      </c>
      <c r="AE165">
        <f>100*SA_data_IRIS_csv!AD165</f>
        <v>88.524203</v>
      </c>
      <c r="AF165">
        <f>100*SA_data_IRIS_csv!AE165</f>
        <v>89.991698099999994</v>
      </c>
      <c r="AG165">
        <f>100*SA_data_IRIS_csv!AF165</f>
        <v>95.495335600000004</v>
      </c>
      <c r="AH165">
        <f>100*SA_data_IRIS_csv!AG165</f>
        <v>95.704234099999994</v>
      </c>
      <c r="AI165">
        <f>100*SA_data_IRIS_csv!AH165</f>
        <v>90.922159800000003</v>
      </c>
      <c r="AJ165">
        <f>100*SA_data_IRIS_csv!AI165/data_transformations!I165</f>
        <v>9.653385227272727</v>
      </c>
      <c r="AK165">
        <f>100*SA_data_IRIS_csv!AJ165/data_transformations!I165</f>
        <v>6.3170680468749998</v>
      </c>
      <c r="AL165">
        <f>100*SA_data_IRIS_csv!AI165/SA_data_IRIS_csv!AJ165</f>
        <v>152.81433025006237</v>
      </c>
      <c r="AM165">
        <f>100*SA_data_IRIS_csv!I165/SA_data_IRIS_csv!O165</f>
        <v>157.52932824602658</v>
      </c>
      <c r="AN165">
        <f>100*SA_data_IRIS_csv!J165/SA_data_IRIS_csv!P165</f>
        <v>167.75519636273643</v>
      </c>
      <c r="AO165">
        <f>100*SA_data_IRIS_csv!K165/SA_data_IRIS_csv!Q165</f>
        <v>135.55745169281658</v>
      </c>
      <c r="AP165">
        <f>100*SA_data_IRIS_csv!L165/SA_data_IRIS_csv!R165</f>
        <v>136.9793336411926</v>
      </c>
      <c r="AQ165">
        <f>100*SA_data_IRIS_csv!M165/SA_data_IRIS_csv!S165</f>
        <v>171.52203828280369</v>
      </c>
      <c r="AR165">
        <f>100*SA_data_IRIS_csv!N165/SA_data_IRIS_csv!T165</f>
        <v>144.9428634893504</v>
      </c>
    </row>
    <row r="166" spans="1:44">
      <c r="A166" t="s">
        <v>285</v>
      </c>
      <c r="B166">
        <f>100*SA_data_IRIS_csv!B166</f>
        <v>112.421964</v>
      </c>
      <c r="C166">
        <f>100*SA_data_IRIS_csv!C166</f>
        <v>65.342292400000005</v>
      </c>
      <c r="D166">
        <f>100*SA_data_IRIS_csv!D166</f>
        <v>237.96030300000001</v>
      </c>
      <c r="E166">
        <f>100*SA_data_IRIS_csv!E166</f>
        <v>62.3654972</v>
      </c>
      <c r="F166">
        <f>100*SA_data_IRIS_csv!F166</f>
        <v>73.894447299999996</v>
      </c>
      <c r="G166">
        <f>100*SA_data_IRIS_csv!G166</f>
        <v>217.10410400000001</v>
      </c>
      <c r="H166">
        <f>100*SA_data_IRIS_csv!H166</f>
        <v>144.54106999999999</v>
      </c>
      <c r="I166" s="18">
        <v>141.1</v>
      </c>
      <c r="J166">
        <f>100*SA_data_IRIS_csv!I166/data_transformations!I166</f>
        <v>11.596666406803685</v>
      </c>
      <c r="K166">
        <f>100*SA_data_IRIS_csv!J166/data_transformations!I166</f>
        <v>9.9177566973777456</v>
      </c>
      <c r="L166">
        <f>100*SA_data_IRIS_csv!K166/data_transformations!I166</f>
        <v>10.984108858965273</v>
      </c>
      <c r="M166">
        <f>100*SA_data_IRIS_csv!L166/data_transformations!I166</f>
        <v>7.0385495393338058</v>
      </c>
      <c r="N166">
        <f>100*SA_data_IRIS_csv!M166/data_transformations!I166</f>
        <v>10.917033451452872</v>
      </c>
      <c r="O166">
        <f>100*SA_data_IRIS_csv!N166/data_transformations!I166</f>
        <v>10.430622678951099</v>
      </c>
      <c r="P166">
        <f>100*SA_data_IRIS_csv!O166/data_transformations!I166</f>
        <v>7.227853720765415</v>
      </c>
      <c r="Q166">
        <f>100*SA_data_IRIS_csv!P166/data_transformations!I166</f>
        <v>5.8247082919914961</v>
      </c>
      <c r="R166">
        <f>100*SA_data_IRIS_csv!Q166/data_transformations!I166</f>
        <v>7.1305924875974487</v>
      </c>
      <c r="S166">
        <f>100*SA_data_IRIS_csv!R166/data_transformations!I166</f>
        <v>5.2353971722182848</v>
      </c>
      <c r="T166">
        <f>100*SA_data_IRIS_csv!S166/data_transformations!I166</f>
        <v>6.1245941601700915</v>
      </c>
      <c r="U166">
        <f>100*SA_data_IRIS_csv!T166/data_transformations!I166</f>
        <v>6.8531240963855415</v>
      </c>
      <c r="V166">
        <f>100*SA_data_IRIS_csv!U166</f>
        <v>94.080994900000007</v>
      </c>
      <c r="W166">
        <f>100*SA_data_IRIS_csv!V166</f>
        <v>97.629709200000008</v>
      </c>
      <c r="X166">
        <f>100*SA_data_IRIS_csv!W166</f>
        <v>93.796378500000003</v>
      </c>
      <c r="Y166">
        <f>100*SA_data_IRIS_csv!X166</f>
        <v>94.465289999999996</v>
      </c>
      <c r="Z166">
        <f>100*SA_data_IRIS_csv!Y166</f>
        <v>93.951750099999998</v>
      </c>
      <c r="AA166">
        <f>100*SA_data_IRIS_csv!Z166</f>
        <v>96.135215000000002</v>
      </c>
      <c r="AB166">
        <f>100*SA_data_IRIS_csv!AA166</f>
        <v>91.392670099999989</v>
      </c>
      <c r="AC166">
        <f>100*SA_data_IRIS_csv!AB166</f>
        <v>93.980607500000005</v>
      </c>
      <c r="AD166">
        <f>100*SA_data_IRIS_csv!AC166</f>
        <v>92.879728299999996</v>
      </c>
      <c r="AE166">
        <f>100*SA_data_IRIS_csv!AD166</f>
        <v>90.002485100000001</v>
      </c>
      <c r="AF166">
        <f>100*SA_data_IRIS_csv!AE166</f>
        <v>89.601871700000004</v>
      </c>
      <c r="AG166">
        <f>100*SA_data_IRIS_csv!AF166</f>
        <v>91.999976599999997</v>
      </c>
      <c r="AH166">
        <f>100*SA_data_IRIS_csv!AG166</f>
        <v>95.637373400000001</v>
      </c>
      <c r="AI166">
        <f>100*SA_data_IRIS_csv!AH166</f>
        <v>91.333374399999997</v>
      </c>
      <c r="AJ166">
        <f>100*SA_data_IRIS_csv!AI166/data_transformations!I166</f>
        <v>9.8822105598866052</v>
      </c>
      <c r="AK166">
        <f>100*SA_data_IRIS_csv!AJ166/data_transformations!I166</f>
        <v>6.4629620340184273</v>
      </c>
      <c r="AL166">
        <f>100*SA_data_IRIS_csv!AI166/SA_data_IRIS_csv!AJ166</f>
        <v>152.90528565494631</v>
      </c>
      <c r="AM166">
        <f>100*SA_data_IRIS_csv!I166/SA_data_IRIS_csv!O166</f>
        <v>160.44412151683144</v>
      </c>
      <c r="AN166">
        <f>100*SA_data_IRIS_csv!J166/SA_data_IRIS_csv!P166</f>
        <v>170.27044446180869</v>
      </c>
      <c r="AO166">
        <f>100*SA_data_IRIS_csv!K166/SA_data_IRIS_csv!Q166</f>
        <v>154.0420221471135</v>
      </c>
      <c r="AP166">
        <f>100*SA_data_IRIS_csv!L166/SA_data_IRIS_csv!R166</f>
        <v>134.44155825815807</v>
      </c>
      <c r="AQ166">
        <f>100*SA_data_IRIS_csv!M166/SA_data_IRIS_csv!S166</f>
        <v>178.24909154714805</v>
      </c>
      <c r="AR166">
        <f>100*SA_data_IRIS_csv!N166/SA_data_IRIS_csv!T166</f>
        <v>152.20244858038384</v>
      </c>
    </row>
    <row r="167" spans="1:44">
      <c r="A167" t="s">
        <v>286</v>
      </c>
      <c r="B167">
        <f>100*SA_data_IRIS_csv!B167</f>
        <v>110.156477</v>
      </c>
      <c r="C167">
        <f>100*SA_data_IRIS_csv!C167</f>
        <v>63.648009299999998</v>
      </c>
      <c r="D167">
        <f>100*SA_data_IRIS_csv!D167</f>
        <v>211.21247200000002</v>
      </c>
      <c r="E167">
        <f>100*SA_data_IRIS_csv!E167</f>
        <v>69.582488600000005</v>
      </c>
      <c r="F167">
        <f>100*SA_data_IRIS_csv!F167</f>
        <v>73.871970200000007</v>
      </c>
      <c r="G167">
        <f>100*SA_data_IRIS_csv!G167</f>
        <v>211.30527499999999</v>
      </c>
      <c r="H167">
        <f>100*SA_data_IRIS_csv!H167</f>
        <v>142.421908</v>
      </c>
      <c r="I167" s="18">
        <v>141.69999999999999</v>
      </c>
      <c r="J167">
        <f>100*SA_data_IRIS_csv!I167/data_transformations!I167</f>
        <v>11.090549752999294</v>
      </c>
      <c r="K167">
        <f>100*SA_data_IRIS_csv!J167/data_transformations!I167</f>
        <v>9.8000109386026821</v>
      </c>
      <c r="L167">
        <f>100*SA_data_IRIS_csv!K167/data_transformations!I167</f>
        <v>9.5822963302752306</v>
      </c>
      <c r="M167">
        <f>100*SA_data_IRIS_csv!L167/data_transformations!I167</f>
        <v>7.1689316160903322</v>
      </c>
      <c r="N167">
        <f>100*SA_data_IRIS_csv!M167/data_transformations!I167</f>
        <v>10.878393930839803</v>
      </c>
      <c r="O167">
        <f>100*SA_data_IRIS_csv!N167/data_transformations!I167</f>
        <v>10.078278052223007</v>
      </c>
      <c r="P167">
        <f>100*SA_data_IRIS_csv!O167/data_transformations!I167</f>
        <v>7.0074775158786178</v>
      </c>
      <c r="Q167">
        <f>100*SA_data_IRIS_csv!P167/data_transformations!I167</f>
        <v>5.692209548341566</v>
      </c>
      <c r="R167">
        <f>100*SA_data_IRIS_csv!Q167/data_transformations!I167</f>
        <v>7.1261902611150321</v>
      </c>
      <c r="S167">
        <f>100*SA_data_IRIS_csv!R167/data_transformations!I167</f>
        <v>5.1819128510938608</v>
      </c>
      <c r="T167">
        <f>100*SA_data_IRIS_csv!S167/data_transformations!I167</f>
        <v>6.7605596471418492</v>
      </c>
      <c r="U167">
        <f>100*SA_data_IRIS_csv!T167/data_transformations!I167</f>
        <v>6.7091666125617504</v>
      </c>
      <c r="V167">
        <f>100*SA_data_IRIS_csv!U167</f>
        <v>93.694025199999999</v>
      </c>
      <c r="W167">
        <f>100*SA_data_IRIS_csv!V167</f>
        <v>96.9436228</v>
      </c>
      <c r="X167">
        <f>100*SA_data_IRIS_csv!W167</f>
        <v>95.165989600000003</v>
      </c>
      <c r="Y167">
        <f>100*SA_data_IRIS_csv!X167</f>
        <v>94.662606199999999</v>
      </c>
      <c r="Z167">
        <f>100*SA_data_IRIS_csv!Y167</f>
        <v>95.328535099999996</v>
      </c>
      <c r="AA167">
        <f>100*SA_data_IRIS_csv!Z167</f>
        <v>95.806416900000002</v>
      </c>
      <c r="AB167">
        <f>100*SA_data_IRIS_csv!AA167</f>
        <v>90.045626200000001</v>
      </c>
      <c r="AC167">
        <f>100*SA_data_IRIS_csv!AB167</f>
        <v>95.062336299999998</v>
      </c>
      <c r="AD167">
        <f>100*SA_data_IRIS_csv!AC167</f>
        <v>91.891694999999999</v>
      </c>
      <c r="AE167">
        <f>100*SA_data_IRIS_csv!AD167</f>
        <v>89.905480000000011</v>
      </c>
      <c r="AF167">
        <f>100*SA_data_IRIS_csv!AE167</f>
        <v>90.991942899999998</v>
      </c>
      <c r="AG167">
        <f>100*SA_data_IRIS_csv!AF167</f>
        <v>93.689836299999996</v>
      </c>
      <c r="AH167">
        <f>100*SA_data_IRIS_csv!AG167</f>
        <v>95.530678899999998</v>
      </c>
      <c r="AI167">
        <f>100*SA_data_IRIS_csv!AH167</f>
        <v>91.36153259999999</v>
      </c>
      <c r="AJ167">
        <f>100*SA_data_IRIS_csv!AI167/data_transformations!I167</f>
        <v>9.6526685250529294</v>
      </c>
      <c r="AK167">
        <f>100*SA_data_IRIS_csv!AJ167/data_transformations!I167</f>
        <v>6.1757731474947075</v>
      </c>
      <c r="AL167">
        <f>100*SA_data_IRIS_csv!AI167/SA_data_IRIS_csv!AJ167</f>
        <v>156.29894904686833</v>
      </c>
      <c r="AM167">
        <f>100*SA_data_IRIS_csv!I167/SA_data_IRIS_csv!O167</f>
        <v>158.26736122761187</v>
      </c>
      <c r="AN167">
        <f>100*SA_data_IRIS_csv!J167/SA_data_IRIS_csv!P167</f>
        <v>172.16532271651752</v>
      </c>
      <c r="AO167">
        <f>100*SA_data_IRIS_csv!K167/SA_data_IRIS_csv!Q167</f>
        <v>134.46590645442424</v>
      </c>
      <c r="AP167">
        <f>100*SA_data_IRIS_csv!L167/SA_data_IRIS_csv!R167</f>
        <v>138.34527561722749</v>
      </c>
      <c r="AQ167">
        <f>100*SA_data_IRIS_csv!M167/SA_data_IRIS_csv!S167</f>
        <v>160.90966574695992</v>
      </c>
      <c r="AR167">
        <f>100*SA_data_IRIS_csv!N167/SA_data_IRIS_csv!T167</f>
        <v>150.21654155008136</v>
      </c>
    </row>
    <row r="168" spans="1:44">
      <c r="A168" t="s">
        <v>287</v>
      </c>
      <c r="B168">
        <f>100*SA_data_IRIS_csv!B168</f>
        <v>116.507769</v>
      </c>
      <c r="C168">
        <f>100*SA_data_IRIS_csv!C168</f>
        <v>66.615558900000011</v>
      </c>
      <c r="D168">
        <f>100*SA_data_IRIS_csv!D168</f>
        <v>238.89556199999998</v>
      </c>
      <c r="E168">
        <f>100*SA_data_IRIS_csv!E168</f>
        <v>73.544725900000003</v>
      </c>
      <c r="F168">
        <f>100*SA_data_IRIS_csv!F168</f>
        <v>75.149336700000006</v>
      </c>
      <c r="G168">
        <f>100*SA_data_IRIS_csv!G168</f>
        <v>225.60077699999999</v>
      </c>
      <c r="H168">
        <f>100*SA_data_IRIS_csv!H168</f>
        <v>151.64506700000001</v>
      </c>
      <c r="I168" s="18">
        <v>142.1</v>
      </c>
      <c r="J168">
        <f>100*SA_data_IRIS_csv!I168/data_transformations!I168</f>
        <v>11.570767628430682</v>
      </c>
      <c r="K168">
        <f>100*SA_data_IRIS_csv!J168/data_transformations!I168</f>
        <v>9.7939906403940888</v>
      </c>
      <c r="L168">
        <f>100*SA_data_IRIS_csv!K168/data_transformations!I168</f>
        <v>9.7619104152005622</v>
      </c>
      <c r="M168">
        <f>100*SA_data_IRIS_csv!L168/data_transformations!I168</f>
        <v>7.1170344123856442</v>
      </c>
      <c r="N168">
        <f>100*SA_data_IRIS_csv!M168/data_transformations!I168</f>
        <v>10.488282617874736</v>
      </c>
      <c r="O168">
        <f>100*SA_data_IRIS_csv!N168/data_transformations!I168</f>
        <v>10.21824806474314</v>
      </c>
      <c r="P168">
        <f>100*SA_data_IRIS_csv!O168/data_transformations!I168</f>
        <v>7.0938543279380726</v>
      </c>
      <c r="Q168">
        <f>100*SA_data_IRIS_csv!P168/data_transformations!I168</f>
        <v>5.6992809007741032</v>
      </c>
      <c r="R168">
        <f>100*SA_data_IRIS_csv!Q168/data_transformations!I168</f>
        <v>6.952739155524279</v>
      </c>
      <c r="S168">
        <f>100*SA_data_IRIS_csv!R168/data_transformations!I168</f>
        <v>5.1798351513019005</v>
      </c>
      <c r="T168">
        <f>100*SA_data_IRIS_csv!S168/data_transformations!I168</f>
        <v>6.0116258972554544</v>
      </c>
      <c r="U168">
        <f>100*SA_data_IRIS_csv!T168/data_transformations!I168</f>
        <v>6.5441720689655174</v>
      </c>
      <c r="V168">
        <f>100*SA_data_IRIS_csv!U168</f>
        <v>94.219456600000001</v>
      </c>
      <c r="W168">
        <f>100*SA_data_IRIS_csv!V168</f>
        <v>97.757880299999997</v>
      </c>
      <c r="X168">
        <f>100*SA_data_IRIS_csv!W168</f>
        <v>93.773356100000001</v>
      </c>
      <c r="Y168">
        <f>100*SA_data_IRIS_csv!X168</f>
        <v>94.530944099999999</v>
      </c>
      <c r="Z168">
        <f>100*SA_data_IRIS_csv!Y168</f>
        <v>95.50972800000001</v>
      </c>
      <c r="AA168">
        <f>100*SA_data_IRIS_csv!Z168</f>
        <v>96.616595099999998</v>
      </c>
      <c r="AB168">
        <f>100*SA_data_IRIS_csv!AA168</f>
        <v>91.060861799999998</v>
      </c>
      <c r="AC168">
        <f>100*SA_data_IRIS_csv!AB168</f>
        <v>94.387230500000001</v>
      </c>
      <c r="AD168">
        <f>100*SA_data_IRIS_csv!AC168</f>
        <v>88.463453400000006</v>
      </c>
      <c r="AE168">
        <f>100*SA_data_IRIS_csv!AD168</f>
        <v>91.268304499999999</v>
      </c>
      <c r="AF168">
        <f>100*SA_data_IRIS_csv!AE168</f>
        <v>89.4165055</v>
      </c>
      <c r="AG168">
        <f>100*SA_data_IRIS_csv!AF168</f>
        <v>92.283213700000005</v>
      </c>
      <c r="AH168">
        <f>100*SA_data_IRIS_csv!AG168</f>
        <v>95.822587599999991</v>
      </c>
      <c r="AI168">
        <f>100*SA_data_IRIS_csv!AH168</f>
        <v>91.384147100000007</v>
      </c>
      <c r="AJ168">
        <f>100*SA_data_IRIS_csv!AI168/data_transformations!I168</f>
        <v>9.6886767769176636</v>
      </c>
      <c r="AK168">
        <f>100*SA_data_IRIS_csv!AJ168/data_transformations!I168</f>
        <v>6.1320669458128076</v>
      </c>
      <c r="AL168">
        <f>100*SA_data_IRIS_csv!AI168/SA_data_IRIS_csv!AJ168</f>
        <v>158.00017942617922</v>
      </c>
      <c r="AM168">
        <f>100*SA_data_IRIS_csv!I168/SA_data_IRIS_csv!O168</f>
        <v>163.10974392102983</v>
      </c>
      <c r="AN168">
        <f>100*SA_data_IRIS_csv!J168/SA_data_IRIS_csv!P168</f>
        <v>171.84607691584077</v>
      </c>
      <c r="AO168">
        <f>100*SA_data_IRIS_csv!K168/SA_data_IRIS_csv!Q168</f>
        <v>140.40380628179133</v>
      </c>
      <c r="AP168">
        <f>100*SA_data_IRIS_csv!L168/SA_data_IRIS_csv!R168</f>
        <v>137.39885931691953</v>
      </c>
      <c r="AQ168">
        <f>100*SA_data_IRIS_csv!M168/SA_data_IRIS_csv!S168</f>
        <v>174.46665506353366</v>
      </c>
      <c r="AR168">
        <f>100*SA_data_IRIS_csv!N168/SA_data_IRIS_csv!T168</f>
        <v>156.14271686408162</v>
      </c>
    </row>
    <row r="169" spans="1:44">
      <c r="A169" t="s">
        <v>288</v>
      </c>
      <c r="B169">
        <f>100*SA_data_IRIS_csv!B169</f>
        <v>113.845101</v>
      </c>
      <c r="C169">
        <f>100*SA_data_IRIS_csv!C169</f>
        <v>68.335509599999995</v>
      </c>
      <c r="D169">
        <f>100*SA_data_IRIS_csv!D169</f>
        <v>242.03422699999999</v>
      </c>
      <c r="E169">
        <f>100*SA_data_IRIS_csv!E169</f>
        <v>69.883586900000012</v>
      </c>
      <c r="F169">
        <f>100*SA_data_IRIS_csv!F169</f>
        <v>75.112226500000006</v>
      </c>
      <c r="G169">
        <f>100*SA_data_IRIS_csv!G169</f>
        <v>212.76199600000001</v>
      </c>
      <c r="H169">
        <f>100*SA_data_IRIS_csv!H169</f>
        <v>145.97150099999999</v>
      </c>
      <c r="I169" s="18">
        <v>142.30000000000001</v>
      </c>
      <c r="J169">
        <f>100*SA_data_IRIS_csv!I169/data_transformations!I169</f>
        <v>11.580077793394237</v>
      </c>
      <c r="K169">
        <f>100*SA_data_IRIS_csv!J169/data_transformations!I169</f>
        <v>9.4939599437807427</v>
      </c>
      <c r="L169">
        <f>100*SA_data_IRIS_csv!K169/data_transformations!I169</f>
        <v>9.732157273366127</v>
      </c>
      <c r="M169">
        <f>100*SA_data_IRIS_csv!L169/data_transformations!I169</f>
        <v>7.049679198875614</v>
      </c>
      <c r="N169">
        <f>100*SA_data_IRIS_csv!M169/data_transformations!I169</f>
        <v>10.513337666900911</v>
      </c>
      <c r="O169">
        <f>100*SA_data_IRIS_csv!N169/data_transformations!I169</f>
        <v>10.25927315530569</v>
      </c>
      <c r="P169">
        <f>100*SA_data_IRIS_csv!O169/data_transformations!I169</f>
        <v>7.1637387210119456</v>
      </c>
      <c r="Q169">
        <f>100*SA_data_IRIS_csv!P169/data_transformations!I169</f>
        <v>5.7272152494729447</v>
      </c>
      <c r="R169">
        <f>100*SA_data_IRIS_csv!Q169/data_transformations!I169</f>
        <v>6.9022839353478567</v>
      </c>
      <c r="S169">
        <f>100*SA_data_IRIS_csv!R169/data_transformations!I169</f>
        <v>5.2820028812368234</v>
      </c>
      <c r="T169">
        <f>100*SA_data_IRIS_csv!S169/data_transformations!I169</f>
        <v>6.2094726774420232</v>
      </c>
      <c r="U169">
        <f>100*SA_data_IRIS_csv!T169/data_transformations!I169</f>
        <v>7.3721150386507368</v>
      </c>
      <c r="V169">
        <f>100*SA_data_IRIS_csv!U169</f>
        <v>94.380282800000003</v>
      </c>
      <c r="W169">
        <f>100*SA_data_IRIS_csv!V169</f>
        <v>97.359006399999998</v>
      </c>
      <c r="X169">
        <f>100*SA_data_IRIS_csv!W169</f>
        <v>95.34904130000001</v>
      </c>
      <c r="Y169">
        <f>100*SA_data_IRIS_csv!X169</f>
        <v>93.694179899999995</v>
      </c>
      <c r="Z169">
        <f>100*SA_data_IRIS_csv!Y169</f>
        <v>95.294854200000003</v>
      </c>
      <c r="AA169">
        <f>100*SA_data_IRIS_csv!Z169</f>
        <v>95.070736400000001</v>
      </c>
      <c r="AB169">
        <f>100*SA_data_IRIS_csv!AA169</f>
        <v>91.261580199999997</v>
      </c>
      <c r="AC169">
        <f>100*SA_data_IRIS_csv!AB169</f>
        <v>94.030753000000004</v>
      </c>
      <c r="AD169">
        <f>100*SA_data_IRIS_csv!AC169</f>
        <v>92.600630500000008</v>
      </c>
      <c r="AE169">
        <f>100*SA_data_IRIS_csv!AD169</f>
        <v>90.768735100000001</v>
      </c>
      <c r="AF169">
        <f>100*SA_data_IRIS_csv!AE169</f>
        <v>90.381866500000001</v>
      </c>
      <c r="AG169">
        <f>100*SA_data_IRIS_csv!AF169</f>
        <v>94.130445199999997</v>
      </c>
      <c r="AH169">
        <f>100*SA_data_IRIS_csv!AG169</f>
        <v>95.419083999999998</v>
      </c>
      <c r="AI169">
        <f>100*SA_data_IRIS_csv!AH169</f>
        <v>91.876062500000003</v>
      </c>
      <c r="AJ169">
        <f>100*SA_data_IRIS_csv!AI169/data_transformations!I169</f>
        <v>9.6171165144061828</v>
      </c>
      <c r="AK169">
        <f>100*SA_data_IRIS_csv!AJ169/data_transformations!I169</f>
        <v>6.3032195783555869</v>
      </c>
      <c r="AL169">
        <f>100*SA_data_IRIS_csv!AI169/SA_data_IRIS_csv!AJ169</f>
        <v>152.57467068781921</v>
      </c>
      <c r="AM169">
        <f>100*SA_data_IRIS_csv!I169/SA_data_IRIS_csv!O169</f>
        <v>161.64852243185163</v>
      </c>
      <c r="AN169">
        <f>100*SA_data_IRIS_csv!J169/SA_data_IRIS_csv!P169</f>
        <v>165.76921820171574</v>
      </c>
      <c r="AO169">
        <f>100*SA_data_IRIS_csv!K169/SA_data_IRIS_csv!Q169</f>
        <v>140.99908616517459</v>
      </c>
      <c r="AP169">
        <f>100*SA_data_IRIS_csv!L169/SA_data_IRIS_csv!R169</f>
        <v>133.46602335106783</v>
      </c>
      <c r="AQ169">
        <f>100*SA_data_IRIS_csv!M169/SA_data_IRIS_csv!S169</f>
        <v>169.31127992710415</v>
      </c>
      <c r="AR169">
        <f>100*SA_data_IRIS_csv!N169/SA_data_IRIS_csv!T169</f>
        <v>139.16322658447513</v>
      </c>
    </row>
    <row r="170" spans="1:44">
      <c r="A170" t="s">
        <v>289</v>
      </c>
      <c r="B170">
        <f>100*SA_data_IRIS_csv!B170</f>
        <v>113.88886099999999</v>
      </c>
      <c r="C170">
        <f>100*SA_data_IRIS_csv!C170</f>
        <v>65.753808599999999</v>
      </c>
      <c r="D170">
        <f>100*SA_data_IRIS_csv!D170</f>
        <v>228.60952600000002</v>
      </c>
      <c r="E170">
        <f>100*SA_data_IRIS_csv!E170</f>
        <v>67.090483000000006</v>
      </c>
      <c r="F170">
        <f>100*SA_data_IRIS_csv!F170</f>
        <v>78.485460200000006</v>
      </c>
      <c r="G170">
        <f>100*SA_data_IRIS_csv!G170</f>
        <v>231.169039</v>
      </c>
      <c r="H170">
        <f>100*SA_data_IRIS_csv!H170</f>
        <v>144.04544399999997</v>
      </c>
      <c r="I170" s="18">
        <v>142.80000000000001</v>
      </c>
      <c r="J170">
        <f>100*SA_data_IRIS_csv!I170/data_transformations!I170</f>
        <v>11.710849229691876</v>
      </c>
      <c r="K170">
        <f>100*SA_data_IRIS_csv!J170/data_transformations!I170</f>
        <v>9.7334302521008382</v>
      </c>
      <c r="L170">
        <f>100*SA_data_IRIS_csv!K170/data_transformations!I170</f>
        <v>9.7398133053221283</v>
      </c>
      <c r="M170">
        <f>100*SA_data_IRIS_csv!L170/data_transformations!I170</f>
        <v>7.4431987394957977</v>
      </c>
      <c r="N170">
        <f>100*SA_data_IRIS_csv!M170/data_transformations!I170</f>
        <v>10.382821498599439</v>
      </c>
      <c r="O170">
        <f>100*SA_data_IRIS_csv!N170/data_transformations!I170</f>
        <v>10.863253011204481</v>
      </c>
      <c r="P170">
        <f>100*SA_data_IRIS_csv!O170/data_transformations!I170</f>
        <v>6.9759233193277304</v>
      </c>
      <c r="Q170">
        <f>100*SA_data_IRIS_csv!P170/data_transformations!I170</f>
        <v>5.7752231162464982</v>
      </c>
      <c r="R170">
        <f>100*SA_data_IRIS_csv!Q170/data_transformations!I170</f>
        <v>6.9773896568627443</v>
      </c>
      <c r="S170">
        <f>100*SA_data_IRIS_csv!R170/data_transformations!I170</f>
        <v>5.1699174369747896</v>
      </c>
      <c r="T170">
        <f>100*SA_data_IRIS_csv!S170/data_transformations!I170</f>
        <v>6.2986880182072831</v>
      </c>
      <c r="U170">
        <f>100*SA_data_IRIS_csv!T170/data_transformations!I170</f>
        <v>6.6200397128851547</v>
      </c>
      <c r="V170">
        <f>100*SA_data_IRIS_csv!U170</f>
        <v>92.043893699999998</v>
      </c>
      <c r="W170">
        <f>100*SA_data_IRIS_csv!V170</f>
        <v>96.389553199999995</v>
      </c>
      <c r="X170">
        <f>100*SA_data_IRIS_csv!W170</f>
        <v>97.403349800000001</v>
      </c>
      <c r="Y170">
        <f>100*SA_data_IRIS_csv!X170</f>
        <v>95.487022400000001</v>
      </c>
      <c r="Z170">
        <f>100*SA_data_IRIS_csv!Y170</f>
        <v>93.595010799999997</v>
      </c>
      <c r="AA170">
        <f>100*SA_data_IRIS_csv!Z170</f>
        <v>96.517394100000004</v>
      </c>
      <c r="AB170">
        <f>100*SA_data_IRIS_csv!AA170</f>
        <v>91.878758599999998</v>
      </c>
      <c r="AC170">
        <f>100*SA_data_IRIS_csv!AB170</f>
        <v>94.467473099999992</v>
      </c>
      <c r="AD170">
        <f>100*SA_data_IRIS_csv!AC170</f>
        <v>92.851808599999998</v>
      </c>
      <c r="AE170">
        <f>100*SA_data_IRIS_csv!AD170</f>
        <v>91.129114200000004</v>
      </c>
      <c r="AF170">
        <f>100*SA_data_IRIS_csv!AE170</f>
        <v>86.770536300000003</v>
      </c>
      <c r="AG170">
        <f>100*SA_data_IRIS_csv!AF170</f>
        <v>94.743138900000005</v>
      </c>
      <c r="AH170">
        <f>100*SA_data_IRIS_csv!AG170</f>
        <v>95.374111900000003</v>
      </c>
      <c r="AI170">
        <f>100*SA_data_IRIS_csv!AH170</f>
        <v>92.210612499999996</v>
      </c>
      <c r="AJ170">
        <f>100*SA_data_IRIS_csv!AI170/data_transformations!I170</f>
        <v>9.7236614145658251</v>
      </c>
      <c r="AK170">
        <f>100*SA_data_IRIS_csv!AJ170/data_transformations!I170</f>
        <v>6.1655440966386559</v>
      </c>
      <c r="AL170">
        <f>100*SA_data_IRIS_csv!AI170/SA_data_IRIS_csv!AJ170</f>
        <v>157.7097051315713</v>
      </c>
      <c r="AM170">
        <f>100*SA_data_IRIS_csv!I170/SA_data_IRIS_csv!O170</f>
        <v>167.87525741926373</v>
      </c>
      <c r="AN170">
        <f>100*SA_data_IRIS_csv!J170/SA_data_IRIS_csv!P170</f>
        <v>168.53773535985752</v>
      </c>
      <c r="AO170">
        <f>100*SA_data_IRIS_csv!K170/SA_data_IRIS_csv!Q170</f>
        <v>139.59107609451553</v>
      </c>
      <c r="AP170">
        <f>100*SA_data_IRIS_csv!L170/SA_data_IRIS_csv!R170</f>
        <v>143.97132701312989</v>
      </c>
      <c r="AQ170">
        <f>100*SA_data_IRIS_csv!M170/SA_data_IRIS_csv!S170</f>
        <v>164.84101877385208</v>
      </c>
      <c r="AR170">
        <f>100*SA_data_IRIS_csv!N170/SA_data_IRIS_csv!T170</f>
        <v>164.09649310804579</v>
      </c>
    </row>
    <row r="171" spans="1:44">
      <c r="A171" t="s">
        <v>290</v>
      </c>
      <c r="B171">
        <f>100*SA_data_IRIS_csv!B171</f>
        <v>114.03772599999999</v>
      </c>
      <c r="C171">
        <f>100*SA_data_IRIS_csv!C171</f>
        <v>65.823858400000006</v>
      </c>
      <c r="D171">
        <f>100*SA_data_IRIS_csv!D171</f>
        <v>237.45052000000001</v>
      </c>
      <c r="E171">
        <f>100*SA_data_IRIS_csv!E171</f>
        <v>71.995005199999994</v>
      </c>
      <c r="F171">
        <f>100*SA_data_IRIS_csv!F171</f>
        <v>76.282702700000002</v>
      </c>
      <c r="G171">
        <f>100*SA_data_IRIS_csv!G171</f>
        <v>204.16836599999999</v>
      </c>
      <c r="H171">
        <f>100*SA_data_IRIS_csv!H171</f>
        <v>148.29306</v>
      </c>
      <c r="I171" s="18">
        <v>143.1</v>
      </c>
      <c r="J171">
        <f>100*SA_data_IRIS_csv!I171/data_transformations!I171</f>
        <v>11.336871767994408</v>
      </c>
      <c r="K171">
        <f>100*SA_data_IRIS_csv!J171/data_transformations!I171</f>
        <v>9.8176635220125803</v>
      </c>
      <c r="L171">
        <f>100*SA_data_IRIS_csv!K171/data_transformations!I171</f>
        <v>10.095416631726067</v>
      </c>
      <c r="M171">
        <f>100*SA_data_IRIS_csv!L171/data_transformations!I171</f>
        <v>7.0912273235499654</v>
      </c>
      <c r="N171">
        <f>100*SA_data_IRIS_csv!M171/data_transformations!I171</f>
        <v>10.401558001397625</v>
      </c>
      <c r="O171">
        <f>100*SA_data_IRIS_csv!N171/data_transformations!I171</f>
        <v>10.487715443745634</v>
      </c>
      <c r="P171">
        <f>100*SA_data_IRIS_csv!O171/data_transformations!I171</f>
        <v>6.9938710691823909</v>
      </c>
      <c r="Q171">
        <f>100*SA_data_IRIS_csv!P171/data_transformations!I171</f>
        <v>5.8659741439552757</v>
      </c>
      <c r="R171">
        <f>100*SA_data_IRIS_csv!Q171/data_transformations!I171</f>
        <v>7.3183763801537385</v>
      </c>
      <c r="S171">
        <f>100*SA_data_IRIS_csv!R171/data_transformations!I171</f>
        <v>5.187649769392034</v>
      </c>
      <c r="T171">
        <f>100*SA_data_IRIS_csv!S171/data_transformations!I171</f>
        <v>6.5981470160726756</v>
      </c>
      <c r="U171">
        <f>100*SA_data_IRIS_csv!T171/data_transformations!I171</f>
        <v>6.8291467505241092</v>
      </c>
      <c r="V171">
        <f>100*SA_data_IRIS_csv!U171</f>
        <v>94.396206899999996</v>
      </c>
      <c r="W171">
        <f>100*SA_data_IRIS_csv!V171</f>
        <v>96.880593000000005</v>
      </c>
      <c r="X171">
        <f>100*SA_data_IRIS_csv!W171</f>
        <v>95.074685500000001</v>
      </c>
      <c r="Y171">
        <f>100*SA_data_IRIS_csv!X171</f>
        <v>94.3478803</v>
      </c>
      <c r="Z171">
        <f>100*SA_data_IRIS_csv!Y171</f>
        <v>94.714487800000001</v>
      </c>
      <c r="AA171">
        <f>100*SA_data_IRIS_csv!Z171</f>
        <v>96.253931600000001</v>
      </c>
      <c r="AB171">
        <f>100*SA_data_IRIS_csv!AA171</f>
        <v>91.455983399999994</v>
      </c>
      <c r="AC171">
        <f>100*SA_data_IRIS_csv!AB171</f>
        <v>94.789728199999999</v>
      </c>
      <c r="AD171">
        <f>100*SA_data_IRIS_csv!AC171</f>
        <v>92.768966200000008</v>
      </c>
      <c r="AE171">
        <f>100*SA_data_IRIS_csv!AD171</f>
        <v>90.816210100000006</v>
      </c>
      <c r="AF171">
        <f>100*SA_data_IRIS_csv!AE171</f>
        <v>89.652520199999998</v>
      </c>
      <c r="AG171">
        <f>100*SA_data_IRIS_csv!AF171</f>
        <v>93.611916699999995</v>
      </c>
      <c r="AH171">
        <f>100*SA_data_IRIS_csv!AG171</f>
        <v>95.496492799999999</v>
      </c>
      <c r="AI171">
        <f>100*SA_data_IRIS_csv!AH171</f>
        <v>92.161132600000002</v>
      </c>
      <c r="AJ171">
        <f>100*SA_data_IRIS_csv!AI171/data_transformations!I171</f>
        <v>9.6568899371069179</v>
      </c>
      <c r="AK171">
        <f>100*SA_data_IRIS_csv!AJ171/data_transformations!I171</f>
        <v>6.2523932844164927</v>
      </c>
      <c r="AL171">
        <f>100*SA_data_IRIS_csv!AI171/SA_data_IRIS_csv!AJ171</f>
        <v>154.45109572962753</v>
      </c>
      <c r="AM171">
        <f>100*SA_data_IRIS_csv!I171/SA_data_IRIS_csv!O171</f>
        <v>162.09723707874602</v>
      </c>
      <c r="AN171">
        <f>100*SA_data_IRIS_csv!J171/SA_data_IRIS_csv!P171</f>
        <v>167.36629383423741</v>
      </c>
      <c r="AO171">
        <f>100*SA_data_IRIS_csv!K171/SA_data_IRIS_csv!Q171</f>
        <v>137.94612503263997</v>
      </c>
      <c r="AP171">
        <f>100*SA_data_IRIS_csv!L171/SA_data_IRIS_csv!R171</f>
        <v>136.69441151153544</v>
      </c>
      <c r="AQ171">
        <f>100*SA_data_IRIS_csv!M171/SA_data_IRIS_csv!S171</f>
        <v>157.64362291504079</v>
      </c>
      <c r="AR171">
        <f>100*SA_data_IRIS_csv!N171/SA_data_IRIS_csv!T171</f>
        <v>153.57285217133085</v>
      </c>
    </row>
    <row r="172" spans="1:44">
      <c r="A172" t="s">
        <v>291</v>
      </c>
      <c r="B172">
        <f>100*SA_data_IRIS_csv!B172</f>
        <v>118.153232</v>
      </c>
      <c r="C172">
        <f>100*SA_data_IRIS_csv!C172</f>
        <v>67.260063799999998</v>
      </c>
      <c r="D172">
        <f>100*SA_data_IRIS_csv!D172</f>
        <v>245.83304699999999</v>
      </c>
      <c r="E172">
        <f>100*SA_data_IRIS_csv!E172</f>
        <v>70.982895400000004</v>
      </c>
      <c r="F172">
        <f>100*SA_data_IRIS_csv!F172</f>
        <v>77.314465900000002</v>
      </c>
      <c r="G172">
        <f>100*SA_data_IRIS_csv!G172</f>
        <v>235.78833499999999</v>
      </c>
      <c r="H172">
        <f>100*SA_data_IRIS_csv!H172</f>
        <v>150.27960899999999</v>
      </c>
      <c r="I172" s="18">
        <v>143.30000000000001</v>
      </c>
      <c r="J172">
        <f>100*SA_data_IRIS_csv!I172/data_transformations!I172</f>
        <v>11.521592323796229</v>
      </c>
      <c r="K172">
        <f>100*SA_data_IRIS_csv!J172/data_transformations!I172</f>
        <v>9.6928612700628047</v>
      </c>
      <c r="L172">
        <f>100*SA_data_IRIS_csv!K172/data_transformations!I172</f>
        <v>9.8491336357292383</v>
      </c>
      <c r="M172">
        <f>100*SA_data_IRIS_csv!L172/data_transformations!I172</f>
        <v>7.098174808094905</v>
      </c>
      <c r="N172">
        <f>100*SA_data_IRIS_csv!M172/data_transformations!I172</f>
        <v>10.363845498953244</v>
      </c>
      <c r="O172">
        <f>100*SA_data_IRIS_csv!N172/data_transformations!I172</f>
        <v>10.41789218422889</v>
      </c>
      <c r="P172">
        <f>100*SA_data_IRIS_csv!O172/data_transformations!I172</f>
        <v>6.9577614654570823</v>
      </c>
      <c r="Q172">
        <f>100*SA_data_IRIS_csv!P172/data_transformations!I172</f>
        <v>6.8565178018143751</v>
      </c>
      <c r="R172">
        <f>100*SA_data_IRIS_csv!Q172/data_transformations!I172</f>
        <v>7.0178715282623862</v>
      </c>
      <c r="S172">
        <f>100*SA_data_IRIS_csv!R172/data_transformations!I172</f>
        <v>5.325160369853454</v>
      </c>
      <c r="T172">
        <f>100*SA_data_IRIS_csv!S172/data_transformations!I172</f>
        <v>6.4679958827634332</v>
      </c>
      <c r="U172">
        <f>100*SA_data_IRIS_csv!T172/data_transformations!I172</f>
        <v>7.1518573621772497</v>
      </c>
      <c r="V172">
        <f>100*SA_data_IRIS_csv!U172</f>
        <v>94.323308600000004</v>
      </c>
      <c r="W172">
        <f>100*SA_data_IRIS_csv!V172</f>
        <v>97.560502900000003</v>
      </c>
      <c r="X172">
        <f>100*SA_data_IRIS_csv!W172</f>
        <v>95.79450940000001</v>
      </c>
      <c r="Y172">
        <f>100*SA_data_IRIS_csv!X172</f>
        <v>94.467015600000011</v>
      </c>
      <c r="Z172">
        <f>100*SA_data_IRIS_csv!Y172</f>
        <v>94.116712399999997</v>
      </c>
      <c r="AA172">
        <f>100*SA_data_IRIS_csv!Z172</f>
        <v>95.854408700000008</v>
      </c>
      <c r="AB172">
        <f>100*SA_data_IRIS_csv!AA172</f>
        <v>92.378280099999998</v>
      </c>
      <c r="AC172">
        <f>100*SA_data_IRIS_csv!AB172</f>
        <v>95.589912400000003</v>
      </c>
      <c r="AD172">
        <f>100*SA_data_IRIS_csv!AC172</f>
        <v>93.473739600000002</v>
      </c>
      <c r="AE172">
        <f>100*SA_data_IRIS_csv!AD172</f>
        <v>91.316155499999994</v>
      </c>
      <c r="AF172">
        <f>100*SA_data_IRIS_csv!AE172</f>
        <v>88.676468299999996</v>
      </c>
      <c r="AG172">
        <f>100*SA_data_IRIS_csv!AF172</f>
        <v>94.746814300000011</v>
      </c>
      <c r="AH172">
        <f>100*SA_data_IRIS_csv!AG172</f>
        <v>95.595965300000003</v>
      </c>
      <c r="AI172">
        <f>100*SA_data_IRIS_csv!AH172</f>
        <v>92.614877699999994</v>
      </c>
      <c r="AJ172">
        <f>100*SA_data_IRIS_csv!AI172/data_transformations!I172</f>
        <v>9.6305980460572211</v>
      </c>
      <c r="AK172">
        <f>100*SA_data_IRIS_csv!AJ172/data_transformations!I172</f>
        <v>6.4221275157013258</v>
      </c>
      <c r="AL172">
        <f>100*SA_data_IRIS_csv!AI172/SA_data_IRIS_csv!AJ172</f>
        <v>149.95962042970297</v>
      </c>
      <c r="AM172">
        <f>100*SA_data_IRIS_csv!I172/SA_data_IRIS_csv!O172</f>
        <v>165.59337914927113</v>
      </c>
      <c r="AN172">
        <f>100*SA_data_IRIS_csv!J172/SA_data_IRIS_csv!P172</f>
        <v>141.36711301905868</v>
      </c>
      <c r="AO172">
        <f>100*SA_data_IRIS_csv!K172/SA_data_IRIS_csv!Q172</f>
        <v>140.34360127660912</v>
      </c>
      <c r="AP172">
        <f>100*SA_data_IRIS_csv!L172/SA_data_IRIS_csv!R172</f>
        <v>133.29504306159035</v>
      </c>
      <c r="AQ172">
        <f>100*SA_data_IRIS_csv!M172/SA_data_IRIS_csv!S172</f>
        <v>160.23271639012424</v>
      </c>
      <c r="AR172">
        <f>100*SA_data_IRIS_csv!N172/SA_data_IRIS_csv!T172</f>
        <v>145.66694575487671</v>
      </c>
    </row>
    <row r="173" spans="1:44">
      <c r="A173" t="s">
        <v>292</v>
      </c>
      <c r="B173">
        <f>100*SA_data_IRIS_csv!B173</f>
        <v>116.201054</v>
      </c>
      <c r="C173">
        <f>100*SA_data_IRIS_csv!C173</f>
        <v>68.570210099999997</v>
      </c>
      <c r="D173">
        <f>100*SA_data_IRIS_csv!D173</f>
        <v>232.36001000000002</v>
      </c>
      <c r="E173">
        <f>100*SA_data_IRIS_csv!E173</f>
        <v>71.621108399999997</v>
      </c>
      <c r="F173">
        <f>100*SA_data_IRIS_csv!F173</f>
        <v>75.303236799999993</v>
      </c>
      <c r="G173">
        <f>100*SA_data_IRIS_csv!G173</f>
        <v>240.23745600000001</v>
      </c>
      <c r="H173">
        <f>100*SA_data_IRIS_csv!H173</f>
        <v>146.41587000000001</v>
      </c>
      <c r="I173" s="18">
        <v>143.80000000000001</v>
      </c>
      <c r="J173">
        <f>100*SA_data_IRIS_csv!I173/data_transformations!I173</f>
        <v>11.602532892906815</v>
      </c>
      <c r="K173">
        <f>100*SA_data_IRIS_csv!J173/data_transformations!I173</f>
        <v>9.7690513212795533</v>
      </c>
      <c r="L173">
        <f>100*SA_data_IRIS_csv!K173/data_transformations!I173</f>
        <v>9.5462664812239204</v>
      </c>
      <c r="M173">
        <f>100*SA_data_IRIS_csv!L173/data_transformations!I173</f>
        <v>7.0492917246175235</v>
      </c>
      <c r="N173">
        <f>100*SA_data_IRIS_csv!M173/data_transformations!I173</f>
        <v>10.512452155771905</v>
      </c>
      <c r="O173">
        <f>100*SA_data_IRIS_csv!N173/data_transformations!I173</f>
        <v>10.480127538247565</v>
      </c>
      <c r="P173">
        <f>100*SA_data_IRIS_csv!O173/data_transformations!I173</f>
        <v>7.3849121001390818</v>
      </c>
      <c r="Q173">
        <f>100*SA_data_IRIS_csv!P173/data_transformations!I173</f>
        <v>5.6667687204450621</v>
      </c>
      <c r="R173">
        <f>100*SA_data_IRIS_csv!Q173/data_transformations!I173</f>
        <v>7.3248424200278155</v>
      </c>
      <c r="S173">
        <f>100*SA_data_IRIS_csv!R173/data_transformations!I173</f>
        <v>5.2663492628650896</v>
      </c>
      <c r="T173">
        <f>100*SA_data_IRIS_csv!S173/data_transformations!I173</f>
        <v>6.255090994436717</v>
      </c>
      <c r="U173">
        <f>100*SA_data_IRIS_csv!T173/data_transformations!I173</f>
        <v>6.7249851738525726</v>
      </c>
      <c r="V173">
        <f>100*SA_data_IRIS_csv!U173</f>
        <v>94.357633800000002</v>
      </c>
      <c r="W173">
        <f>100*SA_data_IRIS_csv!V173</f>
        <v>97.687921700000004</v>
      </c>
      <c r="X173">
        <f>100*SA_data_IRIS_csv!W173</f>
        <v>95.291748200000001</v>
      </c>
      <c r="Y173">
        <f>100*SA_data_IRIS_csv!X173</f>
        <v>93.683465600000005</v>
      </c>
      <c r="Z173">
        <f>100*SA_data_IRIS_csv!Y173</f>
        <v>95.9458853</v>
      </c>
      <c r="AA173">
        <f>100*SA_data_IRIS_csv!Z173</f>
        <v>96.575610099999992</v>
      </c>
      <c r="AB173">
        <f>100*SA_data_IRIS_csv!AA173</f>
        <v>91.80809210000001</v>
      </c>
      <c r="AC173">
        <f>100*SA_data_IRIS_csv!AB173</f>
        <v>94.009248499999998</v>
      </c>
      <c r="AD173">
        <f>100*SA_data_IRIS_csv!AC173</f>
        <v>92.279464600000011</v>
      </c>
      <c r="AE173">
        <f>100*SA_data_IRIS_csv!AD173</f>
        <v>91.479560000000006</v>
      </c>
      <c r="AF173">
        <f>100*SA_data_IRIS_csv!AE173</f>
        <v>87.473294100000004</v>
      </c>
      <c r="AG173">
        <f>100*SA_data_IRIS_csv!AF173</f>
        <v>94.671154700000002</v>
      </c>
      <c r="AH173">
        <f>100*SA_data_IRIS_csv!AG173</f>
        <v>95.797759299999996</v>
      </c>
      <c r="AI173">
        <f>100*SA_data_IRIS_csv!AH173</f>
        <v>91.934909700000006</v>
      </c>
      <c r="AJ173">
        <f>100*SA_data_IRIS_csv!AI173/data_transformations!I173</f>
        <v>9.6549910292072312</v>
      </c>
      <c r="AK173">
        <f>100*SA_data_IRIS_csv!AJ173/data_transformations!I173</f>
        <v>6.2914000208623087</v>
      </c>
      <c r="AL173">
        <f>100*SA_data_IRIS_csv!AI173/SA_data_IRIS_csv!AJ173</f>
        <v>153.46331495678612</v>
      </c>
      <c r="AM173">
        <f>100*SA_data_IRIS_csv!I173/SA_data_IRIS_csv!O173</f>
        <v>157.11132015624534</v>
      </c>
      <c r="AN173">
        <f>100*SA_data_IRIS_csv!J173/SA_data_IRIS_csv!P173</f>
        <v>172.39191862611082</v>
      </c>
      <c r="AO173">
        <f>100*SA_data_IRIS_csv!K173/SA_data_IRIS_csv!Q173</f>
        <v>130.32726076293761</v>
      </c>
      <c r="AP173">
        <f>100*SA_data_IRIS_csv!L173/SA_data_IRIS_csv!R173</f>
        <v>133.85537822803735</v>
      </c>
      <c r="AQ173">
        <f>100*SA_data_IRIS_csv!M173/SA_data_IRIS_csv!S173</f>
        <v>168.06233778408162</v>
      </c>
      <c r="AR173">
        <f>100*SA_data_IRIS_csv!N173/SA_data_IRIS_csv!T173</f>
        <v>155.83867127314076</v>
      </c>
    </row>
    <row r="174" spans="1:44">
      <c r="A174" t="s">
        <v>293</v>
      </c>
      <c r="B174">
        <f>100*SA_data_IRIS_csv!B174</f>
        <v>116.71625699999998</v>
      </c>
      <c r="C174">
        <f>100*SA_data_IRIS_csv!C174</f>
        <v>70.545520299999993</v>
      </c>
      <c r="D174">
        <f>100*SA_data_IRIS_csv!D174</f>
        <v>226.20343400000002</v>
      </c>
      <c r="E174">
        <f>100*SA_data_IRIS_csv!E174</f>
        <v>72.995403899999999</v>
      </c>
      <c r="F174">
        <f>100*SA_data_IRIS_csv!F174</f>
        <v>77.199559399999998</v>
      </c>
      <c r="G174">
        <f>100*SA_data_IRIS_csv!G174</f>
        <v>213.48102700000001</v>
      </c>
      <c r="H174">
        <f>100*SA_data_IRIS_csv!H174</f>
        <v>163.41638599999999</v>
      </c>
      <c r="I174" s="18">
        <v>144.19999999999999</v>
      </c>
      <c r="J174">
        <f>100*SA_data_IRIS_csv!I174/data_transformations!I174</f>
        <v>11.561916712898753</v>
      </c>
      <c r="K174">
        <f>100*SA_data_IRIS_csv!J174/data_transformations!I174</f>
        <v>9.7587197642163677</v>
      </c>
      <c r="L174">
        <f>100*SA_data_IRIS_csv!K174/data_transformations!I174</f>
        <v>10.245719070735092</v>
      </c>
      <c r="M174">
        <f>100*SA_data_IRIS_csv!L174/data_transformations!I174</f>
        <v>7.2933721914008327</v>
      </c>
      <c r="N174">
        <f>100*SA_data_IRIS_csv!M174/data_transformations!I174</f>
        <v>9.8229348821081839</v>
      </c>
      <c r="O174">
        <f>100*SA_data_IRIS_csv!N174/data_transformations!I174</f>
        <v>10.533325728155342</v>
      </c>
      <c r="P174">
        <f>100*SA_data_IRIS_csv!O174/data_transformations!I174</f>
        <v>6.8944759084604721</v>
      </c>
      <c r="Q174">
        <f>100*SA_data_IRIS_csv!P174/data_transformations!I174</f>
        <v>6.1213844868238558</v>
      </c>
      <c r="R174">
        <f>100*SA_data_IRIS_csv!Q174/data_transformations!I174</f>
        <v>7.3198328710124834</v>
      </c>
      <c r="S174">
        <f>100*SA_data_IRIS_csv!R174/data_transformations!I174</f>
        <v>5.2312632038834961</v>
      </c>
      <c r="T174">
        <f>100*SA_data_IRIS_csv!S174/data_transformations!I174</f>
        <v>6.2317683148405001</v>
      </c>
      <c r="U174">
        <f>100*SA_data_IRIS_csv!T174/data_transformations!I174</f>
        <v>7.0232051317614435</v>
      </c>
      <c r="V174">
        <f>100*SA_data_IRIS_csv!U174</f>
        <v>94.394939800000003</v>
      </c>
      <c r="W174">
        <f>100*SA_data_IRIS_csv!V174</f>
        <v>97.00579900000001</v>
      </c>
      <c r="X174">
        <f>100*SA_data_IRIS_csv!W174</f>
        <v>95.5302547</v>
      </c>
      <c r="Y174">
        <f>100*SA_data_IRIS_csv!X174</f>
        <v>94.107957099999993</v>
      </c>
      <c r="Z174">
        <f>100*SA_data_IRIS_csv!Y174</f>
        <v>94.967728199999996</v>
      </c>
      <c r="AA174">
        <f>100*SA_data_IRIS_csv!Z174</f>
        <v>95.905195300000003</v>
      </c>
      <c r="AB174">
        <f>100*SA_data_IRIS_csv!AA174</f>
        <v>90.439095999999992</v>
      </c>
      <c r="AC174">
        <f>100*SA_data_IRIS_csv!AB174</f>
        <v>94.906600900000001</v>
      </c>
      <c r="AD174">
        <f>100*SA_data_IRIS_csv!AC174</f>
        <v>92.916914900000009</v>
      </c>
      <c r="AE174">
        <f>100*SA_data_IRIS_csv!AD174</f>
        <v>91.001787199999995</v>
      </c>
      <c r="AF174">
        <f>100*SA_data_IRIS_csv!AE174</f>
        <v>91.437788699999999</v>
      </c>
      <c r="AG174">
        <f>100*SA_data_IRIS_csv!AF174</f>
        <v>94.195117299999993</v>
      </c>
      <c r="AH174">
        <f>100*SA_data_IRIS_csv!AG174</f>
        <v>95.337771400000008</v>
      </c>
      <c r="AI174">
        <f>100*SA_data_IRIS_csv!AH174</f>
        <v>92.005614499999993</v>
      </c>
      <c r="AJ174">
        <f>100*SA_data_IRIS_csv!AI174/data_transformations!I174</f>
        <v>9.7034382801664361</v>
      </c>
      <c r="AK174">
        <f>100*SA_data_IRIS_csv!AJ174/data_transformations!I174</f>
        <v>6.2807087586685171</v>
      </c>
      <c r="AL174">
        <f>100*SA_data_IRIS_csv!AI174/SA_data_IRIS_csv!AJ174</f>
        <v>154.49591205409629</v>
      </c>
      <c r="AM174">
        <f>100*SA_data_IRIS_csv!I174/SA_data_IRIS_csv!O174</f>
        <v>167.69826838774921</v>
      </c>
      <c r="AN174">
        <f>100*SA_data_IRIS_csv!J174/SA_data_IRIS_csv!P174</f>
        <v>159.42014074139266</v>
      </c>
      <c r="AO174">
        <f>100*SA_data_IRIS_csv!K174/SA_data_IRIS_csv!Q174</f>
        <v>139.97203558170719</v>
      </c>
      <c r="AP174">
        <f>100*SA_data_IRIS_csv!L174/SA_data_IRIS_csv!R174</f>
        <v>139.41894925085214</v>
      </c>
      <c r="AQ174">
        <f>100*SA_data_IRIS_csv!M174/SA_data_IRIS_csv!S174</f>
        <v>157.62676636606633</v>
      </c>
      <c r="AR174">
        <f>100*SA_data_IRIS_csv!N174/SA_data_IRIS_csv!T174</f>
        <v>149.97889895768355</v>
      </c>
    </row>
    <row r="175" spans="1:44">
      <c r="A175" t="s">
        <v>294</v>
      </c>
      <c r="B175">
        <f>100*SA_data_IRIS_csv!B175</f>
        <v>118.329624</v>
      </c>
      <c r="C175">
        <f>100*SA_data_IRIS_csv!C175</f>
        <v>67.975744400000011</v>
      </c>
      <c r="D175">
        <f>100*SA_data_IRIS_csv!D175</f>
        <v>242.03861899999998</v>
      </c>
      <c r="E175">
        <f>100*SA_data_IRIS_csv!E175</f>
        <v>71.923670799999996</v>
      </c>
      <c r="F175">
        <f>100*SA_data_IRIS_csv!F175</f>
        <v>80.154117800000009</v>
      </c>
      <c r="G175">
        <f>100*SA_data_IRIS_csv!G175</f>
        <v>233.842142</v>
      </c>
      <c r="H175">
        <f>100*SA_data_IRIS_csv!H175</f>
        <v>148.623636</v>
      </c>
      <c r="I175" s="18">
        <v>144.30000000000001</v>
      </c>
      <c r="J175">
        <f>100*SA_data_IRIS_csv!I175/data_transformations!I175</f>
        <v>11.588282605682606</v>
      </c>
      <c r="K175">
        <f>100*SA_data_IRIS_csv!J175/data_transformations!I175</f>
        <v>9.5312924462924471</v>
      </c>
      <c r="L175">
        <f>100*SA_data_IRIS_csv!K175/data_transformations!I175</f>
        <v>9.7631079695079688</v>
      </c>
      <c r="M175">
        <f>100*SA_data_IRIS_csv!L175/data_transformations!I175</f>
        <v>7.3715748440748428</v>
      </c>
      <c r="N175">
        <f>100*SA_data_IRIS_csv!M175/data_transformations!I175</f>
        <v>10.492285377685377</v>
      </c>
      <c r="O175">
        <f>100*SA_data_IRIS_csv!N175/data_transformations!I175</f>
        <v>10.265791129591129</v>
      </c>
      <c r="P175">
        <f>100*SA_data_IRIS_csv!O175/data_transformations!I175</f>
        <v>7.2240155925155918</v>
      </c>
      <c r="Q175">
        <f>100*SA_data_IRIS_csv!P175/data_transformations!I175</f>
        <v>5.8256443173943175</v>
      </c>
      <c r="R175">
        <f>100*SA_data_IRIS_csv!Q175/data_transformations!I175</f>
        <v>7.3387404712404694</v>
      </c>
      <c r="S175">
        <f>100*SA_data_IRIS_csv!R175/data_transformations!I175</f>
        <v>5.223524449064449</v>
      </c>
      <c r="T175">
        <f>100*SA_data_IRIS_csv!S175/data_transformations!I175</f>
        <v>6.019077643797643</v>
      </c>
      <c r="U175">
        <f>100*SA_data_IRIS_csv!T175/data_transformations!I175</f>
        <v>7.0069862785862771</v>
      </c>
      <c r="V175">
        <f>100*SA_data_IRIS_csv!U175</f>
        <v>94.825080499999999</v>
      </c>
      <c r="W175">
        <f>100*SA_data_IRIS_csv!V175</f>
        <v>97.365184200000002</v>
      </c>
      <c r="X175">
        <f>100*SA_data_IRIS_csv!W175</f>
        <v>95.762973200000005</v>
      </c>
      <c r="Y175">
        <f>100*SA_data_IRIS_csv!X175</f>
        <v>94.039156700000007</v>
      </c>
      <c r="Z175">
        <f>100*SA_data_IRIS_csv!Y175</f>
        <v>94.662331100000003</v>
      </c>
      <c r="AA175">
        <f>100*SA_data_IRIS_csv!Z175</f>
        <v>96.933079200000009</v>
      </c>
      <c r="AB175">
        <f>100*SA_data_IRIS_csv!AA175</f>
        <v>91.327348200000003</v>
      </c>
      <c r="AC175">
        <f>100*SA_data_IRIS_csv!AB175</f>
        <v>95.369440000000012</v>
      </c>
      <c r="AD175">
        <f>100*SA_data_IRIS_csv!AC175</f>
        <v>92.783286599999997</v>
      </c>
      <c r="AE175">
        <f>100*SA_data_IRIS_csv!AD175</f>
        <v>90.983851900000005</v>
      </c>
      <c r="AF175">
        <f>100*SA_data_IRIS_csv!AE175</f>
        <v>91.028619700000007</v>
      </c>
      <c r="AG175">
        <f>100*SA_data_IRIS_csv!AF175</f>
        <v>94.3020219</v>
      </c>
      <c r="AH175">
        <f>100*SA_data_IRIS_csv!AG175</f>
        <v>95.680401900000007</v>
      </c>
      <c r="AI175">
        <f>100*SA_data_IRIS_csv!AH175</f>
        <v>92.341858399999992</v>
      </c>
      <c r="AJ175">
        <f>100*SA_data_IRIS_csv!AI175/data_transformations!I175</f>
        <v>9.5965549549549536</v>
      </c>
      <c r="AK175">
        <f>100*SA_data_IRIS_csv!AJ175/data_transformations!I175</f>
        <v>6.3084481566181561</v>
      </c>
      <c r="AL175">
        <f>100*SA_data_IRIS_csv!AI175/SA_data_IRIS_csv!AJ175</f>
        <v>152.12227661548212</v>
      </c>
      <c r="AM175">
        <f>100*SA_data_IRIS_csv!I175/SA_data_IRIS_csv!O175</f>
        <v>160.41331109097538</v>
      </c>
      <c r="AN175">
        <f>100*SA_data_IRIS_csv!J175/SA_data_IRIS_csv!P175</f>
        <v>163.60924091836051</v>
      </c>
      <c r="AO175">
        <f>100*SA_data_IRIS_csv!K175/SA_data_IRIS_csv!Q175</f>
        <v>133.03519872065604</v>
      </c>
      <c r="AP175">
        <f>100*SA_data_IRIS_csv!L175/SA_data_IRIS_csv!R175</f>
        <v>141.12262546019321</v>
      </c>
      <c r="AQ175">
        <f>100*SA_data_IRIS_csv!M175/SA_data_IRIS_csv!S175</f>
        <v>174.31716283801634</v>
      </c>
      <c r="AR175">
        <f>100*SA_data_IRIS_csv!N175/SA_data_IRIS_csv!T175</f>
        <v>146.50793824106566</v>
      </c>
    </row>
    <row r="176" spans="1:44">
      <c r="A176" t="s">
        <v>295</v>
      </c>
      <c r="B176">
        <f>100*SA_data_IRIS_csv!B176</f>
        <v>117.55092</v>
      </c>
      <c r="C176">
        <f>100*SA_data_IRIS_csv!C176</f>
        <v>66.768251499999991</v>
      </c>
      <c r="D176">
        <f>100*SA_data_IRIS_csv!D176</f>
        <v>242.232755</v>
      </c>
      <c r="E176">
        <f>100*SA_data_IRIS_csv!E176</f>
        <v>66.827855800000009</v>
      </c>
      <c r="F176">
        <f>100*SA_data_IRIS_csv!F176</f>
        <v>78.810323999999994</v>
      </c>
      <c r="G176">
        <f>100*SA_data_IRIS_csv!G176</f>
        <v>219.93269999999998</v>
      </c>
      <c r="H176">
        <f>100*SA_data_IRIS_csv!H176</f>
        <v>150.53301500000001</v>
      </c>
      <c r="I176" s="18">
        <v>144.5</v>
      </c>
      <c r="J176">
        <f>100*SA_data_IRIS_csv!I176/data_transformations!I176</f>
        <v>11.336608996539791</v>
      </c>
      <c r="K176">
        <f>100*SA_data_IRIS_csv!J176/data_transformations!I176</f>
        <v>9.5658197231833917</v>
      </c>
      <c r="L176">
        <f>100*SA_data_IRIS_csv!K176/data_transformations!I176</f>
        <v>10.911921384083046</v>
      </c>
      <c r="M176">
        <f>100*SA_data_IRIS_csv!L176/data_transformations!I176</f>
        <v>7.2088636678200686</v>
      </c>
      <c r="N176">
        <f>100*SA_data_IRIS_csv!M176/data_transformations!I176</f>
        <v>10.621483529411766</v>
      </c>
      <c r="O176">
        <f>100*SA_data_IRIS_csv!N176/data_transformations!I176</f>
        <v>10.497777370242215</v>
      </c>
      <c r="P176">
        <f>100*SA_data_IRIS_csv!O176/data_transformations!I176</f>
        <v>6.9956069204152245</v>
      </c>
      <c r="Q176">
        <f>100*SA_data_IRIS_csv!P176/data_transformations!I176</f>
        <v>5.7326409342560556</v>
      </c>
      <c r="R176">
        <f>100*SA_data_IRIS_csv!Q176/data_transformations!I176</f>
        <v>7.3399786159169551</v>
      </c>
      <c r="S176">
        <f>100*SA_data_IRIS_csv!R176/data_transformations!I176</f>
        <v>5.1246351349480967</v>
      </c>
      <c r="T176">
        <f>100*SA_data_IRIS_csv!S176/data_transformations!I176</f>
        <v>6.657897674740485</v>
      </c>
      <c r="U176">
        <f>100*SA_data_IRIS_csv!T176/data_transformations!I176</f>
        <v>6.8987022906574396</v>
      </c>
      <c r="V176">
        <f>100*SA_data_IRIS_csv!U176</f>
        <v>93.802754899999996</v>
      </c>
      <c r="W176">
        <f>100*SA_data_IRIS_csv!V176</f>
        <v>97.645922600000006</v>
      </c>
      <c r="X176">
        <f>100*SA_data_IRIS_csv!W176</f>
        <v>97.398328300000003</v>
      </c>
      <c r="Y176">
        <f>100*SA_data_IRIS_csv!X176</f>
        <v>94.759091299999994</v>
      </c>
      <c r="Z176">
        <f>100*SA_data_IRIS_csv!Y176</f>
        <v>95.559972299999998</v>
      </c>
      <c r="AA176">
        <f>100*SA_data_IRIS_csv!Z176</f>
        <v>97.529510600000009</v>
      </c>
      <c r="AB176">
        <f>100*SA_data_IRIS_csv!AA176</f>
        <v>90.728065400000006</v>
      </c>
      <c r="AC176">
        <f>100*SA_data_IRIS_csv!AB176</f>
        <v>94.233270599999997</v>
      </c>
      <c r="AD176">
        <f>100*SA_data_IRIS_csv!AC176</f>
        <v>92.604136999999994</v>
      </c>
      <c r="AE176">
        <f>100*SA_data_IRIS_csv!AD176</f>
        <v>91.3784031</v>
      </c>
      <c r="AF176">
        <f>100*SA_data_IRIS_csv!AE176</f>
        <v>90.152304400000006</v>
      </c>
      <c r="AG176">
        <f>100*SA_data_IRIS_csv!AF176</f>
        <v>94.5541944</v>
      </c>
      <c r="AH176">
        <f>100*SA_data_IRIS_csv!AG176</f>
        <v>96.1781948</v>
      </c>
      <c r="AI176">
        <f>100*SA_data_IRIS_csv!AH176</f>
        <v>92.018201500000004</v>
      </c>
      <c r="AJ176">
        <f>100*SA_data_IRIS_csv!AI176/data_transformations!I176</f>
        <v>9.6838260899653985</v>
      </c>
      <c r="AK176">
        <f>100*SA_data_IRIS_csv!AJ176/data_transformations!I176</f>
        <v>6.2379491280276804</v>
      </c>
      <c r="AL176">
        <f>100*SA_data_IRIS_csv!AI176/SA_data_IRIS_csv!AJ176</f>
        <v>155.24054286456223</v>
      </c>
      <c r="AM176">
        <f>100*SA_data_IRIS_csv!I176/SA_data_IRIS_csv!O176</f>
        <v>162.05325893106223</v>
      </c>
      <c r="AN176">
        <f>100*SA_data_IRIS_csv!J176/SA_data_IRIS_csv!P176</f>
        <v>166.86584478057461</v>
      </c>
      <c r="AO176">
        <f>100*SA_data_IRIS_csv!K176/SA_data_IRIS_csv!Q176</f>
        <v>148.66421218748826</v>
      </c>
      <c r="AP176">
        <f>100*SA_data_IRIS_csv!L176/SA_data_IRIS_csv!R176</f>
        <v>140.67076929357003</v>
      </c>
      <c r="AQ176">
        <f>100*SA_data_IRIS_csv!M176/SA_data_IRIS_csv!S176</f>
        <v>159.5320932868764</v>
      </c>
      <c r="AR176">
        <f>100*SA_data_IRIS_csv!N176/SA_data_IRIS_csv!T176</f>
        <v>152.17032027108664</v>
      </c>
    </row>
    <row r="177" spans="1:44">
      <c r="A177" t="s">
        <v>296</v>
      </c>
      <c r="B177">
        <f>100*SA_data_IRIS_csv!B177</f>
        <v>116.489851</v>
      </c>
      <c r="C177">
        <f>100*SA_data_IRIS_csv!C177</f>
        <v>66.568258599999993</v>
      </c>
      <c r="D177">
        <f>100*SA_data_IRIS_csv!D177</f>
        <v>228.08339800000002</v>
      </c>
      <c r="E177">
        <f>100*SA_data_IRIS_csv!E177</f>
        <v>72.386045600000003</v>
      </c>
      <c r="F177">
        <f>100*SA_data_IRIS_csv!F177</f>
        <v>76.555683799999997</v>
      </c>
      <c r="G177">
        <f>100*SA_data_IRIS_csv!G177</f>
        <v>230.72221399999998</v>
      </c>
      <c r="H177">
        <f>100*SA_data_IRIS_csv!H177</f>
        <v>150.49876799999998</v>
      </c>
      <c r="I177" s="18">
        <v>144.80000000000001</v>
      </c>
      <c r="J177">
        <f>100*SA_data_IRIS_csv!I177/data_transformations!I177</f>
        <v>11.479065676795578</v>
      </c>
      <c r="K177">
        <f>100*SA_data_IRIS_csv!J177/data_transformations!I177</f>
        <v>9.8163535220994458</v>
      </c>
      <c r="L177">
        <f>100*SA_data_IRIS_csv!K177/data_transformations!I177</f>
        <v>9.4920424033149153</v>
      </c>
      <c r="M177">
        <f>100*SA_data_IRIS_csv!L177/data_transformations!I177</f>
        <v>7.1515634668508277</v>
      </c>
      <c r="N177">
        <f>100*SA_data_IRIS_csv!M177/data_transformations!I177</f>
        <v>10.744504212707181</v>
      </c>
      <c r="O177">
        <f>100*SA_data_IRIS_csv!N177/data_transformations!I177</f>
        <v>10.490199861878452</v>
      </c>
      <c r="P177">
        <f>100*SA_data_IRIS_csv!O177/data_transformations!I177</f>
        <v>7.2877445441988939</v>
      </c>
      <c r="Q177">
        <f>100*SA_data_IRIS_csv!P177/data_transformations!I177</f>
        <v>5.9232434254143644</v>
      </c>
      <c r="R177">
        <f>100*SA_data_IRIS_csv!Q177/data_transformations!I177</f>
        <v>7.3014250690607723</v>
      </c>
      <c r="S177">
        <f>100*SA_data_IRIS_csv!R177/data_transformations!I177</f>
        <v>5.2722441022099442</v>
      </c>
      <c r="T177">
        <f>100*SA_data_IRIS_csv!S177/data_transformations!I177</f>
        <v>6.1035840745856342</v>
      </c>
      <c r="U177">
        <f>100*SA_data_IRIS_csv!T177/data_transformations!I177</f>
        <v>6.8906443784530378</v>
      </c>
      <c r="V177">
        <f>100*SA_data_IRIS_csv!U177</f>
        <v>94.848142100000004</v>
      </c>
      <c r="W177">
        <f>100*SA_data_IRIS_csv!V177</f>
        <v>97.810535399999992</v>
      </c>
      <c r="X177">
        <f>100*SA_data_IRIS_csv!W177</f>
        <v>96.021528700000005</v>
      </c>
      <c r="Y177">
        <f>100*SA_data_IRIS_csv!X177</f>
        <v>94.306365400000004</v>
      </c>
      <c r="Z177">
        <f>100*SA_data_IRIS_csv!Y177</f>
        <v>94.685013400000003</v>
      </c>
      <c r="AA177">
        <f>100*SA_data_IRIS_csv!Z177</f>
        <v>96.378881699999994</v>
      </c>
      <c r="AB177">
        <f>100*SA_data_IRIS_csv!AA177</f>
        <v>91.812531300000003</v>
      </c>
      <c r="AC177">
        <f>100*SA_data_IRIS_csv!AB177</f>
        <v>94.733914400000003</v>
      </c>
      <c r="AD177">
        <f>100*SA_data_IRIS_csv!AC177</f>
        <v>92.736561899999998</v>
      </c>
      <c r="AE177">
        <f>100*SA_data_IRIS_csv!AD177</f>
        <v>91.335060099999993</v>
      </c>
      <c r="AF177">
        <f>100*SA_data_IRIS_csv!AE177</f>
        <v>90.229010500000001</v>
      </c>
      <c r="AG177">
        <f>100*SA_data_IRIS_csv!AF177</f>
        <v>94.305105499999996</v>
      </c>
      <c r="AH177">
        <f>100*SA_data_IRIS_csv!AG177</f>
        <v>95.890003899999996</v>
      </c>
      <c r="AI177">
        <f>100*SA_data_IRIS_csv!AH177</f>
        <v>92.322966500000007</v>
      </c>
      <c r="AJ177">
        <f>100*SA_data_IRIS_csv!AI177/data_transformations!I177</f>
        <v>9.7332521408839767</v>
      </c>
      <c r="AK177">
        <f>100*SA_data_IRIS_csv!AJ177/data_transformations!I177</f>
        <v>6.5356751864640881</v>
      </c>
      <c r="AL177">
        <f>100*SA_data_IRIS_csv!AI177/SA_data_IRIS_csv!AJ177</f>
        <v>148.92496740110846</v>
      </c>
      <c r="AM177">
        <f>100*SA_data_IRIS_csv!I177/SA_data_IRIS_csv!O177</f>
        <v>157.51191067657567</v>
      </c>
      <c r="AN177">
        <f>100*SA_data_IRIS_csv!J177/SA_data_IRIS_csv!P177</f>
        <v>165.72598519218781</v>
      </c>
      <c r="AO177">
        <f>100*SA_data_IRIS_csv!K177/SA_data_IRIS_csv!Q177</f>
        <v>130.00259967792746</v>
      </c>
      <c r="AP177">
        <f>100*SA_data_IRIS_csv!L177/SA_data_IRIS_csv!R177</f>
        <v>135.64553021839671</v>
      </c>
      <c r="AQ177">
        <f>100*SA_data_IRIS_csv!M177/SA_data_IRIS_csv!S177</f>
        <v>176.03598281615567</v>
      </c>
      <c r="AR177">
        <f>100*SA_data_IRIS_csv!N177/SA_data_IRIS_csv!T177</f>
        <v>152.2383000156151</v>
      </c>
    </row>
    <row r="178" spans="1:44">
      <c r="A178" t="s">
        <v>297</v>
      </c>
      <c r="B178">
        <f>100*SA_data_IRIS_csv!B178</f>
        <v>117.10649900000001</v>
      </c>
      <c r="C178">
        <f>100*SA_data_IRIS_csv!C178</f>
        <v>70.657359799999995</v>
      </c>
      <c r="D178">
        <f>100*SA_data_IRIS_csv!D178</f>
        <v>231.21343300000001</v>
      </c>
      <c r="E178">
        <f>100*SA_data_IRIS_csv!E178</f>
        <v>67.480544699999996</v>
      </c>
      <c r="F178">
        <f>100*SA_data_IRIS_csv!F178</f>
        <v>76.6143809</v>
      </c>
      <c r="G178">
        <f>100*SA_data_IRIS_csv!G178</f>
        <v>239.18867900000001</v>
      </c>
      <c r="H178">
        <f>100*SA_data_IRIS_csv!H178</f>
        <v>142.59992299999999</v>
      </c>
      <c r="I178" s="18">
        <v>145</v>
      </c>
      <c r="J178">
        <f>100*SA_data_IRIS_csv!I178/data_transformations!I178</f>
        <v>10.824289586206897</v>
      </c>
      <c r="K178">
        <f>100*SA_data_IRIS_csv!J178/data_transformations!I178</f>
        <v>9.5769898620689666</v>
      </c>
      <c r="L178">
        <f>100*SA_data_IRIS_csv!K178/data_transformations!I178</f>
        <v>10.236579999999998</v>
      </c>
      <c r="M178">
        <f>100*SA_data_IRIS_csv!L178/data_transformations!I178</f>
        <v>7.330461931034483</v>
      </c>
      <c r="N178">
        <f>100*SA_data_IRIS_csv!M178/data_transformations!I178</f>
        <v>10.67869772413793</v>
      </c>
      <c r="O178">
        <f>100*SA_data_IRIS_csv!N178/data_transformations!I178</f>
        <v>10.262246827586207</v>
      </c>
      <c r="P178">
        <f>100*SA_data_IRIS_csv!O178/data_transformations!I178</f>
        <v>7.0251663448275865</v>
      </c>
      <c r="Q178">
        <f>100*SA_data_IRIS_csv!P178/data_transformations!I178</f>
        <v>5.9175641517241377</v>
      </c>
      <c r="R178">
        <f>100*SA_data_IRIS_csv!Q178/data_transformations!I178</f>
        <v>7.2210507586206889</v>
      </c>
      <c r="S178">
        <f>100*SA_data_IRIS_csv!R178/data_transformations!I178</f>
        <v>5.1440730551724148</v>
      </c>
      <c r="T178">
        <f>100*SA_data_IRIS_csv!S178/data_transformations!I178</f>
        <v>6.2575522551724143</v>
      </c>
      <c r="U178">
        <f>100*SA_data_IRIS_csv!T178/data_transformations!I178</f>
        <v>6.7001944137931044</v>
      </c>
      <c r="V178">
        <f>100*SA_data_IRIS_csv!U178</f>
        <v>92.758188100000012</v>
      </c>
      <c r="W178">
        <f>100*SA_data_IRIS_csv!V178</f>
        <v>97.597492100000011</v>
      </c>
      <c r="X178">
        <f>100*SA_data_IRIS_csv!W178</f>
        <v>96.779431599999995</v>
      </c>
      <c r="Y178">
        <f>100*SA_data_IRIS_csv!X178</f>
        <v>94.391836799999993</v>
      </c>
      <c r="Z178">
        <f>100*SA_data_IRIS_csv!Y178</f>
        <v>95.097044199999999</v>
      </c>
      <c r="AA178">
        <f>100*SA_data_IRIS_csv!Z178</f>
        <v>96.475985399999999</v>
      </c>
      <c r="AB178">
        <f>100*SA_data_IRIS_csv!AA178</f>
        <v>91.997824500000007</v>
      </c>
      <c r="AC178">
        <f>100*SA_data_IRIS_csv!AB178</f>
        <v>95.079979899999998</v>
      </c>
      <c r="AD178">
        <f>100*SA_data_IRIS_csv!AC178</f>
        <v>90.750472000000002</v>
      </c>
      <c r="AE178">
        <f>100*SA_data_IRIS_csv!AD178</f>
        <v>92.291590499999998</v>
      </c>
      <c r="AF178">
        <f>100*SA_data_IRIS_csv!AE178</f>
        <v>90.629106699999994</v>
      </c>
      <c r="AG178">
        <f>100*SA_data_IRIS_csv!AF178</f>
        <v>95.128954300000004</v>
      </c>
      <c r="AH178">
        <f>100*SA_data_IRIS_csv!AG178</f>
        <v>95.842850800000008</v>
      </c>
      <c r="AI178">
        <f>100*SA_data_IRIS_csv!AH178</f>
        <v>92.526886099999999</v>
      </c>
      <c r="AJ178">
        <f>100*SA_data_IRIS_csv!AI178/data_transformations!I178</f>
        <v>9.593480137931035</v>
      </c>
      <c r="AK178">
        <f>100*SA_data_IRIS_csv!AJ178/data_transformations!I178</f>
        <v>6.1684936551724139</v>
      </c>
      <c r="AL178">
        <f>100*SA_data_IRIS_csv!AI178/SA_data_IRIS_csv!AJ178</f>
        <v>155.52387137314631</v>
      </c>
      <c r="AM178">
        <f>100*SA_data_IRIS_csv!I178/SA_data_IRIS_csv!O178</f>
        <v>154.07876561067465</v>
      </c>
      <c r="AN178">
        <f>100*SA_data_IRIS_csv!J178/SA_data_IRIS_csv!P178</f>
        <v>161.84006825306017</v>
      </c>
      <c r="AO178">
        <f>100*SA_data_IRIS_csv!K178/SA_data_IRIS_csv!Q178</f>
        <v>141.76025542791382</v>
      </c>
      <c r="AP178">
        <f>100*SA_data_IRIS_csv!L178/SA_data_IRIS_csv!R178</f>
        <v>142.50306814098673</v>
      </c>
      <c r="AQ178">
        <f>100*SA_data_IRIS_csv!M178/SA_data_IRIS_csv!S178</f>
        <v>170.65295324239685</v>
      </c>
      <c r="AR178">
        <f>100*SA_data_IRIS_csv!N178/SA_data_IRIS_csv!T178</f>
        <v>153.16341875782317</v>
      </c>
    </row>
    <row r="179" spans="1:44">
      <c r="A179" t="s">
        <v>298</v>
      </c>
      <c r="B179">
        <f>100*SA_data_IRIS_csv!B179</f>
        <v>115.36333599999999</v>
      </c>
      <c r="C179">
        <f>100*SA_data_IRIS_csv!C179</f>
        <v>66.796152800000002</v>
      </c>
      <c r="D179">
        <f>100*SA_data_IRIS_csv!D179</f>
        <v>234.11327599999998</v>
      </c>
      <c r="E179">
        <f>100*SA_data_IRIS_csv!E179</f>
        <v>63.547496699999996</v>
      </c>
      <c r="F179">
        <f>100*SA_data_IRIS_csv!F179</f>
        <v>76.547428799999992</v>
      </c>
      <c r="G179">
        <f>100*SA_data_IRIS_csv!G179</f>
        <v>230.924905</v>
      </c>
      <c r="H179">
        <f>100*SA_data_IRIS_csv!H179</f>
        <v>152.777029</v>
      </c>
      <c r="I179" s="18">
        <v>145.6</v>
      </c>
      <c r="J179">
        <f>100*SA_data_IRIS_csv!I179/data_transformations!I179</f>
        <v>11.406348008241759</v>
      </c>
      <c r="K179">
        <f>100*SA_data_IRIS_csv!J179/data_transformations!I179</f>
        <v>9.7579390796703311</v>
      </c>
      <c r="L179">
        <f>100*SA_data_IRIS_csv!K179/data_transformations!I179</f>
        <v>9.8714265796703309</v>
      </c>
      <c r="M179">
        <f>100*SA_data_IRIS_csv!L179/data_transformations!I179</f>
        <v>7.1846499313186811</v>
      </c>
      <c r="N179">
        <f>100*SA_data_IRIS_csv!M179/data_transformations!I179</f>
        <v>10.345944230769232</v>
      </c>
      <c r="O179">
        <f>100*SA_data_IRIS_csv!N179/data_transformations!I179</f>
        <v>10.700039010989013</v>
      </c>
      <c r="P179">
        <f>100*SA_data_IRIS_csv!O179/data_transformations!I179</f>
        <v>7.2785652472527476</v>
      </c>
      <c r="Q179">
        <f>100*SA_data_IRIS_csv!P179/data_transformations!I179</f>
        <v>6.7273659478021974</v>
      </c>
      <c r="R179">
        <f>100*SA_data_IRIS_csv!Q179/data_transformations!I179</f>
        <v>7.2660094093406586</v>
      </c>
      <c r="S179">
        <f>100*SA_data_IRIS_csv!R179/data_transformations!I179</f>
        <v>5.0988113804945057</v>
      </c>
      <c r="T179">
        <f>100*SA_data_IRIS_csv!S179/data_transformations!I179</f>
        <v>6.1890109615384628</v>
      </c>
      <c r="U179">
        <f>100*SA_data_IRIS_csv!T179/data_transformations!I179</f>
        <v>7.0630938186813186</v>
      </c>
      <c r="V179">
        <f>100*SA_data_IRIS_csv!U179</f>
        <v>93.875398399999995</v>
      </c>
      <c r="W179">
        <f>100*SA_data_IRIS_csv!V179</f>
        <v>97.801622100000003</v>
      </c>
      <c r="X179">
        <f>100*SA_data_IRIS_csv!W179</f>
        <v>95.596303899999995</v>
      </c>
      <c r="Y179">
        <f>100*SA_data_IRIS_csv!X179</f>
        <v>93.898323099999999</v>
      </c>
      <c r="Z179">
        <f>100*SA_data_IRIS_csv!Y179</f>
        <v>95.636525400000011</v>
      </c>
      <c r="AA179">
        <f>100*SA_data_IRIS_csv!Z179</f>
        <v>97.236334200000002</v>
      </c>
      <c r="AB179">
        <f>100*SA_data_IRIS_csv!AA179</f>
        <v>92.207544900000002</v>
      </c>
      <c r="AC179">
        <f>100*SA_data_IRIS_csv!AB179</f>
        <v>94.970817100000005</v>
      </c>
      <c r="AD179">
        <f>100*SA_data_IRIS_csv!AC179</f>
        <v>91.819722900000002</v>
      </c>
      <c r="AE179">
        <f>100*SA_data_IRIS_csv!AD179</f>
        <v>91.753870500000005</v>
      </c>
      <c r="AF179">
        <f>100*SA_data_IRIS_csv!AE179</f>
        <v>90.082325699999998</v>
      </c>
      <c r="AG179">
        <f>100*SA_data_IRIS_csv!AF179</f>
        <v>95.055642599999999</v>
      </c>
      <c r="AH179">
        <f>100*SA_data_IRIS_csv!AG179</f>
        <v>95.9093795</v>
      </c>
      <c r="AI179">
        <f>100*SA_data_IRIS_csv!AH179</f>
        <v>92.509403800000001</v>
      </c>
      <c r="AJ179">
        <f>100*SA_data_IRIS_csv!AI179/data_transformations!I179</f>
        <v>9.7193964972527471</v>
      </c>
      <c r="AK179">
        <f>100*SA_data_IRIS_csv!AJ179/data_transformations!I179</f>
        <v>6.3980488186813194</v>
      </c>
      <c r="AL179">
        <f>100*SA_data_IRIS_csv!AI179/SA_data_IRIS_csv!AJ179</f>
        <v>151.9118839617729</v>
      </c>
      <c r="AM179">
        <f>100*SA_data_IRIS_csv!I179/SA_data_IRIS_csv!O179</f>
        <v>156.7114894318907</v>
      </c>
      <c r="AN179">
        <f>100*SA_data_IRIS_csv!J179/SA_data_IRIS_csv!P179</f>
        <v>145.04843582737175</v>
      </c>
      <c r="AO179">
        <f>100*SA_data_IRIS_csv!K179/SA_data_IRIS_csv!Q179</f>
        <v>135.85760798740961</v>
      </c>
      <c r="AP179">
        <f>100*SA_data_IRIS_csv!L179/SA_data_IRIS_csv!R179</f>
        <v>140.90832931776114</v>
      </c>
      <c r="AQ179">
        <f>100*SA_data_IRIS_csv!M179/SA_data_IRIS_csv!S179</f>
        <v>167.16635816391317</v>
      </c>
      <c r="AR179">
        <f>100*SA_data_IRIS_csv!N179/SA_data_IRIS_csv!T179</f>
        <v>151.49223960027635</v>
      </c>
    </row>
    <row r="180" spans="1:44">
      <c r="A180" t="s">
        <v>299</v>
      </c>
      <c r="B180">
        <f>100*SA_data_IRIS_csv!B180</f>
        <v>119.17726900000001</v>
      </c>
      <c r="C180">
        <f>100*SA_data_IRIS_csv!C180</f>
        <v>69.289889699999989</v>
      </c>
      <c r="D180">
        <f>100*SA_data_IRIS_csv!D180</f>
        <v>236.00366199999999</v>
      </c>
      <c r="E180">
        <f>100*SA_data_IRIS_csv!E180</f>
        <v>70.442067900000012</v>
      </c>
      <c r="F180">
        <f>100*SA_data_IRIS_csv!F180</f>
        <v>77.047437700000003</v>
      </c>
      <c r="G180">
        <f>100*SA_data_IRIS_csv!G180</f>
        <v>266.52644300000003</v>
      </c>
      <c r="H180">
        <f>100*SA_data_IRIS_csv!H180</f>
        <v>141.21337700000001</v>
      </c>
      <c r="I180" s="18">
        <v>146</v>
      </c>
      <c r="J180">
        <f>100*SA_data_IRIS_csv!I180/data_transformations!I180</f>
        <v>11.549257876712328</v>
      </c>
      <c r="K180">
        <f>100*SA_data_IRIS_csv!J180/data_transformations!I180</f>
        <v>9.6736554794520551</v>
      </c>
      <c r="L180">
        <f>100*SA_data_IRIS_csv!K180/data_transformations!I180</f>
        <v>9.7873804109589049</v>
      </c>
      <c r="M180">
        <f>100*SA_data_IRIS_csv!L180/data_transformations!I180</f>
        <v>7.1921473972602739</v>
      </c>
      <c r="N180">
        <f>100*SA_data_IRIS_csv!M180/data_transformations!I180</f>
        <v>10.533355273972603</v>
      </c>
      <c r="O180">
        <f>100*SA_data_IRIS_csv!N180/data_transformations!I180</f>
        <v>10.573283356164383</v>
      </c>
      <c r="P180">
        <f>100*SA_data_IRIS_csv!O180/data_transformations!I180</f>
        <v>7.0765585616438349</v>
      </c>
      <c r="Q180">
        <f>100*SA_data_IRIS_csv!P180/data_transformations!I180</f>
        <v>5.7364301575342473</v>
      </c>
      <c r="R180">
        <f>100*SA_data_IRIS_csv!Q180/data_transformations!I180</f>
        <v>7.2999183561643823</v>
      </c>
      <c r="S180">
        <f>100*SA_data_IRIS_csv!R180/data_transformations!I180</f>
        <v>5.0782829315068492</v>
      </c>
      <c r="T180">
        <f>100*SA_data_IRIS_csv!S180/data_transformations!I180</f>
        <v>6.2157023767123292</v>
      </c>
      <c r="U180">
        <f>100*SA_data_IRIS_csv!T180/data_transformations!I180</f>
        <v>7.3016207534246576</v>
      </c>
      <c r="V180">
        <f>100*SA_data_IRIS_csv!U180</f>
        <v>95.436314400000001</v>
      </c>
      <c r="W180">
        <f>100*SA_data_IRIS_csv!V180</f>
        <v>97.314932600000006</v>
      </c>
      <c r="X180">
        <f>100*SA_data_IRIS_csv!W180</f>
        <v>95.632175500000002</v>
      </c>
      <c r="Y180">
        <f>100*SA_data_IRIS_csv!X180</f>
        <v>94.903085499999989</v>
      </c>
      <c r="Z180">
        <f>100*SA_data_IRIS_csv!Y180</f>
        <v>95.644160499999998</v>
      </c>
      <c r="AA180">
        <f>100*SA_data_IRIS_csv!Z180</f>
        <v>96.0003581</v>
      </c>
      <c r="AB180">
        <f>100*SA_data_IRIS_csv!AA180</f>
        <v>90.632346999999996</v>
      </c>
      <c r="AC180">
        <f>100*SA_data_IRIS_csv!AB180</f>
        <v>94.916762700000007</v>
      </c>
      <c r="AD180">
        <f>100*SA_data_IRIS_csv!AC180</f>
        <v>93.542042899999998</v>
      </c>
      <c r="AE180">
        <f>100*SA_data_IRIS_csv!AD180</f>
        <v>90.630476900000005</v>
      </c>
      <c r="AF180">
        <f>100*SA_data_IRIS_csv!AE180</f>
        <v>90.038314600000007</v>
      </c>
      <c r="AG180">
        <f>100*SA_data_IRIS_csv!AF180</f>
        <v>94.592835300000004</v>
      </c>
      <c r="AH180">
        <f>100*SA_data_IRIS_csv!AG180</f>
        <v>96.004770899999997</v>
      </c>
      <c r="AI180">
        <f>100*SA_data_IRIS_csv!AH180</f>
        <v>92.145735599999995</v>
      </c>
      <c r="AJ180">
        <f>100*SA_data_IRIS_csv!AI180/data_transformations!I180</f>
        <v>9.7194910273972592</v>
      </c>
      <c r="AK180">
        <f>100*SA_data_IRIS_csv!AJ180/data_transformations!I180</f>
        <v>6.2404733082191788</v>
      </c>
      <c r="AL180">
        <f>100*SA_data_IRIS_csv!AI180/SA_data_IRIS_csv!AJ180</f>
        <v>155.74926047029078</v>
      </c>
      <c r="AM180">
        <f>100*SA_data_IRIS_csv!I180/SA_data_IRIS_csv!O180</f>
        <v>163.20444148249254</v>
      </c>
      <c r="AN180">
        <f>100*SA_data_IRIS_csv!J180/SA_data_IRIS_csv!P180</f>
        <v>168.63546166855434</v>
      </c>
      <c r="AO180">
        <f>100*SA_data_IRIS_csv!K180/SA_data_IRIS_csv!Q180</f>
        <v>134.07520376846401</v>
      </c>
      <c r="AP180">
        <f>100*SA_data_IRIS_csv!L180/SA_data_IRIS_csv!R180</f>
        <v>141.6255749091591</v>
      </c>
      <c r="AQ180">
        <f>100*SA_data_IRIS_csv!M180/SA_data_IRIS_csv!S180</f>
        <v>169.46363637739054</v>
      </c>
      <c r="AR180">
        <f>100*SA_data_IRIS_csv!N180/SA_data_IRIS_csv!T180</f>
        <v>144.8073477550204</v>
      </c>
    </row>
    <row r="181" spans="1:44">
      <c r="A181" t="s">
        <v>300</v>
      </c>
      <c r="B181">
        <f>100*SA_data_IRIS_csv!B181</f>
        <v>121.356286</v>
      </c>
      <c r="C181">
        <f>100*SA_data_IRIS_csv!C181</f>
        <v>71.045069400000003</v>
      </c>
      <c r="D181">
        <f>100*SA_data_IRIS_csv!D181</f>
        <v>261.01543600000002</v>
      </c>
      <c r="E181">
        <f>100*SA_data_IRIS_csv!E181</f>
        <v>87.905526300000005</v>
      </c>
      <c r="F181">
        <f>100*SA_data_IRIS_csv!F181</f>
        <v>77.521984799999998</v>
      </c>
      <c r="G181">
        <f>100*SA_data_IRIS_csv!G181</f>
        <v>235.507724</v>
      </c>
      <c r="H181">
        <f>100*SA_data_IRIS_csv!H181</f>
        <v>144.30341799999999</v>
      </c>
      <c r="I181" s="18">
        <v>146.30000000000001</v>
      </c>
      <c r="J181">
        <f>100*SA_data_IRIS_csv!I181/data_transformations!I181</f>
        <v>11.566031989063566</v>
      </c>
      <c r="K181">
        <f>100*SA_data_IRIS_csv!J181/data_transformations!I181</f>
        <v>9.5503391660970607</v>
      </c>
      <c r="L181">
        <f>100*SA_data_IRIS_csv!K181/data_transformations!I181</f>
        <v>9.9936980861244002</v>
      </c>
      <c r="M181">
        <f>100*SA_data_IRIS_csv!L181/data_transformations!I181</f>
        <v>7.1271809295967188</v>
      </c>
      <c r="N181">
        <f>100*SA_data_IRIS_csv!M181/data_transformations!I181</f>
        <v>10.27190895420369</v>
      </c>
      <c r="O181">
        <f>100*SA_data_IRIS_csv!N181/data_transformations!I181</f>
        <v>10.183949213943949</v>
      </c>
      <c r="P181">
        <f>100*SA_data_IRIS_csv!O181/data_transformations!I181</f>
        <v>6.9925915242652072</v>
      </c>
      <c r="Q181">
        <f>100*SA_data_IRIS_csv!P181/data_transformations!I181</f>
        <v>6.0139000956937796</v>
      </c>
      <c r="R181">
        <f>100*SA_data_IRIS_csv!Q181/data_transformations!I181</f>
        <v>7.2102743677375249</v>
      </c>
      <c r="S181">
        <f>100*SA_data_IRIS_csv!R181/data_transformations!I181</f>
        <v>5.1277162337662334</v>
      </c>
      <c r="T181">
        <f>100*SA_data_IRIS_csv!S181/data_transformations!I181</f>
        <v>6.3790946206425154</v>
      </c>
      <c r="U181">
        <f>100*SA_data_IRIS_csv!T181/data_transformations!I181</f>
        <v>7.3164057416267934</v>
      </c>
      <c r="V181">
        <f>100*SA_data_IRIS_csv!U181</f>
        <v>94.960917800000004</v>
      </c>
      <c r="W181">
        <f>100*SA_data_IRIS_csv!V181</f>
        <v>97.422274099999996</v>
      </c>
      <c r="X181">
        <f>100*SA_data_IRIS_csv!W181</f>
        <v>96.710366999999991</v>
      </c>
      <c r="Y181">
        <f>100*SA_data_IRIS_csv!X181</f>
        <v>93.619791300000003</v>
      </c>
      <c r="Z181">
        <f>100*SA_data_IRIS_csv!Y181</f>
        <v>94.360584299999999</v>
      </c>
      <c r="AA181">
        <f>100*SA_data_IRIS_csv!Z181</f>
        <v>97.581619399999994</v>
      </c>
      <c r="AB181">
        <f>100*SA_data_IRIS_csv!AA181</f>
        <v>92.581608099999997</v>
      </c>
      <c r="AC181">
        <f>100*SA_data_IRIS_csv!AB181</f>
        <v>95.504775600000002</v>
      </c>
      <c r="AD181">
        <f>100*SA_data_IRIS_csv!AC181</f>
        <v>92.96831370000001</v>
      </c>
      <c r="AE181">
        <f>100*SA_data_IRIS_csv!AD181</f>
        <v>90.770829500000005</v>
      </c>
      <c r="AF181">
        <f>100*SA_data_IRIS_csv!AE181</f>
        <v>90.244972500000003</v>
      </c>
      <c r="AG181">
        <f>100*SA_data_IRIS_csv!AF181</f>
        <v>94.915751099999994</v>
      </c>
      <c r="AH181">
        <f>100*SA_data_IRIS_csv!AG181</f>
        <v>95.846434799999997</v>
      </c>
      <c r="AI181">
        <f>100*SA_data_IRIS_csv!AH181</f>
        <v>92.503369199999995</v>
      </c>
      <c r="AJ181">
        <f>100*SA_data_IRIS_csv!AI181/data_transformations!I181</f>
        <v>9.6481591934381399</v>
      </c>
      <c r="AK181">
        <f>100*SA_data_IRIS_csv!AJ181/data_transformations!I181</f>
        <v>6.3102187354750514</v>
      </c>
      <c r="AL181">
        <f>100*SA_data_IRIS_csv!AI181/SA_data_IRIS_csv!AJ181</f>
        <v>152.89738118264768</v>
      </c>
      <c r="AM181">
        <f>100*SA_data_IRIS_csv!I181/SA_data_IRIS_csv!O181</f>
        <v>165.40408443604807</v>
      </c>
      <c r="AN181">
        <f>100*SA_data_IRIS_csv!J181/SA_data_IRIS_csv!P181</f>
        <v>158.80441999586139</v>
      </c>
      <c r="AO181">
        <f>100*SA_data_IRIS_csv!K181/SA_data_IRIS_csv!Q181</f>
        <v>138.60357562593381</v>
      </c>
      <c r="AP181">
        <f>100*SA_data_IRIS_csv!L181/SA_data_IRIS_csv!R181</f>
        <v>138.99327897015681</v>
      </c>
      <c r="AQ181">
        <f>100*SA_data_IRIS_csv!M181/SA_data_IRIS_csv!S181</f>
        <v>161.02455857864484</v>
      </c>
      <c r="AR181">
        <f>100*SA_data_IRIS_csv!N181/SA_data_IRIS_csv!T181</f>
        <v>139.19333582065067</v>
      </c>
    </row>
    <row r="182" spans="1:44">
      <c r="A182" t="s">
        <v>301</v>
      </c>
      <c r="B182">
        <f>100*SA_data_IRIS_csv!B182</f>
        <v>117.517618</v>
      </c>
      <c r="C182">
        <f>100*SA_data_IRIS_csv!C182</f>
        <v>70.293908999999999</v>
      </c>
      <c r="D182">
        <f>100*SA_data_IRIS_csv!D182</f>
        <v>235.49198699999999</v>
      </c>
      <c r="E182">
        <f>100*SA_data_IRIS_csv!E182</f>
        <v>71.913634799999997</v>
      </c>
      <c r="F182">
        <f>100*SA_data_IRIS_csv!F182</f>
        <v>76.915205999999998</v>
      </c>
      <c r="G182">
        <f>100*SA_data_IRIS_csv!G182</f>
        <v>238.84590800000001</v>
      </c>
      <c r="H182">
        <f>100*SA_data_IRIS_csv!H182</f>
        <v>154.67031800000001</v>
      </c>
      <c r="I182" s="18">
        <v>146.30000000000001</v>
      </c>
      <c r="J182">
        <f>100*SA_data_IRIS_csv!I182/data_transformations!I182</f>
        <v>11.683630211893368</v>
      </c>
      <c r="K182">
        <f>100*SA_data_IRIS_csv!J182/data_transformations!I182</f>
        <v>10.002726520847572</v>
      </c>
      <c r="L182">
        <f>100*SA_data_IRIS_csv!K182/data_transformations!I182</f>
        <v>9.8265250854408759</v>
      </c>
      <c r="M182">
        <f>100*SA_data_IRIS_csv!L182/data_transformations!I182</f>
        <v>7.1271909090909089</v>
      </c>
      <c r="N182">
        <f>100*SA_data_IRIS_csv!M182/data_transformations!I182</f>
        <v>10.642564593301435</v>
      </c>
      <c r="O182">
        <f>100*SA_data_IRIS_csv!N182/data_transformations!I182</f>
        <v>10.314092754613807</v>
      </c>
      <c r="P182">
        <f>100*SA_data_IRIS_csv!O182/data_transformations!I182</f>
        <v>7.3394278879015715</v>
      </c>
      <c r="Q182">
        <f>100*SA_data_IRIS_csv!P182/data_transformations!I182</f>
        <v>5.7797511893369782</v>
      </c>
      <c r="R182">
        <f>100*SA_data_IRIS_csv!Q182/data_transformations!I182</f>
        <v>7.5781761449077232</v>
      </c>
      <c r="S182">
        <f>100*SA_data_IRIS_csv!R182/data_transformations!I182</f>
        <v>5.238456411483253</v>
      </c>
      <c r="T182">
        <f>100*SA_data_IRIS_csv!S182/data_transformations!I182</f>
        <v>6.1223505809979493</v>
      </c>
      <c r="U182">
        <f>100*SA_data_IRIS_csv!T182/data_transformations!I182</f>
        <v>7.3844211893369778</v>
      </c>
      <c r="V182">
        <f>100*SA_data_IRIS_csv!U182</f>
        <v>95.387376099999997</v>
      </c>
      <c r="W182">
        <f>100*SA_data_IRIS_csv!V182</f>
        <v>97.626671000000002</v>
      </c>
      <c r="X182">
        <f>100*SA_data_IRIS_csv!W182</f>
        <v>94.472379099999998</v>
      </c>
      <c r="Y182">
        <f>100*SA_data_IRIS_csv!X182</f>
        <v>94.2526048</v>
      </c>
      <c r="Z182">
        <f>100*SA_data_IRIS_csv!Y182</f>
        <v>94.749601699999999</v>
      </c>
      <c r="AA182">
        <f>100*SA_data_IRIS_csv!Z182</f>
        <v>95.727530099999996</v>
      </c>
      <c r="AB182">
        <f>100*SA_data_IRIS_csv!AA182</f>
        <v>93.063734600000004</v>
      </c>
      <c r="AC182">
        <f>100*SA_data_IRIS_csv!AB182</f>
        <v>93.92092869999999</v>
      </c>
      <c r="AD182">
        <f>100*SA_data_IRIS_csv!AC182</f>
        <v>92.204813299999998</v>
      </c>
      <c r="AE182">
        <f>100*SA_data_IRIS_csv!AD182</f>
        <v>90.961175499999996</v>
      </c>
      <c r="AF182">
        <f>100*SA_data_IRIS_csv!AE182</f>
        <v>88.413747499999999</v>
      </c>
      <c r="AG182">
        <f>100*SA_data_IRIS_csv!AF182</f>
        <v>93.871895899999998</v>
      </c>
      <c r="AH182">
        <f>100*SA_data_IRIS_csv!AG182</f>
        <v>95.7867088</v>
      </c>
      <c r="AI182">
        <f>100*SA_data_IRIS_csv!AH182</f>
        <v>92.203982500000009</v>
      </c>
      <c r="AJ182">
        <f>100*SA_data_IRIS_csv!AI182/data_transformations!I182</f>
        <v>9.7472074504442929</v>
      </c>
      <c r="AK182">
        <f>100*SA_data_IRIS_csv!AJ182/data_transformations!I182</f>
        <v>6.6708457689678733</v>
      </c>
      <c r="AL182">
        <f>100*SA_data_IRIS_csv!AI182/SA_data_IRIS_csv!AJ182</f>
        <v>146.11651637618959</v>
      </c>
      <c r="AM182">
        <f>100*SA_data_IRIS_csv!I182/SA_data_IRIS_csv!O182</f>
        <v>159.18993129086869</v>
      </c>
      <c r="AN182">
        <f>100*SA_data_IRIS_csv!J182/SA_data_IRIS_csv!P182</f>
        <v>173.06500216309539</v>
      </c>
      <c r="AO182">
        <f>100*SA_data_IRIS_csv!K182/SA_data_IRIS_csv!Q182</f>
        <v>129.66873423817108</v>
      </c>
      <c r="AP182">
        <f>100*SA_data_IRIS_csv!L182/SA_data_IRIS_csv!R182</f>
        <v>136.05517254028015</v>
      </c>
      <c r="AQ182">
        <f>100*SA_data_IRIS_csv!M182/SA_data_IRIS_csv!S182</f>
        <v>173.83134880143839</v>
      </c>
      <c r="AR182">
        <f>100*SA_data_IRIS_csv!N182/SA_data_IRIS_csv!T182</f>
        <v>139.67367908953028</v>
      </c>
    </row>
    <row r="183" spans="1:44">
      <c r="A183" t="s">
        <v>302</v>
      </c>
      <c r="B183">
        <f>100*SA_data_IRIS_csv!B183</f>
        <v>119.929759</v>
      </c>
      <c r="C183">
        <f>100*SA_data_IRIS_csv!C183</f>
        <v>71.122231999999997</v>
      </c>
      <c r="D183">
        <f>100*SA_data_IRIS_csv!D183</f>
        <v>244.203519</v>
      </c>
      <c r="E183">
        <f>100*SA_data_IRIS_csv!E183</f>
        <v>76.918388899999997</v>
      </c>
      <c r="F183">
        <f>100*SA_data_IRIS_csv!F183</f>
        <v>76.217182100000002</v>
      </c>
      <c r="G183">
        <f>100*SA_data_IRIS_csv!G183</f>
        <v>256.17915600000003</v>
      </c>
      <c r="H183">
        <f>100*SA_data_IRIS_csv!H183</f>
        <v>155.716688</v>
      </c>
      <c r="I183" s="18">
        <v>146.69999999999999</v>
      </c>
      <c r="J183">
        <f>100*SA_data_IRIS_csv!I183/data_transformations!I183</f>
        <v>11.314129856850716</v>
      </c>
      <c r="K183">
        <f>100*SA_data_IRIS_csv!J183/data_transformations!I183</f>
        <v>9.8240620313565117</v>
      </c>
      <c r="L183">
        <f>100*SA_data_IRIS_csv!K183/data_transformations!I183</f>
        <v>9.7932520109066132</v>
      </c>
      <c r="M183">
        <f>100*SA_data_IRIS_csv!L183/data_transformations!I183</f>
        <v>7.6188998636673482</v>
      </c>
      <c r="N183">
        <f>100*SA_data_IRIS_csv!M183/data_transformations!I183</f>
        <v>10.187844648943422</v>
      </c>
      <c r="O183">
        <f>100*SA_data_IRIS_csv!N183/data_transformations!I183</f>
        <v>10.357472801635993</v>
      </c>
      <c r="P183">
        <f>100*SA_data_IRIS_csv!O183/data_transformations!I183</f>
        <v>7.1169500340831631</v>
      </c>
      <c r="Q183">
        <f>100*SA_data_IRIS_csv!P183/data_transformations!I183</f>
        <v>5.6801650443081124</v>
      </c>
      <c r="R183">
        <f>100*SA_data_IRIS_csv!Q183/data_transformations!I183</f>
        <v>7.0349164280845269</v>
      </c>
      <c r="S183">
        <f>100*SA_data_IRIS_csv!R183/data_transformations!I183</f>
        <v>5.3490365030674853</v>
      </c>
      <c r="T183">
        <f>100*SA_data_IRIS_csv!S183/data_transformations!I183</f>
        <v>6.1687957259713704</v>
      </c>
      <c r="U183">
        <f>100*SA_data_IRIS_csv!T183/data_transformations!I183</f>
        <v>7.2405680299931827</v>
      </c>
      <c r="V183">
        <f>100*SA_data_IRIS_csv!U183</f>
        <v>94.134125499999996</v>
      </c>
      <c r="W183">
        <f>100*SA_data_IRIS_csv!V183</f>
        <v>97.068144700000005</v>
      </c>
      <c r="X183">
        <f>100*SA_data_IRIS_csv!W183</f>
        <v>97.978805600000001</v>
      </c>
      <c r="Y183">
        <f>100*SA_data_IRIS_csv!X183</f>
        <v>94.786651499999991</v>
      </c>
      <c r="Z183">
        <f>100*SA_data_IRIS_csv!Y183</f>
        <v>95.589215699999997</v>
      </c>
      <c r="AA183">
        <f>100*SA_data_IRIS_csv!Z183</f>
        <v>96.300174699999999</v>
      </c>
      <c r="AB183">
        <f>100*SA_data_IRIS_csv!AA183</f>
        <v>92.828664400000008</v>
      </c>
      <c r="AC183">
        <f>100*SA_data_IRIS_csv!AB183</f>
        <v>94.001555600000003</v>
      </c>
      <c r="AD183">
        <f>100*SA_data_IRIS_csv!AC183</f>
        <v>88.243448000000001</v>
      </c>
      <c r="AE183">
        <f>100*SA_data_IRIS_csv!AD183</f>
        <v>91.131605699999994</v>
      </c>
      <c r="AF183">
        <f>100*SA_data_IRIS_csv!AE183</f>
        <v>89.193798599999994</v>
      </c>
      <c r="AG183">
        <f>100*SA_data_IRIS_csv!AF183</f>
        <v>93.048420499999992</v>
      </c>
      <c r="AH183">
        <f>100*SA_data_IRIS_csv!AG183</f>
        <v>95.943029700000011</v>
      </c>
      <c r="AI183">
        <f>100*SA_data_IRIS_csv!AH183</f>
        <v>91.8801907</v>
      </c>
      <c r="AJ183">
        <f>100*SA_data_IRIS_csv!AI183/data_transformations!I183</f>
        <v>9.7269603953646921</v>
      </c>
      <c r="AK183">
        <f>100*SA_data_IRIS_csv!AJ183/data_transformations!I183</f>
        <v>6.2694449625085209</v>
      </c>
      <c r="AL183">
        <f>100*SA_data_IRIS_csv!AI183/SA_data_IRIS_csv!AJ183</f>
        <v>155.14866871839885</v>
      </c>
      <c r="AM183">
        <f>100*SA_data_IRIS_csv!I183/SA_data_IRIS_csv!O183</f>
        <v>158.97441744942995</v>
      </c>
      <c r="AN183">
        <f>100*SA_data_IRIS_csv!J183/SA_data_IRIS_csv!P183</f>
        <v>172.95381304458482</v>
      </c>
      <c r="AO183">
        <f>100*SA_data_IRIS_csv!K183/SA_data_IRIS_csv!Q183</f>
        <v>139.2092160727079</v>
      </c>
      <c r="AP183">
        <f>100*SA_data_IRIS_csv!L183/SA_data_IRIS_csv!R183</f>
        <v>142.43499477519316</v>
      </c>
      <c r="AQ183">
        <f>100*SA_data_IRIS_csv!M183/SA_data_IRIS_csv!S183</f>
        <v>165.15127265523435</v>
      </c>
      <c r="AR183">
        <f>100*SA_data_IRIS_csv!N183/SA_data_IRIS_csv!T183</f>
        <v>143.04779347050405</v>
      </c>
    </row>
    <row r="184" spans="1:44">
      <c r="A184" t="s">
        <v>303</v>
      </c>
      <c r="B184">
        <f>100*SA_data_IRIS_csv!B184</f>
        <v>122.81558800000001</v>
      </c>
      <c r="C184">
        <f>100*SA_data_IRIS_csv!C184</f>
        <v>72.719991799999988</v>
      </c>
      <c r="D184">
        <f>100*SA_data_IRIS_csv!D184</f>
        <v>245.79738299999997</v>
      </c>
      <c r="E184">
        <f>100*SA_data_IRIS_csv!E184</f>
        <v>69.859450599999988</v>
      </c>
      <c r="F184">
        <f>100*SA_data_IRIS_csv!F184</f>
        <v>80.984551100000004</v>
      </c>
      <c r="G184">
        <f>100*SA_data_IRIS_csv!G184</f>
        <v>245.461308</v>
      </c>
      <c r="H184">
        <f>100*SA_data_IRIS_csv!H184</f>
        <v>161.96913900000001</v>
      </c>
      <c r="I184" s="18">
        <v>147.1</v>
      </c>
      <c r="J184">
        <f>100*SA_data_IRIS_csv!I184/data_transformations!I184</f>
        <v>11.108806662134603</v>
      </c>
      <c r="K184">
        <f>100*SA_data_IRIS_csv!J184/data_transformations!I184</f>
        <v>9.8900343983684564</v>
      </c>
      <c r="L184">
        <f>100*SA_data_IRIS_csv!K184/data_transformations!I184</f>
        <v>9.9717514615907543</v>
      </c>
      <c r="M184">
        <f>100*SA_data_IRIS_csv!L184/data_transformations!I184</f>
        <v>7.2585019034670291</v>
      </c>
      <c r="N184">
        <f>100*SA_data_IRIS_csv!M184/data_transformations!I184</f>
        <v>10.405302107409925</v>
      </c>
      <c r="O184">
        <f>100*SA_data_IRIS_csv!N184/data_transformations!I184</f>
        <v>10.497726104690686</v>
      </c>
      <c r="P184">
        <f>100*SA_data_IRIS_csv!O184/data_transformations!I184</f>
        <v>7.0670426240652615</v>
      </c>
      <c r="Q184">
        <f>100*SA_data_IRIS_csv!P184/data_transformations!I184</f>
        <v>5.6262302379333793</v>
      </c>
      <c r="R184">
        <f>100*SA_data_IRIS_csv!Q184/data_transformations!I184</f>
        <v>7.3004913664174031</v>
      </c>
      <c r="S184">
        <f>100*SA_data_IRIS_csv!R184/data_transformations!I184</f>
        <v>5.4041326104690688</v>
      </c>
      <c r="T184">
        <f>100*SA_data_IRIS_csv!S184/data_transformations!I184</f>
        <v>6.1414597484704281</v>
      </c>
      <c r="U184">
        <f>100*SA_data_IRIS_csv!T184/data_transformations!I184</f>
        <v>6.8882806254248816</v>
      </c>
      <c r="V184">
        <f>100*SA_data_IRIS_csv!U184</f>
        <v>94.768998400000001</v>
      </c>
      <c r="W184">
        <f>100*SA_data_IRIS_csv!V184</f>
        <v>97.554256299999992</v>
      </c>
      <c r="X184">
        <f>100*SA_data_IRIS_csv!W184</f>
        <v>96.992926900000001</v>
      </c>
      <c r="Y184">
        <f>100*SA_data_IRIS_csv!X184</f>
        <v>94.585865900000002</v>
      </c>
      <c r="Z184">
        <f>100*SA_data_IRIS_csv!Y184</f>
        <v>95.798615699999999</v>
      </c>
      <c r="AA184">
        <f>100*SA_data_IRIS_csv!Z184</f>
        <v>96.928877300000011</v>
      </c>
      <c r="AB184">
        <f>100*SA_data_IRIS_csv!AA184</f>
        <v>91.980633800000007</v>
      </c>
      <c r="AC184">
        <f>100*SA_data_IRIS_csv!AB184</f>
        <v>94.039895700000002</v>
      </c>
      <c r="AD184">
        <f>100*SA_data_IRIS_csv!AC184</f>
        <v>91.76435819999999</v>
      </c>
      <c r="AE184">
        <f>100*SA_data_IRIS_csv!AD184</f>
        <v>90.376836900000001</v>
      </c>
      <c r="AF184">
        <f>100*SA_data_IRIS_csv!AE184</f>
        <v>86.477948600000005</v>
      </c>
      <c r="AG184">
        <f>100*SA_data_IRIS_csv!AF184</f>
        <v>93.451573300000007</v>
      </c>
      <c r="AH184">
        <f>100*SA_data_IRIS_csv!AG184</f>
        <v>96.159085300000001</v>
      </c>
      <c r="AI184">
        <f>100*SA_data_IRIS_csv!AH184</f>
        <v>91.494141600000006</v>
      </c>
      <c r="AJ184">
        <f>100*SA_data_IRIS_csv!AI184/data_transformations!I184</f>
        <v>9.7103225696804891</v>
      </c>
      <c r="AK184">
        <f>100*SA_data_IRIS_csv!AJ184/data_transformations!I184</f>
        <v>6.252385282121006</v>
      </c>
      <c r="AL184">
        <f>100*SA_data_IRIS_csv!AI184/SA_data_IRIS_csv!AJ184</f>
        <v>155.30588937709294</v>
      </c>
      <c r="AM184">
        <f>100*SA_data_IRIS_csv!I184/SA_data_IRIS_csv!O184</f>
        <v>157.191731436655</v>
      </c>
      <c r="AN184">
        <f>100*SA_data_IRIS_csv!J184/SA_data_IRIS_csv!P184</f>
        <v>175.78438812701796</v>
      </c>
      <c r="AO184">
        <f>100*SA_data_IRIS_csv!K184/SA_data_IRIS_csv!Q184</f>
        <v>136.59014114394094</v>
      </c>
      <c r="AP184">
        <f>100*SA_data_IRIS_csv!L184/SA_data_IRIS_csv!R184</f>
        <v>134.31391171648181</v>
      </c>
      <c r="AQ184">
        <f>100*SA_data_IRIS_csv!M184/SA_data_IRIS_csv!S184</f>
        <v>169.42718072851386</v>
      </c>
      <c r="AR184">
        <f>100*SA_data_IRIS_csv!N184/SA_data_IRIS_csv!T184</f>
        <v>152.39980302113736</v>
      </c>
    </row>
    <row r="185" spans="1:44">
      <c r="A185" t="s">
        <v>304</v>
      </c>
      <c r="B185">
        <f>100*SA_data_IRIS_csv!B185</f>
        <v>124.64315500000001</v>
      </c>
      <c r="C185">
        <f>100*SA_data_IRIS_csv!C185</f>
        <v>77.830169699999999</v>
      </c>
      <c r="D185">
        <f>100*SA_data_IRIS_csv!D185</f>
        <v>245.369283</v>
      </c>
      <c r="E185">
        <f>100*SA_data_IRIS_csv!E185</f>
        <v>77.136123699999999</v>
      </c>
      <c r="F185">
        <f>100*SA_data_IRIS_csv!F185</f>
        <v>78.932238299999995</v>
      </c>
      <c r="G185">
        <f>100*SA_data_IRIS_csv!G185</f>
        <v>208.36104400000002</v>
      </c>
      <c r="H185">
        <f>100*SA_data_IRIS_csv!H185</f>
        <v>187.42503600000001</v>
      </c>
      <c r="I185" s="18">
        <v>147.19999999999999</v>
      </c>
      <c r="J185">
        <f>100*SA_data_IRIS_csv!I185/data_transformations!I185</f>
        <v>11.677818002717391</v>
      </c>
      <c r="K185">
        <f>100*SA_data_IRIS_csv!J185/data_transformations!I185</f>
        <v>10.039796942934784</v>
      </c>
      <c r="L185">
        <f>100*SA_data_IRIS_csv!K185/data_transformations!I185</f>
        <v>9.7913422554347829</v>
      </c>
      <c r="M185">
        <f>100*SA_data_IRIS_csv!L185/data_transformations!I185</f>
        <v>7.2770075407608701</v>
      </c>
      <c r="N185">
        <f>100*SA_data_IRIS_csv!M185/data_transformations!I185</f>
        <v>10.27209762228261</v>
      </c>
      <c r="O185">
        <f>100*SA_data_IRIS_csv!N185/data_transformations!I185</f>
        <v>10.188113586956522</v>
      </c>
      <c r="P185">
        <f>100*SA_data_IRIS_csv!O185/data_transformations!I185</f>
        <v>7.2016516304347835</v>
      </c>
      <c r="Q185">
        <f>100*SA_data_IRIS_csv!P185/data_transformations!I185</f>
        <v>5.588726942934783</v>
      </c>
      <c r="R185">
        <f>100*SA_data_IRIS_csv!Q185/data_transformations!I185</f>
        <v>7.0601789402173907</v>
      </c>
      <c r="S185">
        <f>100*SA_data_IRIS_csv!R185/data_transformations!I185</f>
        <v>5.239532309782609</v>
      </c>
      <c r="T185">
        <f>100*SA_data_IRIS_csv!S185/data_transformations!I185</f>
        <v>6.0136089605978258</v>
      </c>
      <c r="U185">
        <f>100*SA_data_IRIS_csv!T185/data_transformations!I185</f>
        <v>6.9229094429347837</v>
      </c>
      <c r="V185">
        <f>100*SA_data_IRIS_csv!U185</f>
        <v>95.622411700000001</v>
      </c>
      <c r="W185">
        <f>100*SA_data_IRIS_csv!V185</f>
        <v>97.242035900000005</v>
      </c>
      <c r="X185">
        <f>100*SA_data_IRIS_csv!W185</f>
        <v>97.544060700000003</v>
      </c>
      <c r="Y185">
        <f>100*SA_data_IRIS_csv!X185</f>
        <v>95.2374042</v>
      </c>
      <c r="Z185">
        <f>100*SA_data_IRIS_csv!Y185</f>
        <v>94.580886599999999</v>
      </c>
      <c r="AA185">
        <f>100*SA_data_IRIS_csv!Z185</f>
        <v>96.012179099999997</v>
      </c>
      <c r="AB185">
        <f>100*SA_data_IRIS_csv!AA185</f>
        <v>93.029435100000001</v>
      </c>
      <c r="AC185">
        <f>100*SA_data_IRIS_csv!AB185</f>
        <v>94.165014099999993</v>
      </c>
      <c r="AD185">
        <f>100*SA_data_IRIS_csv!AC185</f>
        <v>92.115810499999995</v>
      </c>
      <c r="AE185">
        <f>100*SA_data_IRIS_csv!AD185</f>
        <v>91.0158828</v>
      </c>
      <c r="AF185">
        <f>100*SA_data_IRIS_csv!AE185</f>
        <v>92.670211999999992</v>
      </c>
      <c r="AG185">
        <f>100*SA_data_IRIS_csv!AF185</f>
        <v>93.503510800000001</v>
      </c>
      <c r="AH185">
        <f>100*SA_data_IRIS_csv!AG185</f>
        <v>96.033394000000001</v>
      </c>
      <c r="AI185">
        <f>100*SA_data_IRIS_csv!AH185</f>
        <v>92.356598599999998</v>
      </c>
      <c r="AJ185">
        <f>100*SA_data_IRIS_csv!AI185/data_transformations!I185</f>
        <v>9.7777052989130429</v>
      </c>
      <c r="AK185">
        <f>100*SA_data_IRIS_csv!AJ185/data_transformations!I185</f>
        <v>6.198553512228262</v>
      </c>
      <c r="AL185">
        <f>100*SA_data_IRIS_csv!AI185/SA_data_IRIS_csv!AJ185</f>
        <v>157.7417260272735</v>
      </c>
      <c r="AM185">
        <f>100*SA_data_IRIS_csv!I185/SA_data_IRIS_csv!O185</f>
        <v>162.15471952803097</v>
      </c>
      <c r="AN185">
        <f>100*SA_data_IRIS_csv!J185/SA_data_IRIS_csv!P185</f>
        <v>179.64371932013967</v>
      </c>
      <c r="AO185">
        <f>100*SA_data_IRIS_csv!K185/SA_data_IRIS_csv!Q185</f>
        <v>138.68405232138912</v>
      </c>
      <c r="AP185">
        <f>100*SA_data_IRIS_csv!L185/SA_data_IRIS_csv!R185</f>
        <v>138.8865858728295</v>
      </c>
      <c r="AQ185">
        <f>100*SA_data_IRIS_csv!M185/SA_data_IRIS_csv!S185</f>
        <v>170.81419310080045</v>
      </c>
      <c r="AR185">
        <f>100*SA_data_IRIS_csv!N185/SA_data_IRIS_csv!T185</f>
        <v>147.16520085863701</v>
      </c>
    </row>
    <row r="186" spans="1:44">
      <c r="A186" t="s">
        <v>305</v>
      </c>
      <c r="B186">
        <f>100*SA_data_IRIS_csv!B186</f>
        <v>121.67918</v>
      </c>
      <c r="C186">
        <f>100*SA_data_IRIS_csv!C186</f>
        <v>72.537188900000004</v>
      </c>
      <c r="D186">
        <f>100*SA_data_IRIS_csv!D186</f>
        <v>260.81783999999999</v>
      </c>
      <c r="E186">
        <f>100*SA_data_IRIS_csv!E186</f>
        <v>76.091469700000005</v>
      </c>
      <c r="F186">
        <f>100*SA_data_IRIS_csv!F186</f>
        <v>75.645145400000004</v>
      </c>
      <c r="G186">
        <f>100*SA_data_IRIS_csv!G186</f>
        <v>228.02177399999999</v>
      </c>
      <c r="H186">
        <f>100*SA_data_IRIS_csv!H186</f>
        <v>163.88426199999998</v>
      </c>
      <c r="I186" s="18">
        <v>147.5</v>
      </c>
      <c r="J186">
        <f>100*SA_data_IRIS_csv!I186/data_transformations!I186</f>
        <v>11.246198169491526</v>
      </c>
      <c r="K186">
        <f>100*SA_data_IRIS_csv!J186/data_transformations!I186</f>
        <v>9.9866952542372882</v>
      </c>
      <c r="L186">
        <f>100*SA_data_IRIS_csv!K186/data_transformations!I186</f>
        <v>9.6927197288135591</v>
      </c>
      <c r="M186">
        <f>100*SA_data_IRIS_csv!L186/data_transformations!I186</f>
        <v>7.1153362033898304</v>
      </c>
      <c r="N186">
        <f>100*SA_data_IRIS_csv!M186/data_transformations!I186</f>
        <v>10.526932745762712</v>
      </c>
      <c r="O186">
        <f>100*SA_data_IRIS_csv!N186/data_transformations!I186</f>
        <v>10.507190237288137</v>
      </c>
      <c r="P186">
        <f>100*SA_data_IRIS_csv!O186/data_transformations!I186</f>
        <v>7.3573994576271184</v>
      </c>
      <c r="Q186">
        <f>100*SA_data_IRIS_csv!P186/data_transformations!I186</f>
        <v>5.5047733016949154</v>
      </c>
      <c r="R186">
        <f>100*SA_data_IRIS_csv!Q186/data_transformations!I186</f>
        <v>7.0041741694915256</v>
      </c>
      <c r="S186">
        <f>100*SA_data_IRIS_csv!R186/data_transformations!I186</f>
        <v>5.2946026644067796</v>
      </c>
      <c r="T186">
        <f>100*SA_data_IRIS_csv!S186/data_transformations!I186</f>
        <v>6.1205409084745757</v>
      </c>
      <c r="U186">
        <f>100*SA_data_IRIS_csv!T186/data_transformations!I186</f>
        <v>6.8521861694915245</v>
      </c>
      <c r="V186">
        <f>100*SA_data_IRIS_csv!U186</f>
        <v>96.633100600000006</v>
      </c>
      <c r="W186">
        <f>100*SA_data_IRIS_csv!V186</f>
        <v>97.831204</v>
      </c>
      <c r="X186">
        <f>100*SA_data_IRIS_csv!W186</f>
        <v>97.066903699999997</v>
      </c>
      <c r="Y186">
        <f>100*SA_data_IRIS_csv!X186</f>
        <v>94.629260299999999</v>
      </c>
      <c r="Z186">
        <f>100*SA_data_IRIS_csv!Y186</f>
        <v>95.409242000000006</v>
      </c>
      <c r="AA186">
        <f>100*SA_data_IRIS_csv!Z186</f>
        <v>96.379358499999995</v>
      </c>
      <c r="AB186">
        <f>100*SA_data_IRIS_csv!AA186</f>
        <v>93.58890079999999</v>
      </c>
      <c r="AC186">
        <f>100*SA_data_IRIS_csv!AB186</f>
        <v>93.783178499999991</v>
      </c>
      <c r="AD186">
        <f>100*SA_data_IRIS_csv!AC186</f>
        <v>93.274259400000005</v>
      </c>
      <c r="AE186">
        <f>100*SA_data_IRIS_csv!AD186</f>
        <v>91.386976799999999</v>
      </c>
      <c r="AF186">
        <f>100*SA_data_IRIS_csv!AE186</f>
        <v>90.524513299999995</v>
      </c>
      <c r="AG186">
        <f>100*SA_data_IRIS_csv!AF186</f>
        <v>94.626444700000008</v>
      </c>
      <c r="AH186">
        <f>100*SA_data_IRIS_csv!AG186</f>
        <v>96.307969</v>
      </c>
      <c r="AI186">
        <f>100*SA_data_IRIS_csv!AH186</f>
        <v>92.664490299999997</v>
      </c>
      <c r="AJ186">
        <f>100*SA_data_IRIS_csv!AI186/data_transformations!I186</f>
        <v>9.7647261016949152</v>
      </c>
      <c r="AK186">
        <f>100*SA_data_IRIS_csv!AJ186/data_transformations!I186</f>
        <v>6.2641013627118642</v>
      </c>
      <c r="AL186">
        <f>100*SA_data_IRIS_csv!AI186/SA_data_IRIS_csv!AJ186</f>
        <v>155.88390953922169</v>
      </c>
      <c r="AM186">
        <f>100*SA_data_IRIS_csv!I186/SA_data_IRIS_csv!O186</f>
        <v>152.8556147353539</v>
      </c>
      <c r="AN186">
        <f>100*SA_data_IRIS_csv!J186/SA_data_IRIS_csv!P186</f>
        <v>181.4188288400976</v>
      </c>
      <c r="AO186">
        <f>100*SA_data_IRIS_csv!K186/SA_data_IRIS_csv!Q186</f>
        <v>138.38490440504296</v>
      </c>
      <c r="AP186">
        <f>100*SA_data_IRIS_csv!L186/SA_data_IRIS_csv!R186</f>
        <v>134.38848303429864</v>
      </c>
      <c r="AQ186">
        <f>100*SA_data_IRIS_csv!M186/SA_data_IRIS_csv!S186</f>
        <v>171.9935035674215</v>
      </c>
      <c r="AR186">
        <f>100*SA_data_IRIS_csv!N186/SA_data_IRIS_csv!T186</f>
        <v>153.34069999542695</v>
      </c>
    </row>
    <row r="187" spans="1:44">
      <c r="A187" t="s">
        <v>306</v>
      </c>
      <c r="B187">
        <f>100*SA_data_IRIS_csv!B187</f>
        <v>124.20077199999999</v>
      </c>
      <c r="C187">
        <f>100*SA_data_IRIS_csv!C187</f>
        <v>71.446233000000007</v>
      </c>
      <c r="D187">
        <f>100*SA_data_IRIS_csv!D187</f>
        <v>254.74234999999999</v>
      </c>
      <c r="E187">
        <f>100*SA_data_IRIS_csv!E187</f>
        <v>72.347570200000007</v>
      </c>
      <c r="F187">
        <f>100*SA_data_IRIS_csv!F187</f>
        <v>80.959706299999993</v>
      </c>
      <c r="G187">
        <f>100*SA_data_IRIS_csv!G187</f>
        <v>239.490522</v>
      </c>
      <c r="H187">
        <f>100*SA_data_IRIS_csv!H187</f>
        <v>173.15131399999999</v>
      </c>
      <c r="I187" s="18">
        <v>147.9</v>
      </c>
      <c r="J187">
        <f>100*SA_data_IRIS_csv!I187/data_transformations!I187</f>
        <v>11.391641649763352</v>
      </c>
      <c r="K187">
        <f>100*SA_data_IRIS_csv!J187/data_transformations!I187</f>
        <v>9.9942917511832317</v>
      </c>
      <c r="L187">
        <f>100*SA_data_IRIS_csv!K187/data_transformations!I187</f>
        <v>10.365586342123054</v>
      </c>
      <c r="M187">
        <f>100*SA_data_IRIS_csv!L187/data_transformations!I187</f>
        <v>7.454125422582826</v>
      </c>
      <c r="N187">
        <f>100*SA_data_IRIS_csv!M187/data_transformations!I187</f>
        <v>10.320218390804598</v>
      </c>
      <c r="O187">
        <f>100*SA_data_IRIS_csv!N187/data_transformations!I187</f>
        <v>9.8840457741717369</v>
      </c>
      <c r="P187">
        <f>100*SA_data_IRIS_csv!O187/data_transformations!I187</f>
        <v>7.0686029749830954</v>
      </c>
      <c r="Q187">
        <f>100*SA_data_IRIS_csv!P187/data_transformations!I187</f>
        <v>5.7977779513184577</v>
      </c>
      <c r="R187">
        <f>100*SA_data_IRIS_csv!Q187/data_transformations!I187</f>
        <v>7.1000575388776204</v>
      </c>
      <c r="S187">
        <f>100*SA_data_IRIS_csv!R187/data_transformations!I187</f>
        <v>5.17862029749831</v>
      </c>
      <c r="T187">
        <f>100*SA_data_IRIS_csv!S187/data_transformations!I187</f>
        <v>6.2250777620013524</v>
      </c>
      <c r="U187">
        <f>100*SA_data_IRIS_csv!T187/data_transformations!I187</f>
        <v>7.1039575388776202</v>
      </c>
      <c r="V187">
        <f>100*SA_data_IRIS_csv!U187</f>
        <v>97.589286700000002</v>
      </c>
      <c r="W187">
        <f>100*SA_data_IRIS_csv!V187</f>
        <v>96.991382299999998</v>
      </c>
      <c r="X187">
        <f>100*SA_data_IRIS_csv!W187</f>
        <v>95.866229899999993</v>
      </c>
      <c r="Y187">
        <f>100*SA_data_IRIS_csv!X187</f>
        <v>94.571738500000009</v>
      </c>
      <c r="Z187">
        <f>100*SA_data_IRIS_csv!Y187</f>
        <v>95.503919100000005</v>
      </c>
      <c r="AA187">
        <f>100*SA_data_IRIS_csv!Z187</f>
        <v>96.604124300000009</v>
      </c>
      <c r="AB187">
        <f>100*SA_data_IRIS_csv!AA187</f>
        <v>94.447263299999989</v>
      </c>
      <c r="AC187">
        <f>100*SA_data_IRIS_csv!AB187</f>
        <v>93.496885399999996</v>
      </c>
      <c r="AD187">
        <f>100*SA_data_IRIS_csv!AC187</f>
        <v>93.810996500000002</v>
      </c>
      <c r="AE187">
        <f>100*SA_data_IRIS_csv!AD187</f>
        <v>91.653925400000006</v>
      </c>
      <c r="AF187">
        <f>100*SA_data_IRIS_csv!AE187</f>
        <v>86.830146200000001</v>
      </c>
      <c r="AG187">
        <f>100*SA_data_IRIS_csv!AF187</f>
        <v>93.693045799999993</v>
      </c>
      <c r="AH187">
        <f>100*SA_data_IRIS_csv!AG187</f>
        <v>96.149084999999999</v>
      </c>
      <c r="AI187">
        <f>100*SA_data_IRIS_csv!AH187</f>
        <v>92.8053721</v>
      </c>
      <c r="AJ187">
        <f>100*SA_data_IRIS_csv!AI187/data_transformations!I187</f>
        <v>9.735183096686951</v>
      </c>
      <c r="AK187">
        <f>100*SA_data_IRIS_csv!AJ187/data_transformations!I187</f>
        <v>6.275852616632859</v>
      </c>
      <c r="AL187">
        <f>100*SA_data_IRIS_csv!AI187/SA_data_IRIS_csv!AJ187</f>
        <v>155.12128297732559</v>
      </c>
      <c r="AM187">
        <f>100*SA_data_IRIS_csv!I187/SA_data_IRIS_csv!O187</f>
        <v>161.15831784696601</v>
      </c>
      <c r="AN187">
        <f>100*SA_data_IRIS_csv!J187/SA_data_IRIS_csv!P187</f>
        <v>172.38141638229615</v>
      </c>
      <c r="AO187">
        <f>100*SA_data_IRIS_csv!K187/SA_data_IRIS_csv!Q187</f>
        <v>145.99299069570148</v>
      </c>
      <c r="AP187">
        <f>100*SA_data_IRIS_csv!L187/SA_data_IRIS_csv!R187</f>
        <v>143.94037396763321</v>
      </c>
      <c r="AQ187">
        <f>100*SA_data_IRIS_csv!M187/SA_data_IRIS_csv!S187</f>
        <v>165.78456985389792</v>
      </c>
      <c r="AR187">
        <f>100*SA_data_IRIS_csv!N187/SA_data_IRIS_csv!T187</f>
        <v>139.13435884265368</v>
      </c>
    </row>
    <row r="188" spans="1:44">
      <c r="A188" t="s">
        <v>307</v>
      </c>
      <c r="B188">
        <f>100*SA_data_IRIS_csv!B188</f>
        <v>130.32972799999999</v>
      </c>
      <c r="C188">
        <f>100*SA_data_IRIS_csv!C188</f>
        <v>78.496387200000001</v>
      </c>
      <c r="D188">
        <f>100*SA_data_IRIS_csv!D188</f>
        <v>275.64059200000003</v>
      </c>
      <c r="E188">
        <f>100*SA_data_IRIS_csv!E188</f>
        <v>75.935502499999998</v>
      </c>
      <c r="F188">
        <f>100*SA_data_IRIS_csv!F188</f>
        <v>81.080630299999996</v>
      </c>
      <c r="G188">
        <f>100*SA_data_IRIS_csv!G188</f>
        <v>254.15717500000002</v>
      </c>
      <c r="H188">
        <f>100*SA_data_IRIS_csv!H188</f>
        <v>167.503773</v>
      </c>
      <c r="I188" s="18">
        <v>148.4</v>
      </c>
      <c r="J188">
        <f>100*SA_data_IRIS_csv!I188/data_transformations!I188</f>
        <v>11.245720013477088</v>
      </c>
      <c r="K188">
        <f>100*SA_data_IRIS_csv!J188/data_transformations!I188</f>
        <v>10.132711657681941</v>
      </c>
      <c r="L188">
        <f>100*SA_data_IRIS_csv!K188/data_transformations!I188</f>
        <v>9.796073180592991</v>
      </c>
      <c r="M188">
        <f>100*SA_data_IRIS_csv!L188/data_transformations!I188</f>
        <v>7.2141493261455532</v>
      </c>
      <c r="N188">
        <f>100*SA_data_IRIS_csv!M188/data_transformations!I188</f>
        <v>10.275047169811321</v>
      </c>
      <c r="O188">
        <f>100*SA_data_IRIS_csv!N188/data_transformations!I188</f>
        <v>10.324979649595688</v>
      </c>
      <c r="P188">
        <f>100*SA_data_IRIS_csv!O188/data_transformations!I188</f>
        <v>7.3107977762803227</v>
      </c>
      <c r="Q188">
        <f>100*SA_data_IRIS_csv!P188/data_transformations!I188</f>
        <v>5.5297650943396226</v>
      </c>
      <c r="R188">
        <f>100*SA_data_IRIS_csv!Q188/data_transformations!I188</f>
        <v>7.3905329514824798</v>
      </c>
      <c r="S188">
        <f>100*SA_data_IRIS_csv!R188/data_transformations!I188</f>
        <v>5.2723977560646906</v>
      </c>
      <c r="T188">
        <f>100*SA_data_IRIS_csv!S188/data_transformations!I188</f>
        <v>5.9950245350404314</v>
      </c>
      <c r="U188">
        <f>100*SA_data_IRIS_csv!T188/data_transformations!I188</f>
        <v>7.5927369272237195</v>
      </c>
      <c r="V188">
        <f>100*SA_data_IRIS_csv!U188</f>
        <v>96.941288299999997</v>
      </c>
      <c r="W188">
        <f>100*SA_data_IRIS_csv!V188</f>
        <v>97.112508399999996</v>
      </c>
      <c r="X188">
        <f>100*SA_data_IRIS_csv!W188</f>
        <v>96.419077900000005</v>
      </c>
      <c r="Y188">
        <f>100*SA_data_IRIS_csv!X188</f>
        <v>95.10885540000001</v>
      </c>
      <c r="Z188">
        <f>100*SA_data_IRIS_csv!Y188</f>
        <v>95.277319599999998</v>
      </c>
      <c r="AA188">
        <f>100*SA_data_IRIS_csv!Z188</f>
        <v>95.851235500000001</v>
      </c>
      <c r="AB188">
        <f>100*SA_data_IRIS_csv!AA188</f>
        <v>92.771092800000005</v>
      </c>
      <c r="AC188">
        <f>100*SA_data_IRIS_csv!AB188</f>
        <v>94.326993400000006</v>
      </c>
      <c r="AD188">
        <f>100*SA_data_IRIS_csv!AC188</f>
        <v>93.006410700000004</v>
      </c>
      <c r="AE188">
        <f>100*SA_data_IRIS_csv!AD188</f>
        <v>91.040081599999994</v>
      </c>
      <c r="AF188">
        <f>100*SA_data_IRIS_csv!AE188</f>
        <v>90.029914000000005</v>
      </c>
      <c r="AG188">
        <f>100*SA_data_IRIS_csv!AF188</f>
        <v>93.431098500000004</v>
      </c>
      <c r="AH188">
        <f>100*SA_data_IRIS_csv!AG188</f>
        <v>96.200136400000005</v>
      </c>
      <c r="AI188">
        <f>100*SA_data_IRIS_csv!AH188</f>
        <v>92.307325699999993</v>
      </c>
      <c r="AJ188">
        <f>100*SA_data_IRIS_csv!AI188/data_transformations!I188</f>
        <v>9.7300475741239882</v>
      </c>
      <c r="AK188">
        <f>100*SA_data_IRIS_csv!AJ188/data_transformations!I188</f>
        <v>6.3542498854447436</v>
      </c>
      <c r="AL188">
        <f>100*SA_data_IRIS_csv!AI188/SA_data_IRIS_csv!AJ188</f>
        <v>153.12661210274337</v>
      </c>
      <c r="AM188">
        <f>100*SA_data_IRIS_csv!I188/SA_data_IRIS_csv!O188</f>
        <v>153.82343155439901</v>
      </c>
      <c r="AN188">
        <f>100*SA_data_IRIS_csv!J188/SA_data_IRIS_csv!P188</f>
        <v>183.23945926842327</v>
      </c>
      <c r="AO188">
        <f>100*SA_data_IRIS_csv!K188/SA_data_IRIS_csv!Q188</f>
        <v>132.54894125907359</v>
      </c>
      <c r="AP188">
        <f>100*SA_data_IRIS_csv!L188/SA_data_IRIS_csv!R188</f>
        <v>136.82862446876891</v>
      </c>
      <c r="AQ188">
        <f>100*SA_data_IRIS_csv!M188/SA_data_IRIS_csv!S188</f>
        <v>171.39291273546095</v>
      </c>
      <c r="AR188">
        <f>100*SA_data_IRIS_csv!N188/SA_data_IRIS_csv!T188</f>
        <v>135.98495178432333</v>
      </c>
    </row>
    <row r="189" spans="1:44">
      <c r="A189" t="s">
        <v>308</v>
      </c>
      <c r="B189">
        <f>100*SA_data_IRIS_csv!B189</f>
        <v>124.638634</v>
      </c>
      <c r="C189">
        <f>100*SA_data_IRIS_csv!C189</f>
        <v>76.513563900000008</v>
      </c>
      <c r="D189">
        <f>100*SA_data_IRIS_csv!D189</f>
        <v>251.285551</v>
      </c>
      <c r="E189">
        <f>100*SA_data_IRIS_csv!E189</f>
        <v>64.886575100000002</v>
      </c>
      <c r="F189">
        <f>100*SA_data_IRIS_csv!F189</f>
        <v>81.193974699999998</v>
      </c>
      <c r="G189">
        <f>100*SA_data_IRIS_csv!G189</f>
        <v>232.35542699999999</v>
      </c>
      <c r="H189">
        <f>100*SA_data_IRIS_csv!H189</f>
        <v>170.46663599999999</v>
      </c>
      <c r="I189" s="18">
        <v>149</v>
      </c>
      <c r="J189">
        <f>100*SA_data_IRIS_csv!I189/data_transformations!I189</f>
        <v>11.493686174496643</v>
      </c>
      <c r="K189">
        <f>100*SA_data_IRIS_csv!J189/data_transformations!I189</f>
        <v>9.9521867785234903</v>
      </c>
      <c r="L189">
        <f>100*SA_data_IRIS_csv!K189/data_transformations!I189</f>
        <v>10.215844697986578</v>
      </c>
      <c r="M189">
        <f>100*SA_data_IRIS_csv!L189/data_transformations!I189</f>
        <v>7.0917115436241609</v>
      </c>
      <c r="N189">
        <f>100*SA_data_IRIS_csv!M189/data_transformations!I189</f>
        <v>9.9349540268456362</v>
      </c>
      <c r="O189">
        <f>100*SA_data_IRIS_csv!N189/data_transformations!I189</f>
        <v>10.383443825503356</v>
      </c>
      <c r="P189">
        <f>100*SA_data_IRIS_csv!O189/data_transformations!I189</f>
        <v>7.3060144966442957</v>
      </c>
      <c r="Q189">
        <f>100*SA_data_IRIS_csv!P189/data_transformations!I189</f>
        <v>5.9999707114093956</v>
      </c>
      <c r="R189">
        <f>100*SA_data_IRIS_csv!Q189/data_transformations!I189</f>
        <v>7.9944477181208056</v>
      </c>
      <c r="S189">
        <f>100*SA_data_IRIS_csv!R189/data_transformations!I189</f>
        <v>5.3384086442953018</v>
      </c>
      <c r="T189">
        <f>100*SA_data_IRIS_csv!S189/data_transformations!I189</f>
        <v>6.1734265033557056</v>
      </c>
      <c r="U189">
        <f>100*SA_data_IRIS_csv!T189/data_transformations!I189</f>
        <v>6.9147827516778531</v>
      </c>
      <c r="V189">
        <f>100*SA_data_IRIS_csv!U189</f>
        <v>94.823765699999996</v>
      </c>
      <c r="W189">
        <f>100*SA_data_IRIS_csv!V189</f>
        <v>96.4657926</v>
      </c>
      <c r="X189">
        <f>100*SA_data_IRIS_csv!W189</f>
        <v>93.8097925</v>
      </c>
      <c r="Y189">
        <f>100*SA_data_IRIS_csv!X189</f>
        <v>97.055231599999999</v>
      </c>
      <c r="Z189">
        <f>100*SA_data_IRIS_csv!Y189</f>
        <v>94.927393500000008</v>
      </c>
      <c r="AA189">
        <f>100*SA_data_IRIS_csv!Z189</f>
        <v>96.397885500000001</v>
      </c>
      <c r="AB189">
        <f>100*SA_data_IRIS_csv!AA189</f>
        <v>94.080887199999992</v>
      </c>
      <c r="AC189">
        <f>100*SA_data_IRIS_csv!AB189</f>
        <v>93.868936399999996</v>
      </c>
      <c r="AD189">
        <f>100*SA_data_IRIS_csv!AC189</f>
        <v>92.624742900000001</v>
      </c>
      <c r="AE189">
        <f>100*SA_data_IRIS_csv!AD189</f>
        <v>90.880738100000002</v>
      </c>
      <c r="AF189">
        <f>100*SA_data_IRIS_csv!AE189</f>
        <v>92.444952700000002</v>
      </c>
      <c r="AG189">
        <f>100*SA_data_IRIS_csv!AF189</f>
        <v>97.207891400000008</v>
      </c>
      <c r="AH189">
        <f>100*SA_data_IRIS_csv!AG189</f>
        <v>95.9628175</v>
      </c>
      <c r="AI189">
        <f>100*SA_data_IRIS_csv!AH189</f>
        <v>93.005626399999997</v>
      </c>
      <c r="AJ189">
        <f>100*SA_data_IRIS_csv!AI189/data_transformations!I189</f>
        <v>9.7506951006711411</v>
      </c>
      <c r="AK189">
        <f>100*SA_data_IRIS_csv!AJ189/data_transformations!I189</f>
        <v>6.4347812953020131</v>
      </c>
      <c r="AL189">
        <f>100*SA_data_IRIS_csv!AI189/SA_data_IRIS_csv!AJ189</f>
        <v>151.53110343921171</v>
      </c>
      <c r="AM189">
        <f>100*SA_data_IRIS_csv!I189/SA_data_IRIS_csv!O189</f>
        <v>157.3181408246011</v>
      </c>
      <c r="AN189">
        <f>100*SA_data_IRIS_csv!J189/SA_data_IRIS_csv!P189</f>
        <v>165.87058932802216</v>
      </c>
      <c r="AO189">
        <f>100*SA_data_IRIS_csv!K189/SA_data_IRIS_csv!Q189</f>
        <v>127.78674722996298</v>
      </c>
      <c r="AP189">
        <f>100*SA_data_IRIS_csv!L189/SA_data_IRIS_csv!R189</f>
        <v>132.84317511366356</v>
      </c>
      <c r="AQ189">
        <f>100*SA_data_IRIS_csv!M189/SA_data_IRIS_csv!S189</f>
        <v>160.93095174041949</v>
      </c>
      <c r="AR189">
        <f>100*SA_data_IRIS_csv!N189/SA_data_IRIS_csv!T189</f>
        <v>150.16297978391066</v>
      </c>
    </row>
    <row r="190" spans="1:44">
      <c r="A190" t="s">
        <v>309</v>
      </c>
      <c r="B190">
        <f>100*SA_data_IRIS_csv!B190</f>
        <v>125.97797299999999</v>
      </c>
      <c r="C190">
        <f>100*SA_data_IRIS_csv!C190</f>
        <v>66.048798700000006</v>
      </c>
      <c r="D190">
        <f>100*SA_data_IRIS_csv!D190</f>
        <v>261.693286</v>
      </c>
      <c r="E190">
        <f>100*SA_data_IRIS_csv!E190</f>
        <v>74.330777499999996</v>
      </c>
      <c r="F190">
        <f>100*SA_data_IRIS_csv!F190</f>
        <v>86.234445199999996</v>
      </c>
      <c r="G190">
        <f>100*SA_data_IRIS_csv!G190</f>
        <v>250.26868300000001</v>
      </c>
      <c r="H190">
        <f>100*SA_data_IRIS_csv!H190</f>
        <v>175.21701400000001</v>
      </c>
      <c r="I190" s="18">
        <v>149.30000000000001</v>
      </c>
      <c r="J190">
        <f>100*SA_data_IRIS_csv!I190/data_transformations!I190</f>
        <v>11.322618017414598</v>
      </c>
      <c r="K190">
        <f>100*SA_data_IRIS_csv!J190/data_transformations!I190</f>
        <v>9.9517543201607488</v>
      </c>
      <c r="L190">
        <f>100*SA_data_IRIS_csv!K190/data_transformations!I190</f>
        <v>9.7664026121902197</v>
      </c>
      <c r="M190">
        <f>100*SA_data_IRIS_csv!L190/data_transformations!I190</f>
        <v>7.2093106496985921</v>
      </c>
      <c r="N190">
        <f>100*SA_data_IRIS_csv!M190/data_transformations!I190</f>
        <v>10.129347555257869</v>
      </c>
      <c r="O190">
        <f>100*SA_data_IRIS_csv!N190/data_transformations!I190</f>
        <v>10.448970328198257</v>
      </c>
      <c r="P190">
        <f>100*SA_data_IRIS_csv!O190/data_transformations!I190</f>
        <v>7.1002373074346954</v>
      </c>
      <c r="Q190">
        <f>100*SA_data_IRIS_csv!P190/data_transformations!I190</f>
        <v>5.6574931882116539</v>
      </c>
      <c r="R190">
        <f>100*SA_data_IRIS_csv!Q190/data_transformations!I190</f>
        <v>7.7269955123911576</v>
      </c>
      <c r="S190">
        <f>100*SA_data_IRIS_csv!R190/data_transformations!I190</f>
        <v>5.3557590020093766</v>
      </c>
      <c r="T190">
        <f>100*SA_data_IRIS_csv!S190/data_transformations!I190</f>
        <v>5.8635615405224382</v>
      </c>
      <c r="U190">
        <f>100*SA_data_IRIS_csv!T190/data_transformations!I190</f>
        <v>6.5310359276624235</v>
      </c>
      <c r="V190">
        <f>100*SA_data_IRIS_csv!U190</f>
        <v>94.9523674</v>
      </c>
      <c r="W190">
        <f>100*SA_data_IRIS_csv!V190</f>
        <v>97.941939399999995</v>
      </c>
      <c r="X190">
        <f>100*SA_data_IRIS_csv!W190</f>
        <v>96.9815629</v>
      </c>
      <c r="Y190">
        <f>100*SA_data_IRIS_csv!X190</f>
        <v>94.349571699999998</v>
      </c>
      <c r="Z190">
        <f>100*SA_data_IRIS_csv!Y190</f>
        <v>95.57264570000001</v>
      </c>
      <c r="AA190">
        <f>100*SA_data_IRIS_csv!Z190</f>
        <v>95.231942000000004</v>
      </c>
      <c r="AB190">
        <f>100*SA_data_IRIS_csv!AA190</f>
        <v>93.8626419</v>
      </c>
      <c r="AC190">
        <f>100*SA_data_IRIS_csv!AB190</f>
        <v>95.059489299999996</v>
      </c>
      <c r="AD190">
        <f>100*SA_data_IRIS_csv!AC190</f>
        <v>92.706483900000009</v>
      </c>
      <c r="AE190">
        <f>100*SA_data_IRIS_csv!AD190</f>
        <v>91.386365800000007</v>
      </c>
      <c r="AF190">
        <f>100*SA_data_IRIS_csv!AE190</f>
        <v>89.786976899999999</v>
      </c>
      <c r="AG190">
        <f>100*SA_data_IRIS_csv!AF190</f>
        <v>94.856993199999991</v>
      </c>
      <c r="AH190">
        <f>100*SA_data_IRIS_csv!AG190</f>
        <v>96.120311900000004</v>
      </c>
      <c r="AI190">
        <f>100*SA_data_IRIS_csv!AH190</f>
        <v>92.768872599999995</v>
      </c>
      <c r="AJ190">
        <f>100*SA_data_IRIS_csv!AI190/data_transformations!I190</f>
        <v>9.6992134628265241</v>
      </c>
      <c r="AK190">
        <f>100*SA_data_IRIS_csv!AJ190/data_transformations!I190</f>
        <v>6.2481626188881441</v>
      </c>
      <c r="AL190">
        <f>100*SA_data_IRIS_csv!AI190/SA_data_IRIS_csv!AJ190</f>
        <v>155.23305096935024</v>
      </c>
      <c r="AM190">
        <f>100*SA_data_IRIS_csv!I190/SA_data_IRIS_csv!O190</f>
        <v>159.4681632057372</v>
      </c>
      <c r="AN190">
        <f>100*SA_data_IRIS_csv!J190/SA_data_IRIS_csv!P190</f>
        <v>175.90395585268962</v>
      </c>
      <c r="AO190">
        <f>100*SA_data_IRIS_csv!K190/SA_data_IRIS_csv!Q190</f>
        <v>126.39327402906642</v>
      </c>
      <c r="AP190">
        <f>100*SA_data_IRIS_csv!L190/SA_data_IRIS_csv!R190</f>
        <v>134.60857082990103</v>
      </c>
      <c r="AQ190">
        <f>100*SA_data_IRIS_csv!M190/SA_data_IRIS_csv!S190</f>
        <v>172.75076734941806</v>
      </c>
      <c r="AR190">
        <f>100*SA_data_IRIS_csv!N190/SA_data_IRIS_csv!T190</f>
        <v>159.9894786053969</v>
      </c>
    </row>
    <row r="191" spans="1:44">
      <c r="A191" t="s">
        <v>310</v>
      </c>
      <c r="B191">
        <f>100*SA_data_IRIS_csv!B191</f>
        <v>123.27401499999999</v>
      </c>
      <c r="C191">
        <f>100*SA_data_IRIS_csv!C191</f>
        <v>72.338718599999993</v>
      </c>
      <c r="D191">
        <f>100*SA_data_IRIS_csv!D191</f>
        <v>252.64727499999998</v>
      </c>
      <c r="E191">
        <f>100*SA_data_IRIS_csv!E191</f>
        <v>73.609656900000004</v>
      </c>
      <c r="F191">
        <f>100*SA_data_IRIS_csv!F191</f>
        <v>77.823837600000004</v>
      </c>
      <c r="G191">
        <f>100*SA_data_IRIS_csv!G191</f>
        <v>253.52195499999999</v>
      </c>
      <c r="H191">
        <f>100*SA_data_IRIS_csv!H191</f>
        <v>168.04455199999998</v>
      </c>
      <c r="I191" s="18">
        <v>149.4</v>
      </c>
      <c r="J191">
        <f>100*SA_data_IRIS_csv!I191/data_transformations!I191</f>
        <v>11.486665729585006</v>
      </c>
      <c r="K191">
        <f>100*SA_data_IRIS_csv!J191/data_transformations!I191</f>
        <v>9.8267277777777764</v>
      </c>
      <c r="L191">
        <f>100*SA_data_IRIS_csv!K191/data_transformations!I191</f>
        <v>9.609431659973227</v>
      </c>
      <c r="M191">
        <f>100*SA_data_IRIS_csv!L191/data_transformations!I191</f>
        <v>7.2980150602409646</v>
      </c>
      <c r="N191">
        <f>100*SA_data_IRIS_csv!M191/data_transformations!I191</f>
        <v>10.527662516733601</v>
      </c>
      <c r="O191">
        <f>100*SA_data_IRIS_csv!N191/data_transformations!I191</f>
        <v>10.147075368139223</v>
      </c>
      <c r="P191">
        <f>100*SA_data_IRIS_csv!O191/data_transformations!I191</f>
        <v>7.1519925702811253</v>
      </c>
      <c r="Q191">
        <f>100*SA_data_IRIS_csv!P191/data_transformations!I191</f>
        <v>5.7864552878179385</v>
      </c>
      <c r="R191">
        <f>100*SA_data_IRIS_csv!Q191/data_transformations!I191</f>
        <v>7.4483191432396234</v>
      </c>
      <c r="S191">
        <f>100*SA_data_IRIS_csv!R191/data_transformations!I191</f>
        <v>5.3862063386880861</v>
      </c>
      <c r="T191">
        <f>100*SA_data_IRIS_csv!S191/data_transformations!I191</f>
        <v>6.138842048192771</v>
      </c>
      <c r="U191">
        <f>100*SA_data_IRIS_csv!T191/data_transformations!I191</f>
        <v>6.8301661311914312</v>
      </c>
      <c r="V191">
        <f>100*SA_data_IRIS_csv!U191</f>
        <v>95.810508800000008</v>
      </c>
      <c r="W191">
        <f>100*SA_data_IRIS_csv!V191</f>
        <v>97.517294899999996</v>
      </c>
      <c r="X191">
        <f>100*SA_data_IRIS_csv!W191</f>
        <v>96.883967400000003</v>
      </c>
      <c r="Y191">
        <f>100*SA_data_IRIS_csv!X191</f>
        <v>94.889572400000006</v>
      </c>
      <c r="Z191">
        <f>100*SA_data_IRIS_csv!Y191</f>
        <v>96.803738999999993</v>
      </c>
      <c r="AA191">
        <f>100*SA_data_IRIS_csv!Z191</f>
        <v>96.446258999999998</v>
      </c>
      <c r="AB191">
        <f>100*SA_data_IRIS_csv!AA191</f>
        <v>94.9655652</v>
      </c>
      <c r="AC191">
        <f>100*SA_data_IRIS_csv!AB191</f>
        <v>94.637227300000006</v>
      </c>
      <c r="AD191">
        <f>100*SA_data_IRIS_csv!AC191</f>
        <v>93.788812100000001</v>
      </c>
      <c r="AE191">
        <f>100*SA_data_IRIS_csv!AD191</f>
        <v>90.981481799999997</v>
      </c>
      <c r="AF191">
        <f>100*SA_data_IRIS_csv!AE191</f>
        <v>91.309134300000011</v>
      </c>
      <c r="AG191">
        <f>100*SA_data_IRIS_csv!AF191</f>
        <v>95.147093600000005</v>
      </c>
      <c r="AH191">
        <f>100*SA_data_IRIS_csv!AG191</f>
        <v>96.443416499999998</v>
      </c>
      <c r="AI191">
        <f>100*SA_data_IRIS_csv!AH191</f>
        <v>93.169165200000009</v>
      </c>
      <c r="AJ191">
        <f>100*SA_data_IRIS_csv!AI191/data_transformations!I191</f>
        <v>9.6975103748326639</v>
      </c>
      <c r="AK191">
        <f>100*SA_data_IRIS_csv!AJ191/data_transformations!I191</f>
        <v>6.2734601405622481</v>
      </c>
      <c r="AL191">
        <f>100*SA_data_IRIS_csv!AI191/SA_data_IRIS_csv!AJ191</f>
        <v>154.5799312907333</v>
      </c>
      <c r="AM191">
        <f>100*SA_data_IRIS_csv!I191/SA_data_IRIS_csv!O191</f>
        <v>160.607909148506</v>
      </c>
      <c r="AN191">
        <f>100*SA_data_IRIS_csv!J191/SA_data_IRIS_csv!P191</f>
        <v>169.82292766463971</v>
      </c>
      <c r="AO191">
        <f>100*SA_data_IRIS_csv!K191/SA_data_IRIS_csv!Q191</f>
        <v>129.01476796540209</v>
      </c>
      <c r="AP191">
        <f>100*SA_data_IRIS_csv!L191/SA_data_IRIS_csv!R191</f>
        <v>135.49453179728232</v>
      </c>
      <c r="AQ191">
        <f>100*SA_data_IRIS_csv!M191/SA_data_IRIS_csv!S191</f>
        <v>171.49264363028959</v>
      </c>
      <c r="AR191">
        <f>100*SA_data_IRIS_csv!N191/SA_data_IRIS_csv!T191</f>
        <v>148.56264362004913</v>
      </c>
    </row>
    <row r="192" spans="1:44">
      <c r="A192" t="s">
        <v>311</v>
      </c>
      <c r="B192">
        <f>100*SA_data_IRIS_csv!B192</f>
        <v>123.643193</v>
      </c>
      <c r="C192">
        <f>100*SA_data_IRIS_csv!C192</f>
        <v>76.214814099999998</v>
      </c>
      <c r="D192">
        <f>100*SA_data_IRIS_csv!D192</f>
        <v>253.97346199999998</v>
      </c>
      <c r="E192">
        <f>100*SA_data_IRIS_csv!E192</f>
        <v>75.035302599999994</v>
      </c>
      <c r="F192">
        <f>100*SA_data_IRIS_csv!F192</f>
        <v>79.129732399999995</v>
      </c>
      <c r="G192">
        <f>100*SA_data_IRIS_csv!G192</f>
        <v>252.26550799999998</v>
      </c>
      <c r="H192">
        <f>100*SA_data_IRIS_csv!H192</f>
        <v>163.346203</v>
      </c>
      <c r="I192" s="18">
        <v>149.80000000000001</v>
      </c>
      <c r="J192">
        <f>100*SA_data_IRIS_csv!I192/data_transformations!I192</f>
        <v>10.725654138851803</v>
      </c>
      <c r="K192">
        <f>100*SA_data_IRIS_csv!J192/data_transformations!I192</f>
        <v>9.8667238985313741</v>
      </c>
      <c r="L192">
        <f>100*SA_data_IRIS_csv!K192/data_transformations!I192</f>
        <v>9.8573807743658204</v>
      </c>
      <c r="M192">
        <f>100*SA_data_IRIS_csv!L192/data_transformations!I192</f>
        <v>7.2918335781041375</v>
      </c>
      <c r="N192">
        <f>100*SA_data_IRIS_csv!M192/data_transformations!I192</f>
        <v>10.127234178905207</v>
      </c>
      <c r="O192">
        <f>100*SA_data_IRIS_csv!N192/data_transformations!I192</f>
        <v>9.9831758344459267</v>
      </c>
      <c r="P192">
        <f>100*SA_data_IRIS_csv!O192/data_transformations!I192</f>
        <v>7.2488240320427231</v>
      </c>
      <c r="Q192">
        <f>100*SA_data_IRIS_csv!P192/data_transformations!I192</f>
        <v>5.9980890587449931</v>
      </c>
      <c r="R192">
        <f>100*SA_data_IRIS_csv!Q192/data_transformations!I192</f>
        <v>7.210548264352469</v>
      </c>
      <c r="S192">
        <f>100*SA_data_IRIS_csv!R192/data_transformations!I192</f>
        <v>5.4250870026702271</v>
      </c>
      <c r="T192">
        <f>100*SA_data_IRIS_csv!S192/data_transformations!I192</f>
        <v>6.4108501735647527</v>
      </c>
      <c r="U192">
        <f>100*SA_data_IRIS_csv!T192/data_transformations!I192</f>
        <v>6.6091709279038717</v>
      </c>
      <c r="V192">
        <f>100*SA_data_IRIS_csv!U192</f>
        <v>96.146327200000002</v>
      </c>
      <c r="W192">
        <f>100*SA_data_IRIS_csv!V192</f>
        <v>97.430668400000002</v>
      </c>
      <c r="X192">
        <f>100*SA_data_IRIS_csv!W192</f>
        <v>97.254385400000004</v>
      </c>
      <c r="Y192">
        <f>100*SA_data_IRIS_csv!X192</f>
        <v>94.800320999999997</v>
      </c>
      <c r="Z192">
        <f>100*SA_data_IRIS_csv!Y192</f>
        <v>96.321364099999997</v>
      </c>
      <c r="AA192">
        <f>100*SA_data_IRIS_csv!Z192</f>
        <v>96.046423300000001</v>
      </c>
      <c r="AB192">
        <f>100*SA_data_IRIS_csv!AA192</f>
        <v>93.744058799999991</v>
      </c>
      <c r="AC192">
        <f>100*SA_data_IRIS_csv!AB192</f>
        <v>95.126180699999992</v>
      </c>
      <c r="AD192">
        <f>100*SA_data_IRIS_csv!AC192</f>
        <v>92.254916300000005</v>
      </c>
      <c r="AE192">
        <f>100*SA_data_IRIS_csv!AD192</f>
        <v>92.179264099999997</v>
      </c>
      <c r="AF192">
        <f>100*SA_data_IRIS_csv!AE192</f>
        <v>90.386946199999997</v>
      </c>
      <c r="AG192">
        <f>100*SA_data_IRIS_csv!AF192</f>
        <v>94.879359899999997</v>
      </c>
      <c r="AH192">
        <f>100*SA_data_IRIS_csv!AG192</f>
        <v>96.310172699999995</v>
      </c>
      <c r="AI192">
        <f>100*SA_data_IRIS_csv!AH192</f>
        <v>93.216042600000009</v>
      </c>
      <c r="AJ192">
        <f>100*SA_data_IRIS_csv!AI192/data_transformations!I192</f>
        <v>9.5705700934579436</v>
      </c>
      <c r="AK192">
        <f>100*SA_data_IRIS_csv!AJ192/data_transformations!I192</f>
        <v>6.3710476168224295</v>
      </c>
      <c r="AL192">
        <f>100*SA_data_IRIS_csv!AI192/SA_data_IRIS_csv!AJ192</f>
        <v>150.21972317688127</v>
      </c>
      <c r="AM192">
        <f>100*SA_data_IRIS_csv!I192/SA_data_IRIS_csv!O192</f>
        <v>147.96405722417995</v>
      </c>
      <c r="AN192">
        <f>100*SA_data_IRIS_csv!J192/SA_data_IRIS_csv!P192</f>
        <v>164.49778924416026</v>
      </c>
      <c r="AO192">
        <f>100*SA_data_IRIS_csv!K192/SA_data_IRIS_csv!Q192</f>
        <v>136.70778438719799</v>
      </c>
      <c r="AP192">
        <f>100*SA_data_IRIS_csv!L192/SA_data_IRIS_csv!R192</f>
        <v>134.40952328534269</v>
      </c>
      <c r="AQ192">
        <f>100*SA_data_IRIS_csv!M192/SA_data_IRIS_csv!S192</f>
        <v>157.97022087125083</v>
      </c>
      <c r="AR192">
        <f>100*SA_data_IRIS_csv!N192/SA_data_IRIS_csv!T192</f>
        <v>151.0503502382883</v>
      </c>
    </row>
    <row r="193" spans="1:44">
      <c r="A193" t="s">
        <v>312</v>
      </c>
      <c r="B193">
        <f>100*SA_data_IRIS_csv!B193</f>
        <v>127.209508</v>
      </c>
      <c r="C193">
        <f>100*SA_data_IRIS_csv!C193</f>
        <v>72.024352199999996</v>
      </c>
      <c r="D193">
        <f>100*SA_data_IRIS_csv!D193</f>
        <v>254.29468399999999</v>
      </c>
      <c r="E193">
        <f>100*SA_data_IRIS_csv!E193</f>
        <v>87.473283300000006</v>
      </c>
      <c r="F193">
        <f>100*SA_data_IRIS_csv!F193</f>
        <v>84.922562099999993</v>
      </c>
      <c r="G193">
        <f>100*SA_data_IRIS_csv!G193</f>
        <v>232.57351700000001</v>
      </c>
      <c r="H193">
        <f>100*SA_data_IRIS_csv!H193</f>
        <v>177.684043</v>
      </c>
      <c r="I193" s="18">
        <v>150.1</v>
      </c>
      <c r="J193">
        <f>100*SA_data_IRIS_csv!I193/data_transformations!I193</f>
        <v>11.500273417721521</v>
      </c>
      <c r="K193">
        <f>100*SA_data_IRIS_csv!J193/data_transformations!I193</f>
        <v>10.120195269820121</v>
      </c>
      <c r="L193">
        <f>100*SA_data_IRIS_csv!K193/data_transformations!I193</f>
        <v>9.4433089940039974</v>
      </c>
      <c r="M193">
        <f>100*SA_data_IRIS_csv!L193/data_transformations!I193</f>
        <v>7.4462841439040641</v>
      </c>
      <c r="N193">
        <f>100*SA_data_IRIS_csv!M193/data_transformations!I193</f>
        <v>10.44922251832112</v>
      </c>
      <c r="O193">
        <f>100*SA_data_IRIS_csv!N193/data_transformations!I193</f>
        <v>10.210541905396404</v>
      </c>
      <c r="P193">
        <f>100*SA_data_IRIS_csv!O193/data_transformations!I193</f>
        <v>7.1766500333111258</v>
      </c>
      <c r="Q193">
        <f>100*SA_data_IRIS_csv!P193/data_transformations!I193</f>
        <v>5.6948504330446372</v>
      </c>
      <c r="R193">
        <f>100*SA_data_IRIS_csv!Q193/data_transformations!I193</f>
        <v>7.1916443037974682</v>
      </c>
      <c r="S193">
        <f>100*SA_data_IRIS_csv!R193/data_transformations!I193</f>
        <v>5.3003921718854103</v>
      </c>
      <c r="T193">
        <f>100*SA_data_IRIS_csv!S193/data_transformations!I193</f>
        <v>6.1487290206528984</v>
      </c>
      <c r="U193">
        <f>100*SA_data_IRIS_csv!T193/data_transformations!I193</f>
        <v>6.8441331112591612</v>
      </c>
      <c r="V193">
        <f>100*SA_data_IRIS_csv!U193</f>
        <v>95.9492257</v>
      </c>
      <c r="W193">
        <f>100*SA_data_IRIS_csv!V193</f>
        <v>97.471273700000012</v>
      </c>
      <c r="X193">
        <f>100*SA_data_IRIS_csv!W193</f>
        <v>97.275931100000008</v>
      </c>
      <c r="Y193">
        <f>100*SA_data_IRIS_csv!X193</f>
        <v>95.967489100000009</v>
      </c>
      <c r="Z193">
        <f>100*SA_data_IRIS_csv!Y193</f>
        <v>96.4436003</v>
      </c>
      <c r="AA193">
        <f>100*SA_data_IRIS_csv!Z193</f>
        <v>97.068661999999989</v>
      </c>
      <c r="AB193">
        <f>100*SA_data_IRIS_csv!AA193</f>
        <v>94.091992300000001</v>
      </c>
      <c r="AC193">
        <f>100*SA_data_IRIS_csv!AB193</f>
        <v>94.996044699999999</v>
      </c>
      <c r="AD193">
        <f>100*SA_data_IRIS_csv!AC193</f>
        <v>91.959734100000006</v>
      </c>
      <c r="AE193">
        <f>100*SA_data_IRIS_csv!AD193</f>
        <v>92.302436999999998</v>
      </c>
      <c r="AF193">
        <f>100*SA_data_IRIS_csv!AE193</f>
        <v>91.501033300000003</v>
      </c>
      <c r="AG193">
        <f>100*SA_data_IRIS_csv!AF193</f>
        <v>94.365956299999993</v>
      </c>
      <c r="AH193">
        <f>100*SA_data_IRIS_csv!AG193</f>
        <v>96.747876300000001</v>
      </c>
      <c r="AI193">
        <f>100*SA_data_IRIS_csv!AH193</f>
        <v>93.179074200000002</v>
      </c>
      <c r="AJ193">
        <f>100*SA_data_IRIS_csv!AI193/data_transformations!I193</f>
        <v>9.8508239173884089</v>
      </c>
      <c r="AK193">
        <f>100*SA_data_IRIS_csv!AJ193/data_transformations!I193</f>
        <v>6.2778993804130589</v>
      </c>
      <c r="AL193">
        <f>100*SA_data_IRIS_csv!AI193/SA_data_IRIS_csv!AJ193</f>
        <v>156.91273976328475</v>
      </c>
      <c r="AM193">
        <f>100*SA_data_IRIS_csv!I193/SA_data_IRIS_csv!O193</f>
        <v>160.24570467198305</v>
      </c>
      <c r="AN193">
        <f>100*SA_data_IRIS_csv!J193/SA_data_IRIS_csv!P193</f>
        <v>177.70783252001164</v>
      </c>
      <c r="AO193">
        <f>100*SA_data_IRIS_csv!K193/SA_data_IRIS_csv!Q193</f>
        <v>131.30945573903819</v>
      </c>
      <c r="AP193">
        <f>100*SA_data_IRIS_csv!L193/SA_data_IRIS_csv!R193</f>
        <v>140.48553205932564</v>
      </c>
      <c r="AQ193">
        <f>100*SA_data_IRIS_csv!M193/SA_data_IRIS_csv!S193</f>
        <v>169.94117781452624</v>
      </c>
      <c r="AR193">
        <f>100*SA_data_IRIS_csv!N193/SA_data_IRIS_csv!T193</f>
        <v>149.18678142888871</v>
      </c>
    </row>
    <row r="194" spans="1:44">
      <c r="A194" t="s">
        <v>313</v>
      </c>
      <c r="B194">
        <f>100*SA_data_IRIS_csv!B194</f>
        <v>124.02065399999999</v>
      </c>
      <c r="C194">
        <f>100*SA_data_IRIS_csv!C194</f>
        <v>82.613079599999992</v>
      </c>
      <c r="D194">
        <f>100*SA_data_IRIS_csv!D194</f>
        <v>256.97784999999999</v>
      </c>
      <c r="E194">
        <f>100*SA_data_IRIS_csv!E194</f>
        <v>74.526546299999993</v>
      </c>
      <c r="F194">
        <f>100*SA_data_IRIS_csv!F194</f>
        <v>79.437663999999998</v>
      </c>
      <c r="G194">
        <f>100*SA_data_IRIS_csv!G194</f>
        <v>230.26231300000001</v>
      </c>
      <c r="H194">
        <f>100*SA_data_IRIS_csv!H194</f>
        <v>153.481897</v>
      </c>
      <c r="I194" s="18">
        <v>150.5</v>
      </c>
      <c r="J194">
        <f>100*SA_data_IRIS_csv!I194/data_transformations!I194</f>
        <v>11.442153820598007</v>
      </c>
      <c r="K194">
        <f>100*SA_data_IRIS_csv!J194/data_transformations!I194</f>
        <v>9.7981123588039871</v>
      </c>
      <c r="L194">
        <f>100*SA_data_IRIS_csv!K194/data_transformations!I194</f>
        <v>9.5346415282392023</v>
      </c>
      <c r="M194">
        <f>100*SA_data_IRIS_csv!L194/data_transformations!I194</f>
        <v>7.0270021926910307</v>
      </c>
      <c r="N194">
        <f>100*SA_data_IRIS_csv!M194/data_transformations!I194</f>
        <v>10.116977873754152</v>
      </c>
      <c r="O194">
        <f>100*SA_data_IRIS_csv!N194/data_transformations!I194</f>
        <v>10.233830166112957</v>
      </c>
      <c r="P194">
        <f>100*SA_data_IRIS_csv!O194/data_transformations!I194</f>
        <v>7.2914729568106322</v>
      </c>
      <c r="Q194">
        <f>100*SA_data_IRIS_csv!P194/data_transformations!I194</f>
        <v>5.6246690897009977</v>
      </c>
      <c r="R194">
        <f>100*SA_data_IRIS_csv!Q194/data_transformations!I194</f>
        <v>7.3463976079734215</v>
      </c>
      <c r="S194">
        <f>100*SA_data_IRIS_csv!R194/data_transformations!I194</f>
        <v>5.2891208903654485</v>
      </c>
      <c r="T194">
        <f>100*SA_data_IRIS_csv!S194/data_transformations!I194</f>
        <v>6.1943016810631235</v>
      </c>
      <c r="U194">
        <f>100*SA_data_IRIS_csv!T194/data_transformations!I194</f>
        <v>6.5699845913621262</v>
      </c>
      <c r="V194">
        <f>100*SA_data_IRIS_csv!U194</f>
        <v>97.103792499999997</v>
      </c>
      <c r="W194">
        <f>100*SA_data_IRIS_csv!V194</f>
        <v>97.620394300000001</v>
      </c>
      <c r="X194">
        <f>100*SA_data_IRIS_csv!W194</f>
        <v>96.563652700000006</v>
      </c>
      <c r="Y194">
        <f>100*SA_data_IRIS_csv!X194</f>
        <v>95.616296899999995</v>
      </c>
      <c r="Z194">
        <f>100*SA_data_IRIS_csv!Y194</f>
        <v>96.146975099999992</v>
      </c>
      <c r="AA194">
        <f>100*SA_data_IRIS_csv!Z194</f>
        <v>96.600581300000002</v>
      </c>
      <c r="AB194">
        <f>100*SA_data_IRIS_csv!AA194</f>
        <v>93.683399100000003</v>
      </c>
      <c r="AC194">
        <f>100*SA_data_IRIS_csv!AB194</f>
        <v>95.00546949999999</v>
      </c>
      <c r="AD194">
        <f>100*SA_data_IRIS_csv!AC194</f>
        <v>92.8377658</v>
      </c>
      <c r="AE194">
        <f>100*SA_data_IRIS_csv!AD194</f>
        <v>92.074414099999998</v>
      </c>
      <c r="AF194">
        <f>100*SA_data_IRIS_csv!AE194</f>
        <v>92.624995699999999</v>
      </c>
      <c r="AG194">
        <f>100*SA_data_IRIS_csv!AF194</f>
        <v>93.8528345</v>
      </c>
      <c r="AH194">
        <f>100*SA_data_IRIS_csv!AG194</f>
        <v>96.778276200000008</v>
      </c>
      <c r="AI194">
        <f>100*SA_data_IRIS_csv!AH194</f>
        <v>93.197030599999991</v>
      </c>
      <c r="AJ194">
        <f>100*SA_data_IRIS_csv!AI194/data_transformations!I194</f>
        <v>9.5516578073089704</v>
      </c>
      <c r="AK194">
        <f>100*SA_data_IRIS_csv!AJ194/data_transformations!I194</f>
        <v>6.2545631561461796</v>
      </c>
      <c r="AL194">
        <f>100*SA_data_IRIS_csv!AI194/SA_data_IRIS_csv!AJ194</f>
        <v>152.7150269147547</v>
      </c>
      <c r="AM194">
        <f>100*SA_data_IRIS_csv!I194/SA_data_IRIS_csv!O194</f>
        <v>156.92513554357237</v>
      </c>
      <c r="AN194">
        <f>100*SA_data_IRIS_csv!J194/SA_data_IRIS_csv!P194</f>
        <v>174.19891201679292</v>
      </c>
      <c r="AO194">
        <f>100*SA_data_IRIS_csv!K194/SA_data_IRIS_csv!Q194</f>
        <v>129.78662518743565</v>
      </c>
      <c r="AP194">
        <f>100*SA_data_IRIS_csv!L194/SA_data_IRIS_csv!R194</f>
        <v>132.85765892572562</v>
      </c>
      <c r="AQ194">
        <f>100*SA_data_IRIS_csv!M194/SA_data_IRIS_csv!S194</f>
        <v>163.32717382305123</v>
      </c>
      <c r="AR194">
        <f>100*SA_data_IRIS_csv!N194/SA_data_IRIS_csv!T194</f>
        <v>155.76642568641432</v>
      </c>
    </row>
    <row r="195" spans="1:44">
      <c r="A195" t="s">
        <v>314</v>
      </c>
      <c r="B195">
        <f>100*SA_data_IRIS_csv!B195</f>
        <v>125.43746499999999</v>
      </c>
      <c r="C195">
        <f>100*SA_data_IRIS_csv!C195</f>
        <v>75.672798600000007</v>
      </c>
      <c r="D195">
        <f>100*SA_data_IRIS_csv!D195</f>
        <v>251.20838800000001</v>
      </c>
      <c r="E195">
        <f>100*SA_data_IRIS_csv!E195</f>
        <v>71.586471200000005</v>
      </c>
      <c r="F195">
        <f>100*SA_data_IRIS_csv!F195</f>
        <v>81.868565799999999</v>
      </c>
      <c r="G195">
        <f>100*SA_data_IRIS_csv!G195</f>
        <v>285.02703199999996</v>
      </c>
      <c r="H195">
        <f>100*SA_data_IRIS_csv!H195</f>
        <v>166.96496099999999</v>
      </c>
      <c r="I195" s="18">
        <v>150.9</v>
      </c>
      <c r="J195">
        <f>100*SA_data_IRIS_csv!I195/data_transformations!I195</f>
        <v>11.479686878727636</v>
      </c>
      <c r="K195">
        <f>100*SA_data_IRIS_csv!J195/data_transformations!I195</f>
        <v>9.9140153744201456</v>
      </c>
      <c r="L195">
        <f>100*SA_data_IRIS_csv!K195/data_transformations!I195</f>
        <v>9.4001859509608998</v>
      </c>
      <c r="M195">
        <f>100*SA_data_IRIS_csv!L195/data_transformations!I195</f>
        <v>7.4292579854208078</v>
      </c>
      <c r="N195">
        <f>100*SA_data_IRIS_csv!M195/data_transformations!I195</f>
        <v>10.218721868787275</v>
      </c>
      <c r="O195">
        <f>100*SA_data_IRIS_csv!N195/data_transformations!I195</f>
        <v>10.106613982770044</v>
      </c>
      <c r="P195">
        <f>100*SA_data_IRIS_csv!O195/data_transformations!I195</f>
        <v>7.1852066931742868</v>
      </c>
      <c r="Q195">
        <f>100*SA_data_IRIS_csv!P195/data_transformations!I195</f>
        <v>5.7181969648774018</v>
      </c>
      <c r="R195">
        <f>100*SA_data_IRIS_csv!Q195/data_transformations!I195</f>
        <v>6.938553545394301</v>
      </c>
      <c r="S195">
        <f>100*SA_data_IRIS_csv!R195/data_transformations!I195</f>
        <v>5.2574787276341954</v>
      </c>
      <c r="T195">
        <f>100*SA_data_IRIS_csv!S195/data_transformations!I195</f>
        <v>6.0378090192180247</v>
      </c>
      <c r="U195">
        <f>100*SA_data_IRIS_csv!T195/data_transformations!I195</f>
        <v>6.8654331345261763</v>
      </c>
      <c r="V195">
        <f>100*SA_data_IRIS_csv!U195</f>
        <v>96.942212299999994</v>
      </c>
      <c r="W195">
        <f>100*SA_data_IRIS_csv!V195</f>
        <v>97.656203500000004</v>
      </c>
      <c r="X195">
        <f>100*SA_data_IRIS_csv!W195</f>
        <v>96.691558299999997</v>
      </c>
      <c r="Y195">
        <f>100*SA_data_IRIS_csv!X195</f>
        <v>95.856470800000011</v>
      </c>
      <c r="Z195">
        <f>100*SA_data_IRIS_csv!Y195</f>
        <v>96.922371200000001</v>
      </c>
      <c r="AA195">
        <f>100*SA_data_IRIS_csv!Z195</f>
        <v>96.503596200000004</v>
      </c>
      <c r="AB195">
        <f>100*SA_data_IRIS_csv!AA195</f>
        <v>94.752446000000006</v>
      </c>
      <c r="AC195">
        <f>100*SA_data_IRIS_csv!AB195</f>
        <v>95.823798199999999</v>
      </c>
      <c r="AD195">
        <f>100*SA_data_IRIS_csv!AC195</f>
        <v>93.107822799999994</v>
      </c>
      <c r="AE195">
        <f>100*SA_data_IRIS_csv!AD195</f>
        <v>91.331466900000009</v>
      </c>
      <c r="AF195">
        <f>100*SA_data_IRIS_csv!AE195</f>
        <v>90.090437100000003</v>
      </c>
      <c r="AG195">
        <f>100*SA_data_IRIS_csv!AF195</f>
        <v>95.384942199999998</v>
      </c>
      <c r="AH195">
        <f>100*SA_data_IRIS_csv!AG195</f>
        <v>96.858366900000007</v>
      </c>
      <c r="AI195">
        <f>100*SA_data_IRIS_csv!AH195</f>
        <v>93.584766999999999</v>
      </c>
      <c r="AJ195">
        <f>100*SA_data_IRIS_csv!AI195/data_transformations!I195</f>
        <v>9.6495751491053685</v>
      </c>
      <c r="AK195">
        <f>100*SA_data_IRIS_csv!AJ195/data_transformations!I195</f>
        <v>6.2729547249834328</v>
      </c>
      <c r="AL195">
        <f>100*SA_data_IRIS_csv!AI195/SA_data_IRIS_csv!AJ195</f>
        <v>153.82822883566809</v>
      </c>
      <c r="AM195">
        <f>100*SA_data_IRIS_csv!I195/SA_data_IRIS_csv!O195</f>
        <v>159.76835975550941</v>
      </c>
      <c r="AN195">
        <f>100*SA_data_IRIS_csv!J195/SA_data_IRIS_csv!P195</f>
        <v>173.37659817097088</v>
      </c>
      <c r="AO195">
        <f>100*SA_data_IRIS_csv!K195/SA_data_IRIS_csv!Q195</f>
        <v>135.47760191604476</v>
      </c>
      <c r="AP195">
        <f>100*SA_data_IRIS_csv!L195/SA_data_IRIS_csv!R195</f>
        <v>141.3083793638836</v>
      </c>
      <c r="AQ195">
        <f>100*SA_data_IRIS_csv!M195/SA_data_IRIS_csv!S195</f>
        <v>169.24552989771004</v>
      </c>
      <c r="AR195">
        <f>100*SA_data_IRIS_csv!N195/SA_data_IRIS_csv!T195</f>
        <v>147.21014369718367</v>
      </c>
    </row>
    <row r="196" spans="1:44">
      <c r="A196" t="s">
        <v>315</v>
      </c>
      <c r="B196">
        <f>100*SA_data_IRIS_csv!B196</f>
        <v>127.51312900000001</v>
      </c>
      <c r="C196">
        <f>100*SA_data_IRIS_csv!C196</f>
        <v>72.263350900000006</v>
      </c>
      <c r="D196">
        <f>100*SA_data_IRIS_csv!D196</f>
        <v>261.88555199999996</v>
      </c>
      <c r="E196">
        <f>100*SA_data_IRIS_csv!E196</f>
        <v>75.096150600000001</v>
      </c>
      <c r="F196">
        <f>100*SA_data_IRIS_csv!F196</f>
        <v>84.290503200000003</v>
      </c>
      <c r="G196">
        <f>100*SA_data_IRIS_csv!G196</f>
        <v>236.79306699999998</v>
      </c>
      <c r="H196">
        <f>100*SA_data_IRIS_csv!H196</f>
        <v>181.51037699999998</v>
      </c>
      <c r="I196" s="18">
        <v>151.19999999999999</v>
      </c>
      <c r="J196">
        <f>100*SA_data_IRIS_csv!I196/data_transformations!I196</f>
        <v>11.417907010582011</v>
      </c>
      <c r="K196">
        <f>100*SA_data_IRIS_csv!J196/data_transformations!I196</f>
        <v>9.9021210317460309</v>
      </c>
      <c r="L196">
        <f>100*SA_data_IRIS_csv!K196/data_transformations!I196</f>
        <v>9.9709751322751323</v>
      </c>
      <c r="M196">
        <f>100*SA_data_IRIS_csv!L196/data_transformations!I196</f>
        <v>7.3831857142857151</v>
      </c>
      <c r="N196">
        <f>100*SA_data_IRIS_csv!M196/data_transformations!I196</f>
        <v>10.224825000000003</v>
      </c>
      <c r="O196">
        <f>100*SA_data_IRIS_csv!N196/data_transformations!I196</f>
        <v>10.208170502645503</v>
      </c>
      <c r="P196">
        <f>100*SA_data_IRIS_csv!O196/data_transformations!I196</f>
        <v>7.2225042328042344</v>
      </c>
      <c r="Q196">
        <f>100*SA_data_IRIS_csv!P196/data_transformations!I196</f>
        <v>5.5062532605820111</v>
      </c>
      <c r="R196">
        <f>100*SA_data_IRIS_csv!Q196/data_transformations!I196</f>
        <v>7.0760372354497365</v>
      </c>
      <c r="S196">
        <f>100*SA_data_IRIS_csv!R196/data_transformations!I196</f>
        <v>5.2503352380952384</v>
      </c>
      <c r="T196">
        <f>100*SA_data_IRIS_csv!S196/data_transformations!I196</f>
        <v>5.9949034986772496</v>
      </c>
      <c r="U196">
        <f>100*SA_data_IRIS_csv!T196/data_transformations!I196</f>
        <v>7.2600646164021176</v>
      </c>
      <c r="V196">
        <f>100*SA_data_IRIS_csv!U196</f>
        <v>96.273483499999998</v>
      </c>
      <c r="W196">
        <f>100*SA_data_IRIS_csv!V196</f>
        <v>97.421366499999991</v>
      </c>
      <c r="X196">
        <f>100*SA_data_IRIS_csv!W196</f>
        <v>96.017857500000005</v>
      </c>
      <c r="Y196">
        <f>100*SA_data_IRIS_csv!X196</f>
        <v>95.869716400000001</v>
      </c>
      <c r="Z196">
        <f>100*SA_data_IRIS_csv!Y196</f>
        <v>96.243086500000004</v>
      </c>
      <c r="AA196">
        <f>100*SA_data_IRIS_csv!Z196</f>
        <v>97.038045999999994</v>
      </c>
      <c r="AB196">
        <f>100*SA_data_IRIS_csv!AA196</f>
        <v>94.400821999999991</v>
      </c>
      <c r="AC196">
        <f>100*SA_data_IRIS_csv!AB196</f>
        <v>94.984594799999996</v>
      </c>
      <c r="AD196">
        <f>100*SA_data_IRIS_csv!AC196</f>
        <v>93.539715000000001</v>
      </c>
      <c r="AE196">
        <f>100*SA_data_IRIS_csv!AD196</f>
        <v>92.427346200000002</v>
      </c>
      <c r="AF196">
        <f>100*SA_data_IRIS_csv!AE196</f>
        <v>91.129324800000006</v>
      </c>
      <c r="AG196">
        <f>100*SA_data_IRIS_csv!AF196</f>
        <v>95.487186300000005</v>
      </c>
      <c r="AH196">
        <f>100*SA_data_IRIS_csv!AG196</f>
        <v>96.604340899999997</v>
      </c>
      <c r="AI196">
        <f>100*SA_data_IRIS_csv!AH196</f>
        <v>93.566555699999995</v>
      </c>
      <c r="AJ196">
        <f>100*SA_data_IRIS_csv!AI196/data_transformations!I196</f>
        <v>9.6995442460317474</v>
      </c>
      <c r="AK196">
        <f>100*SA_data_IRIS_csv!AJ196/data_transformations!I196</f>
        <v>6.233127017195768</v>
      </c>
      <c r="AL196">
        <f>100*SA_data_IRIS_csv!AI196/SA_data_IRIS_csv!AJ196</f>
        <v>155.61281230549176</v>
      </c>
      <c r="AM196">
        <f>100*SA_data_IRIS_csv!I196/SA_data_IRIS_csv!O196</f>
        <v>158.08792411256027</v>
      </c>
      <c r="AN196">
        <f>100*SA_data_IRIS_csv!J196/SA_data_IRIS_csv!P196</f>
        <v>179.83410066937927</v>
      </c>
      <c r="AO196">
        <f>100*SA_data_IRIS_csv!K196/SA_data_IRIS_csv!Q196</f>
        <v>140.91185222036782</v>
      </c>
      <c r="AP196">
        <f>100*SA_data_IRIS_csv!L196/SA_data_IRIS_csv!R196</f>
        <v>140.62312937114945</v>
      </c>
      <c r="AQ196">
        <f>100*SA_data_IRIS_csv!M196/SA_data_IRIS_csv!S196</f>
        <v>170.55862537663978</v>
      </c>
      <c r="AR196">
        <f>100*SA_data_IRIS_csv!N196/SA_data_IRIS_csv!T196</f>
        <v>140.60715767712247</v>
      </c>
    </row>
    <row r="197" spans="1:44">
      <c r="A197" t="s">
        <v>316</v>
      </c>
      <c r="B197">
        <f>100*SA_data_IRIS_csv!B197</f>
        <v>132.393654</v>
      </c>
      <c r="C197">
        <f>100*SA_data_IRIS_csv!C197</f>
        <v>77.001995899999997</v>
      </c>
      <c r="D197">
        <f>100*SA_data_IRIS_csv!D197</f>
        <v>253.51582399999998</v>
      </c>
      <c r="E197">
        <f>100*SA_data_IRIS_csv!E197</f>
        <v>84.762275200000005</v>
      </c>
      <c r="F197">
        <f>100*SA_data_IRIS_csv!F197</f>
        <v>83.847313999999997</v>
      </c>
      <c r="G197">
        <f>100*SA_data_IRIS_csv!G197</f>
        <v>258.810968</v>
      </c>
      <c r="H197">
        <f>100*SA_data_IRIS_csv!H197</f>
        <v>201.902289</v>
      </c>
      <c r="I197" s="18">
        <v>151.80000000000001</v>
      </c>
      <c r="J197">
        <f>100*SA_data_IRIS_csv!I197/data_transformations!I197</f>
        <v>11.455977536231883</v>
      </c>
      <c r="K197">
        <f>100*SA_data_IRIS_csv!J197/data_transformations!I197</f>
        <v>9.8504563241106702</v>
      </c>
      <c r="L197">
        <f>100*SA_data_IRIS_csv!K197/data_transformations!I197</f>
        <v>9.4213082345191044</v>
      </c>
      <c r="M197">
        <f>100*SA_data_IRIS_csv!L197/data_transformations!I197</f>
        <v>7.1801376811594197</v>
      </c>
      <c r="N197">
        <f>100*SA_data_IRIS_csv!M197/data_transformations!I197</f>
        <v>10.075613241106717</v>
      </c>
      <c r="O197">
        <f>100*SA_data_IRIS_csv!N197/data_transformations!I197</f>
        <v>10.486585770750986</v>
      </c>
      <c r="P197">
        <f>100*SA_data_IRIS_csv!O197/data_transformations!I197</f>
        <v>6.9619007905138339</v>
      </c>
      <c r="Q197">
        <f>100*SA_data_IRIS_csv!P197/data_transformations!I197</f>
        <v>5.3259190909090908</v>
      </c>
      <c r="R197">
        <f>100*SA_data_IRIS_csv!Q197/data_transformations!I197</f>
        <v>7.0358789196310925</v>
      </c>
      <c r="S197">
        <f>100*SA_data_IRIS_csv!R197/data_transformations!I197</f>
        <v>5.3091129644268769</v>
      </c>
      <c r="T197">
        <f>100*SA_data_IRIS_csv!S197/data_transformations!I197</f>
        <v>6.2740671014492744</v>
      </c>
      <c r="U197">
        <f>100*SA_data_IRIS_csv!T197/data_transformations!I197</f>
        <v>6.6646534914360993</v>
      </c>
      <c r="V197">
        <f>100*SA_data_IRIS_csv!U197</f>
        <v>96.3189043</v>
      </c>
      <c r="W197">
        <f>100*SA_data_IRIS_csv!V197</f>
        <v>97.310054999999991</v>
      </c>
      <c r="X197">
        <f>100*SA_data_IRIS_csv!W197</f>
        <v>95.358935099999997</v>
      </c>
      <c r="Y197">
        <f>100*SA_data_IRIS_csv!X197</f>
        <v>95.767654000000007</v>
      </c>
      <c r="Z197">
        <f>100*SA_data_IRIS_csv!Y197</f>
        <v>96.554258500000003</v>
      </c>
      <c r="AA197">
        <f>100*SA_data_IRIS_csv!Z197</f>
        <v>96.832172100000008</v>
      </c>
      <c r="AB197">
        <f>100*SA_data_IRIS_csv!AA197</f>
        <v>93.559448399999994</v>
      </c>
      <c r="AC197">
        <f>100*SA_data_IRIS_csv!AB197</f>
        <v>95.819540099999998</v>
      </c>
      <c r="AD197">
        <f>100*SA_data_IRIS_csv!AC197</f>
        <v>93.597687199999996</v>
      </c>
      <c r="AE197">
        <f>100*SA_data_IRIS_csv!AD197</f>
        <v>91.116524699999999</v>
      </c>
      <c r="AF197">
        <f>100*SA_data_IRIS_csv!AE197</f>
        <v>92.022498500000012</v>
      </c>
      <c r="AG197">
        <f>100*SA_data_IRIS_csv!AF197</f>
        <v>93.767631500000007</v>
      </c>
      <c r="AH197">
        <f>100*SA_data_IRIS_csv!AG197</f>
        <v>96.504314600000001</v>
      </c>
      <c r="AI197">
        <f>100*SA_data_IRIS_csv!AH197</f>
        <v>92.990356599999998</v>
      </c>
      <c r="AJ197">
        <f>100*SA_data_IRIS_csv!AI197/data_transformations!I197</f>
        <v>9.6541341897233188</v>
      </c>
      <c r="AK197">
        <f>100*SA_data_IRIS_csv!AJ197/data_transformations!I197</f>
        <v>6.1237531422924905</v>
      </c>
      <c r="AL197">
        <f>100*SA_data_IRIS_csv!AI197/SA_data_IRIS_csv!AJ197</f>
        <v>157.65061009806143</v>
      </c>
      <c r="AM197">
        <f>100*SA_data_IRIS_csv!I197/SA_data_IRIS_csv!O197</f>
        <v>164.5524387799608</v>
      </c>
      <c r="AN197">
        <f>100*SA_data_IRIS_csv!J197/SA_data_IRIS_csv!P197</f>
        <v>184.95317251297706</v>
      </c>
      <c r="AO197">
        <f>100*SA_data_IRIS_csv!K197/SA_data_IRIS_csv!Q197</f>
        <v>133.90378575493003</v>
      </c>
      <c r="AP197">
        <f>100*SA_data_IRIS_csv!L197/SA_data_IRIS_csv!R197</f>
        <v>135.24175750768794</v>
      </c>
      <c r="AQ197">
        <f>100*SA_data_IRIS_csv!M197/SA_data_IRIS_csv!S197</f>
        <v>160.59141667100289</v>
      </c>
      <c r="AR197">
        <f>100*SA_data_IRIS_csv!N197/SA_data_IRIS_csv!T197</f>
        <v>157.34630141275861</v>
      </c>
    </row>
    <row r="198" spans="1:44">
      <c r="A198" t="s">
        <v>317</v>
      </c>
      <c r="B198">
        <f>100*SA_data_IRIS_csv!B198</f>
        <v>127.21705900000001</v>
      </c>
      <c r="C198">
        <f>100*SA_data_IRIS_csv!C198</f>
        <v>71.6619563</v>
      </c>
      <c r="D198">
        <f>100*SA_data_IRIS_csv!D198</f>
        <v>254.120361</v>
      </c>
      <c r="E198">
        <f>100*SA_data_IRIS_csv!E198</f>
        <v>79.853469399999994</v>
      </c>
      <c r="F198">
        <f>100*SA_data_IRIS_csv!F198</f>
        <v>81.050046499999993</v>
      </c>
      <c r="G198">
        <f>100*SA_data_IRIS_csv!G198</f>
        <v>248.749154</v>
      </c>
      <c r="H198">
        <f>100*SA_data_IRIS_csv!H198</f>
        <v>183.19246699999999</v>
      </c>
      <c r="I198" s="18">
        <v>152.1</v>
      </c>
      <c r="J198">
        <f>100*SA_data_IRIS_csv!I198/data_transformations!I198</f>
        <v>11.524577317554241</v>
      </c>
      <c r="K198">
        <f>100*SA_data_IRIS_csv!J198/data_transformations!I198</f>
        <v>10.075769165023011</v>
      </c>
      <c r="L198">
        <f>100*SA_data_IRIS_csv!K198/data_transformations!I198</f>
        <v>10.1408258382643</v>
      </c>
      <c r="M198">
        <f>100*SA_data_IRIS_csv!L198/data_transformations!I198</f>
        <v>7.3688195923734385</v>
      </c>
      <c r="N198">
        <f>100*SA_data_IRIS_csv!M198/data_transformations!I198</f>
        <v>10.355040959894806</v>
      </c>
      <c r="O198">
        <f>100*SA_data_IRIS_csv!N198/data_transformations!I198</f>
        <v>10.268730834976989</v>
      </c>
      <c r="P198">
        <f>100*SA_data_IRIS_csv!O198/data_transformations!I198</f>
        <v>7.083471466140697</v>
      </c>
      <c r="Q198">
        <f>100*SA_data_IRIS_csv!P198/data_transformations!I198</f>
        <v>5.917322656147272</v>
      </c>
      <c r="R198">
        <f>100*SA_data_IRIS_csv!Q198/data_transformations!I198</f>
        <v>7.1172338593030897</v>
      </c>
      <c r="S198">
        <f>100*SA_data_IRIS_csv!R198/data_transformations!I198</f>
        <v>5.3294378961209734</v>
      </c>
      <c r="T198">
        <f>100*SA_data_IRIS_csv!S198/data_transformations!I198</f>
        <v>6.0600535108481255</v>
      </c>
      <c r="U198">
        <f>100*SA_data_IRIS_csv!T198/data_transformations!I198</f>
        <v>7.0129188691650235</v>
      </c>
      <c r="V198">
        <f>100*SA_data_IRIS_csv!U198</f>
        <v>95.920283499999996</v>
      </c>
      <c r="W198">
        <f>100*SA_data_IRIS_csv!V198</f>
        <v>97.874446899999995</v>
      </c>
      <c r="X198">
        <f>100*SA_data_IRIS_csv!W198</f>
        <v>96.412023399999995</v>
      </c>
      <c r="Y198">
        <f>100*SA_data_IRIS_csv!X198</f>
        <v>95.55980120000001</v>
      </c>
      <c r="Z198">
        <f>100*SA_data_IRIS_csv!Y198</f>
        <v>96.094805500000007</v>
      </c>
      <c r="AA198">
        <f>100*SA_data_IRIS_csv!Z198</f>
        <v>96.849510100000003</v>
      </c>
      <c r="AB198">
        <f>100*SA_data_IRIS_csv!AA198</f>
        <v>94.480976499999997</v>
      </c>
      <c r="AC198">
        <f>100*SA_data_IRIS_csv!AB198</f>
        <v>95.350859299999996</v>
      </c>
      <c r="AD198">
        <f>100*SA_data_IRIS_csv!AC198</f>
        <v>92.081019299999994</v>
      </c>
      <c r="AE198">
        <f>100*SA_data_IRIS_csv!AD198</f>
        <v>93.013050300000003</v>
      </c>
      <c r="AF198">
        <f>100*SA_data_IRIS_csv!AE198</f>
        <v>90.19812499999999</v>
      </c>
      <c r="AG198">
        <f>100*SA_data_IRIS_csv!AF198</f>
        <v>93.347767199999993</v>
      </c>
      <c r="AH198">
        <f>100*SA_data_IRIS_csv!AG198</f>
        <v>96.583726299999995</v>
      </c>
      <c r="AI198">
        <f>100*SA_data_IRIS_csv!AH198</f>
        <v>93.371522799999994</v>
      </c>
      <c r="AJ198">
        <f>100*SA_data_IRIS_csv!AI198/data_transformations!I198</f>
        <v>9.8699625904010535</v>
      </c>
      <c r="AK198">
        <f>100*SA_data_IRIS_csv!AJ198/data_transformations!I198</f>
        <v>6.3000082117028269</v>
      </c>
      <c r="AL198">
        <f>100*SA_data_IRIS_csv!AI198/SA_data_IRIS_csv!AJ198</f>
        <v>156.66586865818235</v>
      </c>
      <c r="AM198">
        <f>100*SA_data_IRIS_csv!I198/SA_data_IRIS_csv!O198</f>
        <v>162.69674230555208</v>
      </c>
      <c r="AN198">
        <f>100*SA_data_IRIS_csv!J198/SA_data_IRIS_csv!P198</f>
        <v>170.27581138499679</v>
      </c>
      <c r="AO198">
        <f>100*SA_data_IRIS_csv!K198/SA_data_IRIS_csv!Q198</f>
        <v>142.48268412606686</v>
      </c>
      <c r="AP198">
        <f>100*SA_data_IRIS_csv!L198/SA_data_IRIS_csv!R198</f>
        <v>138.26635634007158</v>
      </c>
      <c r="AQ198">
        <f>100*SA_data_IRIS_csv!M198/SA_data_IRIS_csv!S198</f>
        <v>170.87375451979435</v>
      </c>
      <c r="AR198">
        <f>100*SA_data_IRIS_csv!N198/SA_data_IRIS_csv!T198</f>
        <v>146.42591803146885</v>
      </c>
    </row>
    <row r="199" spans="1:44">
      <c r="A199" t="s">
        <v>318</v>
      </c>
      <c r="B199">
        <f>100*SA_data_IRIS_csv!B199</f>
        <v>125.67859800000001</v>
      </c>
      <c r="C199">
        <f>100*SA_data_IRIS_csv!C199</f>
        <v>74.458685299999999</v>
      </c>
      <c r="D199">
        <f>100*SA_data_IRIS_csv!D199</f>
        <v>262.548292</v>
      </c>
      <c r="E199">
        <f>100*SA_data_IRIS_csv!E199</f>
        <v>77.196095400000004</v>
      </c>
      <c r="F199">
        <f>100*SA_data_IRIS_csv!F199</f>
        <v>76.159312300000011</v>
      </c>
      <c r="G199">
        <f>100*SA_data_IRIS_csv!G199</f>
        <v>249.064502</v>
      </c>
      <c r="H199">
        <f>100*SA_data_IRIS_csv!H199</f>
        <v>155.74555999999998</v>
      </c>
      <c r="I199" s="18">
        <v>152.4</v>
      </c>
      <c r="J199">
        <f>100*SA_data_IRIS_csv!I199/data_transformations!I199</f>
        <v>11.788144094488189</v>
      </c>
      <c r="K199">
        <f>100*SA_data_IRIS_csv!J199/data_transformations!I199</f>
        <v>10.089014173228346</v>
      </c>
      <c r="L199">
        <f>100*SA_data_IRIS_csv!K199/data_transformations!I199</f>
        <v>9.0428643044619417</v>
      </c>
      <c r="M199">
        <f>100*SA_data_IRIS_csv!L199/data_transformations!I199</f>
        <v>7.1986789370078732</v>
      </c>
      <c r="N199">
        <f>100*SA_data_IRIS_csv!M199/data_transformations!I199</f>
        <v>10.38170091863517</v>
      </c>
      <c r="O199">
        <f>100*SA_data_IRIS_csv!N199/data_transformations!I199</f>
        <v>10.120887598425197</v>
      </c>
      <c r="P199">
        <f>100*SA_data_IRIS_csv!O199/data_transformations!I199</f>
        <v>7.0741919947506551</v>
      </c>
      <c r="Q199">
        <f>100*SA_data_IRIS_csv!P199/data_transformations!I199</f>
        <v>5.8217651377952757</v>
      </c>
      <c r="R199">
        <f>100*SA_data_IRIS_csv!Q199/data_transformations!I199</f>
        <v>7.0461446850393692</v>
      </c>
      <c r="S199">
        <f>100*SA_data_IRIS_csv!R199/data_transformations!I199</f>
        <v>5.3669463451443562</v>
      </c>
      <c r="T199">
        <f>100*SA_data_IRIS_csv!S199/data_transformations!I199</f>
        <v>6.5171631561679781</v>
      </c>
      <c r="U199">
        <f>100*SA_data_IRIS_csv!T199/data_transformations!I199</f>
        <v>6.8397520997375327</v>
      </c>
      <c r="V199">
        <f>100*SA_data_IRIS_csv!U199</f>
        <v>96.121596099999991</v>
      </c>
      <c r="W199">
        <f>100*SA_data_IRIS_csv!V199</f>
        <v>97.456967000000006</v>
      </c>
      <c r="X199">
        <f>100*SA_data_IRIS_csv!W199</f>
        <v>94.813271799999995</v>
      </c>
      <c r="Y199">
        <f>100*SA_data_IRIS_csv!X199</f>
        <v>96.040092000000001</v>
      </c>
      <c r="Z199">
        <f>100*SA_data_IRIS_csv!Y199</f>
        <v>95.972519899999995</v>
      </c>
      <c r="AA199">
        <f>100*SA_data_IRIS_csv!Z199</f>
        <v>96.083124699999999</v>
      </c>
      <c r="AB199">
        <f>100*SA_data_IRIS_csv!AA199</f>
        <v>93.477234300000006</v>
      </c>
      <c r="AC199">
        <f>100*SA_data_IRIS_csv!AB199</f>
        <v>94.515335100000001</v>
      </c>
      <c r="AD199">
        <f>100*SA_data_IRIS_csv!AC199</f>
        <v>92.944028599999996</v>
      </c>
      <c r="AE199">
        <f>100*SA_data_IRIS_csv!AD199</f>
        <v>92.231606200000002</v>
      </c>
      <c r="AF199">
        <f>100*SA_data_IRIS_csv!AE199</f>
        <v>91.093494100000001</v>
      </c>
      <c r="AG199">
        <f>100*SA_data_IRIS_csv!AF199</f>
        <v>95.598175600000005</v>
      </c>
      <c r="AH199">
        <f>100*SA_data_IRIS_csv!AG199</f>
        <v>96.266513000000003</v>
      </c>
      <c r="AI199">
        <f>100*SA_data_IRIS_csv!AH199</f>
        <v>93.259457999999995</v>
      </c>
      <c r="AJ199">
        <f>100*SA_data_IRIS_csv!AI199/data_transformations!I199</f>
        <v>9.7623750656167978</v>
      </c>
      <c r="AK199">
        <f>100*SA_data_IRIS_csv!AJ199/data_transformations!I199</f>
        <v>6.2880372047244091</v>
      </c>
      <c r="AL199">
        <f>100*SA_data_IRIS_csv!AI199/SA_data_IRIS_csv!AJ199</f>
        <v>155.25313778808442</v>
      </c>
      <c r="AM199">
        <f>100*SA_data_IRIS_csv!I199/SA_data_IRIS_csv!O199</f>
        <v>166.63590842933698</v>
      </c>
      <c r="AN199">
        <f>100*SA_data_IRIS_csv!J199/SA_data_IRIS_csv!P199</f>
        <v>173.29819967710159</v>
      </c>
      <c r="AO199">
        <f>100*SA_data_IRIS_csv!K199/SA_data_IRIS_csv!Q199</f>
        <v>128.33776070000494</v>
      </c>
      <c r="AP199">
        <f>100*SA_data_IRIS_csv!L199/SA_data_IRIS_csv!R199</f>
        <v>134.12988455755183</v>
      </c>
      <c r="AQ199">
        <f>100*SA_data_IRIS_csv!M199/SA_data_IRIS_csv!S199</f>
        <v>159.2978519926989</v>
      </c>
      <c r="AR199">
        <f>100*SA_data_IRIS_csv!N199/SA_data_IRIS_csv!T199</f>
        <v>147.97155585234697</v>
      </c>
    </row>
    <row r="200" spans="1:44">
      <c r="A200" t="s">
        <v>319</v>
      </c>
      <c r="B200">
        <f>100*SA_data_IRIS_csv!B200</f>
        <v>127.059027</v>
      </c>
      <c r="C200">
        <f>100*SA_data_IRIS_csv!C200</f>
        <v>73.167288200000002</v>
      </c>
      <c r="D200">
        <f>100*SA_data_IRIS_csv!D200</f>
        <v>256.53043300000002</v>
      </c>
      <c r="E200">
        <f>100*SA_data_IRIS_csv!E200</f>
        <v>82.243589600000007</v>
      </c>
      <c r="F200">
        <f>100*SA_data_IRIS_csv!F200</f>
        <v>80.428502000000009</v>
      </c>
      <c r="G200">
        <f>100*SA_data_IRIS_csv!G200</f>
        <v>247.12567000000001</v>
      </c>
      <c r="H200">
        <f>100*SA_data_IRIS_csv!H200</f>
        <v>177.35791499999999</v>
      </c>
      <c r="I200" s="18">
        <v>152.6</v>
      </c>
      <c r="J200">
        <f>100*SA_data_IRIS_csv!I200/data_transformations!I200</f>
        <v>11.173341153342072</v>
      </c>
      <c r="K200">
        <f>100*SA_data_IRIS_csv!J200/data_transformations!I200</f>
        <v>9.9142624508519006</v>
      </c>
      <c r="L200">
        <f>100*SA_data_IRIS_csv!K200/data_transformations!I200</f>
        <v>9.1425948885976425</v>
      </c>
      <c r="M200">
        <f>100*SA_data_IRIS_csv!L200/data_transformations!I200</f>
        <v>7.2396131716906948</v>
      </c>
      <c r="N200">
        <f>100*SA_data_IRIS_csv!M200/data_transformations!I200</f>
        <v>10.348603342070774</v>
      </c>
      <c r="O200">
        <f>100*SA_data_IRIS_csv!N200/data_transformations!I200</f>
        <v>10.293240956749672</v>
      </c>
      <c r="P200">
        <f>100*SA_data_IRIS_csv!O200/data_transformations!I200</f>
        <v>7.0379615989515063</v>
      </c>
      <c r="Q200">
        <f>100*SA_data_IRIS_csv!P200/data_transformations!I200</f>
        <v>5.8235767562254264</v>
      </c>
      <c r="R200">
        <f>100*SA_data_IRIS_csv!Q200/data_transformations!I200</f>
        <v>6.9866365661861076</v>
      </c>
      <c r="S200">
        <f>100*SA_data_IRIS_csv!R200/data_transformations!I200</f>
        <v>5.3842489449541286</v>
      </c>
      <c r="T200">
        <f>100*SA_data_IRIS_csv!S200/data_transformations!I200</f>
        <v>6.2122511271297514</v>
      </c>
      <c r="U200">
        <f>100*SA_data_IRIS_csv!T200/data_transformations!I200</f>
        <v>6.9276836173001319</v>
      </c>
      <c r="V200">
        <f>100*SA_data_IRIS_csv!U200</f>
        <v>96.950927499999992</v>
      </c>
      <c r="W200">
        <f>100*SA_data_IRIS_csv!V200</f>
        <v>96.941092900000001</v>
      </c>
      <c r="X200">
        <f>100*SA_data_IRIS_csv!W200</f>
        <v>95.591814400000004</v>
      </c>
      <c r="Y200">
        <f>100*SA_data_IRIS_csv!X200</f>
        <v>95.572713399999998</v>
      </c>
      <c r="Z200">
        <f>100*SA_data_IRIS_csv!Y200</f>
        <v>95.1232337</v>
      </c>
      <c r="AA200">
        <f>100*SA_data_IRIS_csv!Z200</f>
        <v>98.492836800000006</v>
      </c>
      <c r="AB200">
        <f>100*SA_data_IRIS_csv!AA200</f>
        <v>93.74162969999999</v>
      </c>
      <c r="AC200">
        <f>100*SA_data_IRIS_csv!AB200</f>
        <v>95.6318141</v>
      </c>
      <c r="AD200">
        <f>100*SA_data_IRIS_csv!AC200</f>
        <v>93.316836299999991</v>
      </c>
      <c r="AE200">
        <f>100*SA_data_IRIS_csv!AD200</f>
        <v>92.264229600000007</v>
      </c>
      <c r="AF200">
        <f>100*SA_data_IRIS_csv!AE200</f>
        <v>89.981282699999994</v>
      </c>
      <c r="AG200">
        <f>100*SA_data_IRIS_csv!AF200</f>
        <v>94.601521099999999</v>
      </c>
      <c r="AH200">
        <f>100*SA_data_IRIS_csv!AG200</f>
        <v>96.499186100000003</v>
      </c>
      <c r="AI200">
        <f>100*SA_data_IRIS_csv!AH200</f>
        <v>93.244172800000001</v>
      </c>
      <c r="AJ200">
        <f>100*SA_data_IRIS_csv!AI200/data_transformations!I200</f>
        <v>9.6159131716906945</v>
      </c>
      <c r="AK200">
        <f>100*SA_data_IRIS_csv!AJ200/data_transformations!I200</f>
        <v>6.2387140432503285</v>
      </c>
      <c r="AL200">
        <f>100*SA_data_IRIS_csv!AI200/SA_data_IRIS_csv!AJ200</f>
        <v>154.13293677234913</v>
      </c>
      <c r="AM200">
        <f>100*SA_data_IRIS_csv!I200/SA_data_IRIS_csv!O200</f>
        <v>158.75820003062591</v>
      </c>
      <c r="AN200">
        <f>100*SA_data_IRIS_csv!J200/SA_data_IRIS_csv!P200</f>
        <v>170.24352671669547</v>
      </c>
      <c r="AO200">
        <f>100*SA_data_IRIS_csv!K200/SA_data_IRIS_csv!Q200</f>
        <v>130.85831504168877</v>
      </c>
      <c r="AP200">
        <f>100*SA_data_IRIS_csv!L200/SA_data_IRIS_csv!R200</f>
        <v>134.45910925933927</v>
      </c>
      <c r="AQ200">
        <f>100*SA_data_IRIS_csv!M200/SA_data_IRIS_csv!S200</f>
        <v>166.58378951998586</v>
      </c>
      <c r="AR200">
        <f>100*SA_data_IRIS_csv!N200/SA_data_IRIS_csv!T200</f>
        <v>148.58127947767295</v>
      </c>
    </row>
    <row r="201" spans="1:44">
      <c r="A201" t="s">
        <v>320</v>
      </c>
      <c r="B201">
        <f>100*SA_data_IRIS_csv!B201</f>
        <v>135.551061</v>
      </c>
      <c r="C201">
        <f>100*SA_data_IRIS_csv!C201</f>
        <v>81.324380200000007</v>
      </c>
      <c r="D201">
        <f>100*SA_data_IRIS_csv!D201</f>
        <v>285.77151700000002</v>
      </c>
      <c r="E201">
        <f>100*SA_data_IRIS_csv!E201</f>
        <v>74.359082700000002</v>
      </c>
      <c r="F201">
        <f>100*SA_data_IRIS_csv!F201</f>
        <v>86.1469393</v>
      </c>
      <c r="G201">
        <f>100*SA_data_IRIS_csv!G201</f>
        <v>265.87643100000003</v>
      </c>
      <c r="H201">
        <f>100*SA_data_IRIS_csv!H201</f>
        <v>175.67801800000001</v>
      </c>
      <c r="I201" s="18">
        <v>152.9</v>
      </c>
      <c r="J201">
        <f>100*SA_data_IRIS_csv!I201/data_transformations!I201</f>
        <v>10.927821059516024</v>
      </c>
      <c r="K201">
        <f>100*SA_data_IRIS_csv!J201/data_transformations!I201</f>
        <v>9.8016438194898612</v>
      </c>
      <c r="L201">
        <f>100*SA_data_IRIS_csv!K201/data_transformations!I201</f>
        <v>9.699738194898627</v>
      </c>
      <c r="M201">
        <f>100*SA_data_IRIS_csv!L201/data_transformations!I201</f>
        <v>7.1299085676913005</v>
      </c>
      <c r="N201">
        <f>100*SA_data_IRIS_csv!M201/data_transformations!I201</f>
        <v>10.465944931327666</v>
      </c>
      <c r="O201">
        <f>100*SA_data_IRIS_csv!N201/data_transformations!I201</f>
        <v>10.266258862001308</v>
      </c>
      <c r="P201">
        <f>100*SA_data_IRIS_csv!O201/data_transformations!I201</f>
        <v>6.9777571615434919</v>
      </c>
      <c r="Q201">
        <f>100*SA_data_IRIS_csv!P201/data_transformations!I201</f>
        <v>5.6215512426422496</v>
      </c>
      <c r="R201">
        <f>100*SA_data_IRIS_csv!Q201/data_transformations!I201</f>
        <v>6.4278381556572919</v>
      </c>
      <c r="S201">
        <f>100*SA_data_IRIS_csv!R201/data_transformations!I201</f>
        <v>5.1388461347285803</v>
      </c>
      <c r="T201">
        <f>100*SA_data_IRIS_csv!S201/data_transformations!I201</f>
        <v>6.6288446697187711</v>
      </c>
      <c r="U201">
        <f>100*SA_data_IRIS_csv!T201/data_transformations!I201</f>
        <v>6.8186784172661863</v>
      </c>
      <c r="V201">
        <f>100*SA_data_IRIS_csv!U201</f>
        <v>97.028787399999999</v>
      </c>
      <c r="W201">
        <f>100*SA_data_IRIS_csv!V201</f>
        <v>97.909798000000009</v>
      </c>
      <c r="X201">
        <f>100*SA_data_IRIS_csv!W201</f>
        <v>96.320351599999995</v>
      </c>
      <c r="Y201">
        <f>100*SA_data_IRIS_csv!X201</f>
        <v>95.255541300000004</v>
      </c>
      <c r="Z201">
        <f>100*SA_data_IRIS_csv!Y201</f>
        <v>95.014312000000004</v>
      </c>
      <c r="AA201">
        <f>100*SA_data_IRIS_csv!Z201</f>
        <v>96.964639099999999</v>
      </c>
      <c r="AB201">
        <f>100*SA_data_IRIS_csv!AA201</f>
        <v>92.940515599999998</v>
      </c>
      <c r="AC201">
        <f>100*SA_data_IRIS_csv!AB201</f>
        <v>93.413201599999994</v>
      </c>
      <c r="AD201">
        <f>100*SA_data_IRIS_csv!AC201</f>
        <v>94.082005199999998</v>
      </c>
      <c r="AE201">
        <f>100*SA_data_IRIS_csv!AD201</f>
        <v>92.680119400000009</v>
      </c>
      <c r="AF201">
        <f>100*SA_data_IRIS_csv!AE201</f>
        <v>86.456595300000004</v>
      </c>
      <c r="AG201">
        <f>100*SA_data_IRIS_csv!AF201</f>
        <v>94.091458099999997</v>
      </c>
      <c r="AH201">
        <f>100*SA_data_IRIS_csv!AG201</f>
        <v>96.597902500000004</v>
      </c>
      <c r="AI201">
        <f>100*SA_data_IRIS_csv!AH201</f>
        <v>92.671567499999995</v>
      </c>
      <c r="AJ201">
        <f>100*SA_data_IRIS_csv!AI201/data_transformations!I201</f>
        <v>9.6276790058862005</v>
      </c>
      <c r="AK201">
        <f>100*SA_data_IRIS_csv!AJ201/data_transformations!I201</f>
        <v>6.0866726618705034</v>
      </c>
      <c r="AL201">
        <f>100*SA_data_IRIS_csv!AI201/SA_data_IRIS_csv!AJ201</f>
        <v>158.17638865645037</v>
      </c>
      <c r="AM201">
        <f>100*SA_data_IRIS_csv!I201/SA_data_IRIS_csv!O201</f>
        <v>156.60936324557863</v>
      </c>
      <c r="AN201">
        <f>100*SA_data_IRIS_csv!J201/SA_data_IRIS_csv!P201</f>
        <v>174.35834694771685</v>
      </c>
      <c r="AO201">
        <f>100*SA_data_IRIS_csv!K201/SA_data_IRIS_csv!Q201</f>
        <v>150.90202895605978</v>
      </c>
      <c r="AP201">
        <f>100*SA_data_IRIS_csv!L201/SA_data_IRIS_csv!R201</f>
        <v>138.74532104604225</v>
      </c>
      <c r="AQ201">
        <f>100*SA_data_IRIS_csv!M201/SA_data_IRIS_csv!S201</f>
        <v>157.88490231393044</v>
      </c>
      <c r="AR201">
        <f>100*SA_data_IRIS_csv!N201/SA_data_IRIS_csv!T201</f>
        <v>150.56083061499416</v>
      </c>
    </row>
    <row r="202" spans="1:44">
      <c r="A202" t="s">
        <v>321</v>
      </c>
      <c r="B202">
        <f>100*SA_data_IRIS_csv!B202</f>
        <v>131.66564300000002</v>
      </c>
      <c r="C202">
        <f>100*SA_data_IRIS_csv!C202</f>
        <v>83.405001900000002</v>
      </c>
      <c r="D202">
        <f>100*SA_data_IRIS_csv!D202</f>
        <v>254.51448600000001</v>
      </c>
      <c r="E202">
        <f>100*SA_data_IRIS_csv!E202</f>
        <v>79.808484800000002</v>
      </c>
      <c r="F202">
        <f>100*SA_data_IRIS_csv!F202</f>
        <v>82.0012945</v>
      </c>
      <c r="G202">
        <f>100*SA_data_IRIS_csv!G202</f>
        <v>269.66499099999999</v>
      </c>
      <c r="H202">
        <f>100*SA_data_IRIS_csv!H202</f>
        <v>185.01219700000001</v>
      </c>
      <c r="I202" s="18">
        <v>153.1</v>
      </c>
      <c r="J202">
        <f>100*SA_data_IRIS_csv!I202/data_transformations!I202</f>
        <v>11.169700130633572</v>
      </c>
      <c r="K202">
        <f>100*SA_data_IRIS_csv!J202/data_transformations!I202</f>
        <v>9.7929818419333774</v>
      </c>
      <c r="L202">
        <f>100*SA_data_IRIS_csv!K202/data_transformations!I202</f>
        <v>9.2676489222730254</v>
      </c>
      <c r="M202">
        <f>100*SA_data_IRIS_csv!L202/data_transformations!I202</f>
        <v>7.6052363161332464</v>
      </c>
      <c r="N202">
        <f>100*SA_data_IRIS_csv!M202/data_transformations!I202</f>
        <v>10.329285826257347</v>
      </c>
      <c r="O202">
        <f>100*SA_data_IRIS_csv!N202/data_transformations!I202</f>
        <v>10.356733638145004</v>
      </c>
      <c r="P202">
        <f>100*SA_data_IRIS_csv!O202/data_transformations!I202</f>
        <v>7.3006659699542791</v>
      </c>
      <c r="Q202">
        <f>100*SA_data_IRIS_csv!P202/data_transformations!I202</f>
        <v>5.7084874395819716</v>
      </c>
      <c r="R202">
        <f>100*SA_data_IRIS_csv!Q202/data_transformations!I202</f>
        <v>7.1276642717178316</v>
      </c>
      <c r="S202">
        <f>100*SA_data_IRIS_csv!R202/data_transformations!I202</f>
        <v>5.2796278967994779</v>
      </c>
      <c r="T202">
        <f>100*SA_data_IRIS_csv!S202/data_transformations!I202</f>
        <v>6.8210961463096016</v>
      </c>
      <c r="U202">
        <f>100*SA_data_IRIS_csv!T202/data_transformations!I202</f>
        <v>6.9495815153494451</v>
      </c>
      <c r="V202">
        <f>100*SA_data_IRIS_csv!U202</f>
        <v>97.198694100000012</v>
      </c>
      <c r="W202">
        <f>100*SA_data_IRIS_csv!V202</f>
        <v>97.209874799999994</v>
      </c>
      <c r="X202">
        <f>100*SA_data_IRIS_csv!W202</f>
        <v>96.090306900000002</v>
      </c>
      <c r="Y202">
        <f>100*SA_data_IRIS_csv!X202</f>
        <v>96.15896819999999</v>
      </c>
      <c r="Z202">
        <f>100*SA_data_IRIS_csv!Y202</f>
        <v>96.478862399999997</v>
      </c>
      <c r="AA202">
        <f>100*SA_data_IRIS_csv!Z202</f>
        <v>96.764003799999998</v>
      </c>
      <c r="AB202">
        <f>100*SA_data_IRIS_csv!AA202</f>
        <v>93.774759599999996</v>
      </c>
      <c r="AC202">
        <f>100*SA_data_IRIS_csv!AB202</f>
        <v>95.233397600000004</v>
      </c>
      <c r="AD202">
        <f>100*SA_data_IRIS_csv!AC202</f>
        <v>93.550151900000003</v>
      </c>
      <c r="AE202">
        <f>100*SA_data_IRIS_csv!AD202</f>
        <v>91.886733700000008</v>
      </c>
      <c r="AF202">
        <f>100*SA_data_IRIS_csv!AE202</f>
        <v>91.79329899999999</v>
      </c>
      <c r="AG202">
        <f>100*SA_data_IRIS_csv!AF202</f>
        <v>96.679504699999995</v>
      </c>
      <c r="AH202">
        <f>100*SA_data_IRIS_csv!AG202</f>
        <v>96.854286999999999</v>
      </c>
      <c r="AI202">
        <f>100*SA_data_IRIS_csv!AH202</f>
        <v>93.265884299999996</v>
      </c>
      <c r="AJ202">
        <f>100*SA_data_IRIS_csv!AI202/data_transformations!I202</f>
        <v>9.7082476812540826</v>
      </c>
      <c r="AK202">
        <f>100*SA_data_IRIS_csv!AJ202/data_transformations!I202</f>
        <v>6.2966934160679298</v>
      </c>
      <c r="AL202">
        <f>100*SA_data_IRIS_csv!AI202/SA_data_IRIS_csv!AJ202</f>
        <v>154.18009167288554</v>
      </c>
      <c r="AM202">
        <f>100*SA_data_IRIS_csv!I202/SA_data_IRIS_csv!O202</f>
        <v>152.99563322856042</v>
      </c>
      <c r="AN202">
        <f>100*SA_data_IRIS_csv!J202/SA_data_IRIS_csv!P202</f>
        <v>171.55125496169103</v>
      </c>
      <c r="AO202">
        <f>100*SA_data_IRIS_csv!K202/SA_data_IRIS_csv!Q202</f>
        <v>130.02364546049861</v>
      </c>
      <c r="AP202">
        <f>100*SA_data_IRIS_csv!L202/SA_data_IRIS_csv!R202</f>
        <v>144.04871829591548</v>
      </c>
      <c r="AQ202">
        <f>100*SA_data_IRIS_csv!M202/SA_data_IRIS_csv!S202</f>
        <v>151.43146504166742</v>
      </c>
      <c r="AR202">
        <f>100*SA_data_IRIS_csv!N202/SA_data_IRIS_csv!T202</f>
        <v>149.02672362746202</v>
      </c>
    </row>
    <row r="203" spans="1:44">
      <c r="A203" t="s">
        <v>322</v>
      </c>
      <c r="B203">
        <f>100*SA_data_IRIS_csv!B203</f>
        <v>131.690753</v>
      </c>
      <c r="C203">
        <f>100*SA_data_IRIS_csv!C203</f>
        <v>79.980844599999998</v>
      </c>
      <c r="D203">
        <f>100*SA_data_IRIS_csv!D203</f>
        <v>262.71045499999997</v>
      </c>
      <c r="E203">
        <f>100*SA_data_IRIS_csv!E203</f>
        <v>77.194269199999994</v>
      </c>
      <c r="F203">
        <f>100*SA_data_IRIS_csv!F203</f>
        <v>83.987241699999998</v>
      </c>
      <c r="G203">
        <f>100*SA_data_IRIS_csv!G203</f>
        <v>270.744979</v>
      </c>
      <c r="H203">
        <f>100*SA_data_IRIS_csv!H203</f>
        <v>179.570301</v>
      </c>
      <c r="I203" s="18">
        <v>153.5</v>
      </c>
      <c r="J203">
        <f>100*SA_data_IRIS_csv!I203/data_transformations!I203</f>
        <v>11.263610162866449</v>
      </c>
      <c r="K203">
        <f>100*SA_data_IRIS_csv!J203/data_transformations!I203</f>
        <v>9.6221499674267097</v>
      </c>
      <c r="L203">
        <f>100*SA_data_IRIS_csv!K203/data_transformations!I203</f>
        <v>9.8741460586319203</v>
      </c>
      <c r="M203">
        <f>100*SA_data_IRIS_csv!L203/data_transformations!I203</f>
        <v>7.3234553745928341</v>
      </c>
      <c r="N203">
        <f>100*SA_data_IRIS_csv!M203/data_transformations!I203</f>
        <v>10.54249700325733</v>
      </c>
      <c r="O203">
        <f>100*SA_data_IRIS_csv!N203/data_transformations!I203</f>
        <v>10.533683973941368</v>
      </c>
      <c r="P203">
        <f>100*SA_data_IRIS_csv!O203/data_transformations!I203</f>
        <v>7.0153398697068399</v>
      </c>
      <c r="Q203">
        <f>100*SA_data_IRIS_csv!P203/data_transformations!I203</f>
        <v>5.7834454592833877</v>
      </c>
      <c r="R203">
        <f>100*SA_data_IRIS_csv!Q203/data_transformations!I203</f>
        <v>6.9101557654723127</v>
      </c>
      <c r="S203">
        <f>100*SA_data_IRIS_csv!R203/data_transformations!I203</f>
        <v>5.4710915374592837</v>
      </c>
      <c r="T203">
        <f>100*SA_data_IRIS_csv!S203/data_transformations!I203</f>
        <v>6.0242245472312703</v>
      </c>
      <c r="U203">
        <f>100*SA_data_IRIS_csv!T203/data_transformations!I203</f>
        <v>6.9783662540716609</v>
      </c>
      <c r="V203">
        <f>100*SA_data_IRIS_csv!U203</f>
        <v>97.002187300000003</v>
      </c>
      <c r="W203">
        <f>100*SA_data_IRIS_csv!V203</f>
        <v>97.532715999999994</v>
      </c>
      <c r="X203">
        <f>100*SA_data_IRIS_csv!W203</f>
        <v>95.851307399999996</v>
      </c>
      <c r="Y203">
        <f>100*SA_data_IRIS_csv!X203</f>
        <v>95.709898100000004</v>
      </c>
      <c r="Z203">
        <f>100*SA_data_IRIS_csv!Y203</f>
        <v>96.412188200000003</v>
      </c>
      <c r="AA203">
        <f>100*SA_data_IRIS_csv!Z203</f>
        <v>96.895157900000001</v>
      </c>
      <c r="AB203">
        <f>100*SA_data_IRIS_csv!AA203</f>
        <v>93.674681500000005</v>
      </c>
      <c r="AC203">
        <f>100*SA_data_IRIS_csv!AB203</f>
        <v>95.152430600000002</v>
      </c>
      <c r="AD203">
        <f>100*SA_data_IRIS_csv!AC203</f>
        <v>92.411000000000001</v>
      </c>
      <c r="AE203">
        <f>100*SA_data_IRIS_csv!AD203</f>
        <v>92.611346600000005</v>
      </c>
      <c r="AF203">
        <f>100*SA_data_IRIS_csv!AE203</f>
        <v>89.0707831</v>
      </c>
      <c r="AG203">
        <f>100*SA_data_IRIS_csv!AF203</f>
        <v>93.588131900000008</v>
      </c>
      <c r="AH203">
        <f>100*SA_data_IRIS_csv!AG203</f>
        <v>96.716862399999997</v>
      </c>
      <c r="AI203">
        <f>100*SA_data_IRIS_csv!AH203</f>
        <v>93.004011800000001</v>
      </c>
      <c r="AJ203">
        <f>100*SA_data_IRIS_csv!AI203/data_transformations!I203</f>
        <v>9.6934650814332262</v>
      </c>
      <c r="AK203">
        <f>100*SA_data_IRIS_csv!AJ203/data_transformations!I203</f>
        <v>6.2284048469055371</v>
      </c>
      <c r="AL203">
        <f>100*SA_data_IRIS_csv!AI203/SA_data_IRIS_csv!AJ203</f>
        <v>155.63318890950444</v>
      </c>
      <c r="AM203">
        <f>100*SA_data_IRIS_csv!I203/SA_data_IRIS_csv!O203</f>
        <v>160.55687068710952</v>
      </c>
      <c r="AN203">
        <f>100*SA_data_IRIS_csv!J203/SA_data_IRIS_csv!P203</f>
        <v>166.37400724479153</v>
      </c>
      <c r="AO203">
        <f>100*SA_data_IRIS_csv!K203/SA_data_IRIS_csv!Q203</f>
        <v>142.89324862935297</v>
      </c>
      <c r="AP203">
        <f>100*SA_data_IRIS_csv!L203/SA_data_IRIS_csv!R203</f>
        <v>133.85729930583045</v>
      </c>
      <c r="AQ203">
        <f>100*SA_data_IRIS_csv!M203/SA_data_IRIS_csv!S203</f>
        <v>175.00172712025906</v>
      </c>
      <c r="AR203">
        <f>100*SA_data_IRIS_csv!N203/SA_data_IRIS_csv!T203</f>
        <v>150.94770882504611</v>
      </c>
    </row>
    <row r="204" spans="1:44">
      <c r="A204" t="s">
        <v>323</v>
      </c>
      <c r="B204">
        <f>100*SA_data_IRIS_csv!B204</f>
        <v>120.77892299999999</v>
      </c>
      <c r="C204">
        <f>100*SA_data_IRIS_csv!C204</f>
        <v>72.779859500000001</v>
      </c>
      <c r="D204">
        <f>100*SA_data_IRIS_csv!D204</f>
        <v>239.69440799999998</v>
      </c>
      <c r="E204">
        <f>100*SA_data_IRIS_csv!E204</f>
        <v>74.055025999999998</v>
      </c>
      <c r="F204">
        <f>100*SA_data_IRIS_csv!F204</f>
        <v>77.286523399999993</v>
      </c>
      <c r="G204">
        <f>100*SA_data_IRIS_csv!G204</f>
        <v>224.30680000000001</v>
      </c>
      <c r="H204">
        <f>100*SA_data_IRIS_csv!H204</f>
        <v>188.81023299999998</v>
      </c>
      <c r="I204" s="18">
        <v>153.69999999999999</v>
      </c>
      <c r="J204">
        <f>100*SA_data_IRIS_csv!I204/data_transformations!I204</f>
        <v>10.674751984385166</v>
      </c>
      <c r="K204">
        <f>100*SA_data_IRIS_csv!J204/data_transformations!I204</f>
        <v>9.4427566037735868</v>
      </c>
      <c r="L204">
        <f>100*SA_data_IRIS_csv!K204/data_transformations!I204</f>
        <v>9.2199883539362393</v>
      </c>
      <c r="M204">
        <f>100*SA_data_IRIS_csv!L204/data_transformations!I204</f>
        <v>7.7835864020819772</v>
      </c>
      <c r="N204">
        <f>100*SA_data_IRIS_csv!M204/data_transformations!I204</f>
        <v>10.093091867273911</v>
      </c>
      <c r="O204">
        <f>100*SA_data_IRIS_csv!N204/data_transformations!I204</f>
        <v>10.403384645413142</v>
      </c>
      <c r="P204">
        <f>100*SA_data_IRIS_csv!O204/data_transformations!I204</f>
        <v>7.0821266102797669</v>
      </c>
      <c r="Q204">
        <f>100*SA_data_IRIS_csv!P204/data_transformations!I204</f>
        <v>5.6711763565387132</v>
      </c>
      <c r="R204">
        <f>100*SA_data_IRIS_csv!Q204/data_transformations!I204</f>
        <v>7.2692320104098904</v>
      </c>
      <c r="S204">
        <f>100*SA_data_IRIS_csv!R204/data_transformations!I204</f>
        <v>5.2997786727391034</v>
      </c>
      <c r="T204">
        <f>100*SA_data_IRIS_csv!S204/data_transformations!I204</f>
        <v>6.0454016590761226</v>
      </c>
      <c r="U204">
        <f>100*SA_data_IRIS_csv!T204/data_transformations!I204</f>
        <v>6.9753136629798318</v>
      </c>
      <c r="V204">
        <f>100*SA_data_IRIS_csv!U204</f>
        <v>96.456266400000004</v>
      </c>
      <c r="W204">
        <f>100*SA_data_IRIS_csv!V204</f>
        <v>97.379809500000007</v>
      </c>
      <c r="X204">
        <f>100*SA_data_IRIS_csv!W204</f>
        <v>97.5315212</v>
      </c>
      <c r="Y204">
        <f>100*SA_data_IRIS_csv!X204</f>
        <v>95.111680100000001</v>
      </c>
      <c r="Z204">
        <f>100*SA_data_IRIS_csv!Y204</f>
        <v>96.281005399999998</v>
      </c>
      <c r="AA204">
        <f>100*SA_data_IRIS_csv!Z204</f>
        <v>96.736233299999995</v>
      </c>
      <c r="AB204">
        <f>100*SA_data_IRIS_csv!AA204</f>
        <v>93.819045099999997</v>
      </c>
      <c r="AC204">
        <f>100*SA_data_IRIS_csv!AB204</f>
        <v>95.3721058</v>
      </c>
      <c r="AD204">
        <f>100*SA_data_IRIS_csv!AC204</f>
        <v>94.118466799999993</v>
      </c>
      <c r="AE204">
        <f>100*SA_data_IRIS_csv!AD204</f>
        <v>92.512469500000009</v>
      </c>
      <c r="AF204">
        <f>100*SA_data_IRIS_csv!AE204</f>
        <v>90.023375200000004</v>
      </c>
      <c r="AG204">
        <f>100*SA_data_IRIS_csv!AF204</f>
        <v>94.900166100000007</v>
      </c>
      <c r="AH204">
        <f>100*SA_data_IRIS_csv!AG204</f>
        <v>96.547460900000004</v>
      </c>
      <c r="AI204">
        <f>100*SA_data_IRIS_csv!AH204</f>
        <v>93.550916200000003</v>
      </c>
      <c r="AJ204">
        <f>100*SA_data_IRIS_csv!AI204/data_transformations!I204</f>
        <v>9.5130220559531562</v>
      </c>
      <c r="AK204">
        <f>100*SA_data_IRIS_csv!AJ204/data_transformations!I204</f>
        <v>6.2289369030579058</v>
      </c>
      <c r="AL204">
        <f>100*SA_data_IRIS_csv!AI204/SA_data_IRIS_csv!AJ204</f>
        <v>152.72304414069484</v>
      </c>
      <c r="AM204">
        <f>100*SA_data_IRIS_csv!I204/SA_data_IRIS_csv!O204</f>
        <v>150.72805912408674</v>
      </c>
      <c r="AN204">
        <f>100*SA_data_IRIS_csv!J204/SA_data_IRIS_csv!P204</f>
        <v>166.50437246386005</v>
      </c>
      <c r="AO204">
        <f>100*SA_data_IRIS_csv!K204/SA_data_IRIS_csv!Q204</f>
        <v>126.83579696909898</v>
      </c>
      <c r="AP204">
        <f>100*SA_data_IRIS_csv!L204/SA_data_IRIS_csv!R204</f>
        <v>146.86625390828181</v>
      </c>
      <c r="AQ204">
        <f>100*SA_data_IRIS_csv!M204/SA_data_IRIS_csv!S204</f>
        <v>166.95485984989736</v>
      </c>
      <c r="AR204">
        <f>100*SA_data_IRIS_csv!N204/SA_data_IRIS_csv!T204</f>
        <v>149.14576100895871</v>
      </c>
    </row>
    <row r="205" spans="1:44">
      <c r="A205" t="s">
        <v>324</v>
      </c>
      <c r="B205">
        <f>100*SA_data_IRIS_csv!B205</f>
        <v>129.17190400000001</v>
      </c>
      <c r="C205">
        <f>100*SA_data_IRIS_csv!C205</f>
        <v>78.452155199999993</v>
      </c>
      <c r="D205">
        <f>100*SA_data_IRIS_csv!D205</f>
        <v>262.49836499999998</v>
      </c>
      <c r="E205">
        <f>100*SA_data_IRIS_csv!E205</f>
        <v>78.088504099999994</v>
      </c>
      <c r="F205">
        <f>100*SA_data_IRIS_csv!F205</f>
        <v>80.775871699999996</v>
      </c>
      <c r="G205">
        <f>100*SA_data_IRIS_csv!G205</f>
        <v>284.71802600000001</v>
      </c>
      <c r="H205">
        <f>100*SA_data_IRIS_csv!H205</f>
        <v>181.875066</v>
      </c>
      <c r="I205" s="18">
        <v>153.9</v>
      </c>
      <c r="J205">
        <f>100*SA_data_IRIS_csv!I205/data_transformations!I205</f>
        <v>11.21551975308642</v>
      </c>
      <c r="K205">
        <f>100*SA_data_IRIS_csv!J205/data_transformations!I205</f>
        <v>9.7572919428200127</v>
      </c>
      <c r="L205">
        <f>100*SA_data_IRIS_csv!K205/data_transformations!I205</f>
        <v>9.5506265756985051</v>
      </c>
      <c r="M205">
        <f>100*SA_data_IRIS_csv!L205/data_transformations!I205</f>
        <v>7.5201371020142957</v>
      </c>
      <c r="N205">
        <f>100*SA_data_IRIS_csv!M205/data_transformations!I205</f>
        <v>10.497913125406107</v>
      </c>
      <c r="O205">
        <f>100*SA_data_IRIS_csv!N205/data_transformations!I205</f>
        <v>10.683755490578296</v>
      </c>
      <c r="P205">
        <f>100*SA_data_IRIS_csv!O205/data_transformations!I205</f>
        <v>7.0796005198180634</v>
      </c>
      <c r="Q205">
        <f>100*SA_data_IRIS_csv!P205/data_transformations!I205</f>
        <v>5.5429458284600397</v>
      </c>
      <c r="R205">
        <f>100*SA_data_IRIS_csv!Q205/data_transformations!I205</f>
        <v>7.2459090318388553</v>
      </c>
      <c r="S205">
        <f>100*SA_data_IRIS_csv!R205/data_transformations!I205</f>
        <v>5.1226959129304745</v>
      </c>
      <c r="T205">
        <f>100*SA_data_IRIS_csv!S205/data_transformations!I205</f>
        <v>6.1658911630929172</v>
      </c>
      <c r="U205">
        <f>100*SA_data_IRIS_csv!T205/data_transformations!I205</f>
        <v>6.7499806367771269</v>
      </c>
      <c r="V205">
        <f>100*SA_data_IRIS_csv!U205</f>
        <v>97.269827300000003</v>
      </c>
      <c r="W205">
        <f>100*SA_data_IRIS_csv!V205</f>
        <v>97.599022199999993</v>
      </c>
      <c r="X205">
        <f>100*SA_data_IRIS_csv!W205</f>
        <v>95.219497500000003</v>
      </c>
      <c r="Y205">
        <f>100*SA_data_IRIS_csv!X205</f>
        <v>95.634262000000007</v>
      </c>
      <c r="Z205">
        <f>100*SA_data_IRIS_csv!Y205</f>
        <v>96.588666599999996</v>
      </c>
      <c r="AA205">
        <f>100*SA_data_IRIS_csv!Z205</f>
        <v>96.953974200000005</v>
      </c>
      <c r="AB205">
        <f>100*SA_data_IRIS_csv!AA205</f>
        <v>93.782420799999997</v>
      </c>
      <c r="AC205">
        <f>100*SA_data_IRIS_csv!AB205</f>
        <v>95.133153800000002</v>
      </c>
      <c r="AD205">
        <f>100*SA_data_IRIS_csv!AC205</f>
        <v>92.847970400000008</v>
      </c>
      <c r="AE205">
        <f>100*SA_data_IRIS_csv!AD205</f>
        <v>92.866149800000002</v>
      </c>
      <c r="AF205">
        <f>100*SA_data_IRIS_csv!AE205</f>
        <v>90.222232199999993</v>
      </c>
      <c r="AG205">
        <f>100*SA_data_IRIS_csv!AF205</f>
        <v>94.076701</v>
      </c>
      <c r="AH205">
        <f>100*SA_data_IRIS_csv!AG205</f>
        <v>96.752199500000003</v>
      </c>
      <c r="AI205">
        <f>100*SA_data_IRIS_csv!AH205</f>
        <v>93.349046900000005</v>
      </c>
      <c r="AJ205">
        <f>100*SA_data_IRIS_csv!AI205/data_transformations!I205</f>
        <v>9.7912115659519152</v>
      </c>
      <c r="AK205">
        <f>100*SA_data_IRIS_csv!AJ205/data_transformations!I205</f>
        <v>6.1502222547108509</v>
      </c>
      <c r="AL205">
        <f>100*SA_data_IRIS_csv!AI205/SA_data_IRIS_csv!AJ205</f>
        <v>159.20093877017527</v>
      </c>
      <c r="AM205">
        <f>100*SA_data_IRIS_csv!I205/SA_data_IRIS_csv!O205</f>
        <v>158.42023461197559</v>
      </c>
      <c r="AN205">
        <f>100*SA_data_IRIS_csv!J205/SA_data_IRIS_csv!P205</f>
        <v>176.03080103582428</v>
      </c>
      <c r="AO205">
        <f>100*SA_data_IRIS_csv!K205/SA_data_IRIS_csv!Q205</f>
        <v>131.80715537184659</v>
      </c>
      <c r="AP205">
        <f>100*SA_data_IRIS_csv!L205/SA_data_IRIS_csv!R205</f>
        <v>146.80038069471019</v>
      </c>
      <c r="AQ205">
        <f>100*SA_data_IRIS_csv!M205/SA_data_IRIS_csv!S205</f>
        <v>170.25784023310874</v>
      </c>
      <c r="AR205">
        <f>100*SA_data_IRIS_csv!N205/SA_data_IRIS_csv!T205</f>
        <v>158.27831316090123</v>
      </c>
    </row>
    <row r="206" spans="1:44">
      <c r="A206" t="s">
        <v>325</v>
      </c>
      <c r="B206">
        <f>100*SA_data_IRIS_csv!B206</f>
        <v>131.693635</v>
      </c>
      <c r="C206">
        <f>100*SA_data_IRIS_csv!C206</f>
        <v>79.717067999999998</v>
      </c>
      <c r="D206">
        <f>100*SA_data_IRIS_csv!D206</f>
        <v>267.84367699999996</v>
      </c>
      <c r="E206">
        <f>100*SA_data_IRIS_csv!E206</f>
        <v>79.964224800000011</v>
      </c>
      <c r="F206">
        <f>100*SA_data_IRIS_csv!F206</f>
        <v>80.215774100000004</v>
      </c>
      <c r="G206">
        <f>100*SA_data_IRIS_csv!G206</f>
        <v>281.40911</v>
      </c>
      <c r="H206">
        <f>100*SA_data_IRIS_csv!H206</f>
        <v>185.48248599999999</v>
      </c>
      <c r="I206" s="18">
        <v>154.69999999999999</v>
      </c>
      <c r="J206">
        <f>100*SA_data_IRIS_csv!I206/data_transformations!I206</f>
        <v>10.991242857142858</v>
      </c>
      <c r="K206">
        <f>100*SA_data_IRIS_csv!J206/data_transformations!I206</f>
        <v>9.6768821590174543</v>
      </c>
      <c r="L206">
        <f>100*SA_data_IRIS_csv!K206/data_transformations!I206</f>
        <v>9.6176234647705243</v>
      </c>
      <c r="M206">
        <f>100*SA_data_IRIS_csv!L206/data_transformations!I206</f>
        <v>7.7226369747899177</v>
      </c>
      <c r="N206">
        <f>100*SA_data_IRIS_csv!M206/data_transformations!I206</f>
        <v>10.530245313510019</v>
      </c>
      <c r="O206">
        <f>100*SA_data_IRIS_csv!N206/data_transformations!I206</f>
        <v>10.230992824822238</v>
      </c>
      <c r="P206">
        <f>100*SA_data_IRIS_csv!O206/data_transformations!I206</f>
        <v>6.9402042016806726</v>
      </c>
      <c r="Q206">
        <f>100*SA_data_IRIS_csv!P206/data_transformations!I206</f>
        <v>5.5574454557207513</v>
      </c>
      <c r="R206">
        <f>100*SA_data_IRIS_csv!Q206/data_transformations!I206</f>
        <v>7.2286555268261159</v>
      </c>
      <c r="S206">
        <f>100*SA_data_IRIS_csv!R206/data_transformations!I206</f>
        <v>5.3455464318034904</v>
      </c>
      <c r="T206">
        <f>100*SA_data_IRIS_csv!S206/data_transformations!I206</f>
        <v>6.0404390950226254</v>
      </c>
      <c r="U206">
        <f>100*SA_data_IRIS_csv!T206/data_transformations!I206</f>
        <v>7.1809229476405951</v>
      </c>
      <c r="V206">
        <f>100*SA_data_IRIS_csv!U206</f>
        <v>97.390715700000001</v>
      </c>
      <c r="W206">
        <f>100*SA_data_IRIS_csv!V206</f>
        <v>97.565481800000001</v>
      </c>
      <c r="X206">
        <f>100*SA_data_IRIS_csv!W206</f>
        <v>97.890287299999997</v>
      </c>
      <c r="Y206">
        <f>100*SA_data_IRIS_csv!X206</f>
        <v>95.189437300000009</v>
      </c>
      <c r="Z206">
        <f>100*SA_data_IRIS_csv!Y206</f>
        <v>95.897756099999995</v>
      </c>
      <c r="AA206">
        <f>100*SA_data_IRIS_csv!Z206</f>
        <v>97.327881599999998</v>
      </c>
      <c r="AB206">
        <f>100*SA_data_IRIS_csv!AA206</f>
        <v>93.283526500000008</v>
      </c>
      <c r="AC206">
        <f>100*SA_data_IRIS_csv!AB206</f>
        <v>94.644691299999991</v>
      </c>
      <c r="AD206">
        <f>100*SA_data_IRIS_csv!AC206</f>
        <v>93.956735899999998</v>
      </c>
      <c r="AE206">
        <f>100*SA_data_IRIS_csv!AD206</f>
        <v>91.776434699999996</v>
      </c>
      <c r="AF206">
        <f>100*SA_data_IRIS_csv!AE206</f>
        <v>88.910522099999994</v>
      </c>
      <c r="AG206">
        <f>100*SA_data_IRIS_csv!AF206</f>
        <v>95.073454800000007</v>
      </c>
      <c r="AH206">
        <f>100*SA_data_IRIS_csv!AG206</f>
        <v>96.818944900000005</v>
      </c>
      <c r="AI206">
        <f>100*SA_data_IRIS_csv!AH206</f>
        <v>92.918087</v>
      </c>
      <c r="AJ206">
        <f>100*SA_data_IRIS_csv!AI206/data_transformations!I206</f>
        <v>9.668216742081448</v>
      </c>
      <c r="AK206">
        <f>100*SA_data_IRIS_csv!AJ206/data_transformations!I206</f>
        <v>6.1949465675500965</v>
      </c>
      <c r="AL206">
        <f>100*SA_data_IRIS_csv!AI206/SA_data_IRIS_csv!AJ206</f>
        <v>156.06618453700267</v>
      </c>
      <c r="AM206">
        <f>100*SA_data_IRIS_csv!I206/SA_data_IRIS_csv!O206</f>
        <v>158.37059743114139</v>
      </c>
      <c r="AN206">
        <f>100*SA_data_IRIS_csv!J206/SA_data_IRIS_csv!P206</f>
        <v>174.12464478722356</v>
      </c>
      <c r="AO206">
        <f>100*SA_data_IRIS_csv!K206/SA_data_IRIS_csv!Q206</f>
        <v>133.04857907640996</v>
      </c>
      <c r="AP206">
        <f>100*SA_data_IRIS_csv!L206/SA_data_IRIS_csv!R206</f>
        <v>144.46861650745103</v>
      </c>
      <c r="AQ206">
        <f>100*SA_data_IRIS_csv!M206/SA_data_IRIS_csv!S206</f>
        <v>174.32913647266196</v>
      </c>
      <c r="AR206">
        <f>100*SA_data_IRIS_csv!N206/SA_data_IRIS_csv!T206</f>
        <v>142.47462198691034</v>
      </c>
    </row>
    <row r="207" spans="1:44">
      <c r="A207" t="s">
        <v>326</v>
      </c>
      <c r="B207">
        <f>100*SA_data_IRIS_csv!B207</f>
        <v>130.44234900000001</v>
      </c>
      <c r="C207">
        <f>100*SA_data_IRIS_csv!C207</f>
        <v>79.130766500000007</v>
      </c>
      <c r="D207">
        <f>100*SA_data_IRIS_csv!D207</f>
        <v>278.41452699999996</v>
      </c>
      <c r="E207">
        <f>100*SA_data_IRIS_csv!E207</f>
        <v>72.414682400000004</v>
      </c>
      <c r="F207">
        <f>100*SA_data_IRIS_csv!F207</f>
        <v>82.200639600000002</v>
      </c>
      <c r="G207">
        <f>100*SA_data_IRIS_csv!G207</f>
        <v>257.31044299999996</v>
      </c>
      <c r="H207">
        <f>100*SA_data_IRIS_csv!H207</f>
        <v>184.65499800000001</v>
      </c>
      <c r="I207" s="18">
        <v>155</v>
      </c>
      <c r="J207">
        <f>100*SA_data_IRIS_csv!I207/data_transformations!I207</f>
        <v>11.118459225806451</v>
      </c>
      <c r="K207">
        <f>100*SA_data_IRIS_csv!J207/data_transformations!I207</f>
        <v>9.7214599354838711</v>
      </c>
      <c r="L207">
        <f>100*SA_data_IRIS_csv!K207/data_transformations!I207</f>
        <v>9.1914132258064516</v>
      </c>
      <c r="M207">
        <f>100*SA_data_IRIS_csv!L207/data_transformations!I207</f>
        <v>7.4664105806451602</v>
      </c>
      <c r="N207">
        <f>100*SA_data_IRIS_csv!M207/data_transformations!I207</f>
        <v>10.253382387096773</v>
      </c>
      <c r="O207">
        <f>100*SA_data_IRIS_csv!N207/data_transformations!I207</f>
        <v>10.494597806451612</v>
      </c>
      <c r="P207">
        <f>100*SA_data_IRIS_csv!O207/data_transformations!I207</f>
        <v>7.1277560000000006</v>
      </c>
      <c r="Q207">
        <f>100*SA_data_IRIS_csv!P207/data_transformations!I207</f>
        <v>5.6965545806451612</v>
      </c>
      <c r="R207">
        <f>100*SA_data_IRIS_csv!Q207/data_transformations!I207</f>
        <v>7.237613870967742</v>
      </c>
      <c r="S207">
        <f>100*SA_data_IRIS_csv!R207/data_transformations!I207</f>
        <v>5.4152981999999996</v>
      </c>
      <c r="T207">
        <f>100*SA_data_IRIS_csv!S207/data_transformations!I207</f>
        <v>6.0412763032258061</v>
      </c>
      <c r="U207">
        <f>100*SA_data_IRIS_csv!T207/data_transformations!I207</f>
        <v>6.7500502580645154</v>
      </c>
      <c r="V207">
        <f>100*SA_data_IRIS_csv!U207</f>
        <v>96.505237399999999</v>
      </c>
      <c r="W207">
        <f>100*SA_data_IRIS_csv!V207</f>
        <v>97.64062340000001</v>
      </c>
      <c r="X207">
        <f>100*SA_data_IRIS_csv!W207</f>
        <v>95.745493299999993</v>
      </c>
      <c r="Y207">
        <f>100*SA_data_IRIS_csv!X207</f>
        <v>95.678746400000009</v>
      </c>
      <c r="Z207">
        <f>100*SA_data_IRIS_csv!Y207</f>
        <v>95.423612999999989</v>
      </c>
      <c r="AA207">
        <f>100*SA_data_IRIS_csv!Z207</f>
        <v>97.419672599999998</v>
      </c>
      <c r="AB207">
        <f>100*SA_data_IRIS_csv!AA207</f>
        <v>93.754387500000007</v>
      </c>
      <c r="AC207">
        <f>100*SA_data_IRIS_csv!AB207</f>
        <v>95.8507848</v>
      </c>
      <c r="AD207">
        <f>100*SA_data_IRIS_csv!AC207</f>
        <v>93.558672899999991</v>
      </c>
      <c r="AE207">
        <f>100*SA_data_IRIS_csv!AD207</f>
        <v>93.113473499999998</v>
      </c>
      <c r="AF207">
        <f>100*SA_data_IRIS_csv!AE207</f>
        <v>89.785041399999997</v>
      </c>
      <c r="AG207">
        <f>100*SA_data_IRIS_csv!AF207</f>
        <v>95.287932699999999</v>
      </c>
      <c r="AH207">
        <f>100*SA_data_IRIS_csv!AG207</f>
        <v>96.629861900000009</v>
      </c>
      <c r="AI207">
        <f>100*SA_data_IRIS_csv!AH207</f>
        <v>93.901810400000002</v>
      </c>
      <c r="AJ207">
        <f>100*SA_data_IRIS_csv!AI207/data_transformations!I207</f>
        <v>9.6226723870967739</v>
      </c>
      <c r="AK207">
        <f>100*SA_data_IRIS_csv!AJ207/data_transformations!I207</f>
        <v>6.2601038193548391</v>
      </c>
      <c r="AL207">
        <f>100*SA_data_IRIS_csv!AI207/SA_data_IRIS_csv!AJ207</f>
        <v>153.71426201184758</v>
      </c>
      <c r="AM207">
        <f>100*SA_data_IRIS_csv!I207/SA_data_IRIS_csv!O207</f>
        <v>155.98821320211368</v>
      </c>
      <c r="AN207">
        <f>100*SA_data_IRIS_csv!J207/SA_data_IRIS_csv!P207</f>
        <v>170.65508278484486</v>
      </c>
      <c r="AO207">
        <f>100*SA_data_IRIS_csv!K207/SA_data_IRIS_csv!Q207</f>
        <v>126.99507585885438</v>
      </c>
      <c r="AP207">
        <f>100*SA_data_IRIS_csv!L207/SA_data_IRIS_csv!R207</f>
        <v>137.8762591623331</v>
      </c>
      <c r="AQ207">
        <f>100*SA_data_IRIS_csv!M207/SA_data_IRIS_csv!S207</f>
        <v>169.72212281735676</v>
      </c>
      <c r="AR207">
        <f>100*SA_data_IRIS_csv!N207/SA_data_IRIS_csv!T207</f>
        <v>155.47436545251435</v>
      </c>
    </row>
    <row r="208" spans="1:44">
      <c r="A208" t="s">
        <v>327</v>
      </c>
      <c r="B208">
        <f>100*SA_data_IRIS_csv!B208</f>
        <v>128.188435</v>
      </c>
      <c r="C208">
        <f>100*SA_data_IRIS_csv!C208</f>
        <v>79.031786199999999</v>
      </c>
      <c r="D208">
        <f>100*SA_data_IRIS_csv!D208</f>
        <v>267.56431100000003</v>
      </c>
      <c r="E208">
        <f>100*SA_data_IRIS_csv!E208</f>
        <v>77.447256499999995</v>
      </c>
      <c r="F208">
        <f>100*SA_data_IRIS_csv!F208</f>
        <v>77.162888500000008</v>
      </c>
      <c r="G208">
        <f>100*SA_data_IRIS_csv!G208</f>
        <v>275.40322399999997</v>
      </c>
      <c r="H208">
        <f>100*SA_data_IRIS_csv!H208</f>
        <v>180.36266800000001</v>
      </c>
      <c r="I208" s="18">
        <v>155.5</v>
      </c>
      <c r="J208">
        <f>100*SA_data_IRIS_csv!I208/data_transformations!I208</f>
        <v>11.357793762057879</v>
      </c>
      <c r="K208">
        <f>100*SA_data_IRIS_csv!J208/data_transformations!I208</f>
        <v>9.6114368488745985</v>
      </c>
      <c r="L208">
        <f>100*SA_data_IRIS_csv!K208/data_transformations!I208</f>
        <v>9.3444926045016068</v>
      </c>
      <c r="M208">
        <f>100*SA_data_IRIS_csv!L208/data_transformations!I208</f>
        <v>7.4546093247588425</v>
      </c>
      <c r="N208">
        <f>100*SA_data_IRIS_csv!M208/data_transformations!I208</f>
        <v>10.229652540192925</v>
      </c>
      <c r="O208">
        <f>100*SA_data_IRIS_csv!N208/data_transformations!I208</f>
        <v>10.320285530546624</v>
      </c>
      <c r="P208">
        <f>100*SA_data_IRIS_csv!O208/data_transformations!I208</f>
        <v>7.1234082315112532</v>
      </c>
      <c r="Q208">
        <f>100*SA_data_IRIS_csv!P208/data_transformations!I208</f>
        <v>5.653170559485531</v>
      </c>
      <c r="R208">
        <f>100*SA_data_IRIS_csv!Q208/data_transformations!I208</f>
        <v>7.1571249517684885</v>
      </c>
      <c r="S208">
        <f>100*SA_data_IRIS_csv!R208/data_transformations!I208</f>
        <v>5.3016073890675237</v>
      </c>
      <c r="T208">
        <f>100*SA_data_IRIS_csv!S208/data_transformations!I208</f>
        <v>5.899768803858521</v>
      </c>
      <c r="U208">
        <f>100*SA_data_IRIS_csv!T208/data_transformations!I208</f>
        <v>6.6534594212218652</v>
      </c>
      <c r="V208">
        <f>100*SA_data_IRIS_csv!U208</f>
        <v>96.786507099999994</v>
      </c>
      <c r="W208">
        <f>100*SA_data_IRIS_csv!V208</f>
        <v>97.549863000000002</v>
      </c>
      <c r="X208">
        <f>100*SA_data_IRIS_csv!W208</f>
        <v>95.745112800000001</v>
      </c>
      <c r="Y208">
        <f>100*SA_data_IRIS_csv!X208</f>
        <v>95.222554699999989</v>
      </c>
      <c r="Z208">
        <f>100*SA_data_IRIS_csv!Y208</f>
        <v>96.547196900000003</v>
      </c>
      <c r="AA208">
        <f>100*SA_data_IRIS_csv!Z208</f>
        <v>97.956681099999997</v>
      </c>
      <c r="AB208">
        <f>100*SA_data_IRIS_csv!AA208</f>
        <v>93.209426799999989</v>
      </c>
      <c r="AC208">
        <f>100*SA_data_IRIS_csv!AB208</f>
        <v>94.889678000000004</v>
      </c>
      <c r="AD208">
        <f>100*SA_data_IRIS_csv!AC208</f>
        <v>92.321719299999998</v>
      </c>
      <c r="AE208">
        <f>100*SA_data_IRIS_csv!AD208</f>
        <v>92.7787486</v>
      </c>
      <c r="AF208">
        <f>100*SA_data_IRIS_csv!AE208</f>
        <v>90.266572800000006</v>
      </c>
      <c r="AG208">
        <f>100*SA_data_IRIS_csv!AF208</f>
        <v>92.785627099999999</v>
      </c>
      <c r="AH208">
        <f>100*SA_data_IRIS_csv!AG208</f>
        <v>96.730845799999997</v>
      </c>
      <c r="AI208">
        <f>100*SA_data_IRIS_csv!AH208</f>
        <v>92.8861919</v>
      </c>
      <c r="AJ208">
        <f>100*SA_data_IRIS_csv!AI208/data_transformations!I208</f>
        <v>9.6365900321543414</v>
      </c>
      <c r="AK208">
        <f>100*SA_data_IRIS_csv!AJ208/data_transformations!I208</f>
        <v>6.1653142186495167</v>
      </c>
      <c r="AL208">
        <f>100*SA_data_IRIS_csv!AI208/SA_data_IRIS_csv!AJ208</f>
        <v>156.30330734814015</v>
      </c>
      <c r="AM208">
        <f>100*SA_data_IRIS_csv!I208/SA_data_IRIS_csv!O208</f>
        <v>159.44325234394557</v>
      </c>
      <c r="AN208">
        <f>100*SA_data_IRIS_csv!J208/SA_data_IRIS_csv!P208</f>
        <v>170.01851877169068</v>
      </c>
      <c r="AO208">
        <f>100*SA_data_IRIS_csv!K208/SA_data_IRIS_csv!Q208</f>
        <v>130.56209955077884</v>
      </c>
      <c r="AP208">
        <f>100*SA_data_IRIS_csv!L208/SA_data_IRIS_csv!R208</f>
        <v>140.6103616825915</v>
      </c>
      <c r="AQ208">
        <f>100*SA_data_IRIS_csv!M208/SA_data_IRIS_csv!S208</f>
        <v>173.39073581158991</v>
      </c>
      <c r="AR208">
        <f>100*SA_data_IRIS_csv!N208/SA_data_IRIS_csv!T208</f>
        <v>155.11157244949979</v>
      </c>
    </row>
    <row r="209" spans="1:44">
      <c r="A209" t="s">
        <v>328</v>
      </c>
      <c r="B209">
        <f>100*SA_data_IRIS_csv!B209</f>
        <v>126.23353100000001</v>
      </c>
      <c r="C209">
        <f>100*SA_data_IRIS_csv!C209</f>
        <v>74.40758910000001</v>
      </c>
      <c r="D209">
        <f>100*SA_data_IRIS_csv!D209</f>
        <v>265.70290399999999</v>
      </c>
      <c r="E209">
        <f>100*SA_data_IRIS_csv!E209</f>
        <v>74.872144800000001</v>
      </c>
      <c r="F209">
        <f>100*SA_data_IRIS_csv!F209</f>
        <v>75.533271499999998</v>
      </c>
      <c r="G209">
        <f>100*SA_data_IRIS_csv!G209</f>
        <v>268.13315299999999</v>
      </c>
      <c r="H209">
        <f>100*SA_data_IRIS_csv!H209</f>
        <v>176.32763299999999</v>
      </c>
      <c r="I209" s="18">
        <v>156.1</v>
      </c>
      <c r="J209">
        <f>100*SA_data_IRIS_csv!I209/data_transformations!I209</f>
        <v>11.058007559256888</v>
      </c>
      <c r="K209">
        <f>100*SA_data_IRIS_csv!J209/data_transformations!I209</f>
        <v>9.802124599615631</v>
      </c>
      <c r="L209">
        <f>100*SA_data_IRIS_csv!K209/data_transformations!I209</f>
        <v>9.4473240230621389</v>
      </c>
      <c r="M209">
        <f>100*SA_data_IRIS_csv!L209/data_transformations!I209</f>
        <v>7.3899466367713007</v>
      </c>
      <c r="N209">
        <f>100*SA_data_IRIS_csv!M209/data_transformations!I209</f>
        <v>10.647515502882767</v>
      </c>
      <c r="O209">
        <f>100*SA_data_IRIS_csv!N209/data_transformations!I209</f>
        <v>10.252147277386291</v>
      </c>
      <c r="P209">
        <f>100*SA_data_IRIS_csv!O209/data_transformations!I209</f>
        <v>7.0662477258167842</v>
      </c>
      <c r="Q209">
        <f>100*SA_data_IRIS_csv!P209/data_transformations!I209</f>
        <v>5.4761479948750811</v>
      </c>
      <c r="R209">
        <f>100*SA_data_IRIS_csv!Q209/data_transformations!I209</f>
        <v>6.9651504804612427</v>
      </c>
      <c r="S209">
        <f>100*SA_data_IRIS_csv!R209/data_transformations!I209</f>
        <v>5.2436105317104422</v>
      </c>
      <c r="T209">
        <f>100*SA_data_IRIS_csv!S209/data_transformations!I209</f>
        <v>6.3024046252402313</v>
      </c>
      <c r="U209">
        <f>100*SA_data_IRIS_csv!T209/data_transformations!I209</f>
        <v>7.0241863549007055</v>
      </c>
      <c r="V209">
        <f>100*SA_data_IRIS_csv!U209</f>
        <v>97.205557099999993</v>
      </c>
      <c r="W209">
        <f>100*SA_data_IRIS_csv!V209</f>
        <v>97.543124800000001</v>
      </c>
      <c r="X209">
        <f>100*SA_data_IRIS_csv!W209</f>
        <v>96.229702200000006</v>
      </c>
      <c r="Y209">
        <f>100*SA_data_IRIS_csv!X209</f>
        <v>95.385088799999991</v>
      </c>
      <c r="Z209">
        <f>100*SA_data_IRIS_csv!Y209</f>
        <v>96.261543900000007</v>
      </c>
      <c r="AA209">
        <f>100*SA_data_IRIS_csv!Z209</f>
        <v>97.7577876</v>
      </c>
      <c r="AB209">
        <f>100*SA_data_IRIS_csv!AA209</f>
        <v>94.013976099999994</v>
      </c>
      <c r="AC209">
        <f>100*SA_data_IRIS_csv!AB209</f>
        <v>95.180879300000001</v>
      </c>
      <c r="AD209">
        <f>100*SA_data_IRIS_csv!AC209</f>
        <v>93.098494700000003</v>
      </c>
      <c r="AE209">
        <f>100*SA_data_IRIS_csv!AD209</f>
        <v>91.950547999999998</v>
      </c>
      <c r="AF209">
        <f>100*SA_data_IRIS_csv!AE209</f>
        <v>88.4356346</v>
      </c>
      <c r="AG209">
        <f>100*SA_data_IRIS_csv!AF209</f>
        <v>94.935231700000003</v>
      </c>
      <c r="AH209">
        <f>100*SA_data_IRIS_csv!AG209</f>
        <v>96.783927899999995</v>
      </c>
      <c r="AI209">
        <f>100*SA_data_IRIS_csv!AH209</f>
        <v>93.120657899999998</v>
      </c>
      <c r="AJ209">
        <f>100*SA_data_IRIS_csv!AI209/data_transformations!I209</f>
        <v>9.656555221012173</v>
      </c>
      <c r="AK209">
        <f>100*SA_data_IRIS_csv!AJ209/data_transformations!I209</f>
        <v>6.1788571172325444</v>
      </c>
      <c r="AL209">
        <f>100*SA_data_IRIS_csv!AI209/SA_data_IRIS_csv!AJ209</f>
        <v>156.28384081063294</v>
      </c>
      <c r="AM209">
        <f>100*SA_data_IRIS_csv!I209/SA_data_IRIS_csv!O209</f>
        <v>156.49051644278006</v>
      </c>
      <c r="AN209">
        <f>100*SA_data_IRIS_csv!J209/SA_data_IRIS_csv!P209</f>
        <v>178.99670733495637</v>
      </c>
      <c r="AO209">
        <f>100*SA_data_IRIS_csv!K209/SA_data_IRIS_csv!Q209</f>
        <v>135.6370411459728</v>
      </c>
      <c r="AP209">
        <f>100*SA_data_IRIS_csv!L209/SA_data_IRIS_csv!R209</f>
        <v>140.9324089209336</v>
      </c>
      <c r="AQ209">
        <f>100*SA_data_IRIS_csv!M209/SA_data_IRIS_csv!S209</f>
        <v>168.9436990484709</v>
      </c>
      <c r="AR209">
        <f>100*SA_data_IRIS_csv!N209/SA_data_IRIS_csv!T209</f>
        <v>145.95494423682919</v>
      </c>
    </row>
    <row r="210" spans="1:44">
      <c r="A210" t="s">
        <v>329</v>
      </c>
      <c r="B210">
        <f>100*SA_data_IRIS_csv!B210</f>
        <v>128.46710899999999</v>
      </c>
      <c r="C210">
        <f>100*SA_data_IRIS_csv!C210</f>
        <v>80.842203599999991</v>
      </c>
      <c r="D210">
        <f>100*SA_data_IRIS_csv!D210</f>
        <v>272.094717</v>
      </c>
      <c r="E210">
        <f>100*SA_data_IRIS_csv!E210</f>
        <v>67.256499199999993</v>
      </c>
      <c r="F210">
        <f>100*SA_data_IRIS_csv!F210</f>
        <v>79.214942899999997</v>
      </c>
      <c r="G210">
        <f>100*SA_data_IRIS_csv!G210</f>
        <v>267.68652300000002</v>
      </c>
      <c r="H210">
        <f>100*SA_data_IRIS_csv!H210</f>
        <v>171.98780400000001</v>
      </c>
      <c r="I210" s="18">
        <v>156.4</v>
      </c>
      <c r="J210">
        <f>100*SA_data_IRIS_csv!I210/data_transformations!I210</f>
        <v>11.354559462915601</v>
      </c>
      <c r="K210">
        <f>100*SA_data_IRIS_csv!J210/data_transformations!I210</f>
        <v>9.5317595268542199</v>
      </c>
      <c r="L210">
        <f>100*SA_data_IRIS_csv!K210/data_transformations!I210</f>
        <v>8.6939001918158567</v>
      </c>
      <c r="M210">
        <f>100*SA_data_IRIS_csv!L210/data_transformations!I210</f>
        <v>7.3961056905370839</v>
      </c>
      <c r="N210">
        <f>100*SA_data_IRIS_csv!M210/data_transformations!I210</f>
        <v>10.211212915601022</v>
      </c>
      <c r="O210">
        <f>100*SA_data_IRIS_csv!N210/data_transformations!I210</f>
        <v>10.313507416879794</v>
      </c>
      <c r="P210">
        <f>100*SA_data_IRIS_csv!O210/data_transformations!I210</f>
        <v>7.2311594629156009</v>
      </c>
      <c r="Q210">
        <f>100*SA_data_IRIS_csv!P210/data_transformations!I210</f>
        <v>5.3697918158567779</v>
      </c>
      <c r="R210">
        <f>100*SA_data_IRIS_csv!Q210/data_transformations!I210</f>
        <v>6.9104056905370843</v>
      </c>
      <c r="S210">
        <f>100*SA_data_IRIS_csv!R210/data_transformations!I210</f>
        <v>5.2284317583120199</v>
      </c>
      <c r="T210">
        <f>100*SA_data_IRIS_csv!S210/data_transformations!I210</f>
        <v>6.1733854539641939</v>
      </c>
      <c r="U210">
        <f>100*SA_data_IRIS_csv!T210/data_transformations!I210</f>
        <v>7.0071573529411761</v>
      </c>
      <c r="V210">
        <f>100*SA_data_IRIS_csv!U210</f>
        <v>96.487796199999991</v>
      </c>
      <c r="W210">
        <f>100*SA_data_IRIS_csv!V210</f>
        <v>96.530318199999996</v>
      </c>
      <c r="X210">
        <f>100*SA_data_IRIS_csv!W210</f>
        <v>96.085271400000011</v>
      </c>
      <c r="Y210">
        <f>100*SA_data_IRIS_csv!X210</f>
        <v>96.391188599999992</v>
      </c>
      <c r="Z210">
        <f>100*SA_data_IRIS_csv!Y210</f>
        <v>96.481245299999998</v>
      </c>
      <c r="AA210">
        <f>100*SA_data_IRIS_csv!Z210</f>
        <v>97.104695399999997</v>
      </c>
      <c r="AB210">
        <f>100*SA_data_IRIS_csv!AA210</f>
        <v>93.292810199999991</v>
      </c>
      <c r="AC210">
        <f>100*SA_data_IRIS_csv!AB210</f>
        <v>94.81798839999999</v>
      </c>
      <c r="AD210">
        <f>100*SA_data_IRIS_csv!AC210</f>
        <v>93.121964800000001</v>
      </c>
      <c r="AE210">
        <f>100*SA_data_IRIS_csv!AD210</f>
        <v>91.986338599999996</v>
      </c>
      <c r="AF210">
        <f>100*SA_data_IRIS_csv!AE210</f>
        <v>89.874862800000002</v>
      </c>
      <c r="AG210">
        <f>100*SA_data_IRIS_csv!AF210</f>
        <v>95.193403799999999</v>
      </c>
      <c r="AH210">
        <f>100*SA_data_IRIS_csv!AG210</f>
        <v>96.532137699999993</v>
      </c>
      <c r="AI210">
        <f>100*SA_data_IRIS_csv!AH210</f>
        <v>92.942168800000005</v>
      </c>
      <c r="AJ210">
        <f>100*SA_data_IRIS_csv!AI210/data_transformations!I210</f>
        <v>9.5366071611253194</v>
      </c>
      <c r="AK210">
        <f>100*SA_data_IRIS_csv!AJ210/data_transformations!I210</f>
        <v>6.1539648721227618</v>
      </c>
      <c r="AL210">
        <f>100*SA_data_IRIS_csv!AI210/SA_data_IRIS_csv!AJ210</f>
        <v>154.96687679069808</v>
      </c>
      <c r="AM210">
        <f>100*SA_data_IRIS_csv!I210/SA_data_IRIS_csv!O210</f>
        <v>157.02266726583079</v>
      </c>
      <c r="AN210">
        <f>100*SA_data_IRIS_csv!J210/SA_data_IRIS_csv!P210</f>
        <v>177.50705900193969</v>
      </c>
      <c r="AO210">
        <f>100*SA_data_IRIS_csv!K210/SA_data_IRIS_csv!Q210</f>
        <v>125.80882485265718</v>
      </c>
      <c r="AP210">
        <f>100*SA_data_IRIS_csv!L210/SA_data_IRIS_csv!R210</f>
        <v>141.45935210455704</v>
      </c>
      <c r="AQ210">
        <f>100*SA_data_IRIS_csv!M210/SA_data_IRIS_csv!S210</f>
        <v>165.40702004997868</v>
      </c>
      <c r="AR210">
        <f>100*SA_data_IRIS_csv!N210/SA_data_IRIS_csv!T210</f>
        <v>147.18532633708895</v>
      </c>
    </row>
    <row r="211" spans="1:44">
      <c r="A211" t="s">
        <v>330</v>
      </c>
      <c r="B211">
        <f>100*SA_data_IRIS_csv!B211</f>
        <v>136.29724299999998</v>
      </c>
      <c r="C211">
        <f>100*SA_data_IRIS_csv!C211</f>
        <v>78.957251900000003</v>
      </c>
      <c r="D211">
        <f>100*SA_data_IRIS_csv!D211</f>
        <v>263.94468499999999</v>
      </c>
      <c r="E211">
        <f>100*SA_data_IRIS_csv!E211</f>
        <v>81.018334499999995</v>
      </c>
      <c r="F211">
        <f>100*SA_data_IRIS_csv!F211</f>
        <v>82.022922200000011</v>
      </c>
      <c r="G211">
        <f>100*SA_data_IRIS_csv!G211</f>
        <v>274.14043100000004</v>
      </c>
      <c r="H211">
        <f>100*SA_data_IRIS_csv!H211</f>
        <v>187.858013</v>
      </c>
      <c r="I211" s="18">
        <v>156.69999999999999</v>
      </c>
      <c r="J211">
        <f>100*SA_data_IRIS_csv!I211/data_transformations!I211</f>
        <v>11.791929802169753</v>
      </c>
      <c r="K211">
        <f>100*SA_data_IRIS_csv!J211/data_transformations!I211</f>
        <v>9.7900216975111682</v>
      </c>
      <c r="L211">
        <f>100*SA_data_IRIS_csv!K211/data_transformations!I211</f>
        <v>9.0812197192086792</v>
      </c>
      <c r="M211">
        <f>100*SA_data_IRIS_csv!L211/data_transformations!I211</f>
        <v>7.3157761327377155</v>
      </c>
      <c r="N211">
        <f>100*SA_data_IRIS_csv!M211/data_transformations!I211</f>
        <v>10.095935737077218</v>
      </c>
      <c r="O211">
        <f>100*SA_data_IRIS_csv!N211/data_transformations!I211</f>
        <v>10.265547862156987</v>
      </c>
      <c r="P211">
        <f>100*SA_data_IRIS_csv!O211/data_transformations!I211</f>
        <v>7.2682846841097639</v>
      </c>
      <c r="Q211">
        <f>100*SA_data_IRIS_csv!P211/data_transformations!I211</f>
        <v>5.6167790938098276</v>
      </c>
      <c r="R211">
        <f>100*SA_data_IRIS_csv!Q211/data_transformations!I211</f>
        <v>6.892428462029355</v>
      </c>
      <c r="S211">
        <f>100*SA_data_IRIS_csv!R211/data_transformations!I211</f>
        <v>5.3224807785577539</v>
      </c>
      <c r="T211">
        <f>100*SA_data_IRIS_csv!S211/data_transformations!I211</f>
        <v>6.0120108742820682</v>
      </c>
      <c r="U211">
        <f>100*SA_data_IRIS_csv!T211/data_transformations!I211</f>
        <v>6.8230269942565416</v>
      </c>
      <c r="V211">
        <f>100*SA_data_IRIS_csv!U211</f>
        <v>96.504238200000003</v>
      </c>
      <c r="W211">
        <f>100*SA_data_IRIS_csv!V211</f>
        <v>98.395115799999999</v>
      </c>
      <c r="X211">
        <f>100*SA_data_IRIS_csv!W211</f>
        <v>98.810935000000001</v>
      </c>
      <c r="Y211">
        <f>100*SA_data_IRIS_csv!X211</f>
        <v>96.03037359999999</v>
      </c>
      <c r="Z211">
        <f>100*SA_data_IRIS_csv!Y211</f>
        <v>96.689254099999999</v>
      </c>
      <c r="AA211">
        <f>100*SA_data_IRIS_csv!Z211</f>
        <v>97.281024800000012</v>
      </c>
      <c r="AB211">
        <f>100*SA_data_IRIS_csv!AA211</f>
        <v>93.249503099999998</v>
      </c>
      <c r="AC211">
        <f>100*SA_data_IRIS_csv!AB211</f>
        <v>95.106162800000007</v>
      </c>
      <c r="AD211">
        <f>100*SA_data_IRIS_csv!AC211</f>
        <v>92.452451700000012</v>
      </c>
      <c r="AE211">
        <f>100*SA_data_IRIS_csv!AD211</f>
        <v>92.512054499999991</v>
      </c>
      <c r="AF211">
        <f>100*SA_data_IRIS_csv!AE211</f>
        <v>90.118822800000004</v>
      </c>
      <c r="AG211">
        <f>100*SA_data_IRIS_csv!AF211</f>
        <v>94.555486400000007</v>
      </c>
      <c r="AH211">
        <f>100*SA_data_IRIS_csv!AG211</f>
        <v>97.170344799999995</v>
      </c>
      <c r="AI211">
        <f>100*SA_data_IRIS_csv!AH211</f>
        <v>93.088095199999998</v>
      </c>
      <c r="AJ211">
        <f>100*SA_data_IRIS_csv!AI211/data_transformations!I211</f>
        <v>9.6845294830887045</v>
      </c>
      <c r="AK211">
        <f>100*SA_data_IRIS_csv!AJ211/data_transformations!I211</f>
        <v>6.2374921250797701</v>
      </c>
      <c r="AL211">
        <f>100*SA_data_IRIS_csv!AI211/SA_data_IRIS_csv!AJ211</f>
        <v>155.26319374655483</v>
      </c>
      <c r="AM211">
        <f>100*SA_data_IRIS_csv!I211/SA_data_IRIS_csv!O211</f>
        <v>162.23813890985551</v>
      </c>
      <c r="AN211">
        <f>100*SA_data_IRIS_csv!J211/SA_data_IRIS_csv!P211</f>
        <v>174.2995680264622</v>
      </c>
      <c r="AO211">
        <f>100*SA_data_IRIS_csv!K211/SA_data_IRIS_csv!Q211</f>
        <v>131.75645955902851</v>
      </c>
      <c r="AP211">
        <f>100*SA_data_IRIS_csv!L211/SA_data_IRIS_csv!R211</f>
        <v>137.45049417952225</v>
      </c>
      <c r="AQ211">
        <f>100*SA_data_IRIS_csv!M211/SA_data_IRIS_csv!S211</f>
        <v>167.92943240114877</v>
      </c>
      <c r="AR211">
        <f>100*SA_data_IRIS_csv!N211/SA_data_IRIS_csv!T211</f>
        <v>150.4544518261217</v>
      </c>
    </row>
    <row r="212" spans="1:44">
      <c r="A212" t="s">
        <v>331</v>
      </c>
      <c r="B212">
        <f>100*SA_data_IRIS_csv!B212</f>
        <v>126.59962600000001</v>
      </c>
      <c r="C212">
        <f>100*SA_data_IRIS_csv!C212</f>
        <v>74.728715899999997</v>
      </c>
      <c r="D212">
        <f>100*SA_data_IRIS_csv!D212</f>
        <v>259.62042400000001</v>
      </c>
      <c r="E212">
        <f>100*SA_data_IRIS_csv!E212</f>
        <v>76.832515000000001</v>
      </c>
      <c r="F212">
        <f>100*SA_data_IRIS_csv!F212</f>
        <v>81.167917000000003</v>
      </c>
      <c r="G212">
        <f>100*SA_data_IRIS_csv!G212</f>
        <v>223.50302599999998</v>
      </c>
      <c r="H212">
        <f>100*SA_data_IRIS_csv!H212</f>
        <v>184.04700099999999</v>
      </c>
      <c r="I212" s="18">
        <v>157</v>
      </c>
      <c r="J212">
        <f>100*SA_data_IRIS_csv!I212/data_transformations!I212</f>
        <v>11.339347070063694</v>
      </c>
      <c r="K212">
        <f>100*SA_data_IRIS_csv!J212/data_transformations!I212</f>
        <v>9.6620449044585985</v>
      </c>
      <c r="L212">
        <f>100*SA_data_IRIS_csv!K212/data_transformations!I212</f>
        <v>9.4442507006369425</v>
      </c>
      <c r="M212">
        <f>100*SA_data_IRIS_csv!L212/data_transformations!I212</f>
        <v>7.3345870063694267</v>
      </c>
      <c r="N212">
        <f>100*SA_data_IRIS_csv!M212/data_transformations!I212</f>
        <v>9.8408996178343955</v>
      </c>
      <c r="O212">
        <f>100*SA_data_IRIS_csv!N212/data_transformations!I212</f>
        <v>10.49849076433121</v>
      </c>
      <c r="P212">
        <f>100*SA_data_IRIS_csv!O212/data_transformations!I212</f>
        <v>6.9164085987261146</v>
      </c>
      <c r="Q212">
        <f>100*SA_data_IRIS_csv!P212/data_transformations!I212</f>
        <v>5.5949650254777064</v>
      </c>
      <c r="R212">
        <f>100*SA_data_IRIS_csv!Q212/data_transformations!I212</f>
        <v>6.9329705095541403</v>
      </c>
      <c r="S212">
        <f>100*SA_data_IRIS_csv!R212/data_transformations!I212</f>
        <v>5.2831745095541409</v>
      </c>
      <c r="T212">
        <f>100*SA_data_IRIS_csv!S212/data_transformations!I212</f>
        <v>6.2183503885350317</v>
      </c>
      <c r="U212">
        <f>100*SA_data_IRIS_csv!T212/data_transformations!I212</f>
        <v>7.0146124203821651</v>
      </c>
      <c r="V212">
        <f>100*SA_data_IRIS_csv!U212</f>
        <v>97.397851099999997</v>
      </c>
      <c r="W212">
        <f>100*SA_data_IRIS_csv!V212</f>
        <v>97.692214399999997</v>
      </c>
      <c r="X212">
        <f>100*SA_data_IRIS_csv!W212</f>
        <v>97.063367199999988</v>
      </c>
      <c r="Y212">
        <f>100*SA_data_IRIS_csv!X212</f>
        <v>95.090816000000004</v>
      </c>
      <c r="Z212">
        <f>100*SA_data_IRIS_csv!Y212</f>
        <v>96.297577000000004</v>
      </c>
      <c r="AA212">
        <f>100*SA_data_IRIS_csv!Z212</f>
        <v>97.725514000000004</v>
      </c>
      <c r="AB212">
        <f>100*SA_data_IRIS_csv!AA212</f>
        <v>94.556966200000005</v>
      </c>
      <c r="AC212">
        <f>100*SA_data_IRIS_csv!AB212</f>
        <v>94.952445100000006</v>
      </c>
      <c r="AD212">
        <f>100*SA_data_IRIS_csv!AC212</f>
        <v>93.967814900000008</v>
      </c>
      <c r="AE212">
        <f>100*SA_data_IRIS_csv!AD212</f>
        <v>92.295229899999995</v>
      </c>
      <c r="AF212">
        <f>100*SA_data_IRIS_csv!AE212</f>
        <v>89.176410900000008</v>
      </c>
      <c r="AG212">
        <f>100*SA_data_IRIS_csv!AF212</f>
        <v>95.658657700000006</v>
      </c>
      <c r="AH212">
        <f>100*SA_data_IRIS_csv!AG212</f>
        <v>96.796423099999998</v>
      </c>
      <c r="AI212">
        <f>100*SA_data_IRIS_csv!AH212</f>
        <v>93.425672199999994</v>
      </c>
      <c r="AJ212">
        <f>100*SA_data_IRIS_csv!AI212/data_transformations!I212</f>
        <v>9.5759611464968142</v>
      </c>
      <c r="AK212">
        <f>100*SA_data_IRIS_csv!AJ212/data_transformations!I212</f>
        <v>6.1333511019108284</v>
      </c>
      <c r="AL212">
        <f>100*SA_data_IRIS_csv!AI212/SA_data_IRIS_csv!AJ212</f>
        <v>156.12934898694209</v>
      </c>
      <c r="AM212">
        <f>100*SA_data_IRIS_csv!I212/SA_data_IRIS_csv!O212</f>
        <v>163.94848436444616</v>
      </c>
      <c r="AN212">
        <f>100*SA_data_IRIS_csv!J212/SA_data_IRIS_csv!P212</f>
        <v>172.69178378168036</v>
      </c>
      <c r="AO212">
        <f>100*SA_data_IRIS_csv!K212/SA_data_IRIS_csv!Q212</f>
        <v>136.22228289622859</v>
      </c>
      <c r="AP212">
        <f>100*SA_data_IRIS_csv!L212/SA_data_IRIS_csv!R212</f>
        <v>138.8291640396412</v>
      </c>
      <c r="AQ212">
        <f>100*SA_data_IRIS_csv!M212/SA_data_IRIS_csv!S212</f>
        <v>158.25579137480531</v>
      </c>
      <c r="AR212">
        <f>100*SA_data_IRIS_csv!N212/SA_data_IRIS_csv!T212</f>
        <v>149.66601338979237</v>
      </c>
    </row>
    <row r="213" spans="1:44">
      <c r="A213" t="s">
        <v>332</v>
      </c>
      <c r="B213">
        <f>100*SA_data_IRIS_csv!B213</f>
        <v>130.963842</v>
      </c>
      <c r="C213">
        <f>100*SA_data_IRIS_csv!C213</f>
        <v>74.611452599999993</v>
      </c>
      <c r="D213">
        <f>100*SA_data_IRIS_csv!D213</f>
        <v>266.158209</v>
      </c>
      <c r="E213">
        <f>100*SA_data_IRIS_csv!E213</f>
        <v>80.215402900000001</v>
      </c>
      <c r="F213">
        <f>100*SA_data_IRIS_csv!F213</f>
        <v>81.468170000000001</v>
      </c>
      <c r="G213">
        <f>100*SA_data_IRIS_csv!G213</f>
        <v>271.51939299999998</v>
      </c>
      <c r="H213">
        <f>100*SA_data_IRIS_csv!H213</f>
        <v>187.625056</v>
      </c>
      <c r="I213" s="18">
        <v>157.19999999999999</v>
      </c>
      <c r="J213">
        <f>100*SA_data_IRIS_csv!I213/data_transformations!I213</f>
        <v>11.380624045801527</v>
      </c>
      <c r="K213">
        <f>100*SA_data_IRIS_csv!J213/data_transformations!I213</f>
        <v>9.7826671119592881</v>
      </c>
      <c r="L213">
        <f>100*SA_data_IRIS_csv!K213/data_transformations!I213</f>
        <v>9.1365830152671776</v>
      </c>
      <c r="M213">
        <f>100*SA_data_IRIS_csv!L213/data_transformations!I213</f>
        <v>7.2063115776081421</v>
      </c>
      <c r="N213">
        <f>100*SA_data_IRIS_csv!M213/data_transformations!I213</f>
        <v>10.244169402035624</v>
      </c>
      <c r="O213">
        <f>100*SA_data_IRIS_csv!N213/data_transformations!I213</f>
        <v>10.233905661577611</v>
      </c>
      <c r="P213">
        <f>100*SA_data_IRIS_csv!O213/data_transformations!I213</f>
        <v>6.9673548346055982</v>
      </c>
      <c r="Q213">
        <f>100*SA_data_IRIS_csv!P213/data_transformations!I213</f>
        <v>5.5311301972010183</v>
      </c>
      <c r="R213">
        <f>100*SA_data_IRIS_csv!Q213/data_transformations!I213</f>
        <v>7.1067349872773535</v>
      </c>
      <c r="S213">
        <f>100*SA_data_IRIS_csv!R213/data_transformations!I213</f>
        <v>5.2174607124681938</v>
      </c>
      <c r="T213">
        <f>100*SA_data_IRIS_csv!S213/data_transformations!I213</f>
        <v>6.1416413231552172</v>
      </c>
      <c r="U213">
        <f>100*SA_data_IRIS_csv!T213/data_transformations!I213</f>
        <v>6.9797872773536893</v>
      </c>
      <c r="V213">
        <f>100*SA_data_IRIS_csv!U213</f>
        <v>96.572234199999997</v>
      </c>
      <c r="W213">
        <f>100*SA_data_IRIS_csv!V213</f>
        <v>97.130366300000006</v>
      </c>
      <c r="X213">
        <f>100*SA_data_IRIS_csv!W213</f>
        <v>97.237931099999997</v>
      </c>
      <c r="Y213">
        <f>100*SA_data_IRIS_csv!X213</f>
        <v>96.070134199999998</v>
      </c>
      <c r="Z213">
        <f>100*SA_data_IRIS_csv!Y213</f>
        <v>97.580559499999993</v>
      </c>
      <c r="AA213">
        <f>100*SA_data_IRIS_csv!Z213</f>
        <v>97.677657799999992</v>
      </c>
      <c r="AB213">
        <f>100*SA_data_IRIS_csv!AA213</f>
        <v>94.119215099999991</v>
      </c>
      <c r="AC213">
        <f>100*SA_data_IRIS_csv!AB213</f>
        <v>95.602626299999997</v>
      </c>
      <c r="AD213">
        <f>100*SA_data_IRIS_csv!AC213</f>
        <v>93.1426199</v>
      </c>
      <c r="AE213">
        <f>100*SA_data_IRIS_csv!AD213</f>
        <v>92.843347800000004</v>
      </c>
      <c r="AF213">
        <f>100*SA_data_IRIS_csv!AE213</f>
        <v>90.446212099999997</v>
      </c>
      <c r="AG213">
        <f>100*SA_data_IRIS_csv!AF213</f>
        <v>93.534911300000005</v>
      </c>
      <c r="AH213">
        <f>100*SA_data_IRIS_csv!AG213</f>
        <v>97.009402100000003</v>
      </c>
      <c r="AI213">
        <f>100*SA_data_IRIS_csv!AH213</f>
        <v>93.480252300000004</v>
      </c>
      <c r="AJ213">
        <f>100*SA_data_IRIS_csv!AI213/data_transformations!I213</f>
        <v>9.6157336513994913</v>
      </c>
      <c r="AK213">
        <f>100*SA_data_IRIS_csv!AJ213/data_transformations!I213</f>
        <v>6.1214806424936397</v>
      </c>
      <c r="AL213">
        <f>100*SA_data_IRIS_csv!AI213/SA_data_IRIS_csv!AJ213</f>
        <v>157.08182730579441</v>
      </c>
      <c r="AM213">
        <f>100*SA_data_IRIS_csv!I213/SA_data_IRIS_csv!O213</f>
        <v>163.34210494456249</v>
      </c>
      <c r="AN213">
        <f>100*SA_data_IRIS_csv!J213/SA_data_IRIS_csv!P213</f>
        <v>176.86560907406815</v>
      </c>
      <c r="AO213">
        <f>100*SA_data_IRIS_csv!K213/SA_data_IRIS_csv!Q213</f>
        <v>128.56231492554184</v>
      </c>
      <c r="AP213">
        <f>100*SA_data_IRIS_csv!L213/SA_data_IRIS_csv!R213</f>
        <v>138.11913447449984</v>
      </c>
      <c r="AQ213">
        <f>100*SA_data_IRIS_csv!M213/SA_data_IRIS_csv!S213</f>
        <v>166.79856186672859</v>
      </c>
      <c r="AR213">
        <f>100*SA_data_IRIS_csv!N213/SA_data_IRIS_csv!T213</f>
        <v>146.62202807787696</v>
      </c>
    </row>
    <row r="214" spans="1:44">
      <c r="A214" t="s">
        <v>333</v>
      </c>
      <c r="B214">
        <f>100*SA_data_IRIS_csv!B214</f>
        <v>130.17286100000001</v>
      </c>
      <c r="C214">
        <f>100*SA_data_IRIS_csv!C214</f>
        <v>78.560114100000007</v>
      </c>
      <c r="D214">
        <f>100*SA_data_IRIS_csv!D214</f>
        <v>263.074591</v>
      </c>
      <c r="E214">
        <f>100*SA_data_IRIS_csv!E214</f>
        <v>80.518552499999998</v>
      </c>
      <c r="F214">
        <f>100*SA_data_IRIS_csv!F214</f>
        <v>80.158327100000008</v>
      </c>
      <c r="G214">
        <f>100*SA_data_IRIS_csv!G214</f>
        <v>260.73566700000003</v>
      </c>
      <c r="H214">
        <f>100*SA_data_IRIS_csv!H214</f>
        <v>190.42411899999999</v>
      </c>
      <c r="I214" s="18">
        <v>157.69999999999999</v>
      </c>
      <c r="J214">
        <f>100*SA_data_IRIS_csv!I214/data_transformations!I214</f>
        <v>11.3034</v>
      </c>
      <c r="K214">
        <f>100*SA_data_IRIS_csv!J214/data_transformations!I214</f>
        <v>9.8982739378566915</v>
      </c>
      <c r="L214">
        <f>100*SA_data_IRIS_csv!K214/data_transformations!I214</f>
        <v>9.405730500951174</v>
      </c>
      <c r="M214">
        <f>100*SA_data_IRIS_csv!L214/data_transformations!I214</f>
        <v>7.2728726062143316</v>
      </c>
      <c r="N214">
        <f>100*SA_data_IRIS_csv!M214/data_transformations!I214</f>
        <v>10.564928154724161</v>
      </c>
      <c r="O214">
        <f>100*SA_data_IRIS_csv!N214/data_transformations!I214</f>
        <v>10.178338744451491</v>
      </c>
      <c r="P214">
        <f>100*SA_data_IRIS_csv!O214/data_transformations!I214</f>
        <v>7.0937307545973374</v>
      </c>
      <c r="Q214">
        <f>100*SA_data_IRIS_csv!P214/data_transformations!I214</f>
        <v>5.5108700887761586</v>
      </c>
      <c r="R214">
        <f>100*SA_data_IRIS_csv!Q214/data_transformations!I214</f>
        <v>6.9110559923906161</v>
      </c>
      <c r="S214">
        <f>100*SA_data_IRIS_csv!R214/data_transformations!I214</f>
        <v>5.3110872098922011</v>
      </c>
      <c r="T214">
        <f>100*SA_data_IRIS_csv!S214/data_transformations!I214</f>
        <v>6.1348508433734947</v>
      </c>
      <c r="U214">
        <f>100*SA_data_IRIS_csv!T214/data_transformations!I214</f>
        <v>7.028525554850984</v>
      </c>
      <c r="V214">
        <f>100*SA_data_IRIS_csv!U214</f>
        <v>97.625574599999993</v>
      </c>
      <c r="W214">
        <f>100*SA_data_IRIS_csv!V214</f>
        <v>97.477744000000001</v>
      </c>
      <c r="X214">
        <f>100*SA_data_IRIS_csv!W214</f>
        <v>96.363428999999996</v>
      </c>
      <c r="Y214">
        <f>100*SA_data_IRIS_csv!X214</f>
        <v>95.299661700000001</v>
      </c>
      <c r="Z214">
        <f>100*SA_data_IRIS_csv!Y214</f>
        <v>95.400295999999997</v>
      </c>
      <c r="AA214">
        <f>100*SA_data_IRIS_csv!Z214</f>
        <v>97.790188099999995</v>
      </c>
      <c r="AB214">
        <f>100*SA_data_IRIS_csv!AA214</f>
        <v>95.240939800000007</v>
      </c>
      <c r="AC214">
        <f>100*SA_data_IRIS_csv!AB214</f>
        <v>94.961960099999999</v>
      </c>
      <c r="AD214">
        <f>100*SA_data_IRIS_csv!AC214</f>
        <v>93.937950200000003</v>
      </c>
      <c r="AE214">
        <f>100*SA_data_IRIS_csv!AD214</f>
        <v>93.670797699999994</v>
      </c>
      <c r="AF214">
        <f>100*SA_data_IRIS_csv!AE214</f>
        <v>89.099317099999993</v>
      </c>
      <c r="AG214">
        <f>100*SA_data_IRIS_csv!AF214</f>
        <v>93.921570399999993</v>
      </c>
      <c r="AH214">
        <f>100*SA_data_IRIS_csv!AG214</f>
        <v>96.77201869999999</v>
      </c>
      <c r="AI214">
        <f>100*SA_data_IRIS_csv!AH214</f>
        <v>93.651777100000004</v>
      </c>
      <c r="AJ214">
        <f>100*SA_data_IRIS_csv!AI214/data_transformations!I214</f>
        <v>9.705554787571339</v>
      </c>
      <c r="AK214">
        <f>100*SA_data_IRIS_csv!AJ214/data_transformations!I214</f>
        <v>6.1820731071655048</v>
      </c>
      <c r="AL214">
        <f>100*SA_data_IRIS_csv!AI214/SA_data_IRIS_csv!AJ214</f>
        <v>156.99514740972319</v>
      </c>
      <c r="AM214">
        <f>100*SA_data_IRIS_csv!I214/SA_data_IRIS_csv!O214</f>
        <v>159.34351600072276</v>
      </c>
      <c r="AN214">
        <f>100*SA_data_IRIS_csv!J214/SA_data_IRIS_csv!P214</f>
        <v>179.61363230129925</v>
      </c>
      <c r="AO214">
        <f>100*SA_data_IRIS_csv!K214/SA_data_IRIS_csv!Q214</f>
        <v>136.09686437654835</v>
      </c>
      <c r="AP214">
        <f>100*SA_data_IRIS_csv!L214/SA_data_IRIS_csv!R214</f>
        <v>136.9375481665636</v>
      </c>
      <c r="AQ214">
        <f>100*SA_data_IRIS_csv!M214/SA_data_IRIS_csv!S214</f>
        <v>172.21165476477353</v>
      </c>
      <c r="AR214">
        <f>100*SA_data_IRIS_csv!N214/SA_data_IRIS_csv!T214</f>
        <v>144.81470779353648</v>
      </c>
    </row>
    <row r="215" spans="1:44">
      <c r="A215" t="s">
        <v>334</v>
      </c>
      <c r="B215">
        <f>100*SA_data_IRIS_csv!B215</f>
        <v>131.61824099999998</v>
      </c>
      <c r="C215">
        <f>100*SA_data_IRIS_csv!C215</f>
        <v>81.659396799999996</v>
      </c>
      <c r="D215">
        <f>100*SA_data_IRIS_csv!D215</f>
        <v>272.65214699999996</v>
      </c>
      <c r="E215">
        <f>100*SA_data_IRIS_csv!E215</f>
        <v>81.064306299999998</v>
      </c>
      <c r="F215">
        <f>100*SA_data_IRIS_csv!F215</f>
        <v>84.64180850000001</v>
      </c>
      <c r="G215">
        <f>100*SA_data_IRIS_csv!G215</f>
        <v>233.04624600000002</v>
      </c>
      <c r="H215">
        <f>100*SA_data_IRIS_csv!H215</f>
        <v>160.306895</v>
      </c>
      <c r="I215" s="18">
        <v>158.19999999999999</v>
      </c>
      <c r="J215">
        <f>100*SA_data_IRIS_csv!I215/data_transformations!I215</f>
        <v>11.059380151706703</v>
      </c>
      <c r="K215">
        <f>100*SA_data_IRIS_csv!J215/data_transformations!I215</f>
        <v>9.8885070796460184</v>
      </c>
      <c r="L215">
        <f>100*SA_data_IRIS_csv!K215/data_transformations!I215</f>
        <v>8.9868644121365371</v>
      </c>
      <c r="M215">
        <f>100*SA_data_IRIS_csv!L215/data_transformations!I215</f>
        <v>7.3365794563843245</v>
      </c>
      <c r="N215">
        <f>100*SA_data_IRIS_csv!M215/data_transformations!I215</f>
        <v>10.394715992414666</v>
      </c>
      <c r="O215">
        <f>100*SA_data_IRIS_csv!N215/data_transformations!I215</f>
        <v>10.131624968394439</v>
      </c>
      <c r="P215">
        <f>100*SA_data_IRIS_csv!O215/data_transformations!I215</f>
        <v>7.2096630214917816</v>
      </c>
      <c r="Q215">
        <f>100*SA_data_IRIS_csv!P215/data_transformations!I215</f>
        <v>5.6275395764854617</v>
      </c>
      <c r="R215">
        <f>100*SA_data_IRIS_csv!Q215/data_transformations!I215</f>
        <v>7.1075478508217458</v>
      </c>
      <c r="S215">
        <f>100*SA_data_IRIS_csv!R215/data_transformations!I215</f>
        <v>5.320786801517067</v>
      </c>
      <c r="T215">
        <f>100*SA_data_IRIS_csv!S215/data_transformations!I215</f>
        <v>6.2055963590391912</v>
      </c>
      <c r="U215">
        <f>100*SA_data_IRIS_csv!T215/data_transformations!I215</f>
        <v>6.7393695322376752</v>
      </c>
      <c r="V215">
        <f>100*SA_data_IRIS_csv!U215</f>
        <v>96.917318500000007</v>
      </c>
      <c r="W215">
        <f>100*SA_data_IRIS_csv!V215</f>
        <v>97.6433289</v>
      </c>
      <c r="X215">
        <f>100*SA_data_IRIS_csv!W215</f>
        <v>96.862536300000002</v>
      </c>
      <c r="Y215">
        <f>100*SA_data_IRIS_csv!X215</f>
        <v>95.970131299999991</v>
      </c>
      <c r="Z215">
        <f>100*SA_data_IRIS_csv!Y215</f>
        <v>95.371474000000006</v>
      </c>
      <c r="AA215">
        <f>100*SA_data_IRIS_csv!Z215</f>
        <v>97.592539400000007</v>
      </c>
      <c r="AB215">
        <f>100*SA_data_IRIS_csv!AA215</f>
        <v>94.075726599999996</v>
      </c>
      <c r="AC215">
        <f>100*SA_data_IRIS_csv!AB215</f>
        <v>94.409497399999992</v>
      </c>
      <c r="AD215">
        <f>100*SA_data_IRIS_csv!AC215</f>
        <v>93.508855400000002</v>
      </c>
      <c r="AE215">
        <f>100*SA_data_IRIS_csv!AD215</f>
        <v>92.427705900000007</v>
      </c>
      <c r="AF215">
        <f>100*SA_data_IRIS_csv!AE215</f>
        <v>92.360833499999998</v>
      </c>
      <c r="AG215">
        <f>100*SA_data_IRIS_csv!AF215</f>
        <v>95.783881600000001</v>
      </c>
      <c r="AH215">
        <f>100*SA_data_IRIS_csv!AG215</f>
        <v>96.819850599999995</v>
      </c>
      <c r="AI215">
        <f>100*SA_data_IRIS_csv!AH215</f>
        <v>93.553111600000008</v>
      </c>
      <c r="AJ215">
        <f>100*SA_data_IRIS_csv!AI215/data_transformations!I215</f>
        <v>9.6151606826801519</v>
      </c>
      <c r="AK215">
        <f>100*SA_data_IRIS_csv!AJ215/data_transformations!I215</f>
        <v>6.2152530341340082</v>
      </c>
      <c r="AL215">
        <f>100*SA_data_IRIS_csv!AI215/SA_data_IRIS_csv!AJ215</f>
        <v>154.7026425130874</v>
      </c>
      <c r="AM215">
        <f>100*SA_data_IRIS_csv!I215/SA_data_IRIS_csv!O215</f>
        <v>153.39663058785177</v>
      </c>
      <c r="AN215">
        <f>100*SA_data_IRIS_csv!J215/SA_data_IRIS_csv!P215</f>
        <v>175.71634895230071</v>
      </c>
      <c r="AO215">
        <f>100*SA_data_IRIS_csv!K215/SA_data_IRIS_csv!Q215</f>
        <v>126.44113836106658</v>
      </c>
      <c r="AP215">
        <f>100*SA_data_IRIS_csv!L215/SA_data_IRIS_csv!R215</f>
        <v>137.88523633934201</v>
      </c>
      <c r="AQ215">
        <f>100*SA_data_IRIS_csv!M215/SA_data_IRIS_csv!S215</f>
        <v>167.50551262125714</v>
      </c>
      <c r="AR215">
        <f>100*SA_data_IRIS_csv!N215/SA_data_IRIS_csv!T215</f>
        <v>150.33490773773363</v>
      </c>
    </row>
    <row r="216" spans="1:44">
      <c r="A216" t="s">
        <v>335</v>
      </c>
      <c r="B216">
        <f>100*SA_data_IRIS_csv!B216</f>
        <v>129.47753500000002</v>
      </c>
      <c r="C216">
        <f>100*SA_data_IRIS_csv!C216</f>
        <v>79.938373600000006</v>
      </c>
      <c r="D216">
        <f>100*SA_data_IRIS_csv!D216</f>
        <v>264.47594799999996</v>
      </c>
      <c r="E216">
        <f>100*SA_data_IRIS_csv!E216</f>
        <v>80.301630799999998</v>
      </c>
      <c r="F216">
        <f>100*SA_data_IRIS_csv!F216</f>
        <v>82.578953400000003</v>
      </c>
      <c r="G216">
        <f>100*SA_data_IRIS_csv!G216</f>
        <v>235.23258500000003</v>
      </c>
      <c r="H216">
        <f>100*SA_data_IRIS_csv!H216</f>
        <v>189.780957</v>
      </c>
      <c r="I216" s="18">
        <v>158.69999999999999</v>
      </c>
      <c r="J216">
        <f>100*SA_data_IRIS_csv!I216/data_transformations!I216</f>
        <v>11.02130333963453</v>
      </c>
      <c r="K216">
        <f>100*SA_data_IRIS_csv!J216/data_transformations!I216</f>
        <v>9.7983712665406433</v>
      </c>
      <c r="L216">
        <f>100*SA_data_IRIS_csv!K216/data_transformations!I216</f>
        <v>9.9431243856332703</v>
      </c>
      <c r="M216">
        <f>100*SA_data_IRIS_csv!L216/data_transformations!I216</f>
        <v>7.4602202268431013</v>
      </c>
      <c r="N216">
        <f>100*SA_data_IRIS_csv!M216/data_transformations!I216</f>
        <v>10.52010775047259</v>
      </c>
      <c r="O216">
        <f>100*SA_data_IRIS_csv!N216/data_transformations!I216</f>
        <v>10.175714996849401</v>
      </c>
      <c r="P216">
        <f>100*SA_data_IRIS_csv!O216/data_transformations!I216</f>
        <v>7.2849592942659109</v>
      </c>
      <c r="Q216">
        <f>100*SA_data_IRIS_csv!P216/data_transformations!I216</f>
        <v>5.721270504095779</v>
      </c>
      <c r="R216">
        <f>100*SA_data_IRIS_csv!Q216/data_transformations!I216</f>
        <v>7.0201374921235038</v>
      </c>
      <c r="S216">
        <f>100*SA_data_IRIS_csv!R216/data_transformations!I216</f>
        <v>5.3375406616257086</v>
      </c>
      <c r="T216">
        <f>100*SA_data_IRIS_csv!S216/data_transformations!I216</f>
        <v>6.1530557718966605</v>
      </c>
      <c r="U216">
        <f>100*SA_data_IRIS_csv!T216/data_transformations!I216</f>
        <v>6.7984882797731583</v>
      </c>
      <c r="V216">
        <f>100*SA_data_IRIS_csv!U216</f>
        <v>96.679664399999993</v>
      </c>
      <c r="W216">
        <f>100*SA_data_IRIS_csv!V216</f>
        <v>97.991134099999996</v>
      </c>
      <c r="X216">
        <f>100*SA_data_IRIS_csv!W216</f>
        <v>96.092399399999991</v>
      </c>
      <c r="Y216">
        <f>100*SA_data_IRIS_csv!X216</f>
        <v>95.794656199999991</v>
      </c>
      <c r="Z216">
        <f>100*SA_data_IRIS_csv!Y216</f>
        <v>96.290592399999994</v>
      </c>
      <c r="AA216">
        <f>100*SA_data_IRIS_csv!Z216</f>
        <v>97.789786499999991</v>
      </c>
      <c r="AB216">
        <f>100*SA_data_IRIS_csv!AA216</f>
        <v>93.434282899999999</v>
      </c>
      <c r="AC216">
        <f>100*SA_data_IRIS_csv!AB216</f>
        <v>95.416452500000005</v>
      </c>
      <c r="AD216">
        <f>100*SA_data_IRIS_csv!AC216</f>
        <v>93.194899300000003</v>
      </c>
      <c r="AE216">
        <f>100*SA_data_IRIS_csv!AD216</f>
        <v>92.239551699999993</v>
      </c>
      <c r="AF216">
        <f>100*SA_data_IRIS_csv!AE216</f>
        <v>90.635789700000004</v>
      </c>
      <c r="AG216">
        <f>100*SA_data_IRIS_csv!AF216</f>
        <v>94.230078399999996</v>
      </c>
      <c r="AH216">
        <f>100*SA_data_IRIS_csv!AG216</f>
        <v>96.984903799999998</v>
      </c>
      <c r="AI216">
        <f>100*SA_data_IRIS_csv!AH216</f>
        <v>93.2082178</v>
      </c>
      <c r="AJ216">
        <f>100*SA_data_IRIS_csv!AI216/data_transformations!I216</f>
        <v>9.6607247637051046</v>
      </c>
      <c r="AK216">
        <f>100*SA_data_IRIS_csv!AJ216/data_transformations!I216</f>
        <v>6.2592475173282924</v>
      </c>
      <c r="AL216">
        <f>100*SA_data_IRIS_csv!AI216/SA_data_IRIS_csv!AJ216</f>
        <v>154.34322954892033</v>
      </c>
      <c r="AM216">
        <f>100*SA_data_IRIS_csv!I216/SA_data_IRIS_csv!O216</f>
        <v>151.28846839692773</v>
      </c>
      <c r="AN216">
        <f>100*SA_data_IRIS_csv!J216/SA_data_IRIS_csv!P216</f>
        <v>171.26215688501574</v>
      </c>
      <c r="AO216">
        <f>100*SA_data_IRIS_csv!K216/SA_data_IRIS_csv!Q216</f>
        <v>141.63717443980715</v>
      </c>
      <c r="AP216">
        <f>100*SA_data_IRIS_csv!L216/SA_data_IRIS_csv!R216</f>
        <v>139.76886921870991</v>
      </c>
      <c r="AQ216">
        <f>100*SA_data_IRIS_csv!M216/SA_data_IRIS_csv!S216</f>
        <v>170.97371030703007</v>
      </c>
      <c r="AR216">
        <f>100*SA_data_IRIS_csv!N216/SA_data_IRIS_csv!T216</f>
        <v>149.67614237306486</v>
      </c>
    </row>
    <row r="217" spans="1:44">
      <c r="A217" t="s">
        <v>336</v>
      </c>
      <c r="B217">
        <f>100*SA_data_IRIS_csv!B217</f>
        <v>125.025019</v>
      </c>
      <c r="C217">
        <f>100*SA_data_IRIS_csv!C217</f>
        <v>88.304149099999989</v>
      </c>
      <c r="D217">
        <f>100*SA_data_IRIS_csv!D217</f>
        <v>252.85942</v>
      </c>
      <c r="E217">
        <f>100*SA_data_IRIS_csv!E217</f>
        <v>66.623528399999998</v>
      </c>
      <c r="F217">
        <f>100*SA_data_IRIS_csv!F217</f>
        <v>77.093935999999999</v>
      </c>
      <c r="G217">
        <f>100*SA_data_IRIS_csv!G217</f>
        <v>241.576616</v>
      </c>
      <c r="H217">
        <f>100*SA_data_IRIS_csv!H217</f>
        <v>159.69314500000002</v>
      </c>
      <c r="I217" s="18">
        <v>159.1</v>
      </c>
      <c r="J217">
        <f>100*SA_data_IRIS_csv!I217/data_transformations!I217</f>
        <v>11.059921055939661</v>
      </c>
      <c r="K217">
        <f>100*SA_data_IRIS_csv!J217/data_transformations!I217</f>
        <v>9.608973161533628</v>
      </c>
      <c r="L217">
        <f>100*SA_data_IRIS_csv!K217/data_transformations!I217</f>
        <v>9.2340081709616584</v>
      </c>
      <c r="M217">
        <f>100*SA_data_IRIS_csv!L217/data_transformations!I217</f>
        <v>7.2792532998114385</v>
      </c>
      <c r="N217">
        <f>100*SA_data_IRIS_csv!M217/data_transformations!I217</f>
        <v>10.674167064739157</v>
      </c>
      <c r="O217">
        <f>100*SA_data_IRIS_csv!N217/data_transformations!I217</f>
        <v>10.679569956002515</v>
      </c>
      <c r="P217">
        <f>100*SA_data_IRIS_csv!O217/data_transformations!I217</f>
        <v>7.2327061596480196</v>
      </c>
      <c r="Q217">
        <f>100*SA_data_IRIS_csv!P217/data_transformations!I217</f>
        <v>5.5853038340666252</v>
      </c>
      <c r="R217">
        <f>100*SA_data_IRIS_csv!Q217/data_transformations!I217</f>
        <v>7.0340607793840348</v>
      </c>
      <c r="S217">
        <f>100*SA_data_IRIS_csv!R217/data_transformations!I217</f>
        <v>5.2378238592080448</v>
      </c>
      <c r="T217">
        <f>100*SA_data_IRIS_csv!S217/data_transformations!I217</f>
        <v>5.9031928849780009</v>
      </c>
      <c r="U217">
        <f>100*SA_data_IRIS_csv!T217/data_transformations!I217</f>
        <v>6.8033636077938393</v>
      </c>
      <c r="V217">
        <f>100*SA_data_IRIS_csv!U217</f>
        <v>96.910736900000003</v>
      </c>
      <c r="W217">
        <f>100*SA_data_IRIS_csv!V217</f>
        <v>97.390461999999999</v>
      </c>
      <c r="X217">
        <f>100*SA_data_IRIS_csv!W217</f>
        <v>95.912674199999998</v>
      </c>
      <c r="Y217">
        <f>100*SA_data_IRIS_csv!X217</f>
        <v>96.107201799999999</v>
      </c>
      <c r="Z217">
        <f>100*SA_data_IRIS_csv!Y217</f>
        <v>96.400316000000004</v>
      </c>
      <c r="AA217">
        <f>100*SA_data_IRIS_csv!Z217</f>
        <v>97.483400399999994</v>
      </c>
      <c r="AB217">
        <f>100*SA_data_IRIS_csv!AA217</f>
        <v>93.994415399999994</v>
      </c>
      <c r="AC217">
        <f>100*SA_data_IRIS_csv!AB217</f>
        <v>94.723318300000003</v>
      </c>
      <c r="AD217">
        <f>100*SA_data_IRIS_csv!AC217</f>
        <v>93.706388399999994</v>
      </c>
      <c r="AE217">
        <f>100*SA_data_IRIS_csv!AD217</f>
        <v>92.229678699999994</v>
      </c>
      <c r="AF217">
        <f>100*SA_data_IRIS_csv!AE217</f>
        <v>90.762786199999994</v>
      </c>
      <c r="AG217">
        <f>100*SA_data_IRIS_csv!AF217</f>
        <v>94.997729100000001</v>
      </c>
      <c r="AH217">
        <f>100*SA_data_IRIS_csv!AG217</f>
        <v>96.863507900000002</v>
      </c>
      <c r="AI217">
        <f>100*SA_data_IRIS_csv!AH217</f>
        <v>93.450446099999994</v>
      </c>
      <c r="AJ217">
        <f>100*SA_data_IRIS_csv!AI217/data_transformations!I217</f>
        <v>9.6713787554996848</v>
      </c>
      <c r="AK217">
        <f>100*SA_data_IRIS_csv!AJ217/data_transformations!I217</f>
        <v>6.1995332495285984</v>
      </c>
      <c r="AL217">
        <f>100*SA_data_IRIS_csv!AI217/SA_data_IRIS_csv!AJ217</f>
        <v>156.0017241013278</v>
      </c>
      <c r="AM217">
        <f>100*SA_data_IRIS_csv!I217/SA_data_IRIS_csv!O217</f>
        <v>152.9153931020183</v>
      </c>
      <c r="AN217">
        <f>100*SA_data_IRIS_csv!J217/SA_data_IRIS_csv!P217</f>
        <v>172.04029444065881</v>
      </c>
      <c r="AO217">
        <f>100*SA_data_IRIS_csv!K217/SA_data_IRIS_csv!Q217</f>
        <v>131.27563807843967</v>
      </c>
      <c r="AP217">
        <f>100*SA_data_IRIS_csv!L217/SA_data_IRIS_csv!R217</f>
        <v>138.97476309774297</v>
      </c>
      <c r="AQ217">
        <f>100*SA_data_IRIS_csv!M217/SA_data_IRIS_csv!S217</f>
        <v>180.82023191046272</v>
      </c>
      <c r="AR217">
        <f>100*SA_data_IRIS_csv!N217/SA_data_IRIS_csv!T217</f>
        <v>156.97485202419793</v>
      </c>
    </row>
    <row r="218" spans="1:44">
      <c r="A218" t="s">
        <v>337</v>
      </c>
      <c r="B218">
        <f>100*SA_data_IRIS_csv!B218</f>
        <v>130.88909000000001</v>
      </c>
      <c r="C218">
        <f>100*SA_data_IRIS_csv!C218</f>
        <v>78.892584900000003</v>
      </c>
      <c r="D218">
        <f>100*SA_data_IRIS_csv!D218</f>
        <v>261.29302799999999</v>
      </c>
      <c r="E218">
        <f>100*SA_data_IRIS_csv!E218</f>
        <v>75.891361199999992</v>
      </c>
      <c r="F218">
        <f>100*SA_data_IRIS_csv!F218</f>
        <v>78.580115399999997</v>
      </c>
      <c r="G218">
        <f>100*SA_data_IRIS_csv!G218</f>
        <v>256.49571900000001</v>
      </c>
      <c r="H218">
        <f>100*SA_data_IRIS_csv!H218</f>
        <v>194.67680100000001</v>
      </c>
      <c r="I218" s="18">
        <v>159.4</v>
      </c>
      <c r="J218">
        <f>100*SA_data_IRIS_csv!I218/data_transformations!I218</f>
        <v>11.127816248431618</v>
      </c>
      <c r="K218">
        <f>100*SA_data_IRIS_csv!J218/data_transformations!I218</f>
        <v>9.6022958594730223</v>
      </c>
      <c r="L218">
        <f>100*SA_data_IRIS_csv!K218/data_transformations!I218</f>
        <v>9.6864393350062734</v>
      </c>
      <c r="M218">
        <f>100*SA_data_IRIS_csv!L218/data_transformations!I218</f>
        <v>7.6834893977415302</v>
      </c>
      <c r="N218">
        <f>100*SA_data_IRIS_csv!M218/data_transformations!I218</f>
        <v>10.225747490589711</v>
      </c>
      <c r="O218">
        <f>100*SA_data_IRIS_csv!N218/data_transformations!I218</f>
        <v>10.404780175658718</v>
      </c>
      <c r="P218">
        <f>100*SA_data_IRIS_csv!O218/data_transformations!I218</f>
        <v>7.119687076537013</v>
      </c>
      <c r="Q218">
        <f>100*SA_data_IRIS_csv!P218/data_transformations!I218</f>
        <v>5.7352929297365121</v>
      </c>
      <c r="R218">
        <f>100*SA_data_IRIS_csv!Q218/data_transformations!I218</f>
        <v>7.6887116060225837</v>
      </c>
      <c r="S218">
        <f>100*SA_data_IRIS_csv!R218/data_transformations!I218</f>
        <v>5.1704212045169387</v>
      </c>
      <c r="T218">
        <f>100*SA_data_IRIS_csv!S218/data_transformations!I218</f>
        <v>5.8484532308657462</v>
      </c>
      <c r="U218">
        <f>100*SA_data_IRIS_csv!T218/data_transformations!I218</f>
        <v>6.5747755959849439</v>
      </c>
      <c r="V218">
        <f>100*SA_data_IRIS_csv!U218</f>
        <v>97.777081800000005</v>
      </c>
      <c r="W218">
        <f>100*SA_data_IRIS_csv!V218</f>
        <v>97.5959833</v>
      </c>
      <c r="X218">
        <f>100*SA_data_IRIS_csv!W218</f>
        <v>96.354884100000007</v>
      </c>
      <c r="Y218">
        <f>100*SA_data_IRIS_csv!X218</f>
        <v>95.872398700000005</v>
      </c>
      <c r="Z218">
        <f>100*SA_data_IRIS_csv!Y218</f>
        <v>96.221429900000004</v>
      </c>
      <c r="AA218">
        <f>100*SA_data_IRIS_csv!Z218</f>
        <v>96.445888599999989</v>
      </c>
      <c r="AB218">
        <f>100*SA_data_IRIS_csv!AA218</f>
        <v>94.334728099999992</v>
      </c>
      <c r="AC218">
        <f>100*SA_data_IRIS_csv!AB218</f>
        <v>95.7026939</v>
      </c>
      <c r="AD218">
        <f>100*SA_data_IRIS_csv!AC218</f>
        <v>92.4469359</v>
      </c>
      <c r="AE218">
        <f>100*SA_data_IRIS_csv!AD218</f>
        <v>93.337280800000002</v>
      </c>
      <c r="AF218">
        <f>100*SA_data_IRIS_csv!AE218</f>
        <v>91.029202099999992</v>
      </c>
      <c r="AG218">
        <f>100*SA_data_IRIS_csv!AF218</f>
        <v>94.978824200000005</v>
      </c>
      <c r="AH218">
        <f>100*SA_data_IRIS_csv!AG218</f>
        <v>96.828149799999991</v>
      </c>
      <c r="AI218">
        <f>100*SA_data_IRIS_csv!AH218</f>
        <v>93.813048100000003</v>
      </c>
      <c r="AJ218">
        <f>100*SA_data_IRIS_csv!AI218/data_transformations!I218</f>
        <v>9.6792277917189455</v>
      </c>
      <c r="AK218">
        <f>100*SA_data_IRIS_csv!AJ218/data_transformations!I218</f>
        <v>6.1788422271016303</v>
      </c>
      <c r="AL218">
        <f>100*SA_data_IRIS_csv!AI218/SA_data_IRIS_csv!AJ218</f>
        <v>156.65115625163446</v>
      </c>
      <c r="AM218">
        <f>100*SA_data_IRIS_csv!I218/SA_data_IRIS_csv!O218</f>
        <v>156.29642326702006</v>
      </c>
      <c r="AN218">
        <f>100*SA_data_IRIS_csv!J218/SA_data_IRIS_csv!P218</f>
        <v>167.42468043239364</v>
      </c>
      <c r="AO218">
        <f>100*SA_data_IRIS_csv!K218/SA_data_IRIS_csv!Q218</f>
        <v>125.98260711741177</v>
      </c>
      <c r="AP218">
        <f>100*SA_data_IRIS_csv!L218/SA_data_IRIS_csv!R218</f>
        <v>148.60470924552814</v>
      </c>
      <c r="AQ218">
        <f>100*SA_data_IRIS_csv!M218/SA_data_IRIS_csv!S218</f>
        <v>174.8453323798914</v>
      </c>
      <c r="AR218">
        <f>100*SA_data_IRIS_csv!N218/SA_data_IRIS_csv!T218</f>
        <v>158.25300839184027</v>
      </c>
    </row>
    <row r="219" spans="1:44">
      <c r="A219" t="s">
        <v>338</v>
      </c>
      <c r="B219">
        <f>100*SA_data_IRIS_csv!B219</f>
        <v>128.41075500000002</v>
      </c>
      <c r="C219">
        <f>100*SA_data_IRIS_csv!C219</f>
        <v>78.105654099999995</v>
      </c>
      <c r="D219">
        <f>100*SA_data_IRIS_csv!D219</f>
        <v>252.26432499999999</v>
      </c>
      <c r="E219">
        <f>100*SA_data_IRIS_csv!E219</f>
        <v>77.647551500000006</v>
      </c>
      <c r="F219">
        <f>100*SA_data_IRIS_csv!F219</f>
        <v>77.338339399999995</v>
      </c>
      <c r="G219">
        <f>100*SA_data_IRIS_csv!G219</f>
        <v>254.269632</v>
      </c>
      <c r="H219">
        <f>100*SA_data_IRIS_csv!H219</f>
        <v>188.088371</v>
      </c>
      <c r="I219" s="18">
        <v>159.69999999999999</v>
      </c>
      <c r="J219">
        <f>100*SA_data_IRIS_csv!I219/data_transformations!I219</f>
        <v>11.610930432060114</v>
      </c>
      <c r="K219">
        <f>100*SA_data_IRIS_csv!J219/data_transformations!I219</f>
        <v>9.7856477770820298</v>
      </c>
      <c r="L219">
        <f>100*SA_data_IRIS_csv!K219/data_transformations!I219</f>
        <v>9.4196346900438321</v>
      </c>
      <c r="M219">
        <f>100*SA_data_IRIS_csv!L219/data_transformations!I219</f>
        <v>7.3454197244834063</v>
      </c>
      <c r="N219">
        <f>100*SA_data_IRIS_csv!M219/data_transformations!I219</f>
        <v>10.698422604884158</v>
      </c>
      <c r="O219">
        <f>100*SA_data_IRIS_csv!N219/data_transformations!I219</f>
        <v>10.516876894176582</v>
      </c>
      <c r="P219">
        <f>100*SA_data_IRIS_csv!O219/data_transformations!I219</f>
        <v>7.2626873512836569</v>
      </c>
      <c r="Q219">
        <f>100*SA_data_IRIS_csv!P219/data_transformations!I219</f>
        <v>5.4318460488415781</v>
      </c>
      <c r="R219">
        <f>100*SA_data_IRIS_csv!Q219/data_transformations!I219</f>
        <v>7.1776616781465261</v>
      </c>
      <c r="S219">
        <f>100*SA_data_IRIS_csv!R219/data_transformations!I219</f>
        <v>5.2522217407639324</v>
      </c>
      <c r="T219">
        <f>100*SA_data_IRIS_csv!S219/data_transformations!I219</f>
        <v>6.6049441452723867</v>
      </c>
      <c r="U219">
        <f>100*SA_data_IRIS_csv!T219/data_transformations!I219</f>
        <v>7.2219236693800886</v>
      </c>
      <c r="V219">
        <f>100*SA_data_IRIS_csv!U219</f>
        <v>96.741861299999997</v>
      </c>
      <c r="W219">
        <f>100*SA_data_IRIS_csv!V219</f>
        <v>97.761789100000001</v>
      </c>
      <c r="X219">
        <f>100*SA_data_IRIS_csv!W219</f>
        <v>96.326504599999993</v>
      </c>
      <c r="Y219">
        <f>100*SA_data_IRIS_csv!X219</f>
        <v>96.375844999999998</v>
      </c>
      <c r="Z219">
        <f>100*SA_data_IRIS_csv!Y219</f>
        <v>97.027399599999995</v>
      </c>
      <c r="AA219">
        <f>100*SA_data_IRIS_csv!Z219</f>
        <v>97.76502339999999</v>
      </c>
      <c r="AB219">
        <f>100*SA_data_IRIS_csv!AA219</f>
        <v>94.375233100000003</v>
      </c>
      <c r="AC219">
        <f>100*SA_data_IRIS_csv!AB219</f>
        <v>94.518343000000002</v>
      </c>
      <c r="AD219">
        <f>100*SA_data_IRIS_csv!AC219</f>
        <v>93.4559766</v>
      </c>
      <c r="AE219">
        <f>100*SA_data_IRIS_csv!AD219</f>
        <v>92.323839300000003</v>
      </c>
      <c r="AF219">
        <f>100*SA_data_IRIS_csv!AE219</f>
        <v>91.035918100000004</v>
      </c>
      <c r="AG219">
        <f>100*SA_data_IRIS_csv!AF219</f>
        <v>92.433493200000001</v>
      </c>
      <c r="AH219">
        <f>100*SA_data_IRIS_csv!AG219</f>
        <v>97.183063300000001</v>
      </c>
      <c r="AI219">
        <f>100*SA_data_IRIS_csv!AH219</f>
        <v>93.324919699999995</v>
      </c>
      <c r="AJ219">
        <f>100*SA_data_IRIS_csv!AI219/data_transformations!I219</f>
        <v>9.7840242955541648</v>
      </c>
      <c r="AK219">
        <f>100*SA_data_IRIS_csv!AJ219/data_transformations!I219</f>
        <v>6.2475213149655611</v>
      </c>
      <c r="AL219">
        <f>100*SA_data_IRIS_csv!AI219/SA_data_IRIS_csv!AJ219</f>
        <v>156.60649723782652</v>
      </c>
      <c r="AM219">
        <f>100*SA_data_IRIS_csv!I219/SA_data_IRIS_csv!O219</f>
        <v>159.87099362067289</v>
      </c>
      <c r="AN219">
        <f>100*SA_data_IRIS_csv!J219/SA_data_IRIS_csv!P219</f>
        <v>180.15326077161123</v>
      </c>
      <c r="AO219">
        <f>100*SA_data_IRIS_csv!K219/SA_data_IRIS_csv!Q219</f>
        <v>131.23542335135875</v>
      </c>
      <c r="AP219">
        <f>100*SA_data_IRIS_csv!L219/SA_data_IRIS_csv!R219</f>
        <v>139.85357220304678</v>
      </c>
      <c r="AQ219">
        <f>100*SA_data_IRIS_csv!M219/SA_data_IRIS_csv!S219</f>
        <v>161.97597390042665</v>
      </c>
      <c r="AR219">
        <f>100*SA_data_IRIS_csv!N219/SA_data_IRIS_csv!T219</f>
        <v>145.62431528827449</v>
      </c>
    </row>
    <row r="220" spans="1:44">
      <c r="A220" t="s">
        <v>339</v>
      </c>
      <c r="B220">
        <f>100*SA_data_IRIS_csv!B220</f>
        <v>126.085778</v>
      </c>
      <c r="C220">
        <f>100*SA_data_IRIS_csv!C220</f>
        <v>79.500542799999991</v>
      </c>
      <c r="D220">
        <f>100*SA_data_IRIS_csv!D220</f>
        <v>254.66024799999997</v>
      </c>
      <c r="E220">
        <f>100*SA_data_IRIS_csv!E220</f>
        <v>77.754481699999999</v>
      </c>
      <c r="F220">
        <f>100*SA_data_IRIS_csv!F220</f>
        <v>75.020812500000005</v>
      </c>
      <c r="G220">
        <f>100*SA_data_IRIS_csv!G220</f>
        <v>244.11679599999999</v>
      </c>
      <c r="H220">
        <f>100*SA_data_IRIS_csv!H220</f>
        <v>185.71188700000002</v>
      </c>
      <c r="I220" s="18">
        <v>159.80000000000001</v>
      </c>
      <c r="J220">
        <f>100*SA_data_IRIS_csv!I220/data_transformations!I220</f>
        <v>11.189907822277846</v>
      </c>
      <c r="K220">
        <f>100*SA_data_IRIS_csv!J220/data_transformations!I220</f>
        <v>9.6724469336670822</v>
      </c>
      <c r="L220">
        <f>100*SA_data_IRIS_csv!K220/data_transformations!I220</f>
        <v>8.8555051314142688</v>
      </c>
      <c r="M220">
        <f>100*SA_data_IRIS_csv!L220/data_transformations!I220</f>
        <v>7.3659230913642046</v>
      </c>
      <c r="N220">
        <f>100*SA_data_IRIS_csv!M220/data_transformations!I220</f>
        <v>10.569580037546931</v>
      </c>
      <c r="O220">
        <f>100*SA_data_IRIS_csv!N220/data_transformations!I220</f>
        <v>10.514558760951187</v>
      </c>
      <c r="P220">
        <f>100*SA_data_IRIS_csv!O220/data_transformations!I220</f>
        <v>7.6685829787234043</v>
      </c>
      <c r="Q220">
        <f>100*SA_data_IRIS_csv!P220/data_transformations!I220</f>
        <v>5.7981445869837298</v>
      </c>
      <c r="R220">
        <f>100*SA_data_IRIS_csv!Q220/data_transformations!I220</f>
        <v>6.6804760325406756</v>
      </c>
      <c r="S220">
        <f>100*SA_data_IRIS_csv!R220/data_transformations!I220</f>
        <v>5.3025024780976224</v>
      </c>
      <c r="T220">
        <f>100*SA_data_IRIS_csv!S220/data_transformations!I220</f>
        <v>6.160167540675844</v>
      </c>
      <c r="U220">
        <f>100*SA_data_IRIS_csv!T220/data_transformations!I220</f>
        <v>6.8164755319148931</v>
      </c>
      <c r="V220">
        <f>100*SA_data_IRIS_csv!U220</f>
        <v>97.280978300000001</v>
      </c>
      <c r="W220">
        <f>100*SA_data_IRIS_csv!V220</f>
        <v>97.222018700000007</v>
      </c>
      <c r="X220">
        <f>100*SA_data_IRIS_csv!W220</f>
        <v>96.379010499999993</v>
      </c>
      <c r="Y220">
        <f>100*SA_data_IRIS_csv!X220</f>
        <v>96.192962399999999</v>
      </c>
      <c r="Z220">
        <f>100*SA_data_IRIS_csv!Y220</f>
        <v>95.779161700000003</v>
      </c>
      <c r="AA220">
        <f>100*SA_data_IRIS_csv!Z220</f>
        <v>96.370165600000007</v>
      </c>
      <c r="AB220">
        <f>100*SA_data_IRIS_csv!AA220</f>
        <v>94.68083390000001</v>
      </c>
      <c r="AC220">
        <f>100*SA_data_IRIS_csv!AB220</f>
        <v>96.052251200000001</v>
      </c>
      <c r="AD220">
        <f>100*SA_data_IRIS_csv!AC220</f>
        <v>94.486750700000002</v>
      </c>
      <c r="AE220">
        <f>100*SA_data_IRIS_csv!AD220</f>
        <v>92.801812499999997</v>
      </c>
      <c r="AF220">
        <f>100*SA_data_IRIS_csv!AE220</f>
        <v>90.970402100000001</v>
      </c>
      <c r="AG220">
        <f>100*SA_data_IRIS_csv!AF220</f>
        <v>94.944549199999997</v>
      </c>
      <c r="AH220">
        <f>100*SA_data_IRIS_csv!AG220</f>
        <v>96.636167599999993</v>
      </c>
      <c r="AI220">
        <f>100*SA_data_IRIS_csv!AH220</f>
        <v>93.928387999999998</v>
      </c>
      <c r="AJ220">
        <f>100*SA_data_IRIS_csv!AI220/data_transformations!I220</f>
        <v>9.6618137046307879</v>
      </c>
      <c r="AK220">
        <f>100*SA_data_IRIS_csv!AJ220/data_transformations!I220</f>
        <v>6.3260628911138923</v>
      </c>
      <c r="AL220">
        <f>100*SA_data_IRIS_csv!AI220/SA_data_IRIS_csv!AJ220</f>
        <v>152.73028218234387</v>
      </c>
      <c r="AM220">
        <f>100*SA_data_IRIS_csv!I220/SA_data_IRIS_csv!O220</f>
        <v>145.91884645865358</v>
      </c>
      <c r="AN220">
        <f>100*SA_data_IRIS_csv!J220/SA_data_IRIS_csv!P220</f>
        <v>166.81969186109612</v>
      </c>
      <c r="AO220">
        <f>100*SA_data_IRIS_csv!K220/SA_data_IRIS_csv!Q220</f>
        <v>132.55799569190879</v>
      </c>
      <c r="AP220">
        <f>100*SA_data_IRIS_csv!L220/SA_data_IRIS_csv!R220</f>
        <v>138.91409050329901</v>
      </c>
      <c r="AQ220">
        <f>100*SA_data_IRIS_csv!M220/SA_data_IRIS_csv!S220</f>
        <v>171.57942487368325</v>
      </c>
      <c r="AR220">
        <f>100*SA_data_IRIS_csv!N220/SA_data_IRIS_csv!T220</f>
        <v>154.25213091020109</v>
      </c>
    </row>
    <row r="221" spans="1:44">
      <c r="A221" t="s">
        <v>340</v>
      </c>
      <c r="B221">
        <f>100*SA_data_IRIS_csv!B221</f>
        <v>126.142043</v>
      </c>
      <c r="C221">
        <f>100*SA_data_IRIS_csv!C221</f>
        <v>77.922143899999995</v>
      </c>
      <c r="D221">
        <f>100*SA_data_IRIS_csv!D221</f>
        <v>263.90496400000001</v>
      </c>
      <c r="E221">
        <f>100*SA_data_IRIS_csv!E221</f>
        <v>65.650450899999996</v>
      </c>
      <c r="F221">
        <f>100*SA_data_IRIS_csv!F221</f>
        <v>78.176172600000001</v>
      </c>
      <c r="G221">
        <f>100*SA_data_IRIS_csv!G221</f>
        <v>237.84655200000003</v>
      </c>
      <c r="H221">
        <f>100*SA_data_IRIS_csv!H221</f>
        <v>173.67086399999999</v>
      </c>
      <c r="I221" s="18">
        <v>159.9</v>
      </c>
      <c r="J221">
        <f>100*SA_data_IRIS_csv!I221/data_transformations!I221</f>
        <v>11.18260694183865</v>
      </c>
      <c r="K221">
        <f>100*SA_data_IRIS_csv!J221/data_transformations!I221</f>
        <v>9.698400062539088</v>
      </c>
      <c r="L221">
        <f>100*SA_data_IRIS_csv!K221/data_transformations!I221</f>
        <v>9.9627226391494688</v>
      </c>
      <c r="M221">
        <f>100*SA_data_IRIS_csv!L221/data_transformations!I221</f>
        <v>7.3120654158849288</v>
      </c>
      <c r="N221">
        <f>100*SA_data_IRIS_csv!M221/data_transformations!I221</f>
        <v>10.701874921826139</v>
      </c>
      <c r="O221">
        <f>100*SA_data_IRIS_csv!N221/data_transformations!I221</f>
        <v>10.351851969981237</v>
      </c>
      <c r="P221">
        <f>100*SA_data_IRIS_csv!O221/data_transformations!I221</f>
        <v>7.2915708567854907</v>
      </c>
      <c r="Q221">
        <f>100*SA_data_IRIS_csv!P221/data_transformations!I221</f>
        <v>5.8617951532207631</v>
      </c>
      <c r="R221">
        <f>100*SA_data_IRIS_csv!Q221/data_transformations!I221</f>
        <v>7.1398807379612261</v>
      </c>
      <c r="S221">
        <f>100*SA_data_IRIS_csv!R221/data_transformations!I221</f>
        <v>5.3153105941213248</v>
      </c>
      <c r="T221">
        <f>100*SA_data_IRIS_csv!S221/data_transformations!I221</f>
        <v>5.8781660225140708</v>
      </c>
      <c r="U221">
        <f>100*SA_data_IRIS_csv!T221/data_transformations!I221</f>
        <v>7.097403252032521</v>
      </c>
      <c r="V221">
        <f>100*SA_data_IRIS_csv!U221</f>
        <v>97.235888400000007</v>
      </c>
      <c r="W221">
        <f>100*SA_data_IRIS_csv!V221</f>
        <v>97.761023899999998</v>
      </c>
      <c r="X221">
        <f>100*SA_data_IRIS_csv!W221</f>
        <v>97.18422129999999</v>
      </c>
      <c r="Y221">
        <f>100*SA_data_IRIS_csv!X221</f>
        <v>95.895743100000004</v>
      </c>
      <c r="Z221">
        <f>100*SA_data_IRIS_csv!Y221</f>
        <v>97.394757600000005</v>
      </c>
      <c r="AA221">
        <f>100*SA_data_IRIS_csv!Z221</f>
        <v>97.887527900000009</v>
      </c>
      <c r="AB221">
        <f>100*SA_data_IRIS_csv!AA221</f>
        <v>93.284188599999993</v>
      </c>
      <c r="AC221">
        <f>100*SA_data_IRIS_csv!AB221</f>
        <v>94.828192600000008</v>
      </c>
      <c r="AD221">
        <f>100*SA_data_IRIS_csv!AC221</f>
        <v>94.485205199999996</v>
      </c>
      <c r="AE221">
        <f>100*SA_data_IRIS_csv!AD221</f>
        <v>92.496506699999998</v>
      </c>
      <c r="AF221">
        <f>100*SA_data_IRIS_csv!AE221</f>
        <v>92.881359000000003</v>
      </c>
      <c r="AG221">
        <f>100*SA_data_IRIS_csv!AF221</f>
        <v>95.893797800000002</v>
      </c>
      <c r="AH221">
        <f>100*SA_data_IRIS_csv!AG221</f>
        <v>97.223699600000003</v>
      </c>
      <c r="AI221">
        <f>100*SA_data_IRIS_csv!AH221</f>
        <v>93.776855699999999</v>
      </c>
      <c r="AJ221">
        <f>100*SA_data_IRIS_csv!AI221/data_transformations!I221</f>
        <v>9.7120969981238261</v>
      </c>
      <c r="AK221">
        <f>100*SA_data_IRIS_csv!AJ221/data_transformations!I221</f>
        <v>6.3215472795497183</v>
      </c>
      <c r="AL221">
        <f>100*SA_data_IRIS_csv!AI221/SA_data_IRIS_csv!AJ221</f>
        <v>153.63480756590363</v>
      </c>
      <c r="AM221">
        <f>100*SA_data_IRIS_csv!I221/SA_data_IRIS_csv!O221</f>
        <v>153.36348177199957</v>
      </c>
      <c r="AN221">
        <f>100*SA_data_IRIS_csv!J221/SA_data_IRIS_csv!P221</f>
        <v>165.45102326222201</v>
      </c>
      <c r="AO221">
        <f>100*SA_data_IRIS_csv!K221/SA_data_IRIS_csv!Q221</f>
        <v>139.53626124565068</v>
      </c>
      <c r="AP221">
        <f>100*SA_data_IRIS_csv!L221/SA_data_IRIS_csv!R221</f>
        <v>137.56609865794093</v>
      </c>
      <c r="AQ221">
        <f>100*SA_data_IRIS_csv!M221/SA_data_IRIS_csv!S221</f>
        <v>182.06146068070711</v>
      </c>
      <c r="AR221">
        <f>100*SA_data_IRIS_csv!N221/SA_data_IRIS_csv!T221</f>
        <v>145.85407651758723</v>
      </c>
    </row>
    <row r="222" spans="1:44">
      <c r="A222" t="s">
        <v>341</v>
      </c>
      <c r="B222">
        <f>100*SA_data_IRIS_csv!B222</f>
        <v>130.04448500000001</v>
      </c>
      <c r="C222">
        <f>100*SA_data_IRIS_csv!C222</f>
        <v>78.531700400000005</v>
      </c>
      <c r="D222">
        <f>100*SA_data_IRIS_csv!D222</f>
        <v>274.91377199999999</v>
      </c>
      <c r="E222">
        <f>100*SA_data_IRIS_csv!E222</f>
        <v>74.279798200000002</v>
      </c>
      <c r="F222">
        <f>100*SA_data_IRIS_csv!F222</f>
        <v>80.962262199999998</v>
      </c>
      <c r="G222">
        <f>100*SA_data_IRIS_csv!G222</f>
        <v>252.20686200000003</v>
      </c>
      <c r="H222">
        <f>100*SA_data_IRIS_csv!H222</f>
        <v>179.97529800000001</v>
      </c>
      <c r="I222" s="18">
        <v>159.9</v>
      </c>
      <c r="J222">
        <f>100*SA_data_IRIS_csv!I222/data_transformations!I222</f>
        <v>10.901146841776109</v>
      </c>
      <c r="K222">
        <f>100*SA_data_IRIS_csv!J222/data_transformations!I222</f>
        <v>9.9492626016260157</v>
      </c>
      <c r="L222">
        <f>100*SA_data_IRIS_csv!K222/data_transformations!I222</f>
        <v>9.9930864915572233</v>
      </c>
      <c r="M222">
        <f>100*SA_data_IRIS_csv!L222/data_transformations!I222</f>
        <v>7.4655388993120706</v>
      </c>
      <c r="N222">
        <f>100*SA_data_IRIS_csv!M222/data_transformations!I222</f>
        <v>11.785641338336459</v>
      </c>
      <c r="O222">
        <f>100*SA_data_IRIS_csv!N222/data_transformations!I222</f>
        <v>10.115268167604752</v>
      </c>
      <c r="P222">
        <f>100*SA_data_IRIS_csv!O222/data_transformations!I222</f>
        <v>7.0531001876172601</v>
      </c>
      <c r="Q222">
        <f>100*SA_data_IRIS_csv!P222/data_transformations!I222</f>
        <v>5.7207553408380241</v>
      </c>
      <c r="R222">
        <f>100*SA_data_IRIS_csv!Q222/data_transformations!I222</f>
        <v>7.0130896810506576</v>
      </c>
      <c r="S222">
        <f>100*SA_data_IRIS_csv!R222/data_transformations!I222</f>
        <v>5.345362557848655</v>
      </c>
      <c r="T222">
        <f>100*SA_data_IRIS_csv!S222/data_transformations!I222</f>
        <v>5.6520364790494044</v>
      </c>
      <c r="U222">
        <f>100*SA_data_IRIS_csv!T222/data_transformations!I222</f>
        <v>6.8010088180112573</v>
      </c>
      <c r="V222">
        <f>100*SA_data_IRIS_csv!U222</f>
        <v>97.364227499999998</v>
      </c>
      <c r="W222">
        <f>100*SA_data_IRIS_csv!V222</f>
        <v>97.408601900000008</v>
      </c>
      <c r="X222">
        <f>100*SA_data_IRIS_csv!W222</f>
        <v>97.129647900000009</v>
      </c>
      <c r="Y222">
        <f>100*SA_data_IRIS_csv!X222</f>
        <v>95.882754000000006</v>
      </c>
      <c r="Z222">
        <f>100*SA_data_IRIS_csv!Y222</f>
        <v>96.782665800000004</v>
      </c>
      <c r="AA222">
        <f>100*SA_data_IRIS_csv!Z222</f>
        <v>97.522208700000007</v>
      </c>
      <c r="AB222">
        <f>100*SA_data_IRIS_csv!AA222</f>
        <v>94.526714599999991</v>
      </c>
      <c r="AC222">
        <f>100*SA_data_IRIS_csv!AB222</f>
        <v>95.920153600000006</v>
      </c>
      <c r="AD222">
        <f>100*SA_data_IRIS_csv!AC222</f>
        <v>96.261800699999995</v>
      </c>
      <c r="AE222">
        <f>100*SA_data_IRIS_csv!AD222</f>
        <v>92.3178372</v>
      </c>
      <c r="AF222">
        <f>100*SA_data_IRIS_csv!AE222</f>
        <v>91.476963099999992</v>
      </c>
      <c r="AG222">
        <f>100*SA_data_IRIS_csv!AF222</f>
        <v>95.673483099999999</v>
      </c>
      <c r="AH222">
        <f>100*SA_data_IRIS_csv!AG222</f>
        <v>97.028346900000003</v>
      </c>
      <c r="AI222">
        <f>100*SA_data_IRIS_csv!AH222</f>
        <v>93.9457843</v>
      </c>
      <c r="AJ222">
        <f>100*SA_data_IRIS_csv!AI222/data_transformations!I222</f>
        <v>9.8352292682926823</v>
      </c>
      <c r="AK222">
        <f>100*SA_data_IRIS_csv!AJ222/data_transformations!I222</f>
        <v>6.1386936585365852</v>
      </c>
      <c r="AL222">
        <f>100*SA_data_IRIS_csv!AI222/SA_data_IRIS_csv!AJ222</f>
        <v>160.21697474047468</v>
      </c>
      <c r="AM222">
        <f>100*SA_data_IRIS_csv!I222/SA_data_IRIS_csv!O222</f>
        <v>154.55823044899677</v>
      </c>
      <c r="AN222">
        <f>100*SA_data_IRIS_csv!J222/SA_data_IRIS_csv!P222</f>
        <v>173.91519141891087</v>
      </c>
      <c r="AO222">
        <f>100*SA_data_IRIS_csv!K222/SA_data_IRIS_csv!Q222</f>
        <v>142.49192504351552</v>
      </c>
      <c r="AP222">
        <f>100*SA_data_IRIS_csv!L222/SA_data_IRIS_csv!R222</f>
        <v>139.66384540839681</v>
      </c>
      <c r="AQ222">
        <f>100*SA_data_IRIS_csv!M222/SA_data_IRIS_csv!S222</f>
        <v>208.5202631303371</v>
      </c>
      <c r="AR222">
        <f>100*SA_data_IRIS_csv!N222/SA_data_IRIS_csv!T222</f>
        <v>148.73187843568547</v>
      </c>
    </row>
    <row r="223" spans="1:44">
      <c r="A223" t="s">
        <v>342</v>
      </c>
      <c r="B223">
        <f>100*SA_data_IRIS_csv!B223</f>
        <v>130.587097</v>
      </c>
      <c r="C223">
        <f>100*SA_data_IRIS_csv!C223</f>
        <v>82.783598400000002</v>
      </c>
      <c r="D223">
        <f>100*SA_data_IRIS_csv!D223</f>
        <v>274.64752300000004</v>
      </c>
      <c r="E223">
        <f>100*SA_data_IRIS_csv!E223</f>
        <v>73.464853900000008</v>
      </c>
      <c r="F223">
        <f>100*SA_data_IRIS_csv!F223</f>
        <v>76.817122100000006</v>
      </c>
      <c r="G223">
        <f>100*SA_data_IRIS_csv!G223</f>
        <v>250.78633500000001</v>
      </c>
      <c r="H223">
        <f>100*SA_data_IRIS_csv!H223</f>
        <v>177.38798</v>
      </c>
      <c r="I223" s="18">
        <v>160.19999999999999</v>
      </c>
      <c r="J223">
        <f>100*SA_data_IRIS_csv!I223/data_transformations!I223</f>
        <v>11.202007365792758</v>
      </c>
      <c r="K223">
        <f>100*SA_data_IRIS_csv!J223/data_transformations!I223</f>
        <v>9.7503920724094879</v>
      </c>
      <c r="L223">
        <f>100*SA_data_IRIS_csv!K223/data_transformations!I223</f>
        <v>9.917925842696631</v>
      </c>
      <c r="M223">
        <f>100*SA_data_IRIS_csv!L223/data_transformations!I223</f>
        <v>7.5124826466916366</v>
      </c>
      <c r="N223">
        <f>100*SA_data_IRIS_csv!M223/data_transformations!I223</f>
        <v>10.283921473158554</v>
      </c>
      <c r="O223">
        <f>100*SA_data_IRIS_csv!N223/data_transformations!I223</f>
        <v>10.580552309612985</v>
      </c>
      <c r="P223">
        <f>100*SA_data_IRIS_csv!O223/data_transformations!I223</f>
        <v>6.9277558676654181</v>
      </c>
      <c r="Q223">
        <f>100*SA_data_IRIS_csv!P223/data_transformations!I223</f>
        <v>5.5756138951310854</v>
      </c>
      <c r="R223">
        <f>100*SA_data_IRIS_csv!Q223/data_transformations!I223</f>
        <v>7.3357906367041208</v>
      </c>
      <c r="S223">
        <f>100*SA_data_IRIS_csv!R223/data_transformations!I223</f>
        <v>5.4460699937578028</v>
      </c>
      <c r="T223">
        <f>100*SA_data_IRIS_csv!S223/data_transformations!I223</f>
        <v>6.254347690387017</v>
      </c>
      <c r="U223">
        <f>100*SA_data_IRIS_csv!T223/data_transformations!I223</f>
        <v>6.774317540574283</v>
      </c>
      <c r="V223">
        <f>100*SA_data_IRIS_csv!U223</f>
        <v>98.43009219999999</v>
      </c>
      <c r="W223">
        <f>100*SA_data_IRIS_csv!V223</f>
        <v>97.805941900000008</v>
      </c>
      <c r="X223">
        <f>100*SA_data_IRIS_csv!W223</f>
        <v>98.301012200000002</v>
      </c>
      <c r="Y223">
        <f>100*SA_data_IRIS_csv!X223</f>
        <v>95.364215600000009</v>
      </c>
      <c r="Z223">
        <f>100*SA_data_IRIS_csv!Y223</f>
        <v>97.167523500000001</v>
      </c>
      <c r="AA223">
        <f>100*SA_data_IRIS_csv!Z223</f>
        <v>97.935752699999995</v>
      </c>
      <c r="AB223">
        <f>100*SA_data_IRIS_csv!AA223</f>
        <v>94.731014700000003</v>
      </c>
      <c r="AC223">
        <f>100*SA_data_IRIS_csv!AB223</f>
        <v>95.8900893</v>
      </c>
      <c r="AD223">
        <f>100*SA_data_IRIS_csv!AC223</f>
        <v>94.969290700000002</v>
      </c>
      <c r="AE223">
        <f>100*SA_data_IRIS_csv!AD223</f>
        <v>92.832838299999992</v>
      </c>
      <c r="AF223">
        <f>100*SA_data_IRIS_csv!AE223</f>
        <v>88.442946800000001</v>
      </c>
      <c r="AG223">
        <f>100*SA_data_IRIS_csv!AF223</f>
        <v>94.837482899999998</v>
      </c>
      <c r="AH223">
        <f>100*SA_data_IRIS_csv!AG223</f>
        <v>97.259165299999992</v>
      </c>
      <c r="AI223">
        <f>100*SA_data_IRIS_csv!AH223</f>
        <v>93.798820400000011</v>
      </c>
      <c r="AJ223">
        <f>100*SA_data_IRIS_csv!AI223/data_transformations!I223</f>
        <v>9.7789043071161057</v>
      </c>
      <c r="AK223">
        <f>100*SA_data_IRIS_csv!AJ223/data_transformations!I223</f>
        <v>6.2568524968789028</v>
      </c>
      <c r="AL223">
        <f>100*SA_data_IRIS_csv!AI223/SA_data_IRIS_csv!AJ223</f>
        <v>156.29111141734768</v>
      </c>
      <c r="AM223">
        <f>100*SA_data_IRIS_csv!I223/SA_data_IRIS_csv!O223</f>
        <v>161.69749020858205</v>
      </c>
      <c r="AN223">
        <f>100*SA_data_IRIS_csv!J223/SA_data_IRIS_csv!P223</f>
        <v>174.87566850574129</v>
      </c>
      <c r="AO223">
        <f>100*SA_data_IRIS_csv!K223/SA_data_IRIS_csv!Q223</f>
        <v>135.19913985921266</v>
      </c>
      <c r="AP223">
        <f>100*SA_data_IRIS_csv!L223/SA_data_IRIS_csv!R223</f>
        <v>137.94318940634847</v>
      </c>
      <c r="AQ223">
        <f>100*SA_data_IRIS_csv!M223/SA_data_IRIS_csv!S223</f>
        <v>164.42836219299133</v>
      </c>
      <c r="AR223">
        <f>100*SA_data_IRIS_csv!N223/SA_data_IRIS_csv!T223</f>
        <v>156.18624675093153</v>
      </c>
    </row>
    <row r="224" spans="1:44">
      <c r="A224" t="s">
        <v>343</v>
      </c>
      <c r="B224">
        <f>100*SA_data_IRIS_csv!B224</f>
        <v>127.055432</v>
      </c>
      <c r="C224">
        <f>100*SA_data_IRIS_csv!C224</f>
        <v>80.607443099999998</v>
      </c>
      <c r="D224">
        <f>100*SA_data_IRIS_csv!D224</f>
        <v>266.40711700000003</v>
      </c>
      <c r="E224">
        <f>100*SA_data_IRIS_csv!E224</f>
        <v>75.023650000000004</v>
      </c>
      <c r="F224">
        <f>100*SA_data_IRIS_csv!F224</f>
        <v>75.558365100000003</v>
      </c>
      <c r="G224">
        <f>100*SA_data_IRIS_csv!G224</f>
        <v>233.30334399999998</v>
      </c>
      <c r="H224">
        <f>100*SA_data_IRIS_csv!H224</f>
        <v>182.47208499999999</v>
      </c>
      <c r="I224" s="18">
        <v>160.4</v>
      </c>
      <c r="J224">
        <f>100*SA_data_IRIS_csv!I224/data_transformations!I224</f>
        <v>11.299054738154613</v>
      </c>
      <c r="K224">
        <f>100*SA_data_IRIS_csv!J224/data_transformations!I224</f>
        <v>9.7521798004987534</v>
      </c>
      <c r="L224">
        <f>100*SA_data_IRIS_csv!K224/data_transformations!I224</f>
        <v>9.4847347880299253</v>
      </c>
      <c r="M224">
        <f>100*SA_data_IRIS_csv!L224/data_transformations!I224</f>
        <v>7.5357384663341644</v>
      </c>
      <c r="N224">
        <f>100*SA_data_IRIS_csv!M224/data_transformations!I224</f>
        <v>10.788081421446385</v>
      </c>
      <c r="O224">
        <f>100*SA_data_IRIS_csv!N224/data_transformations!I224</f>
        <v>10.23348198254364</v>
      </c>
      <c r="P224">
        <f>100*SA_data_IRIS_csv!O224/data_transformations!I224</f>
        <v>7.4843014339152125</v>
      </c>
      <c r="Q224">
        <f>100*SA_data_IRIS_csv!P224/data_transformations!I224</f>
        <v>5.6829536658354121</v>
      </c>
      <c r="R224">
        <f>100*SA_data_IRIS_csv!Q224/data_transformations!I224</f>
        <v>7.3730806733167071</v>
      </c>
      <c r="S224">
        <f>100*SA_data_IRIS_csv!R224/data_transformations!I224</f>
        <v>5.4135789650872814</v>
      </c>
      <c r="T224">
        <f>100*SA_data_IRIS_csv!S224/data_transformations!I224</f>
        <v>6.2399229426433918</v>
      </c>
      <c r="U224">
        <f>100*SA_data_IRIS_csv!T224/data_transformations!I224</f>
        <v>7.0554984413965096</v>
      </c>
      <c r="V224">
        <f>100*SA_data_IRIS_csv!U224</f>
        <v>97.158086600000004</v>
      </c>
      <c r="W224">
        <f>100*SA_data_IRIS_csv!V224</f>
        <v>98.482386599999998</v>
      </c>
      <c r="X224">
        <f>100*SA_data_IRIS_csv!W224</f>
        <v>96.9932692</v>
      </c>
      <c r="Y224">
        <f>100*SA_data_IRIS_csv!X224</f>
        <v>96.265797800000001</v>
      </c>
      <c r="Z224">
        <f>100*SA_data_IRIS_csv!Y224</f>
        <v>97.141026299999993</v>
      </c>
      <c r="AA224">
        <f>100*SA_data_IRIS_csv!Z224</f>
        <v>96.849851799999996</v>
      </c>
      <c r="AB224">
        <f>100*SA_data_IRIS_csv!AA224</f>
        <v>94.601654599999989</v>
      </c>
      <c r="AC224">
        <f>100*SA_data_IRIS_csv!AB224</f>
        <v>96.070114500000003</v>
      </c>
      <c r="AD224">
        <f>100*SA_data_IRIS_csv!AC224</f>
        <v>94.642876399999992</v>
      </c>
      <c r="AE224">
        <f>100*SA_data_IRIS_csv!AD224</f>
        <v>92.719244199999991</v>
      </c>
      <c r="AF224">
        <f>100*SA_data_IRIS_csv!AE224</f>
        <v>92.348295000000007</v>
      </c>
      <c r="AG224">
        <f>100*SA_data_IRIS_csv!AF224</f>
        <v>94.426880199999999</v>
      </c>
      <c r="AH224">
        <f>100*SA_data_IRIS_csv!AG224</f>
        <v>97.211652099999995</v>
      </c>
      <c r="AI224">
        <f>100*SA_data_IRIS_csv!AH224</f>
        <v>93.928799299999994</v>
      </c>
      <c r="AJ224">
        <f>100*SA_data_IRIS_csv!AI224/data_transformations!I224</f>
        <v>9.8031759351620948</v>
      </c>
      <c r="AK224">
        <f>100*SA_data_IRIS_csv!AJ224/data_transformations!I224</f>
        <v>6.3815094763092262</v>
      </c>
      <c r="AL224">
        <f>100*SA_data_IRIS_csv!AI224/SA_data_IRIS_csv!AJ224</f>
        <v>153.61844985979405</v>
      </c>
      <c r="AM224">
        <f>100*SA_data_IRIS_csv!I224/SA_data_IRIS_csv!O224</f>
        <v>150.97006498098534</v>
      </c>
      <c r="AN224">
        <f>100*SA_data_IRIS_csv!J224/SA_data_IRIS_csv!P224</f>
        <v>171.60407024126516</v>
      </c>
      <c r="AO224">
        <f>100*SA_data_IRIS_csv!K224/SA_data_IRIS_csv!Q224</f>
        <v>128.64005167277401</v>
      </c>
      <c r="AP224">
        <f>100*SA_data_IRIS_csv!L224/SA_data_IRIS_csv!R224</f>
        <v>139.20067509743379</v>
      </c>
      <c r="AQ224">
        <f>100*SA_data_IRIS_csv!M224/SA_data_IRIS_csv!S224</f>
        <v>172.88805519890406</v>
      </c>
      <c r="AR224">
        <f>100*SA_data_IRIS_csv!N224/SA_data_IRIS_csv!T224</f>
        <v>145.0426510266241</v>
      </c>
    </row>
    <row r="225" spans="1:44">
      <c r="A225" t="s">
        <v>344</v>
      </c>
      <c r="B225">
        <f>100*SA_data_IRIS_csv!B225</f>
        <v>126.122012</v>
      </c>
      <c r="C225">
        <f>100*SA_data_IRIS_csv!C225</f>
        <v>78.543221700000004</v>
      </c>
      <c r="D225">
        <f>100*SA_data_IRIS_csv!D225</f>
        <v>242.38570199999998</v>
      </c>
      <c r="E225">
        <f>100*SA_data_IRIS_csv!E225</f>
        <v>76.444116100000002</v>
      </c>
      <c r="F225">
        <f>100*SA_data_IRIS_csv!F225</f>
        <v>76.723555200000007</v>
      </c>
      <c r="G225">
        <f>100*SA_data_IRIS_csv!G225</f>
        <v>246.96330299999997</v>
      </c>
      <c r="H225">
        <f>100*SA_data_IRIS_csv!H225</f>
        <v>182.51469899999998</v>
      </c>
      <c r="I225" s="18">
        <v>160.80000000000001</v>
      </c>
      <c r="J225">
        <f>100*SA_data_IRIS_csv!I225/data_transformations!I225</f>
        <v>11.56499291044776</v>
      </c>
      <c r="K225">
        <f>100*SA_data_IRIS_csv!J225/data_transformations!I225</f>
        <v>9.5269361940298509</v>
      </c>
      <c r="L225">
        <f>100*SA_data_IRIS_csv!K225/data_transformations!I225</f>
        <v>9.3539875000000006</v>
      </c>
      <c r="M225">
        <f>100*SA_data_IRIS_csv!L225/data_transformations!I225</f>
        <v>7.6569561567164177</v>
      </c>
      <c r="N225">
        <f>100*SA_data_IRIS_csv!M225/data_transformations!I225</f>
        <v>11.173726679104476</v>
      </c>
      <c r="O225">
        <f>100*SA_data_IRIS_csv!N225/data_transformations!I225</f>
        <v>10.501299378109451</v>
      </c>
      <c r="P225">
        <f>100*SA_data_IRIS_csv!O225/data_transformations!I225</f>
        <v>7.133172699004974</v>
      </c>
      <c r="Q225">
        <f>100*SA_data_IRIS_csv!P225/data_transformations!I225</f>
        <v>5.7818544278606963</v>
      </c>
      <c r="R225">
        <f>100*SA_data_IRIS_csv!Q225/data_transformations!I225</f>
        <v>7.117674440298507</v>
      </c>
      <c r="S225">
        <f>100*SA_data_IRIS_csv!R225/data_transformations!I225</f>
        <v>5.4008903980099499</v>
      </c>
      <c r="T225">
        <f>100*SA_data_IRIS_csv!S225/data_transformations!I225</f>
        <v>6.3045452114427851</v>
      </c>
      <c r="U225">
        <f>100*SA_data_IRIS_csv!T225/data_transformations!I225</f>
        <v>6.7914319651741284</v>
      </c>
      <c r="V225">
        <f>100*SA_data_IRIS_csv!U225</f>
        <v>97.768309500000001</v>
      </c>
      <c r="W225">
        <f>100*SA_data_IRIS_csv!V225</f>
        <v>97.910356699999994</v>
      </c>
      <c r="X225">
        <f>100*SA_data_IRIS_csv!W225</f>
        <v>96.700517900000008</v>
      </c>
      <c r="Y225">
        <f>100*SA_data_IRIS_csv!X225</f>
        <v>94.919169499999995</v>
      </c>
      <c r="Z225">
        <f>100*SA_data_IRIS_csv!Y225</f>
        <v>97.977955399999999</v>
      </c>
      <c r="AA225">
        <f>100*SA_data_IRIS_csv!Z225</f>
        <v>97.6754356</v>
      </c>
      <c r="AB225">
        <f>100*SA_data_IRIS_csv!AA225</f>
        <v>95.088014399999992</v>
      </c>
      <c r="AC225">
        <f>100*SA_data_IRIS_csv!AB225</f>
        <v>95.708769400000008</v>
      </c>
      <c r="AD225">
        <f>100*SA_data_IRIS_csv!AC225</f>
        <v>92.984294300000002</v>
      </c>
      <c r="AE225">
        <f>100*SA_data_IRIS_csv!AD225</f>
        <v>92.816711500000011</v>
      </c>
      <c r="AF225">
        <f>100*SA_data_IRIS_csv!AE225</f>
        <v>90.250051799999994</v>
      </c>
      <c r="AG225">
        <f>100*SA_data_IRIS_csv!AF225</f>
        <v>96.767385200000007</v>
      </c>
      <c r="AH225">
        <f>100*SA_data_IRIS_csv!AG225</f>
        <v>97.187255899999997</v>
      </c>
      <c r="AI225">
        <f>100*SA_data_IRIS_csv!AH225</f>
        <v>94.017198899999997</v>
      </c>
      <c r="AJ225">
        <f>100*SA_data_IRIS_csv!AI225/data_transformations!I225</f>
        <v>9.8832183457711427</v>
      </c>
      <c r="AK225">
        <f>100*SA_data_IRIS_csv!AJ225/data_transformations!I225</f>
        <v>6.2824629975124378</v>
      </c>
      <c r="AL225">
        <f>100*SA_data_IRIS_csv!AI225/SA_data_IRIS_csv!AJ225</f>
        <v>157.31439006778768</v>
      </c>
      <c r="AM225">
        <f>100*SA_data_IRIS_csv!I225/SA_data_IRIS_csv!O225</f>
        <v>162.1297198098259</v>
      </c>
      <c r="AN225">
        <f>100*SA_data_IRIS_csv!J225/SA_data_IRIS_csv!P225</f>
        <v>164.77302071326702</v>
      </c>
      <c r="AO225">
        <f>100*SA_data_IRIS_csv!K225/SA_data_IRIS_csv!Q225</f>
        <v>131.41915352351666</v>
      </c>
      <c r="AP225">
        <f>100*SA_data_IRIS_csv!L225/SA_data_IRIS_csv!R225</f>
        <v>141.77210779055531</v>
      </c>
      <c r="AQ225">
        <f>100*SA_data_IRIS_csv!M225/SA_data_IRIS_csv!S225</f>
        <v>177.23287413062087</v>
      </c>
      <c r="AR225">
        <f>100*SA_data_IRIS_csv!N225/SA_data_IRIS_csv!T225</f>
        <v>154.62570238440435</v>
      </c>
    </row>
    <row r="226" spans="1:44">
      <c r="A226" t="s">
        <v>345</v>
      </c>
      <c r="B226">
        <f>100*SA_data_IRIS_csv!B226</f>
        <v>125.58667699999999</v>
      </c>
      <c r="C226">
        <f>100*SA_data_IRIS_csv!C226</f>
        <v>71.002318000000002</v>
      </c>
      <c r="D226">
        <f>100*SA_data_IRIS_csv!D226</f>
        <v>263.06452100000001</v>
      </c>
      <c r="E226">
        <f>100*SA_data_IRIS_csv!E226</f>
        <v>75.0442216</v>
      </c>
      <c r="F226">
        <f>100*SA_data_IRIS_csv!F226</f>
        <v>77.618476000000001</v>
      </c>
      <c r="G226">
        <f>100*SA_data_IRIS_csv!G226</f>
        <v>229.72137599999999</v>
      </c>
      <c r="H226">
        <f>100*SA_data_IRIS_csv!H226</f>
        <v>188.03343900000002</v>
      </c>
      <c r="I226" s="18">
        <v>161.19999999999999</v>
      </c>
      <c r="J226">
        <f>100*SA_data_IRIS_csv!I226/data_transformations!I226</f>
        <v>11.524817866004962</v>
      </c>
      <c r="K226">
        <f>100*SA_data_IRIS_csv!J226/data_transformations!I226</f>
        <v>10.248513895781638</v>
      </c>
      <c r="L226">
        <f>100*SA_data_IRIS_csv!K226/data_transformations!I226</f>
        <v>9.3285307071960304</v>
      </c>
      <c r="M226">
        <f>100*SA_data_IRIS_csv!L226/data_transformations!I226</f>
        <v>7.5489889578163787</v>
      </c>
      <c r="N226">
        <f>100*SA_data_IRIS_csv!M226/data_transformations!I226</f>
        <v>10.695412468982632</v>
      </c>
      <c r="O226">
        <f>100*SA_data_IRIS_csv!N226/data_transformations!I226</f>
        <v>10.413068176178662</v>
      </c>
      <c r="P226">
        <f>100*SA_data_IRIS_csv!O226/data_transformations!I226</f>
        <v>7.2101077543424319</v>
      </c>
      <c r="Q226">
        <f>100*SA_data_IRIS_csv!P226/data_transformations!I226</f>
        <v>5.6107240756823824</v>
      </c>
      <c r="R226">
        <f>100*SA_data_IRIS_csv!Q226/data_transformations!I226</f>
        <v>7.0413908808933012</v>
      </c>
      <c r="S226">
        <f>100*SA_data_IRIS_csv!R226/data_transformations!I226</f>
        <v>5.3095568796526056</v>
      </c>
      <c r="T226">
        <f>100*SA_data_IRIS_csv!S226/data_transformations!I226</f>
        <v>6.2177369727047154</v>
      </c>
      <c r="U226">
        <f>100*SA_data_IRIS_csv!T226/data_transformations!I226</f>
        <v>7.1554345533498767</v>
      </c>
      <c r="V226">
        <f>100*SA_data_IRIS_csv!U226</f>
        <v>96.123532699999998</v>
      </c>
      <c r="W226">
        <f>100*SA_data_IRIS_csv!V226</f>
        <v>97.47870739999999</v>
      </c>
      <c r="X226">
        <f>100*SA_data_IRIS_csv!W226</f>
        <v>95.464724500000003</v>
      </c>
      <c r="Y226">
        <f>100*SA_data_IRIS_csv!X226</f>
        <v>96.564921499999997</v>
      </c>
      <c r="Z226">
        <f>100*SA_data_IRIS_csv!Y226</f>
        <v>97.406347199999999</v>
      </c>
      <c r="AA226">
        <f>100*SA_data_IRIS_csv!Z226</f>
        <v>97.596158399999993</v>
      </c>
      <c r="AB226">
        <f>100*SA_data_IRIS_csv!AA226</f>
        <v>94.736745099999993</v>
      </c>
      <c r="AC226">
        <f>100*SA_data_IRIS_csv!AB226</f>
        <v>96.051248299999997</v>
      </c>
      <c r="AD226">
        <f>100*SA_data_IRIS_csv!AC226</f>
        <v>94.239496299999999</v>
      </c>
      <c r="AE226">
        <f>100*SA_data_IRIS_csv!AD226</f>
        <v>92.7556364</v>
      </c>
      <c r="AF226">
        <f>100*SA_data_IRIS_csv!AE226</f>
        <v>92.363790399999999</v>
      </c>
      <c r="AG226">
        <f>100*SA_data_IRIS_csv!AF226</f>
        <v>96.317894499999994</v>
      </c>
      <c r="AH226">
        <f>100*SA_data_IRIS_csv!AG226</f>
        <v>96.966785600000009</v>
      </c>
      <c r="AI226">
        <f>100*SA_data_IRIS_csv!AH226</f>
        <v>93.863959199999996</v>
      </c>
      <c r="AJ226">
        <f>100*SA_data_IRIS_csv!AI226/data_transformations!I226</f>
        <v>9.9394344913151382</v>
      </c>
      <c r="AK226">
        <f>100*SA_data_IRIS_csv!AJ226/data_transformations!I226</f>
        <v>6.2617750000000001</v>
      </c>
      <c r="AL226">
        <f>100*SA_data_IRIS_csv!AI226/SA_data_IRIS_csv!AJ226</f>
        <v>158.73190095963423</v>
      </c>
      <c r="AM226">
        <f>100*SA_data_IRIS_csv!I226/SA_data_IRIS_csv!O226</f>
        <v>159.84251912274001</v>
      </c>
      <c r="AN226">
        <f>100*SA_data_IRIS_csv!J226/SA_data_IRIS_csv!P226</f>
        <v>182.659381526175</v>
      </c>
      <c r="AO226">
        <f>100*SA_data_IRIS_csv!K226/SA_data_IRIS_csv!Q226</f>
        <v>132.48136433540205</v>
      </c>
      <c r="AP226">
        <f>100*SA_data_IRIS_csv!L226/SA_data_IRIS_csv!R226</f>
        <v>142.17738182155597</v>
      </c>
      <c r="AQ226">
        <f>100*SA_data_IRIS_csv!M226/SA_data_IRIS_csv!S226</f>
        <v>172.01455313942185</v>
      </c>
      <c r="AR226">
        <f>100*SA_data_IRIS_csv!N226/SA_data_IRIS_csv!T226</f>
        <v>145.5267055905598</v>
      </c>
    </row>
    <row r="227" spans="1:44">
      <c r="A227" t="s">
        <v>346</v>
      </c>
      <c r="B227">
        <f>100*SA_data_IRIS_csv!B227</f>
        <v>129.31002799999999</v>
      </c>
      <c r="C227">
        <f>100*SA_data_IRIS_csv!C227</f>
        <v>79.588527899999988</v>
      </c>
      <c r="D227">
        <f>100*SA_data_IRIS_csv!D227</f>
        <v>254.401625</v>
      </c>
      <c r="E227">
        <f>100*SA_data_IRIS_csv!E227</f>
        <v>82.988584899999992</v>
      </c>
      <c r="F227">
        <f>100*SA_data_IRIS_csv!F227</f>
        <v>73.754879399999993</v>
      </c>
      <c r="G227">
        <f>100*SA_data_IRIS_csv!G227</f>
        <v>239.049092</v>
      </c>
      <c r="H227">
        <f>100*SA_data_IRIS_csv!H227</f>
        <v>196.90450999999999</v>
      </c>
      <c r="I227" s="18">
        <v>161.5</v>
      </c>
      <c r="J227">
        <f>100*SA_data_IRIS_csv!I227/data_transformations!I227</f>
        <v>11.232966687306501</v>
      </c>
      <c r="K227">
        <f>100*SA_data_IRIS_csv!J227/data_transformations!I227</f>
        <v>9.7568464396284842</v>
      </c>
      <c r="L227">
        <f>100*SA_data_IRIS_csv!K227/data_transformations!I227</f>
        <v>9.1770700309597526</v>
      </c>
      <c r="M227">
        <f>100*SA_data_IRIS_csv!L227/data_transformations!I227</f>
        <v>7.7868164705882359</v>
      </c>
      <c r="N227">
        <f>100*SA_data_IRIS_csv!M227/data_transformations!I227</f>
        <v>10.549183962848298</v>
      </c>
      <c r="O227">
        <f>100*SA_data_IRIS_csv!N227/data_transformations!I227</f>
        <v>10.56632693498452</v>
      </c>
      <c r="P227">
        <f>100*SA_data_IRIS_csv!O227/data_transformations!I227</f>
        <v>7.1243159752321974</v>
      </c>
      <c r="Q227">
        <f>100*SA_data_IRIS_csv!P227/data_transformations!I227</f>
        <v>5.5690134179566559</v>
      </c>
      <c r="R227">
        <f>100*SA_data_IRIS_csv!Q227/data_transformations!I227</f>
        <v>7.1983549845201251</v>
      </c>
      <c r="S227">
        <f>100*SA_data_IRIS_csv!R227/data_transformations!I227</f>
        <v>5.3511032383900918</v>
      </c>
      <c r="T227">
        <f>100*SA_data_IRIS_csv!S227/data_transformations!I227</f>
        <v>6.3786260061919515</v>
      </c>
      <c r="U227">
        <f>100*SA_data_IRIS_csv!T227/data_transformations!I227</f>
        <v>6.8199787616099066</v>
      </c>
      <c r="V227">
        <f>100*SA_data_IRIS_csv!U227</f>
        <v>97.953438699999992</v>
      </c>
      <c r="W227">
        <f>100*SA_data_IRIS_csv!V227</f>
        <v>97.7809709</v>
      </c>
      <c r="X227">
        <f>100*SA_data_IRIS_csv!W227</f>
        <v>97.6042968</v>
      </c>
      <c r="Y227">
        <f>100*SA_data_IRIS_csv!X227</f>
        <v>95.399595699999992</v>
      </c>
      <c r="Z227">
        <f>100*SA_data_IRIS_csv!Y227</f>
        <v>96.906708300000005</v>
      </c>
      <c r="AA227">
        <f>100*SA_data_IRIS_csv!Z227</f>
        <v>97.304147799999996</v>
      </c>
      <c r="AB227">
        <f>100*SA_data_IRIS_csv!AA227</f>
        <v>94.615660999999989</v>
      </c>
      <c r="AC227">
        <f>100*SA_data_IRIS_csv!AB227</f>
        <v>96.4934461</v>
      </c>
      <c r="AD227">
        <f>100*SA_data_IRIS_csv!AC227</f>
        <v>93.832719099999991</v>
      </c>
      <c r="AE227">
        <f>100*SA_data_IRIS_csv!AD227</f>
        <v>92.882581299999998</v>
      </c>
      <c r="AF227">
        <f>100*SA_data_IRIS_csv!AE227</f>
        <v>92.391281000000006</v>
      </c>
      <c r="AG227">
        <f>100*SA_data_IRIS_csv!AF227</f>
        <v>94.536798000000005</v>
      </c>
      <c r="AH227">
        <f>100*SA_data_IRIS_csv!AG227</f>
        <v>97.171639499999998</v>
      </c>
      <c r="AI227">
        <f>100*SA_data_IRIS_csv!AH227</f>
        <v>94.0349164</v>
      </c>
      <c r="AJ227">
        <f>100*SA_data_IRIS_csv!AI227/data_transformations!I227</f>
        <v>9.8414114551083589</v>
      </c>
      <c r="AK227">
        <f>100*SA_data_IRIS_csv!AJ227/data_transformations!I227</f>
        <v>6.3105305882352942</v>
      </c>
      <c r="AL227">
        <f>100*SA_data_IRIS_csv!AI227/SA_data_IRIS_csv!AJ227</f>
        <v>155.95220271106328</v>
      </c>
      <c r="AM227">
        <f>100*SA_data_IRIS_csv!I227/SA_data_IRIS_csv!O227</f>
        <v>157.67080975013033</v>
      </c>
      <c r="AN227">
        <f>100*SA_data_IRIS_csv!J227/SA_data_IRIS_csv!P227</f>
        <v>175.19883159499369</v>
      </c>
      <c r="AO227">
        <f>100*SA_data_IRIS_csv!K227/SA_data_IRIS_csv!Q227</f>
        <v>127.48843382543377</v>
      </c>
      <c r="AP227">
        <f>100*SA_data_IRIS_csv!L227/SA_data_IRIS_csv!R227</f>
        <v>145.51796374855479</v>
      </c>
      <c r="AQ227">
        <f>100*SA_data_IRIS_csv!M227/SA_data_IRIS_csv!S227</f>
        <v>165.3833278923681</v>
      </c>
      <c r="AR227">
        <f>100*SA_data_IRIS_csv!N227/SA_data_IRIS_csv!T227</f>
        <v>154.93196246391625</v>
      </c>
    </row>
    <row r="228" spans="1:44">
      <c r="A228" t="s">
        <v>347</v>
      </c>
      <c r="B228">
        <f>100*SA_data_IRIS_csv!B228</f>
        <v>130.42856899999998</v>
      </c>
      <c r="C228">
        <f>100*SA_data_IRIS_csv!C228</f>
        <v>84.932464899999999</v>
      </c>
      <c r="D228">
        <f>100*SA_data_IRIS_csv!D228</f>
        <v>256.024135</v>
      </c>
      <c r="E228">
        <f>100*SA_data_IRIS_csv!E228</f>
        <v>75.088404299999993</v>
      </c>
      <c r="F228">
        <f>100*SA_data_IRIS_csv!F228</f>
        <v>81.152423499999998</v>
      </c>
      <c r="G228">
        <f>100*SA_data_IRIS_csv!G228</f>
        <v>266.05296900000002</v>
      </c>
      <c r="H228">
        <f>100*SA_data_IRIS_csv!H228</f>
        <v>183.369686</v>
      </c>
      <c r="I228" s="18">
        <v>161.69999999999999</v>
      </c>
      <c r="J228">
        <f>100*SA_data_IRIS_csv!I228/data_transformations!I228</f>
        <v>11.463722758194187</v>
      </c>
      <c r="K228">
        <f>100*SA_data_IRIS_csv!J228/data_transformations!I228</f>
        <v>10.208689115646258</v>
      </c>
      <c r="L228">
        <f>100*SA_data_IRIS_csv!K228/data_transformations!I228</f>
        <v>9.5832645021645018</v>
      </c>
      <c r="M228">
        <f>100*SA_data_IRIS_csv!L228/data_transformations!I228</f>
        <v>7.5455803957946816</v>
      </c>
      <c r="N228">
        <f>100*SA_data_IRIS_csv!M228/data_transformations!I228</f>
        <v>11.473745145330861</v>
      </c>
      <c r="O228">
        <f>100*SA_data_IRIS_csv!N228/data_transformations!I228</f>
        <v>10.719388806431665</v>
      </c>
      <c r="P228">
        <f>100*SA_data_IRIS_csv!O228/data_transformations!I228</f>
        <v>7.0197321583178729</v>
      </c>
      <c r="Q228">
        <f>100*SA_data_IRIS_csv!P228/data_transformations!I228</f>
        <v>5.5451177922077921</v>
      </c>
      <c r="R228">
        <f>100*SA_data_IRIS_csv!Q228/data_transformations!I228</f>
        <v>7.1862570810142241</v>
      </c>
      <c r="S228">
        <f>100*SA_data_IRIS_csv!R228/data_transformations!I228</f>
        <v>5.3236952009894871</v>
      </c>
      <c r="T228">
        <f>100*SA_data_IRIS_csv!S228/data_transformations!I228</f>
        <v>6.4292956091527538</v>
      </c>
      <c r="U228">
        <f>100*SA_data_IRIS_csv!T228/data_transformations!I228</f>
        <v>7.3020087198515782</v>
      </c>
      <c r="V228">
        <f>100*SA_data_IRIS_csv!U228</f>
        <v>97.813234800000004</v>
      </c>
      <c r="W228">
        <f>100*SA_data_IRIS_csv!V228</f>
        <v>98.076395599999998</v>
      </c>
      <c r="X228">
        <f>100*SA_data_IRIS_csv!W228</f>
        <v>96.952585099999993</v>
      </c>
      <c r="Y228">
        <f>100*SA_data_IRIS_csv!X228</f>
        <v>96.384545700000004</v>
      </c>
      <c r="Z228">
        <f>100*SA_data_IRIS_csv!Y228</f>
        <v>96.267023199999997</v>
      </c>
      <c r="AA228">
        <f>100*SA_data_IRIS_csv!Z228</f>
        <v>98.022415199999998</v>
      </c>
      <c r="AB228">
        <f>100*SA_data_IRIS_csv!AA228</f>
        <v>95.943246000000002</v>
      </c>
      <c r="AC228">
        <f>100*SA_data_IRIS_csv!AB228</f>
        <v>94.839786599999996</v>
      </c>
      <c r="AD228">
        <f>100*SA_data_IRIS_csv!AC228</f>
        <v>94.067936000000003</v>
      </c>
      <c r="AE228">
        <f>100*SA_data_IRIS_csv!AD228</f>
        <v>92.570837800000007</v>
      </c>
      <c r="AF228">
        <f>100*SA_data_IRIS_csv!AE228</f>
        <v>92.314690600000006</v>
      </c>
      <c r="AG228">
        <f>100*SA_data_IRIS_csv!AF228</f>
        <v>94.294483499999998</v>
      </c>
      <c r="AH228">
        <f>100*SA_data_IRIS_csv!AG228</f>
        <v>97.402934700000003</v>
      </c>
      <c r="AI228">
        <f>100*SA_data_IRIS_csv!AH228</f>
        <v>94.0664053</v>
      </c>
      <c r="AJ228">
        <f>100*SA_data_IRIS_csv!AI228/data_transformations!I228</f>
        <v>10.053259307359308</v>
      </c>
      <c r="AK228">
        <f>100*SA_data_IRIS_csv!AJ228/data_transformations!I228</f>
        <v>6.2205243661100802</v>
      </c>
      <c r="AL228">
        <f>100*SA_data_IRIS_csv!AI228/SA_data_IRIS_csv!AJ228</f>
        <v>161.61433852956637</v>
      </c>
      <c r="AM228">
        <f>100*SA_data_IRIS_csv!I228/SA_data_IRIS_csv!O228</f>
        <v>163.30712482541813</v>
      </c>
      <c r="AN228">
        <f>100*SA_data_IRIS_csv!J228/SA_data_IRIS_csv!P228</f>
        <v>184.10229499528199</v>
      </c>
      <c r="AO228">
        <f>100*SA_data_IRIS_csv!K228/SA_data_IRIS_csv!Q228</f>
        <v>133.35543655240315</v>
      </c>
      <c r="AP228">
        <f>100*SA_data_IRIS_csv!L228/SA_data_IRIS_csv!R228</f>
        <v>141.73577019195659</v>
      </c>
      <c r="AQ228">
        <f>100*SA_data_IRIS_csv!M228/SA_data_IRIS_csv!S228</f>
        <v>178.4603764212805</v>
      </c>
      <c r="AR228">
        <f>100*SA_data_IRIS_csv!N228/SA_data_IRIS_csv!T228</f>
        <v>146.80054787238805</v>
      </c>
    </row>
    <row r="229" spans="1:44">
      <c r="A229" t="s">
        <v>348</v>
      </c>
      <c r="B229">
        <f>100*SA_data_IRIS_csv!B229</f>
        <v>126.17920700000001</v>
      </c>
      <c r="C229">
        <f>100*SA_data_IRIS_csv!C229</f>
        <v>76.483677400000005</v>
      </c>
      <c r="D229">
        <f>100*SA_data_IRIS_csv!D229</f>
        <v>245.20271099999999</v>
      </c>
      <c r="E229">
        <f>100*SA_data_IRIS_csv!E229</f>
        <v>77.578176099999993</v>
      </c>
      <c r="F229">
        <f>100*SA_data_IRIS_csv!F229</f>
        <v>73.300624999999997</v>
      </c>
      <c r="G229">
        <f>100*SA_data_IRIS_csv!G229</f>
        <v>258.74386500000003</v>
      </c>
      <c r="H229">
        <f>100*SA_data_IRIS_csv!H229</f>
        <v>189.83900800000001</v>
      </c>
      <c r="I229" s="18">
        <v>161.80000000000001</v>
      </c>
      <c r="J229">
        <f>100*SA_data_IRIS_csv!I229/data_transformations!I229</f>
        <v>11.282454635352286</v>
      </c>
      <c r="K229">
        <f>100*SA_data_IRIS_csv!J229/data_transformations!I229</f>
        <v>10.036933930778739</v>
      </c>
      <c r="L229">
        <f>100*SA_data_IRIS_csv!K229/data_transformations!I229</f>
        <v>9.6916398022249695</v>
      </c>
      <c r="M229">
        <f>100*SA_data_IRIS_csv!L229/data_transformations!I229</f>
        <v>7.817867799752781</v>
      </c>
      <c r="N229">
        <f>100*SA_data_IRIS_csv!M229/data_transformations!I229</f>
        <v>10.82214697156984</v>
      </c>
      <c r="O229">
        <f>100*SA_data_IRIS_csv!N229/data_transformations!I229</f>
        <v>10.737860815822001</v>
      </c>
      <c r="P229">
        <f>100*SA_data_IRIS_csv!O229/data_transformations!I229</f>
        <v>7.0448158220024721</v>
      </c>
      <c r="Q229">
        <f>100*SA_data_IRIS_csv!P229/data_transformations!I229</f>
        <v>5.6228295797280587</v>
      </c>
      <c r="R229">
        <f>100*SA_data_IRIS_csv!Q229/data_transformations!I229</f>
        <v>7.07835587144623</v>
      </c>
      <c r="S229">
        <f>100*SA_data_IRIS_csv!R229/data_transformations!I229</f>
        <v>5.5144640111248453</v>
      </c>
      <c r="T229">
        <f>100*SA_data_IRIS_csv!S229/data_transformations!I229</f>
        <v>6.5478975278121139</v>
      </c>
      <c r="U229">
        <f>100*SA_data_IRIS_csv!T229/data_transformations!I229</f>
        <v>7.2017873300370825</v>
      </c>
      <c r="V229">
        <f>100*SA_data_IRIS_csv!U229</f>
        <v>97.714476699999992</v>
      </c>
      <c r="W229">
        <f>100*SA_data_IRIS_csv!V229</f>
        <v>98.239004600000001</v>
      </c>
      <c r="X229">
        <f>100*SA_data_IRIS_csv!W229</f>
        <v>97.67541159999999</v>
      </c>
      <c r="Y229">
        <f>100*SA_data_IRIS_csv!X229</f>
        <v>96.124786399999991</v>
      </c>
      <c r="Z229">
        <f>100*SA_data_IRIS_csv!Y229</f>
        <v>96.066275500000003</v>
      </c>
      <c r="AA229">
        <f>100*SA_data_IRIS_csv!Z229</f>
        <v>96.682341899999997</v>
      </c>
      <c r="AB229">
        <f>100*SA_data_IRIS_csv!AA229</f>
        <v>95.759014399999998</v>
      </c>
      <c r="AC229">
        <f>100*SA_data_IRIS_csv!AB229</f>
        <v>96.460746499999999</v>
      </c>
      <c r="AD229">
        <f>100*SA_data_IRIS_csv!AC229</f>
        <v>93.548853200000011</v>
      </c>
      <c r="AE229">
        <f>100*SA_data_IRIS_csv!AD229</f>
        <v>92.5606291</v>
      </c>
      <c r="AF229">
        <f>100*SA_data_IRIS_csv!AE229</f>
        <v>87.007086199999989</v>
      </c>
      <c r="AG229">
        <f>100*SA_data_IRIS_csv!AF229</f>
        <v>95.628951499999999</v>
      </c>
      <c r="AH229">
        <f>100*SA_data_IRIS_csv!AG229</f>
        <v>97.174733500000002</v>
      </c>
      <c r="AI229">
        <f>100*SA_data_IRIS_csv!AH229</f>
        <v>94.035074300000005</v>
      </c>
      <c r="AJ229">
        <f>100*SA_data_IRIS_csv!AI229/data_transformations!I229</f>
        <v>10.016932076637824</v>
      </c>
      <c r="AK229">
        <f>100*SA_data_IRIS_csv!AJ229/data_transformations!I229</f>
        <v>6.3239714462299128</v>
      </c>
      <c r="AL229">
        <f>100*SA_data_IRIS_csv!AI229/SA_data_IRIS_csv!AJ229</f>
        <v>158.39622556502053</v>
      </c>
      <c r="AM229">
        <f>100*SA_data_IRIS_csv!I229/SA_data_IRIS_csv!O229</f>
        <v>160.15258482861623</v>
      </c>
      <c r="AN229">
        <f>100*SA_data_IRIS_csv!J229/SA_data_IRIS_csv!P229</f>
        <v>178.50325691827499</v>
      </c>
      <c r="AO229">
        <f>100*SA_data_IRIS_csv!K229/SA_data_IRIS_csv!Q229</f>
        <v>136.91936345445149</v>
      </c>
      <c r="AP229">
        <f>100*SA_data_IRIS_csv!L229/SA_data_IRIS_csv!R229</f>
        <v>141.77022071376408</v>
      </c>
      <c r="AQ229">
        <f>100*SA_data_IRIS_csv!M229/SA_data_IRIS_csv!S229</f>
        <v>165.27666973410786</v>
      </c>
      <c r="AR229">
        <f>100*SA_data_IRIS_csv!N229/SA_data_IRIS_csv!T229</f>
        <v>149.09994316323019</v>
      </c>
    </row>
    <row r="230" spans="1:44">
      <c r="A230" t="s">
        <v>349</v>
      </c>
      <c r="B230">
        <f>100*SA_data_IRIS_csv!B230</f>
        <v>127.99650700000001</v>
      </c>
      <c r="C230">
        <f>100*SA_data_IRIS_csv!C230</f>
        <v>77.1625047</v>
      </c>
      <c r="D230">
        <f>100*SA_data_IRIS_csv!D230</f>
        <v>259.50925699999999</v>
      </c>
      <c r="E230">
        <f>100*SA_data_IRIS_csv!E230</f>
        <v>78.341025900000005</v>
      </c>
      <c r="F230">
        <f>100*SA_data_IRIS_csv!F230</f>
        <v>75.690299699999997</v>
      </c>
      <c r="G230">
        <f>100*SA_data_IRIS_csv!G230</f>
        <v>261.918499</v>
      </c>
      <c r="H230">
        <f>100*SA_data_IRIS_csv!H230</f>
        <v>181.31462599999998</v>
      </c>
      <c r="I230" s="18">
        <v>162</v>
      </c>
      <c r="J230">
        <f>100*SA_data_IRIS_csv!I230/data_transformations!I230</f>
        <v>11.921851543209876</v>
      </c>
      <c r="K230">
        <f>100*SA_data_IRIS_csv!J230/data_transformations!I230</f>
        <v>10.000261975308641</v>
      </c>
      <c r="L230">
        <f>100*SA_data_IRIS_csv!K230/data_transformations!I230</f>
        <v>9.3432051851851856</v>
      </c>
      <c r="M230">
        <f>100*SA_data_IRIS_csv!L230/data_transformations!I230</f>
        <v>7.8081177777777775</v>
      </c>
      <c r="N230">
        <f>100*SA_data_IRIS_csv!M230/data_transformations!I230</f>
        <v>11.144109691358024</v>
      </c>
      <c r="O230">
        <f>100*SA_data_IRIS_csv!N230/data_transformations!I230</f>
        <v>11.067823024691359</v>
      </c>
      <c r="P230">
        <f>100*SA_data_IRIS_csv!O230/data_transformations!I230</f>
        <v>7.5129089506172839</v>
      </c>
      <c r="Q230">
        <f>100*SA_data_IRIS_csv!P230/data_transformations!I230</f>
        <v>5.7375226296296296</v>
      </c>
      <c r="R230">
        <f>100*SA_data_IRIS_csv!Q230/data_transformations!I230</f>
        <v>6.9409929012345675</v>
      </c>
      <c r="S230">
        <f>100*SA_data_IRIS_csv!R230/data_transformations!I230</f>
        <v>5.4939616049382716</v>
      </c>
      <c r="T230">
        <f>100*SA_data_IRIS_csv!S230/data_transformations!I230</f>
        <v>6.3758053086419757</v>
      </c>
      <c r="U230">
        <f>100*SA_data_IRIS_csv!T230/data_transformations!I230</f>
        <v>7.154298703703704</v>
      </c>
      <c r="V230">
        <f>100*SA_data_IRIS_csv!U230</f>
        <v>96.347878399999999</v>
      </c>
      <c r="W230">
        <f>100*SA_data_IRIS_csv!V230</f>
        <v>97.423116300000004</v>
      </c>
      <c r="X230">
        <f>100*SA_data_IRIS_csv!W230</f>
        <v>96.196996999999996</v>
      </c>
      <c r="Y230">
        <f>100*SA_data_IRIS_csv!X230</f>
        <v>97.33839549999999</v>
      </c>
      <c r="Z230">
        <f>100*SA_data_IRIS_csv!Y230</f>
        <v>97.574926900000008</v>
      </c>
      <c r="AA230">
        <f>100*SA_data_IRIS_csv!Z230</f>
        <v>98.082911199999998</v>
      </c>
      <c r="AB230">
        <f>100*SA_data_IRIS_csv!AA230</f>
        <v>95.713200999999998</v>
      </c>
      <c r="AC230">
        <f>100*SA_data_IRIS_csv!AB230</f>
        <v>96.244460099999998</v>
      </c>
      <c r="AD230">
        <f>100*SA_data_IRIS_csv!AC230</f>
        <v>91.952625900000001</v>
      </c>
      <c r="AE230">
        <f>100*SA_data_IRIS_csv!AD230</f>
        <v>92.946768599999999</v>
      </c>
      <c r="AF230">
        <f>100*SA_data_IRIS_csv!AE230</f>
        <v>90.579804500000009</v>
      </c>
      <c r="AG230">
        <f>100*SA_data_IRIS_csv!AF230</f>
        <v>95.241687999999996</v>
      </c>
      <c r="AH230">
        <f>100*SA_data_IRIS_csv!AG230</f>
        <v>97.267838999999995</v>
      </c>
      <c r="AI230">
        <f>100*SA_data_IRIS_csv!AH230</f>
        <v>94.003122099999999</v>
      </c>
      <c r="AJ230">
        <f>100*SA_data_IRIS_csv!AI230/data_transformations!I230</f>
        <v>10.124528024691358</v>
      </c>
      <c r="AK230">
        <f>100*SA_data_IRIS_csv!AJ230/data_transformations!I230</f>
        <v>6.3915201851851844</v>
      </c>
      <c r="AL230">
        <f>100*SA_data_IRIS_csv!AI230/SA_data_IRIS_csv!AJ230</f>
        <v>158.40563326638411</v>
      </c>
      <c r="AM230">
        <f>100*SA_data_IRIS_csv!I230/SA_data_IRIS_csv!O230</f>
        <v>158.6848931828242</v>
      </c>
      <c r="AN230">
        <f>100*SA_data_IRIS_csv!J230/SA_data_IRIS_csv!P230</f>
        <v>174.29581756532752</v>
      </c>
      <c r="AO230">
        <f>100*SA_data_IRIS_csv!K230/SA_data_IRIS_csv!Q230</f>
        <v>134.60905835998398</v>
      </c>
      <c r="AP230">
        <f>100*SA_data_IRIS_csv!L230/SA_data_IRIS_csv!R230</f>
        <v>142.12181189543475</v>
      </c>
      <c r="AQ230">
        <f>100*SA_data_IRIS_csv!M230/SA_data_IRIS_csv!S230</f>
        <v>174.78748411989514</v>
      </c>
      <c r="AR230">
        <f>100*SA_data_IRIS_csv!N230/SA_data_IRIS_csv!T230</f>
        <v>154.70171826850989</v>
      </c>
    </row>
    <row r="231" spans="1:44">
      <c r="A231" t="s">
        <v>350</v>
      </c>
      <c r="B231">
        <f>100*SA_data_IRIS_csv!B231</f>
        <v>132.025825</v>
      </c>
      <c r="C231">
        <f>100*SA_data_IRIS_csv!C231</f>
        <v>78.200242099999997</v>
      </c>
      <c r="D231">
        <f>100*SA_data_IRIS_csv!D231</f>
        <v>283.96107799999999</v>
      </c>
      <c r="E231">
        <f>100*SA_data_IRIS_csv!E231</f>
        <v>82.695946499999991</v>
      </c>
      <c r="F231">
        <f>100*SA_data_IRIS_csv!F231</f>
        <v>78.977050699999992</v>
      </c>
      <c r="G231">
        <f>100*SA_data_IRIS_csv!G231</f>
        <v>244.62603799999999</v>
      </c>
      <c r="H231">
        <f>100*SA_data_IRIS_csv!H231</f>
        <v>183.67934299999999</v>
      </c>
      <c r="I231" s="18">
        <v>162</v>
      </c>
      <c r="J231">
        <f>100*SA_data_IRIS_csv!I231/data_transformations!I231</f>
        <v>11.63478901234568</v>
      </c>
      <c r="K231">
        <f>100*SA_data_IRIS_csv!J231/data_transformations!I231</f>
        <v>9.8634048765432105</v>
      </c>
      <c r="L231">
        <f>100*SA_data_IRIS_csv!K231/data_transformations!I231</f>
        <v>10.036117530864196</v>
      </c>
      <c r="M231">
        <f>100*SA_data_IRIS_csv!L231/data_transformations!I231</f>
        <v>7.7720802469135801</v>
      </c>
      <c r="N231">
        <f>100*SA_data_IRIS_csv!M231/data_transformations!I231</f>
        <v>11.034110493827161</v>
      </c>
      <c r="O231">
        <f>100*SA_data_IRIS_csv!N231/data_transformations!I231</f>
        <v>11.038409814814814</v>
      </c>
      <c r="P231">
        <f>100*SA_data_IRIS_csv!O231/data_transformations!I231</f>
        <v>7.1876319135802467</v>
      </c>
      <c r="Q231">
        <f>100*SA_data_IRIS_csv!P231/data_transformations!I231</f>
        <v>5.9398846419753095</v>
      </c>
      <c r="R231">
        <f>100*SA_data_IRIS_csv!Q231/data_transformations!I231</f>
        <v>7.1318623456790116</v>
      </c>
      <c r="S231">
        <f>100*SA_data_IRIS_csv!R231/data_transformations!I231</f>
        <v>5.5247544629629637</v>
      </c>
      <c r="T231">
        <f>100*SA_data_IRIS_csv!S231/data_transformations!I231</f>
        <v>6.2032866666666662</v>
      </c>
      <c r="U231">
        <f>100*SA_data_IRIS_csv!T231/data_transformations!I231</f>
        <v>6.9728577160493828</v>
      </c>
      <c r="V231">
        <f>100*SA_data_IRIS_csv!U231</f>
        <v>97.952961500000001</v>
      </c>
      <c r="W231">
        <f>100*SA_data_IRIS_csv!V231</f>
        <v>97.328109299999994</v>
      </c>
      <c r="X231">
        <f>100*SA_data_IRIS_csv!W231</f>
        <v>98.191265000000001</v>
      </c>
      <c r="Y231">
        <f>100*SA_data_IRIS_csv!X231</f>
        <v>96.392845600000001</v>
      </c>
      <c r="Z231">
        <f>100*SA_data_IRIS_csv!Y231</f>
        <v>96.191547200000002</v>
      </c>
      <c r="AA231">
        <f>100*SA_data_IRIS_csv!Z231</f>
        <v>97.773716499999992</v>
      </c>
      <c r="AB231">
        <f>100*SA_data_IRIS_csv!AA231</f>
        <v>95.243124600000002</v>
      </c>
      <c r="AC231">
        <f>100*SA_data_IRIS_csv!AB231</f>
        <v>94.148935499999993</v>
      </c>
      <c r="AD231">
        <f>100*SA_data_IRIS_csv!AC231</f>
        <v>95.436862700000006</v>
      </c>
      <c r="AE231">
        <f>100*SA_data_IRIS_csv!AD231</f>
        <v>93.169960500000002</v>
      </c>
      <c r="AF231">
        <f>100*SA_data_IRIS_csv!AE231</f>
        <v>92.126667100000006</v>
      </c>
      <c r="AG231">
        <f>100*SA_data_IRIS_csv!AF231</f>
        <v>95.564471999999995</v>
      </c>
      <c r="AH231">
        <f>100*SA_data_IRIS_csv!AG231</f>
        <v>97.241139000000004</v>
      </c>
      <c r="AI231">
        <f>100*SA_data_IRIS_csv!AH231</f>
        <v>94.257888100000002</v>
      </c>
      <c r="AJ231">
        <f>100*SA_data_IRIS_csv!AI231/data_transformations!I231</f>
        <v>10.094810370370372</v>
      </c>
      <c r="AK231">
        <f>100*SA_data_IRIS_csv!AJ231/data_transformations!I231</f>
        <v>6.373584814814814</v>
      </c>
      <c r="AL231">
        <f>100*SA_data_IRIS_csv!AI231/SA_data_IRIS_csv!AJ231</f>
        <v>158.38512648181771</v>
      </c>
      <c r="AM231">
        <f>100*SA_data_IRIS_csv!I231/SA_data_IRIS_csv!O231</f>
        <v>161.8723545144683</v>
      </c>
      <c r="AN231">
        <f>100*SA_data_IRIS_csv!J231/SA_data_IRIS_csv!P231</f>
        <v>166.05381200236801</v>
      </c>
      <c r="AO231">
        <f>100*SA_data_IRIS_csv!K231/SA_data_IRIS_csv!Q231</f>
        <v>140.72225520371671</v>
      </c>
      <c r="AP231">
        <f>100*SA_data_IRIS_csv!L231/SA_data_IRIS_csv!R231</f>
        <v>140.67738754756101</v>
      </c>
      <c r="AQ231">
        <f>100*SA_data_IRIS_csv!M231/SA_data_IRIS_csv!S231</f>
        <v>177.87523109513711</v>
      </c>
      <c r="AR231">
        <f>100*SA_data_IRIS_csv!N231/SA_data_IRIS_csv!T231</f>
        <v>158.3053930586849</v>
      </c>
    </row>
    <row r="232" spans="1:44">
      <c r="A232" t="s">
        <v>351</v>
      </c>
      <c r="B232">
        <f>100*SA_data_IRIS_csv!B232</f>
        <v>128.46599700000002</v>
      </c>
      <c r="C232">
        <f>100*SA_data_IRIS_csv!C232</f>
        <v>79.007688899999991</v>
      </c>
      <c r="D232">
        <f>100*SA_data_IRIS_csv!D232</f>
        <v>257.82863800000001</v>
      </c>
      <c r="E232">
        <f>100*SA_data_IRIS_csv!E232</f>
        <v>80.0667258</v>
      </c>
      <c r="F232">
        <f>100*SA_data_IRIS_csv!F232</f>
        <v>76.801335000000009</v>
      </c>
      <c r="G232">
        <f>100*SA_data_IRIS_csv!G232</f>
        <v>255.59857400000001</v>
      </c>
      <c r="H232">
        <f>100*SA_data_IRIS_csv!H232</f>
        <v>181.61380499999999</v>
      </c>
      <c r="I232" s="18">
        <v>162</v>
      </c>
      <c r="J232">
        <f>100*SA_data_IRIS_csv!I232/data_transformations!I232</f>
        <v>11.468782407407408</v>
      </c>
      <c r="K232">
        <f>100*SA_data_IRIS_csv!J232/data_transformations!I232</f>
        <v>10.061800802469136</v>
      </c>
      <c r="L232">
        <f>100*SA_data_IRIS_csv!K232/data_transformations!I232</f>
        <v>9.2811335185185193</v>
      </c>
      <c r="M232">
        <f>100*SA_data_IRIS_csv!L232/data_transformations!I232</f>
        <v>7.9525265432098777</v>
      </c>
      <c r="N232">
        <f>100*SA_data_IRIS_csv!M232/data_transformations!I232</f>
        <v>11.589307098765433</v>
      </c>
      <c r="O232">
        <f>100*SA_data_IRIS_csv!N232/data_transformations!I232</f>
        <v>11.550901419753087</v>
      </c>
      <c r="P232">
        <f>100*SA_data_IRIS_csv!O232/data_transformations!I232</f>
        <v>7.1299945679012335</v>
      </c>
      <c r="Q232">
        <f>100*SA_data_IRIS_csv!P232/data_transformations!I232</f>
        <v>5.7055228271604932</v>
      </c>
      <c r="R232">
        <f>100*SA_data_IRIS_csv!Q232/data_transformations!I232</f>
        <v>7.186585308641976</v>
      </c>
      <c r="S232">
        <f>100*SA_data_IRIS_csv!R232/data_transformations!I232</f>
        <v>5.5023405246913581</v>
      </c>
      <c r="T232">
        <f>100*SA_data_IRIS_csv!S232/data_transformations!I232</f>
        <v>6.4949446913580244</v>
      </c>
      <c r="U232">
        <f>100*SA_data_IRIS_csv!T232/data_transformations!I232</f>
        <v>7.1287199382716055</v>
      </c>
      <c r="V232">
        <f>100*SA_data_IRIS_csv!U232</f>
        <v>98.317284400000005</v>
      </c>
      <c r="W232">
        <f>100*SA_data_IRIS_csv!V232</f>
        <v>98.058204400000008</v>
      </c>
      <c r="X232">
        <f>100*SA_data_IRIS_csv!W232</f>
        <v>97.440820700000003</v>
      </c>
      <c r="Y232">
        <f>100*SA_data_IRIS_csv!X232</f>
        <v>96.701254699999993</v>
      </c>
      <c r="Z232">
        <f>100*SA_data_IRIS_csv!Y232</f>
        <v>96.731700399999994</v>
      </c>
      <c r="AA232">
        <f>100*SA_data_IRIS_csv!Z232</f>
        <v>97.184214499999996</v>
      </c>
      <c r="AB232">
        <f>100*SA_data_IRIS_csv!AA232</f>
        <v>95.079905699999998</v>
      </c>
      <c r="AC232">
        <f>100*SA_data_IRIS_csv!AB232</f>
        <v>95.054801699999999</v>
      </c>
      <c r="AD232">
        <f>100*SA_data_IRIS_csv!AC232</f>
        <v>93.122847499999992</v>
      </c>
      <c r="AE232">
        <f>100*SA_data_IRIS_csv!AD232</f>
        <v>93.112106699999998</v>
      </c>
      <c r="AF232">
        <f>100*SA_data_IRIS_csv!AE232</f>
        <v>92.474137999999996</v>
      </c>
      <c r="AG232">
        <f>100*SA_data_IRIS_csv!AF232</f>
        <v>96.717941600000003</v>
      </c>
      <c r="AH232">
        <f>100*SA_data_IRIS_csv!AG232</f>
        <v>97.466808499999999</v>
      </c>
      <c r="AI232">
        <f>100*SA_data_IRIS_csv!AH232</f>
        <v>94.134887499999991</v>
      </c>
      <c r="AJ232">
        <f>100*SA_data_IRIS_csv!AI232/data_transformations!I232</f>
        <v>10.286000123456791</v>
      </c>
      <c r="AK232">
        <f>100*SA_data_IRIS_csv!AJ232/data_transformations!I232</f>
        <v>6.3437656172839505</v>
      </c>
      <c r="AL232">
        <f>100*SA_data_IRIS_csv!AI232/SA_data_IRIS_csv!AJ232</f>
        <v>162.14344513977625</v>
      </c>
      <c r="AM232">
        <f>100*SA_data_IRIS_csv!I232/SA_data_IRIS_csv!O232</f>
        <v>160.85261073043606</v>
      </c>
      <c r="AN232">
        <f>100*SA_data_IRIS_csv!J232/SA_data_IRIS_csv!P232</f>
        <v>176.35195068488861</v>
      </c>
      <c r="AO232">
        <f>100*SA_data_IRIS_csv!K232/SA_data_IRIS_csv!Q232</f>
        <v>129.14524937674946</v>
      </c>
      <c r="AP232">
        <f>100*SA_data_IRIS_csv!L232/SA_data_IRIS_csv!R232</f>
        <v>144.52988700941873</v>
      </c>
      <c r="AQ232">
        <f>100*SA_data_IRIS_csv!M232/SA_data_IRIS_csv!S232</f>
        <v>178.43580891744639</v>
      </c>
      <c r="AR232">
        <f>100*SA_data_IRIS_csv!N232/SA_data_IRIS_csv!T232</f>
        <v>162.03331761906279</v>
      </c>
    </row>
    <row r="233" spans="1:44">
      <c r="A233" t="s">
        <v>352</v>
      </c>
      <c r="B233">
        <f>100*SA_data_IRIS_csv!B233</f>
        <v>137.61775</v>
      </c>
      <c r="C233">
        <f>100*SA_data_IRIS_csv!C233</f>
        <v>81.936371100000002</v>
      </c>
      <c r="D233">
        <f>100*SA_data_IRIS_csv!D233</f>
        <v>274.19987300000003</v>
      </c>
      <c r="E233">
        <f>100*SA_data_IRIS_csv!E233</f>
        <v>75.882246600000002</v>
      </c>
      <c r="F233">
        <f>100*SA_data_IRIS_csv!F233</f>
        <v>84.804477700000007</v>
      </c>
      <c r="G233">
        <f>100*SA_data_IRIS_csv!G233</f>
        <v>303.32181700000001</v>
      </c>
      <c r="H233">
        <f>100*SA_data_IRIS_csv!H233</f>
        <v>189.90631099999999</v>
      </c>
      <c r="I233" s="18">
        <v>162.19999999999999</v>
      </c>
      <c r="J233">
        <f>100*SA_data_IRIS_csv!I233/data_transformations!I233</f>
        <v>11.649388964241679</v>
      </c>
      <c r="K233">
        <f>100*SA_data_IRIS_csv!J233/data_transformations!I233</f>
        <v>10.158348150431566</v>
      </c>
      <c r="L233">
        <f>100*SA_data_IRIS_csv!K233/data_transformations!I233</f>
        <v>9.5595908754623924</v>
      </c>
      <c r="M233">
        <f>100*SA_data_IRIS_csv!L233/data_transformations!I233</f>
        <v>8.0138911220715165</v>
      </c>
      <c r="N233">
        <f>100*SA_data_IRIS_csv!M233/data_transformations!I233</f>
        <v>11.680280209617754</v>
      </c>
      <c r="O233">
        <f>100*SA_data_IRIS_csv!N233/data_transformations!I233</f>
        <v>11.105480764488288</v>
      </c>
      <c r="P233">
        <f>100*SA_data_IRIS_csv!O233/data_transformations!I233</f>
        <v>7.3821032675709004</v>
      </c>
      <c r="Q233">
        <f>100*SA_data_IRIS_csv!P233/data_transformations!I233</f>
        <v>5.6920069790382248</v>
      </c>
      <c r="R233">
        <f>100*SA_data_IRIS_csv!Q233/data_transformations!I233</f>
        <v>7.1089289765721331</v>
      </c>
      <c r="S233">
        <f>100*SA_data_IRIS_csv!R233/data_transformations!I233</f>
        <v>5.5042535018495693</v>
      </c>
      <c r="T233">
        <f>100*SA_data_IRIS_csv!S233/data_transformations!I233</f>
        <v>6.2609466707768195</v>
      </c>
      <c r="U233">
        <f>100*SA_data_IRIS_csv!T233/data_transformations!I233</f>
        <v>7.0082699753390889</v>
      </c>
      <c r="V233">
        <f>100*SA_data_IRIS_csv!U233</f>
        <v>96.662306600000008</v>
      </c>
      <c r="W233">
        <f>100*SA_data_IRIS_csv!V233</f>
        <v>97.856884499999992</v>
      </c>
      <c r="X233">
        <f>100*SA_data_IRIS_csv!W233</f>
        <v>99.438211199999998</v>
      </c>
      <c r="Y233">
        <f>100*SA_data_IRIS_csv!X233</f>
        <v>97.075097700000001</v>
      </c>
      <c r="Z233">
        <f>100*SA_data_IRIS_csv!Y233</f>
        <v>97.0606145</v>
      </c>
      <c r="AA233">
        <f>100*SA_data_IRIS_csv!Z233</f>
        <v>97.665170599999996</v>
      </c>
      <c r="AB233">
        <f>100*SA_data_IRIS_csv!AA233</f>
        <v>94.692607299999992</v>
      </c>
      <c r="AC233">
        <f>100*SA_data_IRIS_csv!AB233</f>
        <v>95.207111400000002</v>
      </c>
      <c r="AD233">
        <f>100*SA_data_IRIS_csv!AC233</f>
        <v>93.515355299999996</v>
      </c>
      <c r="AE233">
        <f>100*SA_data_IRIS_csv!AD233</f>
        <v>93.989353399999999</v>
      </c>
      <c r="AF233">
        <f>100*SA_data_IRIS_csv!AE233</f>
        <v>90.834104800000006</v>
      </c>
      <c r="AG233">
        <f>100*SA_data_IRIS_csv!AF233</f>
        <v>95.280938699999993</v>
      </c>
      <c r="AH233">
        <f>100*SA_data_IRIS_csv!AG233</f>
        <v>97.461979400000004</v>
      </c>
      <c r="AI233">
        <f>100*SA_data_IRIS_csv!AH233</f>
        <v>94.368327800000003</v>
      </c>
      <c r="AJ233">
        <f>100*SA_data_IRIS_csv!AI233/data_transformations!I233</f>
        <v>10.255169482120841</v>
      </c>
      <c r="AK233">
        <f>100*SA_data_IRIS_csv!AJ233/data_transformations!I233</f>
        <v>6.3936876078914917</v>
      </c>
      <c r="AL233">
        <f>100*SA_data_IRIS_csv!AI233/SA_data_IRIS_csv!AJ233</f>
        <v>160.39522277352532</v>
      </c>
      <c r="AM233">
        <f>100*SA_data_IRIS_csv!I233/SA_data_IRIS_csv!O233</f>
        <v>157.80582500676584</v>
      </c>
      <c r="AN233">
        <f>100*SA_data_IRIS_csv!J233/SA_data_IRIS_csv!P233</f>
        <v>178.46689555795339</v>
      </c>
      <c r="AO233">
        <f>100*SA_data_IRIS_csv!K233/SA_data_IRIS_csv!Q233</f>
        <v>134.47301143345996</v>
      </c>
      <c r="AP233">
        <f>100*SA_data_IRIS_csv!L233/SA_data_IRIS_csv!R233</f>
        <v>145.59451375883478</v>
      </c>
      <c r="AQ233">
        <f>100*SA_data_IRIS_csv!M233/SA_data_IRIS_csv!S233</f>
        <v>186.5577335794259</v>
      </c>
      <c r="AR233">
        <f>100*SA_data_IRIS_csv!N233/SA_data_IRIS_csv!T233</f>
        <v>158.46251362414102</v>
      </c>
    </row>
    <row r="234" spans="1:44">
      <c r="A234" t="s">
        <v>353</v>
      </c>
      <c r="B234">
        <f>100*SA_data_IRIS_csv!B234</f>
        <v>129.989305</v>
      </c>
      <c r="C234">
        <f>100*SA_data_IRIS_csv!C234</f>
        <v>79.925783800000005</v>
      </c>
      <c r="D234">
        <f>100*SA_data_IRIS_csv!D234</f>
        <v>255.93090799999999</v>
      </c>
      <c r="E234">
        <f>100*SA_data_IRIS_csv!E234</f>
        <v>80.677821100000003</v>
      </c>
      <c r="F234">
        <f>100*SA_data_IRIS_csv!F234</f>
        <v>77.526401700000008</v>
      </c>
      <c r="G234">
        <f>100*SA_data_IRIS_csv!G234</f>
        <v>271.66383999999999</v>
      </c>
      <c r="H234">
        <f>100*SA_data_IRIS_csv!H234</f>
        <v>178.74046899999999</v>
      </c>
      <c r="I234" s="18">
        <v>162.6</v>
      </c>
      <c r="J234">
        <f>100*SA_data_IRIS_csv!I234/data_transformations!I234</f>
        <v>11.498559717097171</v>
      </c>
      <c r="K234">
        <f>100*SA_data_IRIS_csv!J234/data_transformations!I234</f>
        <v>9.9842611931119301</v>
      </c>
      <c r="L234">
        <f>100*SA_data_IRIS_csv!K234/data_transformations!I234</f>
        <v>9.6416938499385001</v>
      </c>
      <c r="M234">
        <f>100*SA_data_IRIS_csv!L234/data_transformations!I234</f>
        <v>7.9120760147601485</v>
      </c>
      <c r="N234">
        <f>100*SA_data_IRIS_csv!M234/data_transformations!I234</f>
        <v>11.804840344403445</v>
      </c>
      <c r="O234">
        <f>100*SA_data_IRIS_csv!N234/data_transformations!I234</f>
        <v>10.347951414514146</v>
      </c>
      <c r="P234">
        <f>100*SA_data_IRIS_csv!O234/data_transformations!I234</f>
        <v>7.25564852398524</v>
      </c>
      <c r="Q234">
        <f>100*SA_data_IRIS_csv!P234/data_transformations!I234</f>
        <v>5.878189637146372</v>
      </c>
      <c r="R234">
        <f>100*SA_data_IRIS_csv!Q234/data_transformations!I234</f>
        <v>7.1992089175891767</v>
      </c>
      <c r="S234">
        <f>100*SA_data_IRIS_csv!R234/data_transformations!I234</f>
        <v>5.5755816728167282</v>
      </c>
      <c r="T234">
        <f>100*SA_data_IRIS_csv!S234/data_transformations!I234</f>
        <v>6.475965375153752</v>
      </c>
      <c r="U234">
        <f>100*SA_data_IRIS_csv!T234/data_transformations!I234</f>
        <v>7.2906685116851175</v>
      </c>
      <c r="V234">
        <f>100*SA_data_IRIS_csv!U234</f>
        <v>97.15921680000001</v>
      </c>
      <c r="W234">
        <f>100*SA_data_IRIS_csv!V234</f>
        <v>97.938452600000005</v>
      </c>
      <c r="X234">
        <f>100*SA_data_IRIS_csv!W234</f>
        <v>97.686444699999996</v>
      </c>
      <c r="Y234">
        <f>100*SA_data_IRIS_csv!X234</f>
        <v>96.824858700000007</v>
      </c>
      <c r="Z234">
        <f>100*SA_data_IRIS_csv!Y234</f>
        <v>96.552318499999998</v>
      </c>
      <c r="AA234">
        <f>100*SA_data_IRIS_csv!Z234</f>
        <v>97.647325699999996</v>
      </c>
      <c r="AB234">
        <f>100*SA_data_IRIS_csv!AA234</f>
        <v>95.625361499999997</v>
      </c>
      <c r="AC234">
        <f>100*SA_data_IRIS_csv!AB234</f>
        <v>96.232917600000007</v>
      </c>
      <c r="AD234">
        <f>100*SA_data_IRIS_csv!AC234</f>
        <v>93.646593800000005</v>
      </c>
      <c r="AE234">
        <f>100*SA_data_IRIS_csv!AD234</f>
        <v>94.242279699999997</v>
      </c>
      <c r="AF234">
        <f>100*SA_data_IRIS_csv!AE234</f>
        <v>89.111657699999995</v>
      </c>
      <c r="AG234">
        <f>100*SA_data_IRIS_csv!AF234</f>
        <v>97.603239200000004</v>
      </c>
      <c r="AH234">
        <f>100*SA_data_IRIS_csv!AG234</f>
        <v>97.380995299999995</v>
      </c>
      <c r="AI234">
        <f>100*SA_data_IRIS_csv!AH234</f>
        <v>94.504609500000001</v>
      </c>
      <c r="AJ234">
        <f>100*SA_data_IRIS_csv!AI234/data_transformations!I234</f>
        <v>10.048283394833948</v>
      </c>
      <c r="AK234">
        <f>100*SA_data_IRIS_csv!AJ234/data_transformations!I234</f>
        <v>6.4080771217712185</v>
      </c>
      <c r="AL234">
        <f>100*SA_data_IRIS_csv!AI234/SA_data_IRIS_csv!AJ234</f>
        <v>156.80653031929432</v>
      </c>
      <c r="AM234">
        <f>100*SA_data_IRIS_csv!I234/SA_data_IRIS_csv!O234</f>
        <v>158.47735290768284</v>
      </c>
      <c r="AN234">
        <f>100*SA_data_IRIS_csv!J234/SA_data_IRIS_csv!P234</f>
        <v>169.85265548457014</v>
      </c>
      <c r="AO234">
        <f>100*SA_data_IRIS_csv!K234/SA_data_IRIS_csv!Q234</f>
        <v>133.92712949865674</v>
      </c>
      <c r="AP234">
        <f>100*SA_data_IRIS_csv!L234/SA_data_IRIS_csv!R234</f>
        <v>141.90584012668666</v>
      </c>
      <c r="AQ234">
        <f>100*SA_data_IRIS_csv!M234/SA_data_IRIS_csv!S234</f>
        <v>182.2869589404371</v>
      </c>
      <c r="AR234">
        <f>100*SA_data_IRIS_csv!N234/SA_data_IRIS_csv!T234</f>
        <v>141.9341916029918</v>
      </c>
    </row>
    <row r="235" spans="1:44">
      <c r="A235" t="s">
        <v>354</v>
      </c>
      <c r="B235">
        <f>100*SA_data_IRIS_csv!B235</f>
        <v>130.431074</v>
      </c>
      <c r="C235">
        <f>100*SA_data_IRIS_csv!C235</f>
        <v>84.352214199999992</v>
      </c>
      <c r="D235">
        <f>100*SA_data_IRIS_csv!D235</f>
        <v>256.67526199999998</v>
      </c>
      <c r="E235">
        <f>100*SA_data_IRIS_csv!E235</f>
        <v>74.33000899999999</v>
      </c>
      <c r="F235">
        <f>100*SA_data_IRIS_csv!F235</f>
        <v>78.387172199999995</v>
      </c>
      <c r="G235">
        <f>100*SA_data_IRIS_csv!G235</f>
        <v>245.78154099999998</v>
      </c>
      <c r="H235">
        <f>100*SA_data_IRIS_csv!H235</f>
        <v>167.43191999999999</v>
      </c>
      <c r="I235" s="18">
        <v>162.80000000000001</v>
      </c>
      <c r="J235">
        <f>100*SA_data_IRIS_csv!I235/data_transformations!I235</f>
        <v>11.470479545454543</v>
      </c>
      <c r="K235">
        <f>100*SA_data_IRIS_csv!J235/data_transformations!I235</f>
        <v>10.079530651105649</v>
      </c>
      <c r="L235">
        <f>100*SA_data_IRIS_csv!K235/data_transformations!I235</f>
        <v>11.043168980343982</v>
      </c>
      <c r="M235">
        <f>100*SA_data_IRIS_csv!L235/data_transformations!I235</f>
        <v>7.8510914619164618</v>
      </c>
      <c r="N235">
        <f>100*SA_data_IRIS_csv!M235/data_transformations!I235</f>
        <v>11.148921253071252</v>
      </c>
      <c r="O235">
        <f>100*SA_data_IRIS_csv!N235/data_transformations!I235</f>
        <v>11.189184828009827</v>
      </c>
      <c r="P235">
        <f>100*SA_data_IRIS_csv!O235/data_transformations!I235</f>
        <v>7.376509398034397</v>
      </c>
      <c r="Q235">
        <f>100*SA_data_IRIS_csv!P235/data_transformations!I235</f>
        <v>5.712424293611793</v>
      </c>
      <c r="R235">
        <f>100*SA_data_IRIS_csv!Q235/data_transformations!I235</f>
        <v>7.0364335995085998</v>
      </c>
      <c r="S235">
        <f>100*SA_data_IRIS_csv!R235/data_transformations!I235</f>
        <v>5.5446622604422604</v>
      </c>
      <c r="T235">
        <f>100*SA_data_IRIS_csv!S235/data_transformations!I235</f>
        <v>6.0952222850122846</v>
      </c>
      <c r="U235">
        <f>100*SA_data_IRIS_csv!T235/data_transformations!I235</f>
        <v>7.2050724815724809</v>
      </c>
      <c r="V235">
        <f>100*SA_data_IRIS_csv!U235</f>
        <v>98.742686899999995</v>
      </c>
      <c r="W235">
        <f>100*SA_data_IRIS_csv!V235</f>
        <v>98.454909099999995</v>
      </c>
      <c r="X235">
        <f>100*SA_data_IRIS_csv!W235</f>
        <v>96.772551399999998</v>
      </c>
      <c r="Y235">
        <f>100*SA_data_IRIS_csv!X235</f>
        <v>96.732804599999994</v>
      </c>
      <c r="Z235">
        <f>100*SA_data_IRIS_csv!Y235</f>
        <v>96.3410394</v>
      </c>
      <c r="AA235">
        <f>100*SA_data_IRIS_csv!Z235</f>
        <v>97.400540100000001</v>
      </c>
      <c r="AB235">
        <f>100*SA_data_IRIS_csv!AA235</f>
        <v>96.420404099999999</v>
      </c>
      <c r="AC235">
        <f>100*SA_data_IRIS_csv!AB235</f>
        <v>97.000789799999993</v>
      </c>
      <c r="AD235">
        <f>100*SA_data_IRIS_csv!AC235</f>
        <v>94.477784299999996</v>
      </c>
      <c r="AE235">
        <f>100*SA_data_IRIS_csv!AD235</f>
        <v>93.24211369999999</v>
      </c>
      <c r="AF235">
        <f>100*SA_data_IRIS_csv!AE235</f>
        <v>90.241178300000001</v>
      </c>
      <c r="AG235">
        <f>100*SA_data_IRIS_csv!AF235</f>
        <v>94.405256000000008</v>
      </c>
      <c r="AH235">
        <f>100*SA_data_IRIS_csv!AG235</f>
        <v>97.466486399999994</v>
      </c>
      <c r="AI235">
        <f>100*SA_data_IRIS_csv!AH235</f>
        <v>94.411366900000004</v>
      </c>
      <c r="AJ235">
        <f>100*SA_data_IRIS_csv!AI235/data_transformations!I235</f>
        <v>10.250024140049138</v>
      </c>
      <c r="AK235">
        <f>100*SA_data_IRIS_csv!AJ235/data_transformations!I235</f>
        <v>6.3827355036855034</v>
      </c>
      <c r="AL235">
        <f>100*SA_data_IRIS_csv!AI235/SA_data_IRIS_csv!AJ235</f>
        <v>160.58983071021186</v>
      </c>
      <c r="AM235">
        <f>100*SA_data_IRIS_csv!I235/SA_data_IRIS_csv!O235</f>
        <v>155.50010074563258</v>
      </c>
      <c r="AN235">
        <f>100*SA_data_IRIS_csv!J235/SA_data_IRIS_csv!P235</f>
        <v>176.44926449839511</v>
      </c>
      <c r="AO235">
        <f>100*SA_data_IRIS_csv!K235/SA_data_IRIS_csv!Q235</f>
        <v>156.94270150030547</v>
      </c>
      <c r="AP235">
        <f>100*SA_data_IRIS_csv!L235/SA_data_IRIS_csv!R235</f>
        <v>141.59728930523232</v>
      </c>
      <c r="AQ235">
        <f>100*SA_data_IRIS_csv!M235/SA_data_IRIS_csv!S235</f>
        <v>182.9124637584695</v>
      </c>
      <c r="AR235">
        <f>100*SA_data_IRIS_csv!N235/SA_data_IRIS_csv!T235</f>
        <v>155.2959370863654</v>
      </c>
    </row>
    <row r="236" spans="1:44">
      <c r="A236" t="s">
        <v>355</v>
      </c>
      <c r="B236">
        <f>100*SA_data_IRIS_csv!B236</f>
        <v>131.591026</v>
      </c>
      <c r="C236">
        <f>100*SA_data_IRIS_csv!C236</f>
        <v>82.172063699999995</v>
      </c>
      <c r="D236">
        <f>100*SA_data_IRIS_csv!D236</f>
        <v>270.279922</v>
      </c>
      <c r="E236">
        <f>100*SA_data_IRIS_csv!E236</f>
        <v>72.3351598</v>
      </c>
      <c r="F236">
        <f>100*SA_data_IRIS_csv!F236</f>
        <v>75.437106400000005</v>
      </c>
      <c r="G236">
        <f>100*SA_data_IRIS_csv!G236</f>
        <v>260.715262</v>
      </c>
      <c r="H236">
        <f>100*SA_data_IRIS_csv!H236</f>
        <v>194.937074</v>
      </c>
      <c r="I236" s="18">
        <v>163.19999999999999</v>
      </c>
      <c r="J236">
        <f>100*SA_data_IRIS_csv!I236/data_transformations!I236</f>
        <v>11.612229963235295</v>
      </c>
      <c r="K236">
        <f>100*SA_data_IRIS_csv!J236/data_transformations!I236</f>
        <v>10.325688235294118</v>
      </c>
      <c r="L236">
        <f>100*SA_data_IRIS_csv!K236/data_transformations!I236</f>
        <v>10.034561029411764</v>
      </c>
      <c r="M236">
        <f>100*SA_data_IRIS_csv!L236/data_transformations!I236</f>
        <v>8.1164337009803926</v>
      </c>
      <c r="N236">
        <f>100*SA_data_IRIS_csv!M236/data_transformations!I236</f>
        <v>11.200855637254902</v>
      </c>
      <c r="O236">
        <f>100*SA_data_IRIS_csv!N236/data_transformations!I236</f>
        <v>11.144925980392157</v>
      </c>
      <c r="P236">
        <f>100*SA_data_IRIS_csv!O236/data_transformations!I236</f>
        <v>7.6702143995098044</v>
      </c>
      <c r="Q236">
        <f>100*SA_data_IRIS_csv!P236/data_transformations!I236</f>
        <v>5.8217279595588236</v>
      </c>
      <c r="R236">
        <f>100*SA_data_IRIS_csv!Q236/data_transformations!I236</f>
        <v>7.0462743872549032</v>
      </c>
      <c r="S236">
        <f>100*SA_data_IRIS_csv!R236/data_transformations!I236</f>
        <v>5.5756210784313733</v>
      </c>
      <c r="T236">
        <f>100*SA_data_IRIS_csv!S236/data_transformations!I236</f>
        <v>6.2910094975490196</v>
      </c>
      <c r="U236">
        <f>100*SA_data_IRIS_csv!T236/data_transformations!I236</f>
        <v>7.065666666666667</v>
      </c>
      <c r="V236">
        <f>100*SA_data_IRIS_csv!U236</f>
        <v>97.0884851</v>
      </c>
      <c r="W236">
        <f>100*SA_data_IRIS_csv!V236</f>
        <v>97.735555900000008</v>
      </c>
      <c r="X236">
        <f>100*SA_data_IRIS_csv!W236</f>
        <v>97.377234000000001</v>
      </c>
      <c r="Y236">
        <f>100*SA_data_IRIS_csv!X236</f>
        <v>96.774016599999996</v>
      </c>
      <c r="Z236">
        <f>100*SA_data_IRIS_csv!Y236</f>
        <v>96.793777399999996</v>
      </c>
      <c r="AA236">
        <f>100*SA_data_IRIS_csv!Z236</f>
        <v>98.900568499999991</v>
      </c>
      <c r="AB236">
        <f>100*SA_data_IRIS_csv!AA236</f>
        <v>94.736695999999995</v>
      </c>
      <c r="AC236">
        <f>100*SA_data_IRIS_csv!AB236</f>
        <v>94.924775299999993</v>
      </c>
      <c r="AD236">
        <f>100*SA_data_IRIS_csv!AC236</f>
        <v>93.049340700000002</v>
      </c>
      <c r="AE236">
        <f>100*SA_data_IRIS_csv!AD236</f>
        <v>93.62263990000001</v>
      </c>
      <c r="AF236">
        <f>100*SA_data_IRIS_csv!AE236</f>
        <v>93.026569100000003</v>
      </c>
      <c r="AG236">
        <f>100*SA_data_IRIS_csv!AF236</f>
        <v>95.861979300000002</v>
      </c>
      <c r="AH236">
        <f>100*SA_data_IRIS_csv!AG236</f>
        <v>97.346972899999997</v>
      </c>
      <c r="AI236">
        <f>100*SA_data_IRIS_csv!AH236</f>
        <v>94.086289300000004</v>
      </c>
      <c r="AJ236">
        <f>100*SA_data_IRIS_csv!AI236/data_transformations!I236</f>
        <v>10.35053768382353</v>
      </c>
      <c r="AK236">
        <f>100*SA_data_IRIS_csv!AJ236/data_transformations!I236</f>
        <v>6.44476274509804</v>
      </c>
      <c r="AL236">
        <f>100*SA_data_IRIS_csv!AI236/SA_data_IRIS_csv!AJ236</f>
        <v>160.60385918312147</v>
      </c>
      <c r="AM236">
        <f>100*SA_data_IRIS_csv!I236/SA_data_IRIS_csv!O236</f>
        <v>151.39381193800031</v>
      </c>
      <c r="AN236">
        <f>100*SA_data_IRIS_csv!J236/SA_data_IRIS_csv!P236</f>
        <v>177.36466401423209</v>
      </c>
      <c r="AO236">
        <f>100*SA_data_IRIS_csv!K236/SA_data_IRIS_csv!Q236</f>
        <v>142.4094560887664</v>
      </c>
      <c r="AP236">
        <f>100*SA_data_IRIS_csv!L236/SA_data_IRIS_csv!R236</f>
        <v>145.57003761209401</v>
      </c>
      <c r="AQ236">
        <f>100*SA_data_IRIS_csv!M236/SA_data_IRIS_csv!S236</f>
        <v>178.0454415403245</v>
      </c>
      <c r="AR236">
        <f>100*SA_data_IRIS_csv!N236/SA_data_IRIS_csv!T236</f>
        <v>157.7335374872693</v>
      </c>
    </row>
    <row r="237" spans="1:44">
      <c r="A237" t="s">
        <v>356</v>
      </c>
      <c r="B237">
        <f>100*SA_data_IRIS_csv!B237</f>
        <v>129.95993800000002</v>
      </c>
      <c r="C237">
        <f>100*SA_data_IRIS_csv!C237</f>
        <v>81.335765800000004</v>
      </c>
      <c r="D237">
        <f>100*SA_data_IRIS_csv!D237</f>
        <v>258.38559299999997</v>
      </c>
      <c r="E237">
        <f>100*SA_data_IRIS_csv!E237</f>
        <v>75.395168099999992</v>
      </c>
      <c r="F237">
        <f>100*SA_data_IRIS_csv!F237</f>
        <v>74.360985099999994</v>
      </c>
      <c r="G237">
        <f>100*SA_data_IRIS_csv!G237</f>
        <v>254.10448799999998</v>
      </c>
      <c r="H237">
        <f>100*SA_data_IRIS_csv!H237</f>
        <v>196.05843999999999</v>
      </c>
      <c r="I237" s="18">
        <v>163.4</v>
      </c>
      <c r="J237">
        <f>100*SA_data_IRIS_csv!I237/data_transformations!I237</f>
        <v>11.718299265605875</v>
      </c>
      <c r="K237">
        <f>100*SA_data_IRIS_csv!J237/data_transformations!I237</f>
        <v>9.9935080171358628</v>
      </c>
      <c r="L237">
        <f>100*SA_data_IRIS_csv!K237/data_transformations!I237</f>
        <v>10.232244430844553</v>
      </c>
      <c r="M237">
        <f>100*SA_data_IRIS_csv!L237/data_transformations!I237</f>
        <v>8.1527959608323126</v>
      </c>
      <c r="N237">
        <f>100*SA_data_IRIS_csv!M237/data_transformations!I237</f>
        <v>10.992443390452877</v>
      </c>
      <c r="O237">
        <f>100*SA_data_IRIS_csv!N237/data_transformations!I237</f>
        <v>11.097773072215421</v>
      </c>
      <c r="P237">
        <f>100*SA_data_IRIS_csv!O237/data_transformations!I237</f>
        <v>7.2535806609547118</v>
      </c>
      <c r="Q237">
        <f>100*SA_data_IRIS_csv!P237/data_transformations!I237</f>
        <v>5.6279171419828637</v>
      </c>
      <c r="R237">
        <f>100*SA_data_IRIS_csv!Q237/data_transformations!I237</f>
        <v>7.4729358629130962</v>
      </c>
      <c r="S237">
        <f>100*SA_data_IRIS_csv!R237/data_transformations!I237</f>
        <v>5.6213052937576489</v>
      </c>
      <c r="T237">
        <f>100*SA_data_IRIS_csv!S237/data_transformations!I237</f>
        <v>6.5159914932680536</v>
      </c>
      <c r="U237">
        <f>100*SA_data_IRIS_csv!T237/data_transformations!I237</f>
        <v>7.7561742962056304</v>
      </c>
      <c r="V237">
        <f>100*SA_data_IRIS_csv!U237</f>
        <v>96.802786100000006</v>
      </c>
      <c r="W237">
        <f>100*SA_data_IRIS_csv!V237</f>
        <v>97.530771299999998</v>
      </c>
      <c r="X237">
        <f>100*SA_data_IRIS_csv!W237</f>
        <v>95.525447</v>
      </c>
      <c r="Y237">
        <f>100*SA_data_IRIS_csv!X237</f>
        <v>96.469041700000005</v>
      </c>
      <c r="Z237">
        <f>100*SA_data_IRIS_csv!Y237</f>
        <v>97.849656299999992</v>
      </c>
      <c r="AA237">
        <f>100*SA_data_IRIS_csv!Z237</f>
        <v>97.406874799999997</v>
      </c>
      <c r="AB237">
        <f>100*SA_data_IRIS_csv!AA237</f>
        <v>95.755176900000009</v>
      </c>
      <c r="AC237">
        <f>100*SA_data_IRIS_csv!AB237</f>
        <v>95.323013199999991</v>
      </c>
      <c r="AD237">
        <f>100*SA_data_IRIS_csv!AC237</f>
        <v>94.704259499999992</v>
      </c>
      <c r="AE237">
        <f>100*SA_data_IRIS_csv!AD237</f>
        <v>93.725302200000002</v>
      </c>
      <c r="AF237">
        <f>100*SA_data_IRIS_csv!AE237</f>
        <v>91.178557699999999</v>
      </c>
      <c r="AG237">
        <f>100*SA_data_IRIS_csv!AF237</f>
        <v>93.492851999999999</v>
      </c>
      <c r="AH237">
        <f>100*SA_data_IRIS_csv!AG237</f>
        <v>97.132175200000006</v>
      </c>
      <c r="AI237">
        <f>100*SA_data_IRIS_csv!AH237</f>
        <v>94.365850199999997</v>
      </c>
      <c r="AJ237">
        <f>100*SA_data_IRIS_csv!AI237/data_transformations!I237</f>
        <v>10.278598286413708</v>
      </c>
      <c r="AK237">
        <f>100*SA_data_IRIS_csv!AJ237/data_transformations!I237</f>
        <v>6.5005701346389229</v>
      </c>
      <c r="AL237">
        <f>100*SA_data_IRIS_csv!AI237/SA_data_IRIS_csv!AJ237</f>
        <v>158.1184122857654</v>
      </c>
      <c r="AM237">
        <f>100*SA_data_IRIS_csv!I237/SA_data_IRIS_csv!O237</f>
        <v>161.55192605335307</v>
      </c>
      <c r="AN237">
        <f>100*SA_data_IRIS_csv!J237/SA_data_IRIS_csv!P237</f>
        <v>177.57027626769371</v>
      </c>
      <c r="AO237">
        <f>100*SA_data_IRIS_csv!K237/SA_data_IRIS_csv!Q237</f>
        <v>136.92402314899331</v>
      </c>
      <c r="AP237">
        <f>100*SA_data_IRIS_csv!L237/SA_data_IRIS_csv!R237</f>
        <v>145.03385841515913</v>
      </c>
      <c r="AQ237">
        <f>100*SA_data_IRIS_csv!M237/SA_data_IRIS_csv!S237</f>
        <v>168.69947423672414</v>
      </c>
      <c r="AR237">
        <f>100*SA_data_IRIS_csv!N237/SA_data_IRIS_csv!T237</f>
        <v>143.08307998757226</v>
      </c>
    </row>
    <row r="238" spans="1:44">
      <c r="A238" t="s">
        <v>357</v>
      </c>
      <c r="B238">
        <f>100*SA_data_IRIS_csv!B238</f>
        <v>129.76233999999999</v>
      </c>
      <c r="C238">
        <f>100*SA_data_IRIS_csv!C238</f>
        <v>80.627992699999993</v>
      </c>
      <c r="D238">
        <f>100*SA_data_IRIS_csv!D238</f>
        <v>269.18462199999999</v>
      </c>
      <c r="E238">
        <f>100*SA_data_IRIS_csv!E238</f>
        <v>79.274086199999999</v>
      </c>
      <c r="F238">
        <f>100*SA_data_IRIS_csv!F238</f>
        <v>75.663865700000002</v>
      </c>
      <c r="G238">
        <f>100*SA_data_IRIS_csv!G238</f>
        <v>253.14040900000001</v>
      </c>
      <c r="H238">
        <f>100*SA_data_IRIS_csv!H238</f>
        <v>173.09559400000001</v>
      </c>
      <c r="I238" s="18">
        <v>163.5</v>
      </c>
      <c r="J238">
        <f>100*SA_data_IRIS_csv!I238/data_transformations!I238</f>
        <v>11.804722201834863</v>
      </c>
      <c r="K238">
        <f>100*SA_data_IRIS_csv!J238/data_transformations!I238</f>
        <v>10.174565810397553</v>
      </c>
      <c r="L238">
        <f>100*SA_data_IRIS_csv!K238/data_transformations!I238</f>
        <v>10.180585259938837</v>
      </c>
      <c r="M238">
        <f>100*SA_data_IRIS_csv!L238/data_transformations!I238</f>
        <v>7.8171386544342516</v>
      </c>
      <c r="N238">
        <f>100*SA_data_IRIS_csv!M238/data_transformations!I238</f>
        <v>11.652985504587157</v>
      </c>
      <c r="O238">
        <f>100*SA_data_IRIS_csv!N238/data_transformations!I238</f>
        <v>11.075281773700306</v>
      </c>
      <c r="P238">
        <f>100*SA_data_IRIS_csv!O238/data_transformations!I238</f>
        <v>7.299504342507646</v>
      </c>
      <c r="Q238">
        <f>100*SA_data_IRIS_csv!P238/data_transformations!I238</f>
        <v>5.7876909969418957</v>
      </c>
      <c r="R238">
        <f>100*SA_data_IRIS_csv!Q238/data_transformations!I238</f>
        <v>7.722844097859328</v>
      </c>
      <c r="S238">
        <f>100*SA_data_IRIS_csv!R238/data_transformations!I238</f>
        <v>5.5358453822629974</v>
      </c>
      <c r="T238">
        <f>100*SA_data_IRIS_csv!S238/data_transformations!I238</f>
        <v>6.6597875840978595</v>
      </c>
      <c r="U238">
        <f>100*SA_data_IRIS_csv!T238/data_transformations!I238</f>
        <v>7.2327337003058103</v>
      </c>
      <c r="V238">
        <f>100*SA_data_IRIS_csv!U238</f>
        <v>97.207686800000005</v>
      </c>
      <c r="W238">
        <f>100*SA_data_IRIS_csv!V238</f>
        <v>97.969406000000006</v>
      </c>
      <c r="X238">
        <f>100*SA_data_IRIS_csv!W238</f>
        <v>97.558404199999998</v>
      </c>
      <c r="Y238">
        <f>100*SA_data_IRIS_csv!X238</f>
        <v>96.194633500000009</v>
      </c>
      <c r="Z238">
        <f>100*SA_data_IRIS_csv!Y238</f>
        <v>97.308690299999995</v>
      </c>
      <c r="AA238">
        <f>100*SA_data_IRIS_csv!Z238</f>
        <v>97.362919599999998</v>
      </c>
      <c r="AB238">
        <f>100*SA_data_IRIS_csv!AA238</f>
        <v>94.971134000000006</v>
      </c>
      <c r="AC238">
        <f>100*SA_data_IRIS_csv!AB238</f>
        <v>94.77507469999999</v>
      </c>
      <c r="AD238">
        <f>100*SA_data_IRIS_csv!AC238</f>
        <v>93.484435099999999</v>
      </c>
      <c r="AE238">
        <f>100*SA_data_IRIS_csv!AD238</f>
        <v>93.229290499999991</v>
      </c>
      <c r="AF238">
        <f>100*SA_data_IRIS_csv!AE238</f>
        <v>91.798000999999999</v>
      </c>
      <c r="AG238">
        <f>100*SA_data_IRIS_csv!AF238</f>
        <v>95.038073099999991</v>
      </c>
      <c r="AH238">
        <f>100*SA_data_IRIS_csv!AG238</f>
        <v>97.294344499999994</v>
      </c>
      <c r="AI238">
        <f>100*SA_data_IRIS_csv!AH238</f>
        <v>93.622881100000001</v>
      </c>
      <c r="AJ238">
        <f>100*SA_data_IRIS_csv!AI238/data_transformations!I238</f>
        <v>10.265239388379205</v>
      </c>
      <c r="AK238">
        <f>100*SA_data_IRIS_csv!AJ238/data_transformations!I238</f>
        <v>6.4567087461773705</v>
      </c>
      <c r="AL238">
        <f>100*SA_data_IRIS_csv!AI238/SA_data_IRIS_csv!AJ238</f>
        <v>158.98563481675765</v>
      </c>
      <c r="AM238">
        <f>100*SA_data_IRIS_csv!I238/SA_data_IRIS_csv!O238</f>
        <v>161.71950379002735</v>
      </c>
      <c r="AN238">
        <f>100*SA_data_IRIS_csv!J238/SA_data_IRIS_csv!P238</f>
        <v>175.79663143339195</v>
      </c>
      <c r="AO238">
        <f>100*SA_data_IRIS_csv!K238/SA_data_IRIS_csv!Q238</f>
        <v>131.82430113746261</v>
      </c>
      <c r="AP238">
        <f>100*SA_data_IRIS_csv!L238/SA_data_IRIS_csv!R238</f>
        <v>141.20948318897382</v>
      </c>
      <c r="AQ238">
        <f>100*SA_data_IRIS_csv!M238/SA_data_IRIS_csv!S238</f>
        <v>174.97533303332349</v>
      </c>
      <c r="AR238">
        <f>100*SA_data_IRIS_csv!N238/SA_data_IRIS_csv!T238</f>
        <v>153.12718859304923</v>
      </c>
    </row>
    <row r="239" spans="1:44">
      <c r="A239" t="s">
        <v>358</v>
      </c>
      <c r="B239">
        <f>100*SA_data_IRIS_csv!B239</f>
        <v>128.54927499999999</v>
      </c>
      <c r="C239">
        <f>100*SA_data_IRIS_csv!C239</f>
        <v>81.410718500000002</v>
      </c>
      <c r="D239">
        <f>100*SA_data_IRIS_csv!D239</f>
        <v>270.35861399999999</v>
      </c>
      <c r="E239">
        <f>100*SA_data_IRIS_csv!E239</f>
        <v>63.436947700000005</v>
      </c>
      <c r="F239">
        <f>100*SA_data_IRIS_csv!F239</f>
        <v>76.435180199999991</v>
      </c>
      <c r="G239">
        <f>100*SA_data_IRIS_csv!G239</f>
        <v>268.12151900000003</v>
      </c>
      <c r="H239">
        <f>100*SA_data_IRIS_csv!H239</f>
        <v>179.17674600000001</v>
      </c>
      <c r="I239" s="18">
        <v>163.9</v>
      </c>
      <c r="J239">
        <f>100*SA_data_IRIS_csv!I239/data_transformations!I239</f>
        <v>12.203814887126295</v>
      </c>
      <c r="K239">
        <f>100*SA_data_IRIS_csv!J239/data_transformations!I239</f>
        <v>10.218703782794385</v>
      </c>
      <c r="L239">
        <f>100*SA_data_IRIS_csv!K239/data_transformations!I239</f>
        <v>10.531613117754729</v>
      </c>
      <c r="M239">
        <f>100*SA_data_IRIS_csv!L239/data_transformations!I239</f>
        <v>7.9930731543624152</v>
      </c>
      <c r="N239">
        <f>100*SA_data_IRIS_csv!M239/data_transformations!I239</f>
        <v>12.476352837095789</v>
      </c>
      <c r="O239">
        <f>100*SA_data_IRIS_csv!N239/data_transformations!I239</f>
        <v>11.629044173276387</v>
      </c>
      <c r="P239">
        <f>100*SA_data_IRIS_csv!O239/data_transformations!I239</f>
        <v>7.217764917632703</v>
      </c>
      <c r="Q239">
        <f>100*SA_data_IRIS_csv!P239/data_transformations!I239</f>
        <v>5.8079627760829764</v>
      </c>
      <c r="R239">
        <f>100*SA_data_IRIS_csv!Q239/data_transformations!I239</f>
        <v>6.7799486882245272</v>
      </c>
      <c r="S239">
        <f>100*SA_data_IRIS_csv!R239/data_transformations!I239</f>
        <v>5.507069225137279</v>
      </c>
      <c r="T239">
        <f>100*SA_data_IRIS_csv!S239/data_transformations!I239</f>
        <v>6.5770065893837701</v>
      </c>
      <c r="U239">
        <f>100*SA_data_IRIS_csv!T239/data_transformations!I239</f>
        <v>7.6406210494203783</v>
      </c>
      <c r="V239">
        <f>100*SA_data_IRIS_csv!U239</f>
        <v>97.597270399999999</v>
      </c>
      <c r="W239">
        <f>100*SA_data_IRIS_csv!V239</f>
        <v>97.806014900000008</v>
      </c>
      <c r="X239">
        <f>100*SA_data_IRIS_csv!W239</f>
        <v>97.591094300000009</v>
      </c>
      <c r="Y239">
        <f>100*SA_data_IRIS_csv!X239</f>
        <v>97.049369600000006</v>
      </c>
      <c r="Z239">
        <f>100*SA_data_IRIS_csv!Y239</f>
        <v>95.709930600000007</v>
      </c>
      <c r="AA239">
        <f>100*SA_data_IRIS_csv!Z239</f>
        <v>97.7409265</v>
      </c>
      <c r="AB239">
        <f>100*SA_data_IRIS_csv!AA239</f>
        <v>95.403643000000002</v>
      </c>
      <c r="AC239">
        <f>100*SA_data_IRIS_csv!AB239</f>
        <v>94.856399999999994</v>
      </c>
      <c r="AD239">
        <f>100*SA_data_IRIS_csv!AC239</f>
        <v>94.95715460000001</v>
      </c>
      <c r="AE239">
        <f>100*SA_data_IRIS_csv!AD239</f>
        <v>92.561469100000011</v>
      </c>
      <c r="AF239">
        <f>100*SA_data_IRIS_csv!AE239</f>
        <v>91.406845099999998</v>
      </c>
      <c r="AG239">
        <f>100*SA_data_IRIS_csv!AF239</f>
        <v>95.756738799999994</v>
      </c>
      <c r="AH239">
        <f>100*SA_data_IRIS_csv!AG239</f>
        <v>97.319181700000001</v>
      </c>
      <c r="AI239">
        <f>100*SA_data_IRIS_csv!AH239</f>
        <v>94.1378299</v>
      </c>
      <c r="AJ239">
        <f>100*SA_data_IRIS_csv!AI239/data_transformations!I239</f>
        <v>10.663729164124465</v>
      </c>
      <c r="AK239">
        <f>100*SA_data_IRIS_csv!AJ239/data_transformations!I239</f>
        <v>6.4142286760219642</v>
      </c>
      <c r="AL239">
        <f>100*SA_data_IRIS_csv!AI239/SA_data_IRIS_csv!AJ239</f>
        <v>166.25115353289831</v>
      </c>
      <c r="AM239">
        <f>100*SA_data_IRIS_csv!I239/SA_data_IRIS_csv!O239</f>
        <v>169.08024889135524</v>
      </c>
      <c r="AN239">
        <f>100*SA_data_IRIS_csv!J239/SA_data_IRIS_csv!P239</f>
        <v>175.94299717062086</v>
      </c>
      <c r="AO239">
        <f>100*SA_data_IRIS_csv!K239/SA_data_IRIS_csv!Q239</f>
        <v>155.3347024004197</v>
      </c>
      <c r="AP239">
        <f>100*SA_data_IRIS_csv!L239/SA_data_IRIS_csv!R239</f>
        <v>145.14204974721679</v>
      </c>
      <c r="AQ239">
        <f>100*SA_data_IRIS_csv!M239/SA_data_IRIS_csv!S239</f>
        <v>189.69652329730684</v>
      </c>
      <c r="AR239">
        <f>100*SA_data_IRIS_csv!N239/SA_data_IRIS_csv!T239</f>
        <v>152.20024783402357</v>
      </c>
    </row>
    <row r="240" spans="1:44">
      <c r="A240" t="s">
        <v>359</v>
      </c>
      <c r="B240">
        <f>100*SA_data_IRIS_csv!B240</f>
        <v>131.015399</v>
      </c>
      <c r="C240">
        <f>100*SA_data_IRIS_csv!C240</f>
        <v>79.915440599999997</v>
      </c>
      <c r="D240">
        <f>100*SA_data_IRIS_csv!D240</f>
        <v>271.78483299999999</v>
      </c>
      <c r="E240">
        <f>100*SA_data_IRIS_csv!E240</f>
        <v>76.097633399999992</v>
      </c>
      <c r="F240">
        <f>100*SA_data_IRIS_csv!F240</f>
        <v>80.189444199999997</v>
      </c>
      <c r="G240">
        <f>100*SA_data_IRIS_csv!G240</f>
        <v>246.997546</v>
      </c>
      <c r="H240">
        <f>100*SA_data_IRIS_csv!H240</f>
        <v>185.41124200000002</v>
      </c>
      <c r="I240" s="18">
        <v>164.1</v>
      </c>
      <c r="J240">
        <f>100*SA_data_IRIS_csv!I240/data_transformations!I240</f>
        <v>12.572244302254722</v>
      </c>
      <c r="K240">
        <f>100*SA_data_IRIS_csv!J240/data_transformations!I240</f>
        <v>10.301860450944547</v>
      </c>
      <c r="L240">
        <f>100*SA_data_IRIS_csv!K240/data_transformations!I240</f>
        <v>9.8762001218769058</v>
      </c>
      <c r="M240">
        <f>100*SA_data_IRIS_csv!L240/data_transformations!I240</f>
        <v>8.2126113345521023</v>
      </c>
      <c r="N240">
        <f>100*SA_data_IRIS_csv!M240/data_transformations!I240</f>
        <v>12.092108348567946</v>
      </c>
      <c r="O240">
        <f>100*SA_data_IRIS_csv!N240/data_transformations!I240</f>
        <v>11.477935953686776</v>
      </c>
      <c r="P240">
        <f>100*SA_data_IRIS_csv!O240/data_transformations!I240</f>
        <v>7.5820889092017056</v>
      </c>
      <c r="Q240">
        <f>100*SA_data_IRIS_csv!P240/data_transformations!I240</f>
        <v>5.7995756307129795</v>
      </c>
      <c r="R240">
        <f>100*SA_data_IRIS_csv!Q240/data_transformations!I240</f>
        <v>7.7968653260207192</v>
      </c>
      <c r="S240">
        <f>100*SA_data_IRIS_csv!R240/data_transformations!I240</f>
        <v>5.5387202315661179</v>
      </c>
      <c r="T240">
        <f>100*SA_data_IRIS_csv!S240/data_transformations!I240</f>
        <v>6.5035436319317492</v>
      </c>
      <c r="U240">
        <f>100*SA_data_IRIS_csv!T240/data_transformations!I240</f>
        <v>7.3266082876294956</v>
      </c>
      <c r="V240">
        <f>100*SA_data_IRIS_csv!U240</f>
        <v>95.964534299999997</v>
      </c>
      <c r="W240">
        <f>100*SA_data_IRIS_csv!V240</f>
        <v>97.727854500000007</v>
      </c>
      <c r="X240">
        <f>100*SA_data_IRIS_csv!W240</f>
        <v>98.018986699999999</v>
      </c>
      <c r="Y240">
        <f>100*SA_data_IRIS_csv!X240</f>
        <v>96.899490200000002</v>
      </c>
      <c r="Z240">
        <f>100*SA_data_IRIS_csv!Y240</f>
        <v>95.617789099999996</v>
      </c>
      <c r="AA240">
        <f>100*SA_data_IRIS_csv!Z240</f>
        <v>97.942269299999992</v>
      </c>
      <c r="AB240">
        <f>100*SA_data_IRIS_csv!AA240</f>
        <v>95.436783599999998</v>
      </c>
      <c r="AC240">
        <f>100*SA_data_IRIS_csv!AB240</f>
        <v>95.334827099999998</v>
      </c>
      <c r="AD240">
        <f>100*SA_data_IRIS_csv!AC240</f>
        <v>95.148241499999997</v>
      </c>
      <c r="AE240">
        <f>100*SA_data_IRIS_csv!AD240</f>
        <v>93.739651300000006</v>
      </c>
      <c r="AF240">
        <f>100*SA_data_IRIS_csv!AE240</f>
        <v>90.188250999999994</v>
      </c>
      <c r="AG240">
        <f>100*SA_data_IRIS_csv!AF240</f>
        <v>96.123484699999992</v>
      </c>
      <c r="AH240">
        <f>100*SA_data_IRIS_csv!AG240</f>
        <v>97.1249775</v>
      </c>
      <c r="AI240">
        <f>100*SA_data_IRIS_csv!AH240</f>
        <v>94.600986599999999</v>
      </c>
      <c r="AJ240">
        <f>100*SA_data_IRIS_csv!AI240/data_transformations!I240</f>
        <v>10.56219122486289</v>
      </c>
      <c r="AK240">
        <f>100*SA_data_IRIS_csv!AJ240/data_transformations!I240</f>
        <v>6.5282145033516148</v>
      </c>
      <c r="AL240">
        <f>100*SA_data_IRIS_csv!AI240/SA_data_IRIS_csv!AJ240</f>
        <v>161.79295608991117</v>
      </c>
      <c r="AM240">
        <f>100*SA_data_IRIS_csv!I240/SA_data_IRIS_csv!O240</f>
        <v>165.81504718306468</v>
      </c>
      <c r="AN240">
        <f>100*SA_data_IRIS_csv!J240/SA_data_IRIS_csv!P240</f>
        <v>177.63128040590917</v>
      </c>
      <c r="AO240">
        <f>100*SA_data_IRIS_csv!K240/SA_data_IRIS_csv!Q240</f>
        <v>126.66885612243114</v>
      </c>
      <c r="AP240">
        <f>100*SA_data_IRIS_csv!L240/SA_data_IRIS_csv!R240</f>
        <v>148.27633444540166</v>
      </c>
      <c r="AQ240">
        <f>100*SA_data_IRIS_csv!M240/SA_data_IRIS_csv!S240</f>
        <v>185.93107131928664</v>
      </c>
      <c r="AR240">
        <f>100*SA_data_IRIS_csv!N240/SA_data_IRIS_csv!T240</f>
        <v>156.66097467045606</v>
      </c>
    </row>
    <row r="241" spans="1:44">
      <c r="A241" t="s">
        <v>360</v>
      </c>
      <c r="B241">
        <f>100*SA_data_IRIS_csv!B241</f>
        <v>134.05201099999999</v>
      </c>
      <c r="C241">
        <f>100*SA_data_IRIS_csv!C241</f>
        <v>80.804283600000005</v>
      </c>
      <c r="D241">
        <f>100*SA_data_IRIS_csv!D241</f>
        <v>279.70853899999997</v>
      </c>
      <c r="E241">
        <f>100*SA_data_IRIS_csv!E241</f>
        <v>80.432951000000003</v>
      </c>
      <c r="F241">
        <f>100*SA_data_IRIS_csv!F241</f>
        <v>81.763192700000005</v>
      </c>
      <c r="G241">
        <f>100*SA_data_IRIS_csv!G241</f>
        <v>254.18547000000001</v>
      </c>
      <c r="H241">
        <f>100*SA_data_IRIS_csv!H241</f>
        <v>192.962998</v>
      </c>
      <c r="I241" s="18">
        <v>164.4</v>
      </c>
      <c r="J241">
        <f>100*SA_data_IRIS_csv!I241/data_transformations!I241</f>
        <v>12.186750851581508</v>
      </c>
      <c r="K241">
        <f>100*SA_data_IRIS_csv!J241/data_transformations!I241</f>
        <v>10.31098296836983</v>
      </c>
      <c r="L241">
        <f>100*SA_data_IRIS_csv!K241/data_transformations!I241</f>
        <v>10.504372384428223</v>
      </c>
      <c r="M241">
        <f>100*SA_data_IRIS_csv!L241/data_transformations!I241</f>
        <v>7.8876030413625298</v>
      </c>
      <c r="N241">
        <f>100*SA_data_IRIS_csv!M241/data_transformations!I241</f>
        <v>11.717980413625305</v>
      </c>
      <c r="O241">
        <f>100*SA_data_IRIS_csv!N241/data_transformations!I241</f>
        <v>11.249713017031631</v>
      </c>
      <c r="P241">
        <f>100*SA_data_IRIS_csv!O241/data_transformations!I241</f>
        <v>7.4522486009732356</v>
      </c>
      <c r="Q241">
        <f>100*SA_data_IRIS_csv!P241/data_transformations!I241</f>
        <v>5.8780531995133813</v>
      </c>
      <c r="R241">
        <f>100*SA_data_IRIS_csv!Q241/data_transformations!I241</f>
        <v>7.6049624695863747</v>
      </c>
      <c r="S241">
        <f>100*SA_data_IRIS_csv!R241/data_transformations!I241</f>
        <v>5.5522323540145981</v>
      </c>
      <c r="T241">
        <f>100*SA_data_IRIS_csv!S241/data_transformations!I241</f>
        <v>6.3734248175182486</v>
      </c>
      <c r="U241">
        <f>100*SA_data_IRIS_csv!T241/data_transformations!I241</f>
        <v>7.3987687347931876</v>
      </c>
      <c r="V241">
        <f>100*SA_data_IRIS_csv!U241</f>
        <v>97.246448999999998</v>
      </c>
      <c r="W241">
        <f>100*SA_data_IRIS_csv!V241</f>
        <v>97.686894800000005</v>
      </c>
      <c r="X241">
        <f>100*SA_data_IRIS_csv!W241</f>
        <v>98.047513899999998</v>
      </c>
      <c r="Y241">
        <f>100*SA_data_IRIS_csv!X241</f>
        <v>96.749059699999989</v>
      </c>
      <c r="Z241">
        <f>100*SA_data_IRIS_csv!Y241</f>
        <v>96.989060600000002</v>
      </c>
      <c r="AA241">
        <f>100*SA_data_IRIS_csv!Z241</f>
        <v>97.019801400000006</v>
      </c>
      <c r="AB241">
        <f>100*SA_data_IRIS_csv!AA241</f>
        <v>94.981441700000005</v>
      </c>
      <c r="AC241">
        <f>100*SA_data_IRIS_csv!AB241</f>
        <v>96.280505599999998</v>
      </c>
      <c r="AD241">
        <f>100*SA_data_IRIS_csv!AC241</f>
        <v>95.362428600000001</v>
      </c>
      <c r="AE241">
        <f>100*SA_data_IRIS_csv!AD241</f>
        <v>93.737157400000001</v>
      </c>
      <c r="AF241">
        <f>100*SA_data_IRIS_csv!AE241</f>
        <v>91.290950899999999</v>
      </c>
      <c r="AG241">
        <f>100*SA_data_IRIS_csv!AF241</f>
        <v>92.630229499999999</v>
      </c>
      <c r="AH241">
        <f>100*SA_data_IRIS_csv!AG241</f>
        <v>97.257414799999992</v>
      </c>
      <c r="AI241">
        <f>100*SA_data_IRIS_csv!AH241</f>
        <v>94.465024</v>
      </c>
      <c r="AJ241">
        <f>100*SA_data_IRIS_csv!AI241/data_transformations!I241</f>
        <v>10.428916727493919</v>
      </c>
      <c r="AK241">
        <f>100*SA_data_IRIS_csv!AJ241/data_transformations!I241</f>
        <v>6.5492495133819961</v>
      </c>
      <c r="AL241">
        <f>100*SA_data_IRIS_csv!AI241/SA_data_IRIS_csv!AJ241</f>
        <v>159.23834793871649</v>
      </c>
      <c r="AM241">
        <f>100*SA_data_IRIS_csv!I241/SA_data_IRIS_csv!O241</f>
        <v>163.53119043814456</v>
      </c>
      <c r="AN241">
        <f>100*SA_data_IRIS_csv!J241/SA_data_IRIS_csv!P241</f>
        <v>175.41493107315583</v>
      </c>
      <c r="AO241">
        <f>100*SA_data_IRIS_csv!K241/SA_data_IRIS_csv!Q241</f>
        <v>138.12523633663039</v>
      </c>
      <c r="AP241">
        <f>100*SA_data_IRIS_csv!L241/SA_data_IRIS_csv!R241</f>
        <v>142.06183276280427</v>
      </c>
      <c r="AQ241">
        <f>100*SA_data_IRIS_csv!M241/SA_data_IRIS_csv!S241</f>
        <v>183.85688619746168</v>
      </c>
      <c r="AR241">
        <f>100*SA_data_IRIS_csv!N241/SA_data_IRIS_csv!T241</f>
        <v>152.04844779279463</v>
      </c>
    </row>
    <row r="242" spans="1:44">
      <c r="A242" t="s">
        <v>361</v>
      </c>
      <c r="B242">
        <f>100*SA_data_IRIS_csv!B242</f>
        <v>129.78701900000002</v>
      </c>
      <c r="C242">
        <f>100*SA_data_IRIS_csv!C242</f>
        <v>80.790509700000001</v>
      </c>
      <c r="D242">
        <f>100*SA_data_IRIS_csv!D242</f>
        <v>264.76003499999996</v>
      </c>
      <c r="E242">
        <f>100*SA_data_IRIS_csv!E242</f>
        <v>70.812227400000012</v>
      </c>
      <c r="F242">
        <f>100*SA_data_IRIS_csv!F242</f>
        <v>79.596643700000001</v>
      </c>
      <c r="G242">
        <f>100*SA_data_IRIS_csv!G242</f>
        <v>247.702021</v>
      </c>
      <c r="H242">
        <f>100*SA_data_IRIS_csv!H242</f>
        <v>175.76623600000002</v>
      </c>
      <c r="I242" s="18">
        <v>164.7</v>
      </c>
      <c r="J242">
        <f>100*SA_data_IRIS_csv!I242/data_transformations!I242</f>
        <v>12.031378324225868</v>
      </c>
      <c r="K242">
        <f>100*SA_data_IRIS_csv!J242/data_transformations!I242</f>
        <v>10.419128293867638</v>
      </c>
      <c r="L242">
        <f>100*SA_data_IRIS_csv!K242/data_transformations!I242</f>
        <v>10.370553369763208</v>
      </c>
      <c r="M242">
        <f>100*SA_data_IRIS_csv!L242/data_transformations!I242</f>
        <v>8.11643254401943</v>
      </c>
      <c r="N242">
        <f>100*SA_data_IRIS_csv!M242/data_transformations!I242</f>
        <v>11.574124711596845</v>
      </c>
      <c r="O242">
        <f>100*SA_data_IRIS_csv!N242/data_transformations!I242</f>
        <v>11.102485124468732</v>
      </c>
      <c r="P242">
        <f>100*SA_data_IRIS_csv!O242/data_transformations!I242</f>
        <v>7.5180305403764427</v>
      </c>
      <c r="Q242">
        <f>100*SA_data_IRIS_csv!P242/data_transformations!I242</f>
        <v>5.6917938919247115</v>
      </c>
      <c r="R242">
        <f>100*SA_data_IRIS_csv!Q242/data_transformations!I242</f>
        <v>7.1203162720097142</v>
      </c>
      <c r="S242">
        <f>100*SA_data_IRIS_csv!R242/data_transformations!I242</f>
        <v>5.5564468306010939</v>
      </c>
      <c r="T242">
        <f>100*SA_data_IRIS_csv!S242/data_transformations!I242</f>
        <v>6.9180744383728001</v>
      </c>
      <c r="U242">
        <f>100*SA_data_IRIS_csv!T242/data_transformations!I242</f>
        <v>7.2559373406193091</v>
      </c>
      <c r="V242">
        <f>100*SA_data_IRIS_csv!U242</f>
        <v>96.656821800000003</v>
      </c>
      <c r="W242">
        <f>100*SA_data_IRIS_csv!V242</f>
        <v>98.103941199999994</v>
      </c>
      <c r="X242">
        <f>100*SA_data_IRIS_csv!W242</f>
        <v>97.877454799999995</v>
      </c>
      <c r="Y242">
        <f>100*SA_data_IRIS_csv!X242</f>
        <v>96.060429900000003</v>
      </c>
      <c r="Z242">
        <f>100*SA_data_IRIS_csv!Y242</f>
        <v>97.524535400000005</v>
      </c>
      <c r="AA242">
        <f>100*SA_data_IRIS_csv!Z242</f>
        <v>97.531648199999992</v>
      </c>
      <c r="AB242">
        <f>100*SA_data_IRIS_csv!AA242</f>
        <v>95.754737899999995</v>
      </c>
      <c r="AC242">
        <f>100*SA_data_IRIS_csv!AB242</f>
        <v>95.523176700000008</v>
      </c>
      <c r="AD242">
        <f>100*SA_data_IRIS_csv!AC242</f>
        <v>96.285705899999996</v>
      </c>
      <c r="AE242">
        <f>100*SA_data_IRIS_csv!AD242</f>
        <v>93.471508</v>
      </c>
      <c r="AF242">
        <f>100*SA_data_IRIS_csv!AE242</f>
        <v>95.012663100000012</v>
      </c>
      <c r="AG242">
        <f>100*SA_data_IRIS_csv!AF242</f>
        <v>95.814495800000003</v>
      </c>
      <c r="AH242">
        <f>100*SA_data_IRIS_csv!AG242</f>
        <v>97.310966899999997</v>
      </c>
      <c r="AI242">
        <f>100*SA_data_IRIS_csv!AH242</f>
        <v>94.945177099999995</v>
      </c>
      <c r="AJ242">
        <f>100*SA_data_IRIS_csv!AI242/data_transformations!I242</f>
        <v>10.46371797207043</v>
      </c>
      <c r="AK242">
        <f>100*SA_data_IRIS_csv!AJ242/data_transformations!I242</f>
        <v>6.4791458409228895</v>
      </c>
      <c r="AL242">
        <f>100*SA_data_IRIS_csv!AI242/SA_data_IRIS_csv!AJ242</f>
        <v>161.49841705955453</v>
      </c>
      <c r="AM242">
        <f>100*SA_data_IRIS_csv!I242/SA_data_IRIS_csv!O242</f>
        <v>160.03364524272646</v>
      </c>
      <c r="AN242">
        <f>100*SA_data_IRIS_csv!J242/SA_data_IRIS_csv!P242</f>
        <v>183.05526327384902</v>
      </c>
      <c r="AO242">
        <f>100*SA_data_IRIS_csv!K242/SA_data_IRIS_csv!Q242</f>
        <v>145.64736977387255</v>
      </c>
      <c r="AP242">
        <f>100*SA_data_IRIS_csv!L242/SA_data_IRIS_csv!R242</f>
        <v>146.07235147684116</v>
      </c>
      <c r="AQ242">
        <f>100*SA_data_IRIS_csv!M242/SA_data_IRIS_csv!S242</f>
        <v>167.30269115634428</v>
      </c>
      <c r="AR242">
        <f>100*SA_data_IRIS_csv!N242/SA_data_IRIS_csv!T242</f>
        <v>153.01241732499736</v>
      </c>
    </row>
    <row r="243" spans="1:44">
      <c r="A243" t="s">
        <v>362</v>
      </c>
      <c r="B243">
        <f>100*SA_data_IRIS_csv!B243</f>
        <v>134.08044200000001</v>
      </c>
      <c r="C243">
        <f>100*SA_data_IRIS_csv!C243</f>
        <v>82.881761900000001</v>
      </c>
      <c r="D243">
        <f>100*SA_data_IRIS_csv!D243</f>
        <v>284.81483700000001</v>
      </c>
      <c r="E243">
        <f>100*SA_data_IRIS_csv!E243</f>
        <v>84.609090600000002</v>
      </c>
      <c r="F243">
        <f>100*SA_data_IRIS_csv!F243</f>
        <v>80.655777799999996</v>
      </c>
      <c r="G243">
        <f>100*SA_data_IRIS_csv!G243</f>
        <v>248.89044899999999</v>
      </c>
      <c r="H243">
        <f>100*SA_data_IRIS_csv!H243</f>
        <v>180.64900800000001</v>
      </c>
      <c r="I243" s="18">
        <v>164.7</v>
      </c>
      <c r="J243">
        <f>100*SA_data_IRIS_csv!I243/data_transformations!I243</f>
        <v>12.010494535519127</v>
      </c>
      <c r="K243">
        <f>100*SA_data_IRIS_csv!J243/data_transformations!I243</f>
        <v>10.275039708561019</v>
      </c>
      <c r="L243">
        <f>100*SA_data_IRIS_csv!K243/data_transformations!I243</f>
        <v>10.177866484517306</v>
      </c>
      <c r="M243">
        <f>100*SA_data_IRIS_csv!L243/data_transformations!I243</f>
        <v>8.0596321797207047</v>
      </c>
      <c r="N243">
        <f>100*SA_data_IRIS_csv!M243/data_transformations!I243</f>
        <v>11.912813054037645</v>
      </c>
      <c r="O243">
        <f>100*SA_data_IRIS_csv!N243/data_transformations!I243</f>
        <v>11.309299878567092</v>
      </c>
      <c r="P243">
        <f>100*SA_data_IRIS_csv!O243/data_transformations!I243</f>
        <v>7.3125034608378874</v>
      </c>
      <c r="Q243">
        <f>100*SA_data_IRIS_csv!P243/data_transformations!I243</f>
        <v>5.6445024225865215</v>
      </c>
      <c r="R243">
        <f>100*SA_data_IRIS_csv!Q243/data_transformations!I243</f>
        <v>7.3034703703703707</v>
      </c>
      <c r="S243">
        <f>100*SA_data_IRIS_csv!R243/data_transformations!I243</f>
        <v>5.6007244626593815</v>
      </c>
      <c r="T243">
        <f>100*SA_data_IRIS_csv!S243/data_transformations!I243</f>
        <v>6.7211244080145729</v>
      </c>
      <c r="U243">
        <f>100*SA_data_IRIS_csv!T243/data_transformations!I243</f>
        <v>7.0713849423193684</v>
      </c>
      <c r="V243">
        <f>100*SA_data_IRIS_csv!U243</f>
        <v>97.220152599999992</v>
      </c>
      <c r="W243">
        <f>100*SA_data_IRIS_csv!V243</f>
        <v>98.066546500000001</v>
      </c>
      <c r="X243">
        <f>100*SA_data_IRIS_csv!W243</f>
        <v>97.430635600000002</v>
      </c>
      <c r="Y243">
        <f>100*SA_data_IRIS_csv!X243</f>
        <v>95.638546500000004</v>
      </c>
      <c r="Z243">
        <f>100*SA_data_IRIS_csv!Y243</f>
        <v>97.2202731</v>
      </c>
      <c r="AA243">
        <f>100*SA_data_IRIS_csv!Z243</f>
        <v>97.869816</v>
      </c>
      <c r="AB243">
        <f>100*SA_data_IRIS_csv!AA243</f>
        <v>95.525972299999992</v>
      </c>
      <c r="AC243">
        <f>100*SA_data_IRIS_csv!AB243</f>
        <v>96.3816743</v>
      </c>
      <c r="AD243">
        <f>100*SA_data_IRIS_csv!AC243</f>
        <v>93.861294100000009</v>
      </c>
      <c r="AE243">
        <f>100*SA_data_IRIS_csv!AD243</f>
        <v>93.399752899999996</v>
      </c>
      <c r="AF243">
        <f>100*SA_data_IRIS_csv!AE243</f>
        <v>92.795174700000004</v>
      </c>
      <c r="AG243">
        <f>100*SA_data_IRIS_csv!AF243</f>
        <v>96.532469399999997</v>
      </c>
      <c r="AH243">
        <f>100*SA_data_IRIS_csv!AG243</f>
        <v>97.309424899999996</v>
      </c>
      <c r="AI243">
        <f>100*SA_data_IRIS_csv!AH243</f>
        <v>94.547633900000008</v>
      </c>
      <c r="AJ243">
        <f>100*SA_data_IRIS_csv!AI243/data_transformations!I243</f>
        <v>10.465114571948998</v>
      </c>
      <c r="AK243">
        <f>100*SA_data_IRIS_csv!AJ243/data_transformations!I243</f>
        <v>6.4057157255616275</v>
      </c>
      <c r="AL243">
        <f>100*SA_data_IRIS_csv!AI243/SA_data_IRIS_csv!AJ243</f>
        <v>163.37151101146407</v>
      </c>
      <c r="AM243">
        <f>100*SA_data_IRIS_csv!I243/SA_data_IRIS_csv!O243</f>
        <v>164.24600138435943</v>
      </c>
      <c r="AN243">
        <f>100*SA_data_IRIS_csv!J243/SA_data_IRIS_csv!P243</f>
        <v>182.03623524804183</v>
      </c>
      <c r="AO243">
        <f>100*SA_data_IRIS_csv!K243/SA_data_IRIS_csv!Q243</f>
        <v>139.3565793846189</v>
      </c>
      <c r="AP243">
        <f>100*SA_data_IRIS_csv!L243/SA_data_IRIS_csv!R243</f>
        <v>143.90338666819122</v>
      </c>
      <c r="AQ243">
        <f>100*SA_data_IRIS_csv!M243/SA_data_IRIS_csv!S243</f>
        <v>177.24434679162118</v>
      </c>
      <c r="AR243">
        <f>100*SA_data_IRIS_csv!N243/SA_data_IRIS_csv!T243</f>
        <v>159.93047996702205</v>
      </c>
    </row>
    <row r="244" spans="1:44">
      <c r="A244" t="s">
        <v>363</v>
      </c>
      <c r="B244">
        <f>100*SA_data_IRIS_csv!B244</f>
        <v>132.304337</v>
      </c>
      <c r="C244">
        <f>100*SA_data_IRIS_csv!C244</f>
        <v>84.198149099999995</v>
      </c>
      <c r="D244">
        <f>100*SA_data_IRIS_csv!D244</f>
        <v>269.05177299999997</v>
      </c>
      <c r="E244">
        <f>100*SA_data_IRIS_csv!E244</f>
        <v>78.9497061</v>
      </c>
      <c r="F244">
        <f>100*SA_data_IRIS_csv!F244</f>
        <v>80.193800600000003</v>
      </c>
      <c r="G244">
        <f>100*SA_data_IRIS_csv!G244</f>
        <v>253.348805</v>
      </c>
      <c r="H244">
        <f>100*SA_data_IRIS_csv!H244</f>
        <v>169.191564</v>
      </c>
      <c r="I244" s="18">
        <v>164.8</v>
      </c>
      <c r="J244">
        <f>100*SA_data_IRIS_csv!I244/data_transformations!I244</f>
        <v>12.200720266990292</v>
      </c>
      <c r="K244">
        <f>100*SA_data_IRIS_csv!J244/data_transformations!I244</f>
        <v>10.435714381067958</v>
      </c>
      <c r="L244">
        <f>100*SA_data_IRIS_csv!K244/data_transformations!I244</f>
        <v>10.413594356796114</v>
      </c>
      <c r="M244">
        <f>100*SA_data_IRIS_csv!L244/data_transformations!I244</f>
        <v>8.1541791262135916</v>
      </c>
      <c r="N244">
        <f>100*SA_data_IRIS_csv!M244/data_transformations!I244</f>
        <v>11.803162499999997</v>
      </c>
      <c r="O244">
        <f>100*SA_data_IRIS_csv!N244/data_transformations!I244</f>
        <v>11.134952973300971</v>
      </c>
      <c r="P244">
        <f>100*SA_data_IRIS_csv!O244/data_transformations!I244</f>
        <v>7.5401245752427188</v>
      </c>
      <c r="Q244">
        <f>100*SA_data_IRIS_csv!P244/data_transformations!I244</f>
        <v>5.7657183495145636</v>
      </c>
      <c r="R244">
        <f>100*SA_data_IRIS_csv!Q244/data_transformations!I244</f>
        <v>7.1454509708737861</v>
      </c>
      <c r="S244">
        <f>100*SA_data_IRIS_csv!R244/data_transformations!I244</f>
        <v>5.6154529247572809</v>
      </c>
      <c r="T244">
        <f>100*SA_data_IRIS_csv!S244/data_transformations!I244</f>
        <v>6.5067293082524271</v>
      </c>
      <c r="U244">
        <f>100*SA_data_IRIS_csv!T244/data_transformations!I244</f>
        <v>7.0910700849514559</v>
      </c>
      <c r="V244">
        <f>100*SA_data_IRIS_csv!U244</f>
        <v>97.150789199999991</v>
      </c>
      <c r="W244">
        <f>100*SA_data_IRIS_csv!V244</f>
        <v>98.512826599999997</v>
      </c>
      <c r="X244">
        <f>100*SA_data_IRIS_csv!W244</f>
        <v>98.383173599999992</v>
      </c>
      <c r="Y244">
        <f>100*SA_data_IRIS_csv!X244</f>
        <v>96.567340900000005</v>
      </c>
      <c r="Z244">
        <f>100*SA_data_IRIS_csv!Y244</f>
        <v>96.684884000000011</v>
      </c>
      <c r="AA244">
        <f>100*SA_data_IRIS_csv!Z244</f>
        <v>99.248511899999997</v>
      </c>
      <c r="AB244">
        <f>100*SA_data_IRIS_csv!AA244</f>
        <v>95.957699599999998</v>
      </c>
      <c r="AC244">
        <f>100*SA_data_IRIS_csv!AB244</f>
        <v>95.99559880000001</v>
      </c>
      <c r="AD244">
        <f>100*SA_data_IRIS_csv!AC244</f>
        <v>94.832135500000007</v>
      </c>
      <c r="AE244">
        <f>100*SA_data_IRIS_csv!AD244</f>
        <v>93.358806000000001</v>
      </c>
      <c r="AF244">
        <f>100*SA_data_IRIS_csv!AE244</f>
        <v>92.742106700000008</v>
      </c>
      <c r="AG244">
        <f>100*SA_data_IRIS_csv!AF244</f>
        <v>95.39846</v>
      </c>
      <c r="AH244">
        <f>100*SA_data_IRIS_csv!AG244</f>
        <v>97.778063500000002</v>
      </c>
      <c r="AI244">
        <f>100*SA_data_IRIS_csv!AH244</f>
        <v>94.580689500000005</v>
      </c>
      <c r="AJ244">
        <f>100*SA_data_IRIS_csv!AI244/data_transformations!I244</f>
        <v>10.56940224514563</v>
      </c>
      <c r="AK244">
        <f>100*SA_data_IRIS_csv!AJ244/data_transformations!I244</f>
        <v>6.4816065533980582</v>
      </c>
      <c r="AL244">
        <f>100*SA_data_IRIS_csv!AI244/SA_data_IRIS_csv!AJ244</f>
        <v>163.06763081144592</v>
      </c>
      <c r="AM244">
        <f>100*SA_data_IRIS_csv!I244/SA_data_IRIS_csv!O244</f>
        <v>161.81059271951813</v>
      </c>
      <c r="AN244">
        <f>100*SA_data_IRIS_csv!J244/SA_data_IRIS_csv!P244</f>
        <v>180.99590976285862</v>
      </c>
      <c r="AO244">
        <f>100*SA_data_IRIS_csv!K244/SA_data_IRIS_csv!Q244</f>
        <v>145.73739851051951</v>
      </c>
      <c r="AP244">
        <f>100*SA_data_IRIS_csv!L244/SA_data_IRIS_csv!R244</f>
        <v>145.20964266771131</v>
      </c>
      <c r="AQ244">
        <f>100*SA_data_IRIS_csv!M244/SA_data_IRIS_csv!S244</f>
        <v>181.39931662794322</v>
      </c>
      <c r="AR244">
        <f>100*SA_data_IRIS_csv!N244/SA_data_IRIS_csv!T244</f>
        <v>157.02782288009493</v>
      </c>
    </row>
    <row r="245" spans="1:44">
      <c r="A245" t="s">
        <v>364</v>
      </c>
      <c r="B245">
        <f>100*SA_data_IRIS_csv!B245</f>
        <v>135.63755399999999</v>
      </c>
      <c r="C245">
        <f>100*SA_data_IRIS_csv!C245</f>
        <v>79.775699299999999</v>
      </c>
      <c r="D245">
        <f>100*SA_data_IRIS_csv!D245</f>
        <v>267.71587399999999</v>
      </c>
      <c r="E245">
        <f>100*SA_data_IRIS_csv!E245</f>
        <v>86.533183399999999</v>
      </c>
      <c r="F245">
        <f>100*SA_data_IRIS_csv!F245</f>
        <v>80.641084800000002</v>
      </c>
      <c r="G245">
        <f>100*SA_data_IRIS_csv!G245</f>
        <v>296.87357099999997</v>
      </c>
      <c r="H245">
        <f>100*SA_data_IRIS_csv!H245</f>
        <v>187.41867100000002</v>
      </c>
      <c r="I245" s="18">
        <v>165.9</v>
      </c>
      <c r="J245">
        <f>100*SA_data_IRIS_csv!I245/data_transformations!I245</f>
        <v>12.085464074743822</v>
      </c>
      <c r="K245">
        <f>100*SA_data_IRIS_csv!J245/data_transformations!I245</f>
        <v>10.017032610006028</v>
      </c>
      <c r="L245">
        <f>100*SA_data_IRIS_csv!K245/data_transformations!I245</f>
        <v>10.290605304400241</v>
      </c>
      <c r="M245">
        <f>100*SA_data_IRIS_csv!L245/data_transformations!I245</f>
        <v>8.1570244725738394</v>
      </c>
      <c r="N245">
        <f>100*SA_data_IRIS_csv!M245/data_transformations!I245</f>
        <v>11.961580952380951</v>
      </c>
      <c r="O245">
        <f>100*SA_data_IRIS_csv!N245/data_transformations!I245</f>
        <v>11.676532248342374</v>
      </c>
      <c r="P245">
        <f>100*SA_data_IRIS_csv!O245/data_transformations!I245</f>
        <v>7.2467050632911381</v>
      </c>
      <c r="Q245">
        <f>100*SA_data_IRIS_csv!P245/data_transformations!I245</f>
        <v>5.8019697528631715</v>
      </c>
      <c r="R245">
        <f>100*SA_data_IRIS_csv!Q245/data_transformations!I245</f>
        <v>7.3104883062085584</v>
      </c>
      <c r="S245">
        <f>100*SA_data_IRIS_csv!R245/data_transformations!I245</f>
        <v>5.6750493550331518</v>
      </c>
      <c r="T245">
        <f>100*SA_data_IRIS_csv!S245/data_transformations!I245</f>
        <v>6.465893188667871</v>
      </c>
      <c r="U245">
        <f>100*SA_data_IRIS_csv!T245/data_transformations!I245</f>
        <v>7.2796556359252564</v>
      </c>
      <c r="V245">
        <f>100*SA_data_IRIS_csv!U245</f>
        <v>97.509959600000002</v>
      </c>
      <c r="W245">
        <f>100*SA_data_IRIS_csv!V245</f>
        <v>97.939246199999999</v>
      </c>
      <c r="X245">
        <f>100*SA_data_IRIS_csv!W245</f>
        <v>97.057316200000002</v>
      </c>
      <c r="Y245">
        <f>100*SA_data_IRIS_csv!X245</f>
        <v>96.561103299999999</v>
      </c>
      <c r="Z245">
        <f>100*SA_data_IRIS_csv!Y245</f>
        <v>95.5566709</v>
      </c>
      <c r="AA245">
        <f>100*SA_data_IRIS_csv!Z245</f>
        <v>96.385711600000008</v>
      </c>
      <c r="AB245">
        <f>100*SA_data_IRIS_csv!AA245</f>
        <v>96.46054509999999</v>
      </c>
      <c r="AC245">
        <f>100*SA_data_IRIS_csv!AB245</f>
        <v>96.921080500000002</v>
      </c>
      <c r="AD245">
        <f>100*SA_data_IRIS_csv!AC245</f>
        <v>94.721664500000003</v>
      </c>
      <c r="AE245">
        <f>100*SA_data_IRIS_csv!AD245</f>
        <v>93.937120800000002</v>
      </c>
      <c r="AF245">
        <f>100*SA_data_IRIS_csv!AE245</f>
        <v>87.990851699999993</v>
      </c>
      <c r="AG245">
        <f>100*SA_data_IRIS_csv!AF245</f>
        <v>96.226023699999999</v>
      </c>
      <c r="AH245">
        <f>100*SA_data_IRIS_csv!AG245</f>
        <v>96.931028900000001</v>
      </c>
      <c r="AI245">
        <f>100*SA_data_IRIS_csv!AH245</f>
        <v>95.033019199999998</v>
      </c>
      <c r="AJ245">
        <f>100*SA_data_IRIS_csv!AI245/data_transformations!I245</f>
        <v>10.494008137432187</v>
      </c>
      <c r="AK245">
        <f>100*SA_data_IRIS_csv!AJ245/data_transformations!I245</f>
        <v>6.473332127787824</v>
      </c>
      <c r="AL245">
        <f>100*SA_data_IRIS_csv!AI245/SA_data_IRIS_csv!AJ245</f>
        <v>162.11138143808446</v>
      </c>
      <c r="AM245">
        <f>100*SA_data_IRIS_csv!I245/SA_data_IRIS_csv!O245</f>
        <v>166.77184967777796</v>
      </c>
      <c r="AN245">
        <f>100*SA_data_IRIS_csv!J245/SA_data_IRIS_csv!P245</f>
        <v>172.64882508328824</v>
      </c>
      <c r="AO245">
        <f>100*SA_data_IRIS_csv!K245/SA_data_IRIS_csv!Q245</f>
        <v>140.76495130511003</v>
      </c>
      <c r="AP245">
        <f>100*SA_data_IRIS_csv!L245/SA_data_IRIS_csv!R245</f>
        <v>143.73486400324333</v>
      </c>
      <c r="AQ245">
        <f>100*SA_data_IRIS_csv!M245/SA_data_IRIS_csv!S245</f>
        <v>184.99502858081271</v>
      </c>
      <c r="AR245">
        <f>100*SA_data_IRIS_csv!N245/SA_data_IRIS_csv!T245</f>
        <v>160.3995138275283</v>
      </c>
    </row>
    <row r="246" spans="1:44">
      <c r="A246" t="s">
        <v>365</v>
      </c>
      <c r="B246">
        <f>100*SA_data_IRIS_csv!B246</f>
        <v>132.569061</v>
      </c>
      <c r="C246">
        <f>100*SA_data_IRIS_csv!C246</f>
        <v>80.327678999999989</v>
      </c>
      <c r="D246">
        <f>100*SA_data_IRIS_csv!D246</f>
        <v>262.386753</v>
      </c>
      <c r="E246">
        <f>100*SA_data_IRIS_csv!E246</f>
        <v>77.692624899999998</v>
      </c>
      <c r="F246">
        <f>100*SA_data_IRIS_csv!F246</f>
        <v>81.9197159</v>
      </c>
      <c r="G246">
        <f>100*SA_data_IRIS_csv!G246</f>
        <v>239.95703700000001</v>
      </c>
      <c r="H246">
        <f>100*SA_data_IRIS_csv!H246</f>
        <v>193.991579</v>
      </c>
      <c r="I246" s="18">
        <v>166</v>
      </c>
      <c r="J246">
        <f>100*SA_data_IRIS_csv!I246/data_transformations!I246</f>
        <v>12.106940421686748</v>
      </c>
      <c r="K246">
        <f>100*SA_data_IRIS_csv!J246/data_transformations!I246</f>
        <v>10.808058012048194</v>
      </c>
      <c r="L246">
        <f>100*SA_data_IRIS_csv!K246/data_transformations!I246</f>
        <v>10.053028855421688</v>
      </c>
      <c r="M246">
        <f>100*SA_data_IRIS_csv!L246/data_transformations!I246</f>
        <v>8.3125092168674701</v>
      </c>
      <c r="N246">
        <f>100*SA_data_IRIS_csv!M246/data_transformations!I246</f>
        <v>11.774110361445782</v>
      </c>
      <c r="O246">
        <f>100*SA_data_IRIS_csv!N246/data_transformations!I246</f>
        <v>11.107802349397589</v>
      </c>
      <c r="P246">
        <f>100*SA_data_IRIS_csv!O246/data_transformations!I246</f>
        <v>7.4186842168674687</v>
      </c>
      <c r="Q246">
        <f>100*SA_data_IRIS_csv!P246/data_transformations!I246</f>
        <v>5.6579582831325306</v>
      </c>
      <c r="R246">
        <f>100*SA_data_IRIS_csv!Q246/data_transformations!I246</f>
        <v>7.7791693373493978</v>
      </c>
      <c r="S246">
        <f>100*SA_data_IRIS_csv!R246/data_transformations!I246</f>
        <v>5.6809068373493972</v>
      </c>
      <c r="T246">
        <f>100*SA_data_IRIS_csv!S246/data_transformations!I246</f>
        <v>6.6617337349397587</v>
      </c>
      <c r="U246">
        <f>100*SA_data_IRIS_csv!T246/data_transformations!I246</f>
        <v>7.096525060240964</v>
      </c>
      <c r="V246">
        <f>100*SA_data_IRIS_csv!U246</f>
        <v>97.212567500000006</v>
      </c>
      <c r="W246">
        <f>100*SA_data_IRIS_csv!V246</f>
        <v>97.693728399999998</v>
      </c>
      <c r="X246">
        <f>100*SA_data_IRIS_csv!W246</f>
        <v>97.324833900000002</v>
      </c>
      <c r="Y246">
        <f>100*SA_data_IRIS_csv!X246</f>
        <v>96.646913900000001</v>
      </c>
      <c r="Z246">
        <f>100*SA_data_IRIS_csv!Y246</f>
        <v>96.903283999999999</v>
      </c>
      <c r="AA246">
        <f>100*SA_data_IRIS_csv!Z246</f>
        <v>98.094407599999997</v>
      </c>
      <c r="AB246">
        <f>100*SA_data_IRIS_csv!AA246</f>
        <v>95.857242999999997</v>
      </c>
      <c r="AC246">
        <f>100*SA_data_IRIS_csv!AB246</f>
        <v>95.622390499999995</v>
      </c>
      <c r="AD246">
        <f>100*SA_data_IRIS_csv!AC246</f>
        <v>94.227960499999995</v>
      </c>
      <c r="AE246">
        <f>100*SA_data_IRIS_csv!AD246</f>
        <v>93.776480599999999</v>
      </c>
      <c r="AF246">
        <f>100*SA_data_IRIS_csv!AE246</f>
        <v>93.611802099999991</v>
      </c>
      <c r="AG246">
        <f>100*SA_data_IRIS_csv!AF246</f>
        <v>96.427086599999996</v>
      </c>
      <c r="AH246">
        <f>100*SA_data_IRIS_csv!AG246</f>
        <v>97.355173100000002</v>
      </c>
      <c r="AI246">
        <f>100*SA_data_IRIS_csv!AH246</f>
        <v>94.611257899999998</v>
      </c>
      <c r="AJ246">
        <f>100*SA_data_IRIS_csv!AI246/data_transformations!I246</f>
        <v>10.603710662650604</v>
      </c>
      <c r="AK246">
        <f>100*SA_data_IRIS_csv!AJ246/data_transformations!I246</f>
        <v>6.5026936746987953</v>
      </c>
      <c r="AL246">
        <f>100*SA_data_IRIS_csv!AI246/SA_data_IRIS_csv!AJ246</f>
        <v>163.06643359056534</v>
      </c>
      <c r="AM246">
        <f>100*SA_data_IRIS_csv!I246/SA_data_IRIS_csv!O246</f>
        <v>163.1952522545688</v>
      </c>
      <c r="AN246">
        <f>100*SA_data_IRIS_csv!J246/SA_data_IRIS_csv!P246</f>
        <v>191.02399613424348</v>
      </c>
      <c r="AO246">
        <f>100*SA_data_IRIS_csv!K246/SA_data_IRIS_csv!Q246</f>
        <v>129.23010696212796</v>
      </c>
      <c r="AP246">
        <f>100*SA_data_IRIS_csv!L246/SA_data_IRIS_csv!R246</f>
        <v>146.32363203382383</v>
      </c>
      <c r="AQ246">
        <f>100*SA_data_IRIS_csv!M246/SA_data_IRIS_csv!S246</f>
        <v>176.74243417584228</v>
      </c>
      <c r="AR246">
        <f>100*SA_data_IRIS_csv!N246/SA_data_IRIS_csv!T246</f>
        <v>156.52452792184494</v>
      </c>
    </row>
    <row r="247" spans="1:44">
      <c r="A247" t="s">
        <v>366</v>
      </c>
      <c r="B247">
        <f>100*SA_data_IRIS_csv!B247</f>
        <v>132.50006100000002</v>
      </c>
      <c r="C247">
        <f>100*SA_data_IRIS_csv!C247</f>
        <v>80.883908199999993</v>
      </c>
      <c r="D247">
        <f>100*SA_data_IRIS_csv!D247</f>
        <v>240.60262400000002</v>
      </c>
      <c r="E247">
        <f>100*SA_data_IRIS_csv!E247</f>
        <v>77.675742499999998</v>
      </c>
      <c r="F247">
        <f>100*SA_data_IRIS_csv!F247</f>
        <v>78.649083700000006</v>
      </c>
      <c r="G247">
        <f>100*SA_data_IRIS_csv!G247</f>
        <v>263.19449600000002</v>
      </c>
      <c r="H247">
        <f>100*SA_data_IRIS_csv!H247</f>
        <v>191.39413999999999</v>
      </c>
      <c r="I247" s="18">
        <v>166</v>
      </c>
      <c r="J247">
        <f>100*SA_data_IRIS_csv!I247/data_transformations!I247</f>
        <v>12.090480240963856</v>
      </c>
      <c r="K247">
        <f>100*SA_data_IRIS_csv!J247/data_transformations!I247</f>
        <v>9.7613195783132536</v>
      </c>
      <c r="L247">
        <f>100*SA_data_IRIS_csv!K247/data_transformations!I247</f>
        <v>10.135646987951807</v>
      </c>
      <c r="M247">
        <f>100*SA_data_IRIS_csv!L247/data_transformations!I247</f>
        <v>8.4068792168674698</v>
      </c>
      <c r="N247">
        <f>100*SA_data_IRIS_csv!M247/data_transformations!I247</f>
        <v>12.02969451807229</v>
      </c>
      <c r="O247">
        <f>100*SA_data_IRIS_csv!N247/data_transformations!I247</f>
        <v>11.33081469879518</v>
      </c>
      <c r="P247">
        <f>100*SA_data_IRIS_csv!O247/data_transformations!I247</f>
        <v>7.5208145180722896</v>
      </c>
      <c r="Q247">
        <f>100*SA_data_IRIS_csv!P247/data_transformations!I247</f>
        <v>5.7954187228915659</v>
      </c>
      <c r="R247">
        <f>100*SA_data_IRIS_csv!Q247/data_transformations!I247</f>
        <v>7.6165475301204824</v>
      </c>
      <c r="S247">
        <f>100*SA_data_IRIS_csv!R247/data_transformations!I247</f>
        <v>5.6221971987951802</v>
      </c>
      <c r="T247">
        <f>100*SA_data_IRIS_csv!S247/data_transformations!I247</f>
        <v>6.5494440963855416</v>
      </c>
      <c r="U247">
        <f>100*SA_data_IRIS_csv!T247/data_transformations!I247</f>
        <v>7.383072048192771</v>
      </c>
      <c r="V247">
        <f>100*SA_data_IRIS_csv!U247</f>
        <v>97.0595912</v>
      </c>
      <c r="W247">
        <f>100*SA_data_IRIS_csv!V247</f>
        <v>98.051250899999999</v>
      </c>
      <c r="X247">
        <f>100*SA_data_IRIS_csv!W247</f>
        <v>98.380686799999992</v>
      </c>
      <c r="Y247">
        <f>100*SA_data_IRIS_csv!X247</f>
        <v>96.618959900000007</v>
      </c>
      <c r="Z247">
        <f>100*SA_data_IRIS_csv!Y247</f>
        <v>97.475952800000002</v>
      </c>
      <c r="AA247">
        <f>100*SA_data_IRIS_csv!Z247</f>
        <v>97.680220200000008</v>
      </c>
      <c r="AB247">
        <f>100*SA_data_IRIS_csv!AA247</f>
        <v>95.861200199999999</v>
      </c>
      <c r="AC247">
        <f>100*SA_data_IRIS_csv!AB247</f>
        <v>94.23777530000001</v>
      </c>
      <c r="AD247">
        <f>100*SA_data_IRIS_csv!AC247</f>
        <v>93.278569700000006</v>
      </c>
      <c r="AE247">
        <f>100*SA_data_IRIS_csv!AD247</f>
        <v>93.835342600000004</v>
      </c>
      <c r="AF247">
        <f>100*SA_data_IRIS_csv!AE247</f>
        <v>91.467381400000008</v>
      </c>
      <c r="AG247">
        <f>100*SA_data_IRIS_csv!AF247</f>
        <v>96.330778699999996</v>
      </c>
      <c r="AH247">
        <f>100*SA_data_IRIS_csv!AG247</f>
        <v>97.458099399999995</v>
      </c>
      <c r="AI247">
        <f>100*SA_data_IRIS_csv!AH247</f>
        <v>94.201261700000003</v>
      </c>
      <c r="AJ247">
        <f>100*SA_data_IRIS_csv!AI247/data_transformations!I247</f>
        <v>10.456538012048192</v>
      </c>
      <c r="AK247">
        <f>100*SA_data_IRIS_csv!AJ247/data_transformations!I247</f>
        <v>6.5512193975903612</v>
      </c>
      <c r="AL247">
        <f>100*SA_data_IRIS_csv!AI247/SA_data_IRIS_csv!AJ247</f>
        <v>159.6120871160912</v>
      </c>
      <c r="AM247">
        <f>100*SA_data_IRIS_csv!I247/SA_data_IRIS_csv!O247</f>
        <v>160.7602502616013</v>
      </c>
      <c r="AN247">
        <f>100*SA_data_IRIS_csv!J247/SA_data_IRIS_csv!P247</f>
        <v>168.43165343267796</v>
      </c>
      <c r="AO247">
        <f>100*SA_data_IRIS_csv!K247/SA_data_IRIS_csv!Q247</f>
        <v>133.07403318720546</v>
      </c>
      <c r="AP247">
        <f>100*SA_data_IRIS_csv!L247/SA_data_IRIS_csv!R247</f>
        <v>149.53013776658418</v>
      </c>
      <c r="AQ247">
        <f>100*SA_data_IRIS_csv!M247/SA_data_IRIS_csv!S247</f>
        <v>183.67504693583302</v>
      </c>
      <c r="AR247">
        <f>100*SA_data_IRIS_csv!N247/SA_data_IRIS_csv!T247</f>
        <v>153.47018998099495</v>
      </c>
    </row>
    <row r="248" spans="1:44">
      <c r="A248" t="s">
        <v>367</v>
      </c>
      <c r="B248">
        <f>100*SA_data_IRIS_csv!B248</f>
        <v>136.822136</v>
      </c>
      <c r="C248">
        <f>100*SA_data_IRIS_csv!C248</f>
        <v>81.983545500000005</v>
      </c>
      <c r="D248">
        <f>100*SA_data_IRIS_csv!D248</f>
        <v>283.97780799999998</v>
      </c>
      <c r="E248">
        <f>100*SA_data_IRIS_csv!E248</f>
        <v>83.309256700000006</v>
      </c>
      <c r="F248">
        <f>100*SA_data_IRIS_csv!F248</f>
        <v>82.245588599999991</v>
      </c>
      <c r="G248">
        <f>100*SA_data_IRIS_csv!G248</f>
        <v>248.578833</v>
      </c>
      <c r="H248">
        <f>100*SA_data_IRIS_csv!H248</f>
        <v>172.035088</v>
      </c>
      <c r="I248" s="18">
        <v>166.7</v>
      </c>
      <c r="J248">
        <f>100*SA_data_IRIS_csv!I248/data_transformations!I248</f>
        <v>11.967931973605278</v>
      </c>
      <c r="K248">
        <f>100*SA_data_IRIS_csv!J248/data_transformations!I248</f>
        <v>10.217393521295742</v>
      </c>
      <c r="L248">
        <f>100*SA_data_IRIS_csv!K248/data_transformations!I248</f>
        <v>9.8571542291541689</v>
      </c>
      <c r="M248">
        <f>100*SA_data_IRIS_csv!L248/data_transformations!I248</f>
        <v>8.1867290941811639</v>
      </c>
      <c r="N248">
        <f>100*SA_data_IRIS_csv!M248/data_transformations!I248</f>
        <v>12.16331547690462</v>
      </c>
      <c r="O248">
        <f>100*SA_data_IRIS_csv!N248/data_transformations!I248</f>
        <v>11.261287942411517</v>
      </c>
      <c r="P248">
        <f>100*SA_data_IRIS_csv!O248/data_transformations!I248</f>
        <v>7.4675475104979006</v>
      </c>
      <c r="Q248">
        <f>100*SA_data_IRIS_csv!P248/data_transformations!I248</f>
        <v>5.7203344571085788</v>
      </c>
      <c r="R248">
        <f>100*SA_data_IRIS_csv!Q248/data_transformations!I248</f>
        <v>7.3340241151769661</v>
      </c>
      <c r="S248">
        <f>100*SA_data_IRIS_csv!R248/data_transformations!I248</f>
        <v>5.652101775644871</v>
      </c>
      <c r="T248">
        <f>100*SA_data_IRIS_csv!S248/data_transformations!I248</f>
        <v>6.7232934613077395</v>
      </c>
      <c r="U248">
        <f>100*SA_data_IRIS_csv!T248/data_transformations!I248</f>
        <v>7.9207651469706066</v>
      </c>
      <c r="V248">
        <f>100*SA_data_IRIS_csv!U248</f>
        <v>97.024543199999997</v>
      </c>
      <c r="W248">
        <f>100*SA_data_IRIS_csv!V248</f>
        <v>97.089713799999998</v>
      </c>
      <c r="X248">
        <f>100*SA_data_IRIS_csv!W248</f>
        <v>97.633913199999995</v>
      </c>
      <c r="Y248">
        <f>100*SA_data_IRIS_csv!X248</f>
        <v>96.164428799999996</v>
      </c>
      <c r="Z248">
        <f>100*SA_data_IRIS_csv!Y248</f>
        <v>97.056183399999995</v>
      </c>
      <c r="AA248">
        <f>100*SA_data_IRIS_csv!Z248</f>
        <v>97.320844799999989</v>
      </c>
      <c r="AB248">
        <f>100*SA_data_IRIS_csv!AA248</f>
        <v>95.887990500000001</v>
      </c>
      <c r="AC248">
        <f>100*SA_data_IRIS_csv!AB248</f>
        <v>95.747413499999993</v>
      </c>
      <c r="AD248">
        <f>100*SA_data_IRIS_csv!AC248</f>
        <v>94.465127899999999</v>
      </c>
      <c r="AE248">
        <f>100*SA_data_IRIS_csv!AD248</f>
        <v>93.885036099999994</v>
      </c>
      <c r="AF248">
        <f>100*SA_data_IRIS_csv!AE248</f>
        <v>93.455453599999998</v>
      </c>
      <c r="AG248">
        <f>100*SA_data_IRIS_csv!AF248</f>
        <v>95.838504499999999</v>
      </c>
      <c r="AH248">
        <f>100*SA_data_IRIS_csv!AG248</f>
        <v>96.864978700000009</v>
      </c>
      <c r="AI248">
        <f>100*SA_data_IRIS_csv!AH248</f>
        <v>94.794790800000001</v>
      </c>
      <c r="AJ248">
        <f>100*SA_data_IRIS_csv!AI248/data_transformations!I248</f>
        <v>10.499853449310139</v>
      </c>
      <c r="AK248">
        <f>100*SA_data_IRIS_csv!AJ248/data_transformations!I248</f>
        <v>6.5682190761847634</v>
      </c>
      <c r="AL248">
        <f>100*SA_data_IRIS_csv!AI248/SA_data_IRIS_csv!AJ248</f>
        <v>159.85845367705238</v>
      </c>
      <c r="AM248">
        <f>100*SA_data_IRIS_csv!I248/SA_data_IRIS_csv!O248</f>
        <v>160.26589662510648</v>
      </c>
      <c r="AN248">
        <f>100*SA_data_IRIS_csv!J248/SA_data_IRIS_csv!P248</f>
        <v>178.61531695229343</v>
      </c>
      <c r="AO248">
        <f>100*SA_data_IRIS_csv!K248/SA_data_IRIS_csv!Q248</f>
        <v>134.40307905118365</v>
      </c>
      <c r="AP248">
        <f>100*SA_data_IRIS_csv!L248/SA_data_IRIS_csv!R248</f>
        <v>144.84397873828286</v>
      </c>
      <c r="AQ248">
        <f>100*SA_data_IRIS_csv!M248/SA_data_IRIS_csv!S248</f>
        <v>180.91305320679473</v>
      </c>
      <c r="AR248">
        <f>100*SA_data_IRIS_csv!N248/SA_data_IRIS_csv!T248</f>
        <v>142.17424369309239</v>
      </c>
    </row>
    <row r="249" spans="1:44">
      <c r="A249" t="s">
        <v>368</v>
      </c>
      <c r="B249">
        <f>100*SA_data_IRIS_csv!B249</f>
        <v>135.29034900000002</v>
      </c>
      <c r="C249">
        <f>100*SA_data_IRIS_csv!C249</f>
        <v>82.744050999999999</v>
      </c>
      <c r="D249">
        <f>100*SA_data_IRIS_csv!D249</f>
        <v>277.66501499999998</v>
      </c>
      <c r="E249">
        <f>100*SA_data_IRIS_csv!E249</f>
        <v>76.704228499999999</v>
      </c>
      <c r="F249">
        <f>100*SA_data_IRIS_csv!F249</f>
        <v>80.396517299999999</v>
      </c>
      <c r="G249">
        <f>100*SA_data_IRIS_csv!G249</f>
        <v>253.59083000000001</v>
      </c>
      <c r="H249">
        <f>100*SA_data_IRIS_csv!H249</f>
        <v>185.61640800000001</v>
      </c>
      <c r="I249" s="18">
        <v>167.1</v>
      </c>
      <c r="J249">
        <f>100*SA_data_IRIS_csv!I249/data_transformations!I249</f>
        <v>11.975400359066429</v>
      </c>
      <c r="K249">
        <f>100*SA_data_IRIS_csv!J249/data_transformations!I249</f>
        <v>10.50586630760024</v>
      </c>
      <c r="L249">
        <f>100*SA_data_IRIS_csv!K249/data_transformations!I249</f>
        <v>10.243148174745661</v>
      </c>
      <c r="M249">
        <f>100*SA_data_IRIS_csv!L249/data_transformations!I249</f>
        <v>8.2505408737283066</v>
      </c>
      <c r="N249">
        <f>100*SA_data_IRIS_csv!M249/data_transformations!I249</f>
        <v>11.765935786953921</v>
      </c>
      <c r="O249">
        <f>100*SA_data_IRIS_csv!N249/data_transformations!I249</f>
        <v>11.104394254937164</v>
      </c>
      <c r="P249">
        <f>100*SA_data_IRIS_csv!O249/data_transformations!I249</f>
        <v>7.5858590065828855</v>
      </c>
      <c r="Q249">
        <f>100*SA_data_IRIS_csv!P249/data_transformations!I249</f>
        <v>5.8652261879114311</v>
      </c>
      <c r="R249">
        <f>100*SA_data_IRIS_csv!Q249/data_transformations!I249</f>
        <v>7.1499633752244174</v>
      </c>
      <c r="S249">
        <f>100*SA_data_IRIS_csv!R249/data_transformations!I249</f>
        <v>5.437346552962298</v>
      </c>
      <c r="T249">
        <f>100*SA_data_IRIS_csv!S249/data_transformations!I249</f>
        <v>6.7188576900059847</v>
      </c>
      <c r="U249">
        <f>100*SA_data_IRIS_csv!T249/data_transformations!I249</f>
        <v>7.5051521244763606</v>
      </c>
      <c r="V249">
        <f>100*SA_data_IRIS_csv!U249</f>
        <v>97.703359500000005</v>
      </c>
      <c r="W249">
        <f>100*SA_data_IRIS_csv!V249</f>
        <v>98.444395700000001</v>
      </c>
      <c r="X249">
        <f>100*SA_data_IRIS_csv!W249</f>
        <v>97.686290899999989</v>
      </c>
      <c r="Y249">
        <f>100*SA_data_IRIS_csv!X249</f>
        <v>97.135663699999995</v>
      </c>
      <c r="Z249">
        <f>100*SA_data_IRIS_csv!Y249</f>
        <v>96.622249800000006</v>
      </c>
      <c r="AA249">
        <f>100*SA_data_IRIS_csv!Z249</f>
        <v>97.750955900000008</v>
      </c>
      <c r="AB249">
        <f>100*SA_data_IRIS_csv!AA249</f>
        <v>95.319097400000004</v>
      </c>
      <c r="AC249">
        <f>100*SA_data_IRIS_csv!AB249</f>
        <v>96.223770600000009</v>
      </c>
      <c r="AD249">
        <f>100*SA_data_IRIS_csv!AC249</f>
        <v>95.077111799999997</v>
      </c>
      <c r="AE249">
        <f>100*SA_data_IRIS_csv!AD249</f>
        <v>93.731983999999997</v>
      </c>
      <c r="AF249">
        <f>100*SA_data_IRIS_csv!AE249</f>
        <v>90.529486000000006</v>
      </c>
      <c r="AG249">
        <f>100*SA_data_IRIS_csv!AF249</f>
        <v>96.612936900000008</v>
      </c>
      <c r="AH249">
        <f>100*SA_data_IRIS_csv!AG249</f>
        <v>97.666703799999993</v>
      </c>
      <c r="AI249">
        <f>100*SA_data_IRIS_csv!AH249</f>
        <v>94.615909600000009</v>
      </c>
      <c r="AJ249">
        <f>100*SA_data_IRIS_csv!AI249/data_transformations!I249</f>
        <v>10.578131777378815</v>
      </c>
      <c r="AK249">
        <f>100*SA_data_IRIS_csv!AJ249/data_transformations!I249</f>
        <v>6.5216853381208866</v>
      </c>
      <c r="AL249">
        <f>100*SA_data_IRIS_csv!AI249/SA_data_IRIS_csv!AJ249</f>
        <v>162.19935843189157</v>
      </c>
      <c r="AM249">
        <f>100*SA_data_IRIS_csv!I249/SA_data_IRIS_csv!O249</f>
        <v>157.8647895864446</v>
      </c>
      <c r="AN249">
        <f>100*SA_data_IRIS_csv!J249/SA_data_IRIS_csv!P249</f>
        <v>179.12124734854106</v>
      </c>
      <c r="AO249">
        <f>100*SA_data_IRIS_csv!K249/SA_data_IRIS_csv!Q249</f>
        <v>143.2615474680548</v>
      </c>
      <c r="AP249">
        <f>100*SA_data_IRIS_csv!L249/SA_data_IRIS_csv!R249</f>
        <v>151.73836711278526</v>
      </c>
      <c r="AQ249">
        <f>100*SA_data_IRIS_csv!M249/SA_data_IRIS_csv!S249</f>
        <v>175.11809789415918</v>
      </c>
      <c r="AR249">
        <f>100*SA_data_IRIS_csv!N249/SA_data_IRIS_csv!T249</f>
        <v>147.95695104863611</v>
      </c>
    </row>
    <row r="250" spans="1:44">
      <c r="A250" t="s">
        <v>369</v>
      </c>
      <c r="B250">
        <f>100*SA_data_IRIS_csv!B250</f>
        <v>136.88981200000001</v>
      </c>
      <c r="C250">
        <f>100*SA_data_IRIS_csv!C250</f>
        <v>81.714357199999995</v>
      </c>
      <c r="D250">
        <f>100*SA_data_IRIS_csv!D250</f>
        <v>280.72502099999997</v>
      </c>
      <c r="E250">
        <f>100*SA_data_IRIS_csv!E250</f>
        <v>78.0202034</v>
      </c>
      <c r="F250">
        <f>100*SA_data_IRIS_csv!F250</f>
        <v>80.034986799999999</v>
      </c>
      <c r="G250">
        <f>100*SA_data_IRIS_csv!G250</f>
        <v>264.03282300000001</v>
      </c>
      <c r="H250">
        <f>100*SA_data_IRIS_csv!H250</f>
        <v>184.07574700000001</v>
      </c>
      <c r="I250" s="18">
        <v>167.8</v>
      </c>
      <c r="J250">
        <f>100*SA_data_IRIS_csv!I250/data_transformations!I250</f>
        <v>12.175587544696064</v>
      </c>
      <c r="K250">
        <f>100*SA_data_IRIS_csv!J250/data_transformations!I250</f>
        <v>10.30849642431466</v>
      </c>
      <c r="L250">
        <f>100*SA_data_IRIS_csv!K250/data_transformations!I250</f>
        <v>10.271181764004767</v>
      </c>
      <c r="M250">
        <f>100*SA_data_IRIS_csv!L250/data_transformations!I250</f>
        <v>8.4866589392133491</v>
      </c>
      <c r="N250">
        <f>100*SA_data_IRIS_csv!M250/data_transformations!I250</f>
        <v>12.116384684147794</v>
      </c>
      <c r="O250">
        <f>100*SA_data_IRIS_csv!N250/data_transformations!I250</f>
        <v>11.607196305125148</v>
      </c>
      <c r="P250">
        <f>100*SA_data_IRIS_csv!O250/data_transformations!I250</f>
        <v>7.572503754469607</v>
      </c>
      <c r="Q250">
        <f>100*SA_data_IRIS_csv!P250/data_transformations!I250</f>
        <v>5.9074243206197847</v>
      </c>
      <c r="R250">
        <f>100*SA_data_IRIS_csv!Q250/data_transformations!I250</f>
        <v>7.3598651370679384</v>
      </c>
      <c r="S250">
        <f>100*SA_data_IRIS_csv!R250/data_transformations!I250</f>
        <v>5.8714854171632886</v>
      </c>
      <c r="T250">
        <f>100*SA_data_IRIS_csv!S250/data_transformations!I250</f>
        <v>6.6792330750893916</v>
      </c>
      <c r="U250">
        <f>100*SA_data_IRIS_csv!T250/data_transformations!I250</f>
        <v>6.9650106674612626</v>
      </c>
      <c r="V250">
        <f>100*SA_data_IRIS_csv!U250</f>
        <v>97.478191700000011</v>
      </c>
      <c r="W250">
        <f>100*SA_data_IRIS_csv!V250</f>
        <v>99.036654800000008</v>
      </c>
      <c r="X250">
        <f>100*SA_data_IRIS_csv!W250</f>
        <v>98.479345699999996</v>
      </c>
      <c r="Y250">
        <f>100*SA_data_IRIS_csv!X250</f>
        <v>96.253718599999999</v>
      </c>
      <c r="Z250">
        <f>100*SA_data_IRIS_csv!Y250</f>
        <v>97.246299800000003</v>
      </c>
      <c r="AA250">
        <f>100*SA_data_IRIS_csv!Z250</f>
        <v>97.980626999999998</v>
      </c>
      <c r="AB250">
        <f>100*SA_data_IRIS_csv!AA250</f>
        <v>95.243296400000006</v>
      </c>
      <c r="AC250">
        <f>100*SA_data_IRIS_csv!AB250</f>
        <v>94.793161800000007</v>
      </c>
      <c r="AD250">
        <f>100*SA_data_IRIS_csv!AC250</f>
        <v>95.988961700000004</v>
      </c>
      <c r="AE250">
        <f>100*SA_data_IRIS_csv!AD250</f>
        <v>93.233294999999998</v>
      </c>
      <c r="AF250">
        <f>100*SA_data_IRIS_csv!AE250</f>
        <v>92.614048100000005</v>
      </c>
      <c r="AG250">
        <f>100*SA_data_IRIS_csv!AF250</f>
        <v>95.4786182</v>
      </c>
      <c r="AH250">
        <f>100*SA_data_IRIS_csv!AG250</f>
        <v>97.806582200000008</v>
      </c>
      <c r="AI250">
        <f>100*SA_data_IRIS_csv!AH250</f>
        <v>94.160266100000001</v>
      </c>
      <c r="AJ250">
        <f>100*SA_data_IRIS_csv!AI250/data_transformations!I250</f>
        <v>10.616005482717522</v>
      </c>
      <c r="AK250">
        <f>100*SA_data_IRIS_csv!AJ250/data_transformations!I250</f>
        <v>6.6048116209773529</v>
      </c>
      <c r="AL250">
        <f>100*SA_data_IRIS_csv!AI250/SA_data_IRIS_csv!AJ250</f>
        <v>160.73138935560752</v>
      </c>
      <c r="AM250">
        <f>100*SA_data_IRIS_csv!I250/SA_data_IRIS_csv!O250</f>
        <v>160.7868142357741</v>
      </c>
      <c r="AN250">
        <f>100*SA_data_IRIS_csv!J250/SA_data_IRIS_csv!P250</f>
        <v>174.50069378515767</v>
      </c>
      <c r="AO250">
        <f>100*SA_data_IRIS_csv!K250/SA_data_IRIS_csv!Q250</f>
        <v>139.55665725821513</v>
      </c>
      <c r="AP250">
        <f>100*SA_data_IRIS_csv!L250/SA_data_IRIS_csv!R250</f>
        <v>144.54023703108402</v>
      </c>
      <c r="AQ250">
        <f>100*SA_data_IRIS_csv!M250/SA_data_IRIS_csv!S250</f>
        <v>181.40383106762053</v>
      </c>
      <c r="AR250">
        <f>100*SA_data_IRIS_csv!N250/SA_data_IRIS_csv!T250</f>
        <v>166.65008654403047</v>
      </c>
    </row>
    <row r="251" spans="1:44">
      <c r="A251" t="s">
        <v>370</v>
      </c>
      <c r="B251">
        <f>100*SA_data_IRIS_csv!B251</f>
        <v>138.79924099999999</v>
      </c>
      <c r="C251">
        <f>100*SA_data_IRIS_csv!C251</f>
        <v>81.745389400000008</v>
      </c>
      <c r="D251">
        <f>100*SA_data_IRIS_csv!D251</f>
        <v>280.11522100000002</v>
      </c>
      <c r="E251">
        <f>100*SA_data_IRIS_csv!E251</f>
        <v>75.789422299999998</v>
      </c>
      <c r="F251">
        <f>100*SA_data_IRIS_csv!F251</f>
        <v>81.852199299999995</v>
      </c>
      <c r="G251">
        <f>100*SA_data_IRIS_csv!G251</f>
        <v>297.36848099999997</v>
      </c>
      <c r="H251">
        <f>100*SA_data_IRIS_csv!H251</f>
        <v>212.19052099999999</v>
      </c>
      <c r="I251" s="18">
        <v>168.1</v>
      </c>
      <c r="J251">
        <f>100*SA_data_IRIS_csv!I251/data_transformations!I251</f>
        <v>12.191012314098751</v>
      </c>
      <c r="K251">
        <f>100*SA_data_IRIS_csv!J251/data_transformations!I251</f>
        <v>10.501443426531827</v>
      </c>
      <c r="L251">
        <f>100*SA_data_IRIS_csv!K251/data_transformations!I251</f>
        <v>10.876833670434266</v>
      </c>
      <c r="M251">
        <f>100*SA_data_IRIS_csv!L251/data_transformations!I251</f>
        <v>8.4288421177870312</v>
      </c>
      <c r="N251">
        <f>100*SA_data_IRIS_csv!M251/data_transformations!I251</f>
        <v>11.682543961927424</v>
      </c>
      <c r="O251">
        <f>100*SA_data_IRIS_csv!N251/data_transformations!I251</f>
        <v>12.395994348602024</v>
      </c>
      <c r="P251">
        <f>100*SA_data_IRIS_csv!O251/data_transformations!I251</f>
        <v>7.6074104104699591</v>
      </c>
      <c r="Q251">
        <f>100*SA_data_IRIS_csv!P251/data_transformations!I251</f>
        <v>5.6989530101130272</v>
      </c>
      <c r="R251">
        <f>100*SA_data_IRIS_csv!Q251/data_transformations!I251</f>
        <v>7.1806912552052351</v>
      </c>
      <c r="S251">
        <f>100*SA_data_IRIS_csv!R251/data_transformations!I251</f>
        <v>5.8144960797144547</v>
      </c>
      <c r="T251">
        <f>100*SA_data_IRIS_csv!S251/data_transformations!I251</f>
        <v>6.4380063057703749</v>
      </c>
      <c r="U251">
        <f>100*SA_data_IRIS_csv!T251/data_transformations!I251</f>
        <v>7.5669850684116602</v>
      </c>
      <c r="V251">
        <f>100*SA_data_IRIS_csv!U251</f>
        <v>97.434910399999993</v>
      </c>
      <c r="W251">
        <f>100*SA_data_IRIS_csv!V251</f>
        <v>97.884427799999997</v>
      </c>
      <c r="X251">
        <f>100*SA_data_IRIS_csv!W251</f>
        <v>97.622315200000003</v>
      </c>
      <c r="Y251">
        <f>100*SA_data_IRIS_csv!X251</f>
        <v>96.106345599999997</v>
      </c>
      <c r="Z251">
        <f>100*SA_data_IRIS_csv!Y251</f>
        <v>97.457051400000012</v>
      </c>
      <c r="AA251">
        <f>100*SA_data_IRIS_csv!Z251</f>
        <v>97.329092299999999</v>
      </c>
      <c r="AB251">
        <f>100*SA_data_IRIS_csv!AA251</f>
        <v>95.521793700000003</v>
      </c>
      <c r="AC251">
        <f>100*SA_data_IRIS_csv!AB251</f>
        <v>97.32182139999999</v>
      </c>
      <c r="AD251">
        <f>100*SA_data_IRIS_csv!AC251</f>
        <v>94.986921199999998</v>
      </c>
      <c r="AE251">
        <f>100*SA_data_IRIS_csv!AD251</f>
        <v>94.5290696</v>
      </c>
      <c r="AF251">
        <f>100*SA_data_IRIS_csv!AE251</f>
        <v>91.1594731</v>
      </c>
      <c r="AG251">
        <f>100*SA_data_IRIS_csv!AF251</f>
        <v>95.273188300000001</v>
      </c>
      <c r="AH251">
        <f>100*SA_data_IRIS_csv!AG251</f>
        <v>97.355950000000007</v>
      </c>
      <c r="AI251">
        <f>100*SA_data_IRIS_csv!AH251</f>
        <v>95.154156599999993</v>
      </c>
      <c r="AJ251">
        <f>100*SA_data_IRIS_csv!AI251/data_transformations!I251</f>
        <v>10.862186793575253</v>
      </c>
      <c r="AK251">
        <f>100*SA_data_IRIS_csv!AJ251/data_transformations!I251</f>
        <v>6.6009236763831058</v>
      </c>
      <c r="AL251">
        <f>100*SA_data_IRIS_csv!AI251/SA_data_IRIS_csv!AJ251</f>
        <v>164.55555807194327</v>
      </c>
      <c r="AM251">
        <f>100*SA_data_IRIS_csv!I251/SA_data_IRIS_csv!O251</f>
        <v>160.25180260184797</v>
      </c>
      <c r="AN251">
        <f>100*SA_data_IRIS_csv!J251/SA_data_IRIS_csv!P251</f>
        <v>184.26969669510487</v>
      </c>
      <c r="AO251">
        <f>100*SA_data_IRIS_csv!K251/SA_data_IRIS_csv!Q251</f>
        <v>151.47335101686375</v>
      </c>
      <c r="AP251">
        <f>100*SA_data_IRIS_csv!L251/SA_data_IRIS_csv!R251</f>
        <v>144.96255569237505</v>
      </c>
      <c r="AQ251">
        <f>100*SA_data_IRIS_csv!M251/SA_data_IRIS_csv!S251</f>
        <v>181.46213916342981</v>
      </c>
      <c r="AR251">
        <f>100*SA_data_IRIS_csv!N251/SA_data_IRIS_csv!T251</f>
        <v>163.81682052405571</v>
      </c>
    </row>
    <row r="252" spans="1:44">
      <c r="A252" t="s">
        <v>371</v>
      </c>
      <c r="B252">
        <f>100*SA_data_IRIS_csv!B252</f>
        <v>131.25169400000001</v>
      </c>
      <c r="C252">
        <f>100*SA_data_IRIS_csv!C252</f>
        <v>83.039473900000004</v>
      </c>
      <c r="D252">
        <f>100*SA_data_IRIS_csv!D252</f>
        <v>266.82964900000002</v>
      </c>
      <c r="E252">
        <f>100*SA_data_IRIS_csv!E252</f>
        <v>80.711297099999996</v>
      </c>
      <c r="F252">
        <f>100*SA_data_IRIS_csv!F252</f>
        <v>72.715908200000001</v>
      </c>
      <c r="G252">
        <f>100*SA_data_IRIS_csv!G252</f>
        <v>250.58925799999997</v>
      </c>
      <c r="H252">
        <f>100*SA_data_IRIS_csv!H252</f>
        <v>197.376532</v>
      </c>
      <c r="I252" s="18">
        <v>168.4</v>
      </c>
      <c r="J252">
        <f>100*SA_data_IRIS_csv!I252/data_transformations!I252</f>
        <v>12.482159204275534</v>
      </c>
      <c r="K252">
        <f>100*SA_data_IRIS_csv!J252/data_transformations!I252</f>
        <v>10.493304156769595</v>
      </c>
      <c r="L252">
        <f>100*SA_data_IRIS_csv!K252/data_transformations!I252</f>
        <v>10.298504750593823</v>
      </c>
      <c r="M252">
        <f>100*SA_data_IRIS_csv!L252/data_transformations!I252</f>
        <v>8.2121681116389542</v>
      </c>
      <c r="N252">
        <f>100*SA_data_IRIS_csv!M252/data_transformations!I252</f>
        <v>11.927751662707836</v>
      </c>
      <c r="O252">
        <f>100*SA_data_IRIS_csv!N252/data_transformations!I252</f>
        <v>11.417207600950118</v>
      </c>
      <c r="P252">
        <f>100*SA_data_IRIS_csv!O252/data_transformations!I252</f>
        <v>7.3769160926365798</v>
      </c>
      <c r="Q252">
        <f>100*SA_data_IRIS_csv!P252/data_transformations!I252</f>
        <v>5.7127947743467935</v>
      </c>
      <c r="R252">
        <f>100*SA_data_IRIS_csv!Q252/data_transformations!I252</f>
        <v>7.1698296318289785</v>
      </c>
      <c r="S252">
        <f>100*SA_data_IRIS_csv!R252/data_transformations!I252</f>
        <v>5.7563079572446556</v>
      </c>
      <c r="T252">
        <f>100*SA_data_IRIS_csv!S252/data_transformations!I252</f>
        <v>6.4720004750593825</v>
      </c>
      <c r="U252">
        <f>100*SA_data_IRIS_csv!T252/data_transformations!I252</f>
        <v>7.3523467933491684</v>
      </c>
      <c r="V252">
        <f>100*SA_data_IRIS_csv!U252</f>
        <v>98.032870200000005</v>
      </c>
      <c r="W252">
        <f>100*SA_data_IRIS_csv!V252</f>
        <v>97.865932000000001</v>
      </c>
      <c r="X252">
        <f>100*SA_data_IRIS_csv!W252</f>
        <v>96.859797099999994</v>
      </c>
      <c r="Y252">
        <f>100*SA_data_IRIS_csv!X252</f>
        <v>96.35733119999999</v>
      </c>
      <c r="Z252">
        <f>100*SA_data_IRIS_csv!Y252</f>
        <v>97.135748700000008</v>
      </c>
      <c r="AA252">
        <f>100*SA_data_IRIS_csv!Z252</f>
        <v>97.957188700000003</v>
      </c>
      <c r="AB252">
        <f>100*SA_data_IRIS_csv!AA252</f>
        <v>93.757361400000008</v>
      </c>
      <c r="AC252">
        <f>100*SA_data_IRIS_csv!AB252</f>
        <v>96.764033800000007</v>
      </c>
      <c r="AD252">
        <f>100*SA_data_IRIS_csv!AC252</f>
        <v>95.385695499999997</v>
      </c>
      <c r="AE252">
        <f>100*SA_data_IRIS_csv!AD252</f>
        <v>94.148233699999992</v>
      </c>
      <c r="AF252">
        <f>100*SA_data_IRIS_csv!AE252</f>
        <v>93.032535500000009</v>
      </c>
      <c r="AG252">
        <f>100*SA_data_IRIS_csv!AF252</f>
        <v>96.281406899999993</v>
      </c>
      <c r="AH252">
        <f>100*SA_data_IRIS_csv!AG252</f>
        <v>97.444555399999999</v>
      </c>
      <c r="AI252">
        <f>100*SA_data_IRIS_csv!AH252</f>
        <v>94.901088999999999</v>
      </c>
      <c r="AJ252">
        <f>100*SA_data_IRIS_csv!AI252/data_transformations!I252</f>
        <v>10.664939251781473</v>
      </c>
      <c r="AK252">
        <f>100*SA_data_IRIS_csv!AJ252/data_transformations!I252</f>
        <v>6.4161290973871727</v>
      </c>
      <c r="AL252">
        <f>100*SA_data_IRIS_csv!AI252/SA_data_IRIS_csv!AJ252</f>
        <v>166.22077096491921</v>
      </c>
      <c r="AM252">
        <f>100*SA_data_IRIS_csv!I252/SA_data_IRIS_csv!O252</f>
        <v>169.20565514815681</v>
      </c>
      <c r="AN252">
        <f>100*SA_data_IRIS_csv!J252/SA_data_IRIS_csv!P252</f>
        <v>183.68074771195347</v>
      </c>
      <c r="AO252">
        <f>100*SA_data_IRIS_csv!K252/SA_data_IRIS_csv!Q252</f>
        <v>143.63667310692765</v>
      </c>
      <c r="AP252">
        <f>100*SA_data_IRIS_csv!L252/SA_data_IRIS_csv!R252</f>
        <v>142.66380764607032</v>
      </c>
      <c r="AQ252">
        <f>100*SA_data_IRIS_csv!M252/SA_data_IRIS_csv!S252</f>
        <v>184.29775629147179</v>
      </c>
      <c r="AR252">
        <f>100*SA_data_IRIS_csv!N252/SA_data_IRIS_csv!T252</f>
        <v>155.28657613481951</v>
      </c>
    </row>
    <row r="253" spans="1:44">
      <c r="A253" t="s">
        <v>372</v>
      </c>
      <c r="B253">
        <f>100*SA_data_IRIS_csv!B253</f>
        <v>137.844347</v>
      </c>
      <c r="C253">
        <f>100*SA_data_IRIS_csv!C253</f>
        <v>77.434602400000003</v>
      </c>
      <c r="D253">
        <f>100*SA_data_IRIS_csv!D253</f>
        <v>291.55788899999999</v>
      </c>
      <c r="E253">
        <f>100*SA_data_IRIS_csv!E253</f>
        <v>76.435547999999997</v>
      </c>
      <c r="F253">
        <f>100*SA_data_IRIS_csv!F253</f>
        <v>82.1382677</v>
      </c>
      <c r="G253">
        <f>100*SA_data_IRIS_csv!G253</f>
        <v>316.667821</v>
      </c>
      <c r="H253">
        <f>100*SA_data_IRIS_csv!H253</f>
        <v>194.71082099999998</v>
      </c>
      <c r="I253" s="18">
        <v>168.8</v>
      </c>
      <c r="J253">
        <f>100*SA_data_IRIS_csv!I253/data_transformations!I253</f>
        <v>12.892505924170615</v>
      </c>
      <c r="K253">
        <f>100*SA_data_IRIS_csv!J253/data_transformations!I253</f>
        <v>10.458094016587678</v>
      </c>
      <c r="L253">
        <f>100*SA_data_IRIS_csv!K253/data_transformations!I253</f>
        <v>9.9135885071090044</v>
      </c>
      <c r="M253">
        <f>100*SA_data_IRIS_csv!L253/data_transformations!I253</f>
        <v>8.5354440758293837</v>
      </c>
      <c r="N253">
        <f>100*SA_data_IRIS_csv!M253/data_transformations!I253</f>
        <v>12.086410011848342</v>
      </c>
      <c r="O253">
        <f>100*SA_data_IRIS_csv!N253/data_transformations!I253</f>
        <v>11.338137855450237</v>
      </c>
      <c r="P253">
        <f>100*SA_data_IRIS_csv!O253/data_transformations!I253</f>
        <v>7.4803392772511845</v>
      </c>
      <c r="Q253">
        <f>100*SA_data_IRIS_csv!P253/data_transformations!I253</f>
        <v>5.7686470379146915</v>
      </c>
      <c r="R253">
        <f>100*SA_data_IRIS_csv!Q253/data_transformations!I253</f>
        <v>7.3581821682464446</v>
      </c>
      <c r="S253">
        <f>100*SA_data_IRIS_csv!R253/data_transformations!I253</f>
        <v>5.5815419609004735</v>
      </c>
      <c r="T253">
        <f>100*SA_data_IRIS_csv!S253/data_transformations!I253</f>
        <v>6.5660373815165878</v>
      </c>
      <c r="U253">
        <f>100*SA_data_IRIS_csv!T253/data_transformations!I253</f>
        <v>7.3293616706161133</v>
      </c>
      <c r="V253">
        <f>100*SA_data_IRIS_csv!U253</f>
        <v>97.524659700000001</v>
      </c>
      <c r="W253">
        <f>100*SA_data_IRIS_csv!V253</f>
        <v>98.248603099999997</v>
      </c>
      <c r="X253">
        <f>100*SA_data_IRIS_csv!W253</f>
        <v>97.850314800000007</v>
      </c>
      <c r="Y253">
        <f>100*SA_data_IRIS_csv!X253</f>
        <v>96.160881399999994</v>
      </c>
      <c r="Z253">
        <f>100*SA_data_IRIS_csv!Y253</f>
        <v>97.20946339999999</v>
      </c>
      <c r="AA253">
        <f>100*SA_data_IRIS_csv!Z253</f>
        <v>98.377124899999998</v>
      </c>
      <c r="AB253">
        <f>100*SA_data_IRIS_csv!AA253</f>
        <v>95.809545200000002</v>
      </c>
      <c r="AC253">
        <f>100*SA_data_IRIS_csv!AB253</f>
        <v>95.708463100000003</v>
      </c>
      <c r="AD253">
        <f>100*SA_data_IRIS_csv!AC253</f>
        <v>94.567614499999991</v>
      </c>
      <c r="AE253">
        <f>100*SA_data_IRIS_csv!AD253</f>
        <v>94.959397499999994</v>
      </c>
      <c r="AF253">
        <f>100*SA_data_IRIS_csv!AE253</f>
        <v>87.740812599999998</v>
      </c>
      <c r="AG253">
        <f>100*SA_data_IRIS_csv!AF253</f>
        <v>96.357335399999997</v>
      </c>
      <c r="AH253">
        <f>100*SA_data_IRIS_csv!AG253</f>
        <v>97.501861999999988</v>
      </c>
      <c r="AI253">
        <f>100*SA_data_IRIS_csv!AH253</f>
        <v>94.98411329999999</v>
      </c>
      <c r="AJ253">
        <f>100*SA_data_IRIS_csv!AI253/data_transformations!I253</f>
        <v>10.707382168246445</v>
      </c>
      <c r="AK253">
        <f>100*SA_data_IRIS_csv!AJ253/data_transformations!I253</f>
        <v>6.5154109004739329</v>
      </c>
      <c r="AL253">
        <f>100*SA_data_IRIS_csv!AI253/SA_data_IRIS_csv!AJ253</f>
        <v>164.33932305739285</v>
      </c>
      <c r="AM253">
        <f>100*SA_data_IRIS_csv!I253/SA_data_IRIS_csv!O253</f>
        <v>172.35188734525221</v>
      </c>
      <c r="AN253">
        <f>100*SA_data_IRIS_csv!J253/SA_data_IRIS_csv!P253</f>
        <v>181.291972759841</v>
      </c>
      <c r="AO253">
        <f>100*SA_data_IRIS_csv!K253/SA_data_IRIS_csv!Q253</f>
        <v>134.72877241188974</v>
      </c>
      <c r="AP253">
        <f>100*SA_data_IRIS_csv!L253/SA_data_IRIS_csv!R253</f>
        <v>152.92268938622036</v>
      </c>
      <c r="AQ253">
        <f>100*SA_data_IRIS_csv!M253/SA_data_IRIS_csv!S253</f>
        <v>184.07464517140303</v>
      </c>
      <c r="AR253">
        <f>100*SA_data_IRIS_csv!N253/SA_data_IRIS_csv!T253</f>
        <v>154.69475194416407</v>
      </c>
    </row>
    <row r="254" spans="1:44">
      <c r="A254" t="s">
        <v>373</v>
      </c>
      <c r="B254">
        <f>100*SA_data_IRIS_csv!B254</f>
        <v>134.33858999999998</v>
      </c>
      <c r="C254">
        <f>100*SA_data_IRIS_csv!C254</f>
        <v>82.49097669999999</v>
      </c>
      <c r="D254">
        <f>100*SA_data_IRIS_csv!D254</f>
        <v>276.95865800000001</v>
      </c>
      <c r="E254">
        <f>100*SA_data_IRIS_csv!E254</f>
        <v>79.253584899999993</v>
      </c>
      <c r="F254">
        <f>100*SA_data_IRIS_csv!F254</f>
        <v>78.014139499999999</v>
      </c>
      <c r="G254">
        <f>100*SA_data_IRIS_csv!G254</f>
        <v>230.97753900000001</v>
      </c>
      <c r="H254">
        <f>100*SA_data_IRIS_csv!H254</f>
        <v>201.94326000000001</v>
      </c>
      <c r="I254" s="18">
        <v>169.3</v>
      </c>
      <c r="J254">
        <f>100*SA_data_IRIS_csv!I254/data_transformations!I254</f>
        <v>12.155695747194331</v>
      </c>
      <c r="K254">
        <f>100*SA_data_IRIS_csv!J254/data_transformations!I254</f>
        <v>10.432382634376845</v>
      </c>
      <c r="L254">
        <f>100*SA_data_IRIS_csv!K254/data_transformations!I254</f>
        <v>10.11256077968104</v>
      </c>
      <c r="M254">
        <f>100*SA_data_IRIS_csv!L254/data_transformations!I254</f>
        <v>8.2083525694034254</v>
      </c>
      <c r="N254">
        <f>100*SA_data_IRIS_csv!M254/data_transformations!I254</f>
        <v>12.482017720023624</v>
      </c>
      <c r="O254">
        <f>100*SA_data_IRIS_csv!N254/data_transformations!I254</f>
        <v>11.180878381571173</v>
      </c>
      <c r="P254">
        <f>100*SA_data_IRIS_csv!O254/data_transformations!I254</f>
        <v>7.3943890726520962</v>
      </c>
      <c r="Q254">
        <f>100*SA_data_IRIS_csv!P254/data_transformations!I254</f>
        <v>5.9144106910809215</v>
      </c>
      <c r="R254">
        <f>100*SA_data_IRIS_csv!Q254/data_transformations!I254</f>
        <v>7.7280612522150021</v>
      </c>
      <c r="S254">
        <f>100*SA_data_IRIS_csv!R254/data_transformations!I254</f>
        <v>5.719104689899587</v>
      </c>
      <c r="T254">
        <f>100*SA_data_IRIS_csv!S254/data_transformations!I254</f>
        <v>6.8278877141169509</v>
      </c>
      <c r="U254">
        <f>100*SA_data_IRIS_csv!T254/data_transformations!I254</f>
        <v>7.3740711754282344</v>
      </c>
      <c r="V254">
        <f>100*SA_data_IRIS_csv!U254</f>
        <v>97.299042700000001</v>
      </c>
      <c r="W254">
        <f>100*SA_data_IRIS_csv!V254</f>
        <v>98.545401400000003</v>
      </c>
      <c r="X254">
        <f>100*SA_data_IRIS_csv!W254</f>
        <v>99.340401599999993</v>
      </c>
      <c r="Y254">
        <f>100*SA_data_IRIS_csv!X254</f>
        <v>96.1318701</v>
      </c>
      <c r="Z254">
        <f>100*SA_data_IRIS_csv!Y254</f>
        <v>96.669604699999994</v>
      </c>
      <c r="AA254">
        <f>100*SA_data_IRIS_csv!Z254</f>
        <v>97.690172799999999</v>
      </c>
      <c r="AB254">
        <f>100*SA_data_IRIS_csv!AA254</f>
        <v>96.631714299999999</v>
      </c>
      <c r="AC254">
        <f>100*SA_data_IRIS_csv!AB254</f>
        <v>96.163746799999998</v>
      </c>
      <c r="AD254">
        <f>100*SA_data_IRIS_csv!AC254</f>
        <v>95.562580400000002</v>
      </c>
      <c r="AE254">
        <f>100*SA_data_IRIS_csv!AD254</f>
        <v>93.644625699999992</v>
      </c>
      <c r="AF254">
        <f>100*SA_data_IRIS_csv!AE254</f>
        <v>93.390974100000008</v>
      </c>
      <c r="AG254">
        <f>100*SA_data_IRIS_csv!AF254</f>
        <v>95.287443199999998</v>
      </c>
      <c r="AH254">
        <f>100*SA_data_IRIS_csv!AG254</f>
        <v>97.591198399999996</v>
      </c>
      <c r="AI254">
        <f>100*SA_data_IRIS_csv!AH254</f>
        <v>94.996607699999998</v>
      </c>
      <c r="AJ254">
        <f>100*SA_data_IRIS_csv!AI254/data_transformations!I254</f>
        <v>10.632202894270526</v>
      </c>
      <c r="AK254">
        <f>100*SA_data_IRIS_csv!AJ254/data_transformations!I254</f>
        <v>6.5925184288245715</v>
      </c>
      <c r="AL254">
        <f>100*SA_data_IRIS_csv!AI254/SA_data_IRIS_csv!AJ254</f>
        <v>161.27680201519314</v>
      </c>
      <c r="AM254">
        <f>100*SA_data_IRIS_csv!I254/SA_data_IRIS_csv!O254</f>
        <v>164.39080534931236</v>
      </c>
      <c r="AN254">
        <f>100*SA_data_IRIS_csv!J254/SA_data_IRIS_csv!P254</f>
        <v>176.38921575245254</v>
      </c>
      <c r="AO254">
        <f>100*SA_data_IRIS_csv!K254/SA_data_IRIS_csv!Q254</f>
        <v>130.8550805906539</v>
      </c>
      <c r="AP254">
        <f>100*SA_data_IRIS_csv!L254/SA_data_IRIS_csv!R254</f>
        <v>143.52513224491338</v>
      </c>
      <c r="AQ254">
        <f>100*SA_data_IRIS_csv!M254/SA_data_IRIS_csv!S254</f>
        <v>182.80935836446923</v>
      </c>
      <c r="AR254">
        <f>100*SA_data_IRIS_csv!N254/SA_data_IRIS_csv!T254</f>
        <v>151.62422650364326</v>
      </c>
    </row>
    <row r="255" spans="1:44">
      <c r="A255" t="s">
        <v>374</v>
      </c>
      <c r="B255">
        <f>100*SA_data_IRIS_csv!B255</f>
        <v>130.51650100000001</v>
      </c>
      <c r="C255">
        <f>100*SA_data_IRIS_csv!C255</f>
        <v>82.836034499999997</v>
      </c>
      <c r="D255">
        <f>100*SA_data_IRIS_csv!D255</f>
        <v>269.26728199999997</v>
      </c>
      <c r="E255">
        <f>100*SA_data_IRIS_csv!E255</f>
        <v>71.370925100000008</v>
      </c>
      <c r="F255">
        <f>100*SA_data_IRIS_csv!F255</f>
        <v>77.099763699999997</v>
      </c>
      <c r="G255">
        <f>100*SA_data_IRIS_csv!G255</f>
        <v>242.13374000000002</v>
      </c>
      <c r="H255">
        <f>100*SA_data_IRIS_csv!H255</f>
        <v>216.03509600000001</v>
      </c>
      <c r="I255" s="18">
        <v>170</v>
      </c>
      <c r="J255">
        <f>100*SA_data_IRIS_csv!I255/data_transformations!I255</f>
        <v>12.067674882352941</v>
      </c>
      <c r="K255">
        <f>100*SA_data_IRIS_csv!J255/data_transformations!I255</f>
        <v>10.539381000000001</v>
      </c>
      <c r="L255">
        <f>100*SA_data_IRIS_csv!K255/data_transformations!I255</f>
        <v>10.104350235294119</v>
      </c>
      <c r="M255">
        <f>100*SA_data_IRIS_csv!L255/data_transformations!I255</f>
        <v>8.4723958235294123</v>
      </c>
      <c r="N255">
        <f>100*SA_data_IRIS_csv!M255/data_transformations!I255</f>
        <v>12.403576411764705</v>
      </c>
      <c r="O255">
        <f>100*SA_data_IRIS_csv!N255/data_transformations!I255</f>
        <v>11.249494823529412</v>
      </c>
      <c r="P255">
        <f>100*SA_data_IRIS_csv!O255/data_transformations!I255</f>
        <v>7.3419798235294111</v>
      </c>
      <c r="Q255">
        <f>100*SA_data_IRIS_csv!P255/data_transformations!I255</f>
        <v>5.9217370588235294</v>
      </c>
      <c r="R255">
        <f>100*SA_data_IRIS_csv!Q255/data_transformations!I255</f>
        <v>7.4101239411764706</v>
      </c>
      <c r="S255">
        <f>100*SA_data_IRIS_csv!R255/data_transformations!I255</f>
        <v>5.6253255117647063</v>
      </c>
      <c r="T255">
        <f>100*SA_data_IRIS_csv!S255/data_transformations!I255</f>
        <v>6.8420240000000003</v>
      </c>
      <c r="U255">
        <f>100*SA_data_IRIS_csv!T255/data_transformations!I255</f>
        <v>7.6811921176470594</v>
      </c>
      <c r="V255">
        <f>100*SA_data_IRIS_csv!U255</f>
        <v>98.152000999999998</v>
      </c>
      <c r="W255">
        <f>100*SA_data_IRIS_csv!V255</f>
        <v>98.542123099999998</v>
      </c>
      <c r="X255">
        <f>100*SA_data_IRIS_csv!W255</f>
        <v>96.930925500000001</v>
      </c>
      <c r="Y255">
        <f>100*SA_data_IRIS_csv!X255</f>
        <v>96.327543800000001</v>
      </c>
      <c r="Z255">
        <f>100*SA_data_IRIS_csv!Y255</f>
        <v>96.147585199999995</v>
      </c>
      <c r="AA255">
        <f>100*SA_data_IRIS_csv!Z255</f>
        <v>96.937240400000007</v>
      </c>
      <c r="AB255">
        <f>100*SA_data_IRIS_csv!AA255</f>
        <v>95.923062999999999</v>
      </c>
      <c r="AC255">
        <f>100*SA_data_IRIS_csv!AB255</f>
        <v>96.578797600000001</v>
      </c>
      <c r="AD255">
        <f>100*SA_data_IRIS_csv!AC255</f>
        <v>95.393956500000002</v>
      </c>
      <c r="AE255">
        <f>100*SA_data_IRIS_csv!AD255</f>
        <v>93.973217200000008</v>
      </c>
      <c r="AF255">
        <f>100*SA_data_IRIS_csv!AE255</f>
        <v>95.332506500000008</v>
      </c>
      <c r="AG255">
        <f>100*SA_data_IRIS_csv!AF255</f>
        <v>94.94818699999999</v>
      </c>
      <c r="AH255">
        <f>100*SA_data_IRIS_csv!AG255</f>
        <v>97.389803700000002</v>
      </c>
      <c r="AI255">
        <f>100*SA_data_IRIS_csv!AH255</f>
        <v>95.060416900000007</v>
      </c>
      <c r="AJ255">
        <f>100*SA_data_IRIS_csv!AI255/data_transformations!I255</f>
        <v>10.737527352941177</v>
      </c>
      <c r="AK255">
        <f>100*SA_data_IRIS_csv!AJ255/data_transformations!I255</f>
        <v>6.5332689999999998</v>
      </c>
      <c r="AL255">
        <f>100*SA_data_IRIS_csv!AI255/SA_data_IRIS_csv!AJ255</f>
        <v>164.35152682280764</v>
      </c>
      <c r="AM255">
        <f>100*SA_data_IRIS_csv!I255/SA_data_IRIS_csv!O255</f>
        <v>164.3654051415223</v>
      </c>
      <c r="AN255">
        <f>100*SA_data_IRIS_csv!J255/SA_data_IRIS_csv!P255</f>
        <v>177.97786182174488</v>
      </c>
      <c r="AO255">
        <f>100*SA_data_IRIS_csv!K255/SA_data_IRIS_csv!Q255</f>
        <v>136.35872106195703</v>
      </c>
      <c r="AP255">
        <f>100*SA_data_IRIS_csv!L255/SA_data_IRIS_csv!R255</f>
        <v>150.61165448666736</v>
      </c>
      <c r="AQ255">
        <f>100*SA_data_IRIS_csv!M255/SA_data_IRIS_csv!S255</f>
        <v>181.28519297454534</v>
      </c>
      <c r="AR255">
        <f>100*SA_data_IRIS_csv!N255/SA_data_IRIS_csv!T255</f>
        <v>146.45506389150717</v>
      </c>
    </row>
    <row r="256" spans="1:44">
      <c r="A256" t="s">
        <v>375</v>
      </c>
      <c r="B256">
        <f>100*SA_data_IRIS_csv!B256</f>
        <v>136.68519499999999</v>
      </c>
      <c r="C256">
        <f>100*SA_data_IRIS_csv!C256</f>
        <v>92.032815499999998</v>
      </c>
      <c r="D256">
        <f>100*SA_data_IRIS_csv!D256</f>
        <v>275.08120200000002</v>
      </c>
      <c r="E256">
        <f>100*SA_data_IRIS_csv!E256</f>
        <v>74.75167660000001</v>
      </c>
      <c r="F256">
        <f>100*SA_data_IRIS_csv!F256</f>
        <v>84.0960058</v>
      </c>
      <c r="G256">
        <f>100*SA_data_IRIS_csv!G256</f>
        <v>208.17547900000002</v>
      </c>
      <c r="H256">
        <f>100*SA_data_IRIS_csv!H256</f>
        <v>206.10298</v>
      </c>
      <c r="I256" s="18">
        <v>171</v>
      </c>
      <c r="J256">
        <f>100*SA_data_IRIS_csv!I256/data_transformations!I256</f>
        <v>11.875185263157894</v>
      </c>
      <c r="K256">
        <f>100*SA_data_IRIS_csv!J256/data_transformations!I256</f>
        <v>10.218392631578947</v>
      </c>
      <c r="L256">
        <f>100*SA_data_IRIS_csv!K256/data_transformations!I256</f>
        <v>10.029553391812865</v>
      </c>
      <c r="M256">
        <f>100*SA_data_IRIS_csv!L256/data_transformations!I256</f>
        <v>8.1029249707602329</v>
      </c>
      <c r="N256">
        <f>100*SA_data_IRIS_csv!M256/data_transformations!I256</f>
        <v>12.112908654970761</v>
      </c>
      <c r="O256">
        <f>100*SA_data_IRIS_csv!N256/data_transformations!I256</f>
        <v>11.554314970760235</v>
      </c>
      <c r="P256">
        <f>100*SA_data_IRIS_csv!O256/data_transformations!I256</f>
        <v>7.4717394736842113</v>
      </c>
      <c r="Q256">
        <f>100*SA_data_IRIS_csv!P256/data_transformations!I256</f>
        <v>5.7446847309941518</v>
      </c>
      <c r="R256">
        <f>100*SA_data_IRIS_csv!Q256/data_transformations!I256</f>
        <v>7.6139267251461984</v>
      </c>
      <c r="S256">
        <f>100*SA_data_IRIS_csv!R256/data_transformations!I256</f>
        <v>5.7814931228070172</v>
      </c>
      <c r="T256">
        <f>100*SA_data_IRIS_csv!S256/data_transformations!I256</f>
        <v>7.1428033333333323</v>
      </c>
      <c r="U256">
        <f>100*SA_data_IRIS_csv!T256/data_transformations!I256</f>
        <v>7.4378177192982449</v>
      </c>
      <c r="V256">
        <f>100*SA_data_IRIS_csv!U256</f>
        <v>97.114499800000004</v>
      </c>
      <c r="W256">
        <f>100*SA_data_IRIS_csv!V256</f>
        <v>98.180161900000002</v>
      </c>
      <c r="X256">
        <f>100*SA_data_IRIS_csv!W256</f>
        <v>97.105875600000005</v>
      </c>
      <c r="Y256">
        <f>100*SA_data_IRIS_csv!X256</f>
        <v>96.358213800000001</v>
      </c>
      <c r="Z256">
        <f>100*SA_data_IRIS_csv!Y256</f>
        <v>97.545119099999994</v>
      </c>
      <c r="AA256">
        <f>100*SA_data_IRIS_csv!Z256</f>
        <v>97.2641244</v>
      </c>
      <c r="AB256">
        <f>100*SA_data_IRIS_csv!AA256</f>
        <v>96.895281199999999</v>
      </c>
      <c r="AC256">
        <f>100*SA_data_IRIS_csv!AB256</f>
        <v>97.082509700000003</v>
      </c>
      <c r="AD256">
        <f>100*SA_data_IRIS_csv!AC256</f>
        <v>96.198359800000006</v>
      </c>
      <c r="AE256">
        <f>100*SA_data_IRIS_csv!AD256</f>
        <v>93.990192100000002</v>
      </c>
      <c r="AF256">
        <f>100*SA_data_IRIS_csv!AE256</f>
        <v>92.875941999999995</v>
      </c>
      <c r="AG256">
        <f>100*SA_data_IRIS_csv!AF256</f>
        <v>94.032256099999998</v>
      </c>
      <c r="AH256">
        <f>100*SA_data_IRIS_csv!AG256</f>
        <v>97.395369500000001</v>
      </c>
      <c r="AI256">
        <f>100*SA_data_IRIS_csv!AH256</f>
        <v>95.166650300000001</v>
      </c>
      <c r="AJ256">
        <f>100*SA_data_IRIS_csv!AI256/data_transformations!I256</f>
        <v>10.554407836257308</v>
      </c>
      <c r="AK256">
        <f>100*SA_data_IRIS_csv!AJ256/data_transformations!I256</f>
        <v>6.6724605263157892</v>
      </c>
      <c r="AL256">
        <f>100*SA_data_IRIS_csv!AI256/SA_data_IRIS_csv!AJ256</f>
        <v>158.1786478111238</v>
      </c>
      <c r="AM256">
        <f>100*SA_data_IRIS_csv!I256/SA_data_IRIS_csv!O256</f>
        <v>158.93468053835133</v>
      </c>
      <c r="AN256">
        <f>100*SA_data_IRIS_csv!J256/SA_data_IRIS_csv!P256</f>
        <v>177.87560345040194</v>
      </c>
      <c r="AO256">
        <f>100*SA_data_IRIS_csv!K256/SA_data_IRIS_csv!Q256</f>
        <v>131.72642387913555</v>
      </c>
      <c r="AP256">
        <f>100*SA_data_IRIS_csv!L256/SA_data_IRIS_csv!R256</f>
        <v>140.15280825632323</v>
      </c>
      <c r="AQ256">
        <f>100*SA_data_IRIS_csv!M256/SA_data_IRIS_csv!S256</f>
        <v>169.58199868731413</v>
      </c>
      <c r="AR256">
        <f>100*SA_data_IRIS_csv!N256/SA_data_IRIS_csv!T256</f>
        <v>155.34549792449579</v>
      </c>
    </row>
    <row r="257" spans="1:44">
      <c r="A257" t="s">
        <v>376</v>
      </c>
      <c r="B257">
        <f>100*SA_data_IRIS_csv!B257</f>
        <v>133.13898699999999</v>
      </c>
      <c r="C257">
        <f>100*SA_data_IRIS_csv!C257</f>
        <v>84.538237600000002</v>
      </c>
      <c r="D257">
        <f>100*SA_data_IRIS_csv!D257</f>
        <v>271.97757899999999</v>
      </c>
      <c r="E257">
        <f>100*SA_data_IRIS_csv!E257</f>
        <v>77.713952399999997</v>
      </c>
      <c r="F257">
        <f>100*SA_data_IRIS_csv!F257</f>
        <v>80.048812400000003</v>
      </c>
      <c r="G257">
        <f>100*SA_data_IRIS_csv!G257</f>
        <v>211.41831199999999</v>
      </c>
      <c r="H257">
        <f>100*SA_data_IRIS_csv!H257</f>
        <v>207.89432500000001</v>
      </c>
      <c r="I257" s="18">
        <v>170.9</v>
      </c>
      <c r="J257">
        <f>100*SA_data_IRIS_csv!I257/data_transformations!I257</f>
        <v>12.241121357519015</v>
      </c>
      <c r="K257">
        <f>100*SA_data_IRIS_csv!J257/data_transformations!I257</f>
        <v>10.168776945582211</v>
      </c>
      <c r="L257">
        <f>100*SA_data_IRIS_csv!K257/data_transformations!I257</f>
        <v>9.8452733762434157</v>
      </c>
      <c r="M257">
        <f>100*SA_data_IRIS_csv!L257/data_transformations!I257</f>
        <v>8.2779274429490943</v>
      </c>
      <c r="N257">
        <f>100*SA_data_IRIS_csv!M257/data_transformations!I257</f>
        <v>11.958096489174954</v>
      </c>
      <c r="O257">
        <f>100*SA_data_IRIS_csv!N257/data_transformations!I257</f>
        <v>11.252160854300762</v>
      </c>
      <c r="P257">
        <f>100*SA_data_IRIS_csv!O257/data_transformations!I257</f>
        <v>7.5011849034523115</v>
      </c>
      <c r="Q257">
        <f>100*SA_data_IRIS_csv!P257/data_transformations!I257</f>
        <v>5.6954326038619074</v>
      </c>
      <c r="R257">
        <f>100*SA_data_IRIS_csv!Q257/data_transformations!I257</f>
        <v>7.6316967817437105</v>
      </c>
      <c r="S257">
        <f>100*SA_data_IRIS_csv!R257/data_transformations!I257</f>
        <v>5.6711145991808083</v>
      </c>
      <c r="T257">
        <f>100*SA_data_IRIS_csv!S257/data_transformations!I257</f>
        <v>6.9781929198361619</v>
      </c>
      <c r="U257">
        <f>100*SA_data_IRIS_csv!T257/data_transformations!I257</f>
        <v>7.25213440608543</v>
      </c>
      <c r="V257">
        <f>100*SA_data_IRIS_csv!U257</f>
        <v>98.175862899999998</v>
      </c>
      <c r="W257">
        <f>100*SA_data_IRIS_csv!V257</f>
        <v>98.311957400000011</v>
      </c>
      <c r="X257">
        <f>100*SA_data_IRIS_csv!W257</f>
        <v>97.172989600000008</v>
      </c>
      <c r="Y257">
        <f>100*SA_data_IRIS_csv!X257</f>
        <v>96.797066700000002</v>
      </c>
      <c r="Z257">
        <f>100*SA_data_IRIS_csv!Y257</f>
        <v>97.431179299999997</v>
      </c>
      <c r="AA257">
        <f>100*SA_data_IRIS_csv!Z257</f>
        <v>97.429344399999991</v>
      </c>
      <c r="AB257">
        <f>100*SA_data_IRIS_csv!AA257</f>
        <v>94.745699700000003</v>
      </c>
      <c r="AC257">
        <f>100*SA_data_IRIS_csv!AB257</f>
        <v>96.165787199999997</v>
      </c>
      <c r="AD257">
        <f>100*SA_data_IRIS_csv!AC257</f>
        <v>95.696451699999997</v>
      </c>
      <c r="AE257">
        <f>100*SA_data_IRIS_csv!AD257</f>
        <v>93.694991900000005</v>
      </c>
      <c r="AF257">
        <f>100*SA_data_IRIS_csv!AE257</f>
        <v>90.703009899999998</v>
      </c>
      <c r="AG257">
        <f>100*SA_data_IRIS_csv!AF257</f>
        <v>96.383850600000002</v>
      </c>
      <c r="AH257">
        <f>100*SA_data_IRIS_csv!AG257</f>
        <v>97.678885000000008</v>
      </c>
      <c r="AI257">
        <f>100*SA_data_IRIS_csv!AH257</f>
        <v>94.677588599999993</v>
      </c>
      <c r="AJ257">
        <f>100*SA_data_IRIS_csv!AI257/data_transformations!I257</f>
        <v>10.515311644236395</v>
      </c>
      <c r="AK257">
        <f>100*SA_data_IRIS_csv!AJ257/data_transformations!I257</f>
        <v>6.5786890579286137</v>
      </c>
      <c r="AL257">
        <f>100*SA_data_IRIS_csv!AI257/SA_data_IRIS_csv!AJ257</f>
        <v>159.83901278269684</v>
      </c>
      <c r="AM257">
        <f>100*SA_data_IRIS_csv!I257/SA_data_IRIS_csv!O257</f>
        <v>163.18916964552116</v>
      </c>
      <c r="AN257">
        <f>100*SA_data_IRIS_csv!J257/SA_data_IRIS_csv!P257</f>
        <v>178.54266133685891</v>
      </c>
      <c r="AO257">
        <f>100*SA_data_IRIS_csv!K257/SA_data_IRIS_csv!Q257</f>
        <v>129.00503856226246</v>
      </c>
      <c r="AP257">
        <f>100*SA_data_IRIS_csv!L257/SA_data_IRIS_csv!R257</f>
        <v>145.9664991454209</v>
      </c>
      <c r="AQ257">
        <f>100*SA_data_IRIS_csv!M257/SA_data_IRIS_csv!S257</f>
        <v>171.36379900278988</v>
      </c>
      <c r="AR257">
        <f>100*SA_data_IRIS_csv!N257/SA_data_IRIS_csv!T257</f>
        <v>155.15654046426411</v>
      </c>
    </row>
    <row r="258" spans="1:44">
      <c r="A258" t="s">
        <v>377</v>
      </c>
      <c r="B258">
        <f>100*SA_data_IRIS_csv!B258</f>
        <v>135.697969</v>
      </c>
      <c r="C258">
        <f>100*SA_data_IRIS_csv!C258</f>
        <v>86.529875199999992</v>
      </c>
      <c r="D258">
        <f>100*SA_data_IRIS_csv!D258</f>
        <v>263.411024</v>
      </c>
      <c r="E258">
        <f>100*SA_data_IRIS_csv!E258</f>
        <v>88.545809399999996</v>
      </c>
      <c r="F258">
        <f>100*SA_data_IRIS_csv!F258</f>
        <v>77.114284699999999</v>
      </c>
      <c r="G258">
        <f>100*SA_data_IRIS_csv!G258</f>
        <v>206.40258399999999</v>
      </c>
      <c r="H258">
        <f>100*SA_data_IRIS_csv!H258</f>
        <v>235.82338100000001</v>
      </c>
      <c r="I258" s="18">
        <v>171.2</v>
      </c>
      <c r="J258">
        <f>100*SA_data_IRIS_csv!I258/data_transformations!I258</f>
        <v>12.09568101635514</v>
      </c>
      <c r="K258">
        <f>100*SA_data_IRIS_csv!J258/data_transformations!I258</f>
        <v>10.439818282710281</v>
      </c>
      <c r="L258">
        <f>100*SA_data_IRIS_csv!K258/data_transformations!I258</f>
        <v>10.355872780373833</v>
      </c>
      <c r="M258">
        <f>100*SA_data_IRIS_csv!L258/data_transformations!I258</f>
        <v>8.3345981892523362</v>
      </c>
      <c r="N258">
        <f>100*SA_data_IRIS_csv!M258/data_transformations!I258</f>
        <v>12.654278621495328</v>
      </c>
      <c r="O258">
        <f>100*SA_data_IRIS_csv!N258/data_transformations!I258</f>
        <v>12.091721845794392</v>
      </c>
      <c r="P258">
        <f>100*SA_data_IRIS_csv!O258/data_transformations!I258</f>
        <v>7.3037133761682247</v>
      </c>
      <c r="Q258">
        <f>100*SA_data_IRIS_csv!P258/data_transformations!I258</f>
        <v>5.7227358002336457</v>
      </c>
      <c r="R258">
        <f>100*SA_data_IRIS_csv!Q258/data_transformations!I258</f>
        <v>7.4371424065420557</v>
      </c>
      <c r="S258">
        <f>100*SA_data_IRIS_csv!R258/data_transformations!I258</f>
        <v>5.4746528212616825</v>
      </c>
      <c r="T258">
        <f>100*SA_data_IRIS_csv!S258/data_transformations!I258</f>
        <v>6.6659911214953276</v>
      </c>
      <c r="U258">
        <f>100*SA_data_IRIS_csv!T258/data_transformations!I258</f>
        <v>7.3079072429906553</v>
      </c>
      <c r="V258">
        <f>100*SA_data_IRIS_csv!U258</f>
        <v>97.948663800000006</v>
      </c>
      <c r="W258">
        <f>100*SA_data_IRIS_csv!V258</f>
        <v>98.872903000000008</v>
      </c>
      <c r="X258">
        <f>100*SA_data_IRIS_csv!W258</f>
        <v>97.503503300000006</v>
      </c>
      <c r="Y258">
        <f>100*SA_data_IRIS_csv!X258</f>
        <v>96.048982000000009</v>
      </c>
      <c r="Z258">
        <f>100*SA_data_IRIS_csv!Y258</f>
        <v>96.993381200000002</v>
      </c>
      <c r="AA258">
        <f>100*SA_data_IRIS_csv!Z258</f>
        <v>98.100975899999995</v>
      </c>
      <c r="AB258">
        <f>100*SA_data_IRIS_csv!AA258</f>
        <v>95.772134099999988</v>
      </c>
      <c r="AC258">
        <f>100*SA_data_IRIS_csv!AB258</f>
        <v>94.927477600000003</v>
      </c>
      <c r="AD258">
        <f>100*SA_data_IRIS_csv!AC258</f>
        <v>94.946537300000003</v>
      </c>
      <c r="AE258">
        <f>100*SA_data_IRIS_csv!AD258</f>
        <v>93.383732300000005</v>
      </c>
      <c r="AF258">
        <f>100*SA_data_IRIS_csv!AE258</f>
        <v>92.675004700000002</v>
      </c>
      <c r="AG258">
        <f>100*SA_data_IRIS_csv!AF258</f>
        <v>94.565618100000009</v>
      </c>
      <c r="AH258">
        <f>100*SA_data_IRIS_csv!AG258</f>
        <v>97.738866999999999</v>
      </c>
      <c r="AI258">
        <f>100*SA_data_IRIS_csv!AH258</f>
        <v>94.204643000000004</v>
      </c>
      <c r="AJ258">
        <f>100*SA_data_IRIS_csv!AI258/data_transformations!I258</f>
        <v>10.819777394859814</v>
      </c>
      <c r="AK258">
        <f>100*SA_data_IRIS_csv!AJ258/data_transformations!I258</f>
        <v>6.4079834696261679</v>
      </c>
      <c r="AL258">
        <f>100*SA_data_IRIS_csv!AI258/SA_data_IRIS_csv!AJ258</f>
        <v>168.84839741153425</v>
      </c>
      <c r="AM258">
        <f>100*SA_data_IRIS_csv!I258/SA_data_IRIS_csv!O258</f>
        <v>165.61001771815071</v>
      </c>
      <c r="AN258">
        <f>100*SA_data_IRIS_csv!J258/SA_data_IRIS_csv!P258</f>
        <v>182.42705319864754</v>
      </c>
      <c r="AO258">
        <f>100*SA_data_IRIS_csv!K258/SA_data_IRIS_csv!Q258</f>
        <v>139.2453205046111</v>
      </c>
      <c r="AP258">
        <f>100*SA_data_IRIS_csv!L258/SA_data_IRIS_csv!R258</f>
        <v>152.23975768625186</v>
      </c>
      <c r="AQ258">
        <f>100*SA_data_IRIS_csv!M258/SA_data_IRIS_csv!S258</f>
        <v>189.83341547950783</v>
      </c>
      <c r="AR258">
        <f>100*SA_data_IRIS_csv!N258/SA_data_IRIS_csv!T258</f>
        <v>165.46080079754859</v>
      </c>
    </row>
    <row r="259" spans="1:44">
      <c r="A259" t="s">
        <v>378</v>
      </c>
      <c r="B259">
        <f>100*SA_data_IRIS_csv!B259</f>
        <v>134.46891199999999</v>
      </c>
      <c r="C259">
        <f>100*SA_data_IRIS_csv!C259</f>
        <v>81.9377882</v>
      </c>
      <c r="D259">
        <f>100*SA_data_IRIS_csv!D259</f>
        <v>274.12708600000002</v>
      </c>
      <c r="E259">
        <f>100*SA_data_IRIS_csv!E259</f>
        <v>89.851140799999996</v>
      </c>
      <c r="F259">
        <f>100*SA_data_IRIS_csv!F259</f>
        <v>78.111440399999992</v>
      </c>
      <c r="G259">
        <f>100*SA_data_IRIS_csv!G259</f>
        <v>200.81124600000001</v>
      </c>
      <c r="H259">
        <f>100*SA_data_IRIS_csv!H259</f>
        <v>212.58515999999997</v>
      </c>
      <c r="I259" s="18">
        <v>172.2</v>
      </c>
      <c r="J259">
        <f>100*SA_data_IRIS_csv!I259/data_transformations!I259</f>
        <v>12.433902380952382</v>
      </c>
      <c r="K259">
        <f>100*SA_data_IRIS_csv!J259/data_transformations!I259</f>
        <v>10.391470092915217</v>
      </c>
      <c r="L259">
        <f>100*SA_data_IRIS_csv!K259/data_transformations!I259</f>
        <v>10.122885830429734</v>
      </c>
      <c r="M259">
        <f>100*SA_data_IRIS_csv!L259/data_transformations!I259</f>
        <v>8.2086142276422773</v>
      </c>
      <c r="N259">
        <f>100*SA_data_IRIS_csv!M259/data_transformations!I259</f>
        <v>12.284876538908248</v>
      </c>
      <c r="O259">
        <f>100*SA_data_IRIS_csv!N259/data_transformations!I259</f>
        <v>11.893366957026712</v>
      </c>
      <c r="P259">
        <f>100*SA_data_IRIS_csv!O259/data_transformations!I259</f>
        <v>7.3155427990708484</v>
      </c>
      <c r="Q259">
        <f>100*SA_data_IRIS_csv!P259/data_transformations!I259</f>
        <v>5.9281613240418123</v>
      </c>
      <c r="R259">
        <f>100*SA_data_IRIS_csv!Q259/data_transformations!I259</f>
        <v>7.3244924506387932</v>
      </c>
      <c r="S259">
        <f>100*SA_data_IRIS_csv!R259/data_transformations!I259</f>
        <v>5.5628091521486649</v>
      </c>
      <c r="T259">
        <f>100*SA_data_IRIS_csv!S259/data_transformations!I259</f>
        <v>6.5884180603948899</v>
      </c>
      <c r="U259">
        <f>100*SA_data_IRIS_csv!T259/data_transformations!I259</f>
        <v>7.1723768873403024</v>
      </c>
      <c r="V259">
        <f>100*SA_data_IRIS_csv!U259</f>
        <v>98.091894599999989</v>
      </c>
      <c r="W259">
        <f>100*SA_data_IRIS_csv!V259</f>
        <v>98.053842799999998</v>
      </c>
      <c r="X259">
        <f>100*SA_data_IRIS_csv!W259</f>
        <v>97.494068300000009</v>
      </c>
      <c r="Y259">
        <f>100*SA_data_IRIS_csv!X259</f>
        <v>96.9625281</v>
      </c>
      <c r="Z259">
        <f>100*SA_data_IRIS_csv!Y259</f>
        <v>97.545414399999999</v>
      </c>
      <c r="AA259">
        <f>100*SA_data_IRIS_csv!Z259</f>
        <v>98.137616600000001</v>
      </c>
      <c r="AB259">
        <f>100*SA_data_IRIS_csv!AA259</f>
        <v>96.107644000000008</v>
      </c>
      <c r="AC259">
        <f>100*SA_data_IRIS_csv!AB259</f>
        <v>95.718185700000006</v>
      </c>
      <c r="AD259">
        <f>100*SA_data_IRIS_csv!AC259</f>
        <v>94.57683569999999</v>
      </c>
      <c r="AE259">
        <f>100*SA_data_IRIS_csv!AD259</f>
        <v>93.624190900000002</v>
      </c>
      <c r="AF259">
        <f>100*SA_data_IRIS_csv!AE259</f>
        <v>93.236417900000006</v>
      </c>
      <c r="AG259">
        <f>100*SA_data_IRIS_csv!AF259</f>
        <v>96.150280899999998</v>
      </c>
      <c r="AH259">
        <f>100*SA_data_IRIS_csv!AG259</f>
        <v>97.749733899999995</v>
      </c>
      <c r="AI259">
        <f>100*SA_data_IRIS_csv!AH259</f>
        <v>94.699580699999999</v>
      </c>
      <c r="AJ259">
        <f>100*SA_data_IRIS_csv!AI259/data_transformations!I259</f>
        <v>10.809889953542394</v>
      </c>
      <c r="AK259">
        <f>100*SA_data_IRIS_csv!AJ259/data_transformations!I259</f>
        <v>6.4686941927990711</v>
      </c>
      <c r="AL259">
        <f>100*SA_data_IRIS_csv!AI259/SA_data_IRIS_csv!AJ259</f>
        <v>167.1108516085971</v>
      </c>
      <c r="AM259">
        <f>100*SA_data_IRIS_csv!I259/SA_data_IRIS_csv!O259</f>
        <v>169.9655476355305</v>
      </c>
      <c r="AN259">
        <f>100*SA_data_IRIS_csv!J259/SA_data_IRIS_csv!P259</f>
        <v>175.28993434730495</v>
      </c>
      <c r="AO259">
        <f>100*SA_data_IRIS_csv!K259/SA_data_IRIS_csv!Q259</f>
        <v>138.20596988323584</v>
      </c>
      <c r="AP259">
        <f>100*SA_data_IRIS_csv!L259/SA_data_IRIS_csv!R259</f>
        <v>147.56239164652371</v>
      </c>
      <c r="AQ259">
        <f>100*SA_data_IRIS_csv!M259/SA_data_IRIS_csv!S259</f>
        <v>186.46170334509603</v>
      </c>
      <c r="AR259">
        <f>100*SA_data_IRIS_csv!N259/SA_data_IRIS_csv!T259</f>
        <v>165.82183485113919</v>
      </c>
    </row>
    <row r="260" spans="1:44">
      <c r="A260" t="s">
        <v>379</v>
      </c>
      <c r="B260">
        <f>100*SA_data_IRIS_csv!B260</f>
        <v>133.174745</v>
      </c>
      <c r="C260">
        <f>100*SA_data_IRIS_csv!C260</f>
        <v>77.056632300000004</v>
      </c>
      <c r="D260">
        <f>100*SA_data_IRIS_csv!D260</f>
        <v>261.384863</v>
      </c>
      <c r="E260">
        <f>100*SA_data_IRIS_csv!E260</f>
        <v>74.671616499999999</v>
      </c>
      <c r="F260">
        <f>100*SA_data_IRIS_csv!F260</f>
        <v>79.488985799999995</v>
      </c>
      <c r="G260">
        <f>100*SA_data_IRIS_csv!G260</f>
        <v>220.37268399999999</v>
      </c>
      <c r="H260">
        <f>100*SA_data_IRIS_csv!H260</f>
        <v>215.02082200000001</v>
      </c>
      <c r="I260" s="18">
        <v>172.7</v>
      </c>
      <c r="J260">
        <f>100*SA_data_IRIS_csv!I260/data_transformations!I260</f>
        <v>12.955870642733062</v>
      </c>
      <c r="K260">
        <f>100*SA_data_IRIS_csv!J260/data_transformations!I260</f>
        <v>10.463632715691952</v>
      </c>
      <c r="L260">
        <f>100*SA_data_IRIS_csv!K260/data_transformations!I260</f>
        <v>10.331737984944992</v>
      </c>
      <c r="M260">
        <f>100*SA_data_IRIS_csv!L260/data_transformations!I260</f>
        <v>8.7521569195136077</v>
      </c>
      <c r="N260">
        <f>100*SA_data_IRIS_csv!M260/data_transformations!I260</f>
        <v>12.182411001737117</v>
      </c>
      <c r="O260">
        <f>100*SA_data_IRIS_csv!N260/data_transformations!I260</f>
        <v>11.938905674580196</v>
      </c>
      <c r="P260">
        <f>100*SA_data_IRIS_csv!O260/data_transformations!I260</f>
        <v>7.4475524609148822</v>
      </c>
      <c r="Q260">
        <f>100*SA_data_IRIS_csv!P260/data_transformations!I260</f>
        <v>5.8303840764331216</v>
      </c>
      <c r="R260">
        <f>100*SA_data_IRIS_csv!Q260/data_transformations!I260</f>
        <v>7.2674903879559931</v>
      </c>
      <c r="S260">
        <f>100*SA_data_IRIS_csv!R260/data_transformations!I260</f>
        <v>5.5757049276201505</v>
      </c>
      <c r="T260">
        <f>100*SA_data_IRIS_csv!S260/data_transformations!I260</f>
        <v>6.4585059640995954</v>
      </c>
      <c r="U260">
        <f>100*SA_data_IRIS_csv!T260/data_transformations!I260</f>
        <v>7.4296403590040541</v>
      </c>
      <c r="V260">
        <f>100*SA_data_IRIS_csv!U260</f>
        <v>98.157984499999998</v>
      </c>
      <c r="W260">
        <f>100*SA_data_IRIS_csv!V260</f>
        <v>98.214291399999993</v>
      </c>
      <c r="X260">
        <f>100*SA_data_IRIS_csv!W260</f>
        <v>97.608885299999997</v>
      </c>
      <c r="Y260">
        <f>100*SA_data_IRIS_csv!X260</f>
        <v>97.261491499999991</v>
      </c>
      <c r="Z260">
        <f>100*SA_data_IRIS_csv!Y260</f>
        <v>97.089658799999995</v>
      </c>
      <c r="AA260">
        <f>100*SA_data_IRIS_csv!Z260</f>
        <v>98.143207200000006</v>
      </c>
      <c r="AB260">
        <f>100*SA_data_IRIS_csv!AA260</f>
        <v>97.760623700000011</v>
      </c>
      <c r="AC260">
        <f>100*SA_data_IRIS_csv!AB260</f>
        <v>96.339167400000008</v>
      </c>
      <c r="AD260">
        <f>100*SA_data_IRIS_csv!AC260</f>
        <v>94.259652400000007</v>
      </c>
      <c r="AE260">
        <f>100*SA_data_IRIS_csv!AD260</f>
        <v>93.625907299999994</v>
      </c>
      <c r="AF260">
        <f>100*SA_data_IRIS_csv!AE260</f>
        <v>90.200291300000004</v>
      </c>
      <c r="AG260">
        <f>100*SA_data_IRIS_csv!AF260</f>
        <v>95.436390500000002</v>
      </c>
      <c r="AH260">
        <f>100*SA_data_IRIS_csv!AG260</f>
        <v>97.695103200000005</v>
      </c>
      <c r="AI260">
        <f>100*SA_data_IRIS_csv!AH260</f>
        <v>94.8413197</v>
      </c>
      <c r="AJ260">
        <f>100*SA_data_IRIS_csv!AI260/data_transformations!I260</f>
        <v>10.974530689056166</v>
      </c>
      <c r="AK260">
        <f>100*SA_data_IRIS_csv!AJ260/data_transformations!I260</f>
        <v>6.4520409959467289</v>
      </c>
      <c r="AL260">
        <f>100*SA_data_IRIS_csv!AI260/SA_data_IRIS_csv!AJ260</f>
        <v>170.09393920389743</v>
      </c>
      <c r="AM260">
        <f>100*SA_data_IRIS_csv!I260/SA_data_IRIS_csv!O260</f>
        <v>173.96145526635902</v>
      </c>
      <c r="AN260">
        <f>100*SA_data_IRIS_csv!J260/SA_data_IRIS_csv!P260</f>
        <v>179.46729715434688</v>
      </c>
      <c r="AO260">
        <f>100*SA_data_IRIS_csv!K260/SA_data_IRIS_csv!Q260</f>
        <v>142.16376539096916</v>
      </c>
      <c r="AP260">
        <f>100*SA_data_IRIS_csv!L260/SA_data_IRIS_csv!R260</f>
        <v>156.96951386646003</v>
      </c>
      <c r="AQ260">
        <f>100*SA_data_IRIS_csv!M260/SA_data_IRIS_csv!S260</f>
        <v>188.62583807237397</v>
      </c>
      <c r="AR260">
        <f>100*SA_data_IRIS_csv!N260/SA_data_IRIS_csv!T260</f>
        <v>160.69291510337135</v>
      </c>
    </row>
    <row r="261" spans="1:44">
      <c r="A261" t="s">
        <v>380</v>
      </c>
      <c r="B261">
        <f>100*SA_data_IRIS_csv!B261</f>
        <v>139.69181399999999</v>
      </c>
      <c r="C261">
        <f>100*SA_data_IRIS_csv!C261</f>
        <v>91.433068699999993</v>
      </c>
      <c r="D261">
        <f>100*SA_data_IRIS_csv!D261</f>
        <v>286.04659600000002</v>
      </c>
      <c r="E261">
        <f>100*SA_data_IRIS_csv!E261</f>
        <v>77.678920599999998</v>
      </c>
      <c r="F261">
        <f>100*SA_data_IRIS_csv!F261</f>
        <v>84.212067599999997</v>
      </c>
      <c r="G261">
        <f>100*SA_data_IRIS_csv!G261</f>
        <v>237.25077200000001</v>
      </c>
      <c r="H261">
        <f>100*SA_data_IRIS_csv!H261</f>
        <v>197.009974</v>
      </c>
      <c r="I261" s="18">
        <v>172.7</v>
      </c>
      <c r="J261">
        <f>100*SA_data_IRIS_csv!I261/data_transformations!I261</f>
        <v>11.927589519397801</v>
      </c>
      <c r="K261">
        <f>100*SA_data_IRIS_csv!J261/data_transformations!I261</f>
        <v>10.445718008106544</v>
      </c>
      <c r="L261">
        <f>100*SA_data_IRIS_csv!K261/data_transformations!I261</f>
        <v>9.9432720903300531</v>
      </c>
      <c r="M261">
        <f>100*SA_data_IRIS_csv!L261/data_transformations!I261</f>
        <v>8.6651722061378109</v>
      </c>
      <c r="N261">
        <f>100*SA_data_IRIS_csv!M261/data_transformations!I261</f>
        <v>12.382657845975682</v>
      </c>
      <c r="O261">
        <f>100*SA_data_IRIS_csv!N261/data_transformations!I261</f>
        <v>11.922773074696005</v>
      </c>
      <c r="P261">
        <f>100*SA_data_IRIS_csv!O261/data_transformations!I261</f>
        <v>7.4943942675159239</v>
      </c>
      <c r="Q261">
        <f>100*SA_data_IRIS_csv!P261/data_transformations!I261</f>
        <v>5.8116121019108284</v>
      </c>
      <c r="R261">
        <f>100*SA_data_IRIS_csv!Q261/data_transformations!I261</f>
        <v>7.26106977417487</v>
      </c>
      <c r="S261">
        <f>100*SA_data_IRIS_csv!R261/data_transformations!I261</f>
        <v>5.6204644643891148</v>
      </c>
      <c r="T261">
        <f>100*SA_data_IRIS_csv!S261/data_transformations!I261</f>
        <v>6.4771809496236248</v>
      </c>
      <c r="U261">
        <f>100*SA_data_IRIS_csv!T261/data_transformations!I261</f>
        <v>7.1868757961783443</v>
      </c>
      <c r="V261">
        <f>100*SA_data_IRIS_csv!U261</f>
        <v>97.752118699999997</v>
      </c>
      <c r="W261">
        <f>100*SA_data_IRIS_csv!V261</f>
        <v>97.554673300000005</v>
      </c>
      <c r="X261">
        <f>100*SA_data_IRIS_csv!W261</f>
        <v>96.740217999999999</v>
      </c>
      <c r="Y261">
        <f>100*SA_data_IRIS_csv!X261</f>
        <v>97.387071700000007</v>
      </c>
      <c r="Z261">
        <f>100*SA_data_IRIS_csv!Y261</f>
        <v>96.639655199999993</v>
      </c>
      <c r="AA261">
        <f>100*SA_data_IRIS_csv!Z261</f>
        <v>97.945701600000007</v>
      </c>
      <c r="AB261">
        <f>100*SA_data_IRIS_csv!AA261</f>
        <v>96.097091199999994</v>
      </c>
      <c r="AC261">
        <f>100*SA_data_IRIS_csv!AB261</f>
        <v>96.051537400000001</v>
      </c>
      <c r="AD261">
        <f>100*SA_data_IRIS_csv!AC261</f>
        <v>94.302305000000004</v>
      </c>
      <c r="AE261">
        <f>100*SA_data_IRIS_csv!AD261</f>
        <v>93.592667800000001</v>
      </c>
      <c r="AF261">
        <f>100*SA_data_IRIS_csv!AE261</f>
        <v>93.225659199999996</v>
      </c>
      <c r="AG261">
        <f>100*SA_data_IRIS_csv!AF261</f>
        <v>96.803395800000004</v>
      </c>
      <c r="AH261">
        <f>100*SA_data_IRIS_csv!AG261</f>
        <v>97.455368800000002</v>
      </c>
      <c r="AI261">
        <f>100*SA_data_IRIS_csv!AH261</f>
        <v>94.832506600000002</v>
      </c>
      <c r="AJ261">
        <f>100*SA_data_IRIS_csv!AI261/data_transformations!I261</f>
        <v>10.778128314997105</v>
      </c>
      <c r="AK261">
        <f>100*SA_data_IRIS_csv!AJ261/data_transformations!I261</f>
        <v>6.5128406485234516</v>
      </c>
      <c r="AL261">
        <f>100*SA_data_IRIS_csv!AI261/SA_data_IRIS_csv!AJ261</f>
        <v>165.4904349216751</v>
      </c>
      <c r="AM261">
        <f>100*SA_data_IRIS_csv!I261/SA_data_IRIS_csv!O261</f>
        <v>159.15348317204686</v>
      </c>
      <c r="AN261">
        <f>100*SA_data_IRIS_csv!J261/SA_data_IRIS_csv!P261</f>
        <v>179.7387338475678</v>
      </c>
      <c r="AO261">
        <f>100*SA_data_IRIS_csv!K261/SA_data_IRIS_csv!Q261</f>
        <v>136.93949238299368</v>
      </c>
      <c r="AP261">
        <f>100*SA_data_IRIS_csv!L261/SA_data_IRIS_csv!R261</f>
        <v>154.17181731224812</v>
      </c>
      <c r="AQ261">
        <f>100*SA_data_IRIS_csv!M261/SA_data_IRIS_csv!S261</f>
        <v>191.17356674581112</v>
      </c>
      <c r="AR261">
        <f>100*SA_data_IRIS_csv!N261/SA_data_IRIS_csv!T261</f>
        <v>165.89646757268295</v>
      </c>
    </row>
    <row r="262" spans="1:44">
      <c r="A262" t="s">
        <v>381</v>
      </c>
      <c r="B262">
        <f>100*SA_data_IRIS_csv!B262</f>
        <v>134.530314</v>
      </c>
      <c r="C262">
        <f>100*SA_data_IRIS_csv!C262</f>
        <v>79.810215200000002</v>
      </c>
      <c r="D262">
        <f>100*SA_data_IRIS_csv!D262</f>
        <v>270.94132100000002</v>
      </c>
      <c r="E262">
        <f>100*SA_data_IRIS_csv!E262</f>
        <v>76.813787099999999</v>
      </c>
      <c r="F262">
        <f>100*SA_data_IRIS_csv!F262</f>
        <v>84.278236899999996</v>
      </c>
      <c r="G262">
        <f>100*SA_data_IRIS_csv!G262</f>
        <v>202.43420200000003</v>
      </c>
      <c r="H262">
        <f>100*SA_data_IRIS_csv!H262</f>
        <v>215.701953</v>
      </c>
      <c r="I262" s="18">
        <v>173.6</v>
      </c>
      <c r="J262">
        <f>100*SA_data_IRIS_csv!I262/data_transformations!I262</f>
        <v>11.715235656682029</v>
      </c>
      <c r="K262">
        <f>100*SA_data_IRIS_csv!J262/data_transformations!I262</f>
        <v>10.354985656682027</v>
      </c>
      <c r="L262">
        <f>100*SA_data_IRIS_csv!K262/data_transformations!I262</f>
        <v>10.48594521889401</v>
      </c>
      <c r="M262">
        <f>100*SA_data_IRIS_csv!L262/data_transformations!I262</f>
        <v>8.5203423387096766</v>
      </c>
      <c r="N262">
        <f>100*SA_data_IRIS_csv!M262/data_transformations!I262</f>
        <v>12.643568894009219</v>
      </c>
      <c r="O262">
        <f>100*SA_data_IRIS_csv!N262/data_transformations!I262</f>
        <v>11.87506797235023</v>
      </c>
      <c r="P262">
        <f>100*SA_data_IRIS_csv!O262/data_transformations!I262</f>
        <v>7.288022062211982</v>
      </c>
      <c r="Q262">
        <f>100*SA_data_IRIS_csv!P262/data_transformations!I262</f>
        <v>5.7859254032258072</v>
      </c>
      <c r="R262">
        <f>100*SA_data_IRIS_csv!Q262/data_transformations!I262</f>
        <v>7.2797191244239636</v>
      </c>
      <c r="S262">
        <f>100*SA_data_IRIS_csv!R262/data_transformations!I262</f>
        <v>5.6985284216589855</v>
      </c>
      <c r="T262">
        <f>100*SA_data_IRIS_csv!S262/data_transformations!I262</f>
        <v>6.6569056451612916</v>
      </c>
      <c r="U262">
        <f>100*SA_data_IRIS_csv!T262/data_transformations!I262</f>
        <v>7.4097447004608297</v>
      </c>
      <c r="V262">
        <f>100*SA_data_IRIS_csv!U262</f>
        <v>97.064845800000001</v>
      </c>
      <c r="W262">
        <f>100*SA_data_IRIS_csv!V262</f>
        <v>99.183982</v>
      </c>
      <c r="X262">
        <f>100*SA_data_IRIS_csv!W262</f>
        <v>96.817830999999998</v>
      </c>
      <c r="Y262">
        <f>100*SA_data_IRIS_csv!X262</f>
        <v>97.387232800000007</v>
      </c>
      <c r="Z262">
        <f>100*SA_data_IRIS_csv!Y262</f>
        <v>96.921158900000009</v>
      </c>
      <c r="AA262">
        <f>100*SA_data_IRIS_csv!Z262</f>
        <v>97.765451900000002</v>
      </c>
      <c r="AB262">
        <f>100*SA_data_IRIS_csv!AA262</f>
        <v>96.364737199999993</v>
      </c>
      <c r="AC262">
        <f>100*SA_data_IRIS_csv!AB262</f>
        <v>96.049312600000007</v>
      </c>
      <c r="AD262">
        <f>100*SA_data_IRIS_csv!AC262</f>
        <v>93.697749000000002</v>
      </c>
      <c r="AE262">
        <f>100*SA_data_IRIS_csv!AD262</f>
        <v>93.538546099999991</v>
      </c>
      <c r="AF262">
        <f>100*SA_data_IRIS_csv!AE262</f>
        <v>92.6414288</v>
      </c>
      <c r="AG262">
        <f>100*SA_data_IRIS_csv!AF262</f>
        <v>96.599649499999998</v>
      </c>
      <c r="AH262">
        <f>100*SA_data_IRIS_csv!AG262</f>
        <v>97.801643200000001</v>
      </c>
      <c r="AI262">
        <f>100*SA_data_IRIS_csv!AH262</f>
        <v>94.607663399999993</v>
      </c>
      <c r="AJ262">
        <f>100*SA_data_IRIS_csv!AI262/data_transformations!I262</f>
        <v>10.699961866359446</v>
      </c>
      <c r="AK262">
        <f>100*SA_data_IRIS_csv!AJ262/data_transformations!I262</f>
        <v>6.5160240783410135</v>
      </c>
      <c r="AL262">
        <f>100*SA_data_IRIS_csv!AI262/SA_data_IRIS_csv!AJ262</f>
        <v>164.20998046839119</v>
      </c>
      <c r="AM262">
        <f>100*SA_data_IRIS_csv!I262/SA_data_IRIS_csv!O262</f>
        <v>160.74643513258448</v>
      </c>
      <c r="AN262">
        <f>100*SA_data_IRIS_csv!J262/SA_data_IRIS_csv!P262</f>
        <v>178.96853027017679</v>
      </c>
      <c r="AO262">
        <f>100*SA_data_IRIS_csv!K262/SA_data_IRIS_csv!Q262</f>
        <v>144.0432665006667</v>
      </c>
      <c r="AP262">
        <f>100*SA_data_IRIS_csv!L262/SA_data_IRIS_csv!R262</f>
        <v>149.51829153515374</v>
      </c>
      <c r="AQ262">
        <f>100*SA_data_IRIS_csv!M262/SA_data_IRIS_csv!S262</f>
        <v>189.93162240776925</v>
      </c>
      <c r="AR262">
        <f>100*SA_data_IRIS_csv!N262/SA_data_IRIS_csv!T262</f>
        <v>160.26284915877994</v>
      </c>
    </row>
    <row r="263" spans="1:44">
      <c r="A263" t="s">
        <v>382</v>
      </c>
      <c r="B263">
        <f>100*SA_data_IRIS_csv!B263</f>
        <v>132.970595</v>
      </c>
      <c r="C263">
        <f>100*SA_data_IRIS_csv!C263</f>
        <v>85.696893500000002</v>
      </c>
      <c r="D263">
        <f>100*SA_data_IRIS_csv!D263</f>
        <v>268.86052799999999</v>
      </c>
      <c r="E263">
        <f>100*SA_data_IRIS_csv!E263</f>
        <v>77.559910200000004</v>
      </c>
      <c r="F263">
        <f>100*SA_data_IRIS_csv!F263</f>
        <v>81.275076499999997</v>
      </c>
      <c r="G263">
        <f>100*SA_data_IRIS_csv!G263</f>
        <v>207.90198700000002</v>
      </c>
      <c r="H263">
        <f>100*SA_data_IRIS_csv!H263</f>
        <v>212.93629200000001</v>
      </c>
      <c r="I263" s="18">
        <v>173.9</v>
      </c>
      <c r="J263">
        <f>100*SA_data_IRIS_csv!I263/data_transformations!I263</f>
        <v>12.102839850488786</v>
      </c>
      <c r="K263">
        <f>100*SA_data_IRIS_csv!J263/data_transformations!I263</f>
        <v>10.347702127659574</v>
      </c>
      <c r="L263">
        <f>100*SA_data_IRIS_csv!K263/data_transformations!I263</f>
        <v>10.088788614146061</v>
      </c>
      <c r="M263">
        <f>100*SA_data_IRIS_csv!L263/data_transformations!I263</f>
        <v>8.2994585968947661</v>
      </c>
      <c r="N263">
        <f>100*SA_data_IRIS_csv!M263/data_transformations!I263</f>
        <v>12.346230017251292</v>
      </c>
      <c r="O263">
        <f>100*SA_data_IRIS_csv!N263/data_transformations!I263</f>
        <v>11.765635825186887</v>
      </c>
      <c r="P263">
        <f>100*SA_data_IRIS_csv!O263/data_transformations!I263</f>
        <v>7.4683282921219094</v>
      </c>
      <c r="Q263">
        <f>100*SA_data_IRIS_csv!P263/data_transformations!I263</f>
        <v>5.8626481311098333</v>
      </c>
      <c r="R263">
        <f>100*SA_data_IRIS_csv!Q263/data_transformations!I263</f>
        <v>7.3388296147211047</v>
      </c>
      <c r="S263">
        <f>100*SA_data_IRIS_csv!R263/data_transformations!I263</f>
        <v>5.6872583151236338</v>
      </c>
      <c r="T263">
        <f>100*SA_data_IRIS_csv!S263/data_transformations!I263</f>
        <v>6.700741460609545</v>
      </c>
      <c r="U263">
        <f>100*SA_data_IRIS_csv!T263/data_transformations!I263</f>
        <v>7.4222884416331221</v>
      </c>
      <c r="V263">
        <f>100*SA_data_IRIS_csv!U263</f>
        <v>98.108611100000005</v>
      </c>
      <c r="W263">
        <f>100*SA_data_IRIS_csv!V263</f>
        <v>98.561337800000004</v>
      </c>
      <c r="X263">
        <f>100*SA_data_IRIS_csv!W263</f>
        <v>97.818658099999993</v>
      </c>
      <c r="Y263">
        <f>100*SA_data_IRIS_csv!X263</f>
        <v>95.808911699999996</v>
      </c>
      <c r="Z263">
        <f>100*SA_data_IRIS_csv!Y263</f>
        <v>97.977162800000002</v>
      </c>
      <c r="AA263">
        <f>100*SA_data_IRIS_csv!Z263</f>
        <v>98.177765399999998</v>
      </c>
      <c r="AB263">
        <f>100*SA_data_IRIS_csv!AA263</f>
        <v>94.271291099999999</v>
      </c>
      <c r="AC263">
        <f>100*SA_data_IRIS_csv!AB263</f>
        <v>95.686213899999998</v>
      </c>
      <c r="AD263">
        <f>100*SA_data_IRIS_csv!AC263</f>
        <v>94.4827631</v>
      </c>
      <c r="AE263">
        <f>100*SA_data_IRIS_csv!AD263</f>
        <v>94.452954700000006</v>
      </c>
      <c r="AF263">
        <f>100*SA_data_IRIS_csv!AE263</f>
        <v>91.780577199999996</v>
      </c>
      <c r="AG263">
        <f>100*SA_data_IRIS_csv!AF263</f>
        <v>96.0534234</v>
      </c>
      <c r="AH263">
        <f>100*SA_data_IRIS_csv!AG263</f>
        <v>97.782529999999994</v>
      </c>
      <c r="AI263">
        <f>100*SA_data_IRIS_csv!AH263</f>
        <v>94.614651100000003</v>
      </c>
      <c r="AJ263">
        <f>100*SA_data_IRIS_csv!AI263/data_transformations!I263</f>
        <v>10.691509488211617</v>
      </c>
      <c r="AK263">
        <f>100*SA_data_IRIS_csv!AJ263/data_transformations!I263</f>
        <v>6.5632694652098911</v>
      </c>
      <c r="AL263">
        <f>100*SA_data_IRIS_csv!AI263/SA_data_IRIS_csv!AJ263</f>
        <v>162.89913959626992</v>
      </c>
      <c r="AM263">
        <f>100*SA_data_IRIS_csv!I263/SA_data_IRIS_csv!O263</f>
        <v>162.05554144232877</v>
      </c>
      <c r="AN263">
        <f>100*SA_data_IRIS_csv!J263/SA_data_IRIS_csv!P263</f>
        <v>176.5021863200358</v>
      </c>
      <c r="AO263">
        <f>100*SA_data_IRIS_csv!K263/SA_data_IRIS_csv!Q263</f>
        <v>137.47135638506663</v>
      </c>
      <c r="AP263">
        <f>100*SA_data_IRIS_csv!L263/SA_data_IRIS_csv!R263</f>
        <v>145.93074794624212</v>
      </c>
      <c r="AQ263">
        <f>100*SA_data_IRIS_csv!M263/SA_data_IRIS_csv!S263</f>
        <v>184.25169945488682</v>
      </c>
      <c r="AR263">
        <f>100*SA_data_IRIS_csv!N263/SA_data_IRIS_csv!T263</f>
        <v>158.51763128998127</v>
      </c>
    </row>
    <row r="264" spans="1:44">
      <c r="A264" t="s">
        <v>383</v>
      </c>
      <c r="B264">
        <f>100*SA_data_IRIS_csv!B264</f>
        <v>136.25193300000001</v>
      </c>
      <c r="C264">
        <f>100*SA_data_IRIS_csv!C264</f>
        <v>88.920334699999998</v>
      </c>
      <c r="D264">
        <f>100*SA_data_IRIS_csv!D264</f>
        <v>270.36051300000003</v>
      </c>
      <c r="E264">
        <f>100*SA_data_IRIS_csv!E264</f>
        <v>76.665958399999994</v>
      </c>
      <c r="F264">
        <f>100*SA_data_IRIS_csv!F264</f>
        <v>79.378619900000004</v>
      </c>
      <c r="G264">
        <f>100*SA_data_IRIS_csv!G264</f>
        <v>215.30312299999997</v>
      </c>
      <c r="H264">
        <f>100*SA_data_IRIS_csv!H264</f>
        <v>215.27070500000002</v>
      </c>
      <c r="I264" s="18">
        <v>174.2</v>
      </c>
      <c r="J264">
        <f>100*SA_data_IRIS_csv!I264/data_transformations!I264</f>
        <v>11.872615556831231</v>
      </c>
      <c r="K264">
        <f>100*SA_data_IRIS_csv!J264/data_transformations!I264</f>
        <v>10.329493226176808</v>
      </c>
      <c r="L264">
        <f>100*SA_data_IRIS_csv!K264/data_transformations!I264</f>
        <v>9.8768800803673944</v>
      </c>
      <c r="M264">
        <f>100*SA_data_IRIS_csv!L264/data_transformations!I264</f>
        <v>8.3195284156142382</v>
      </c>
      <c r="N264">
        <f>100*SA_data_IRIS_csv!M264/data_transformations!I264</f>
        <v>12.071082663605052</v>
      </c>
      <c r="O264">
        <f>100*SA_data_IRIS_csv!N264/data_transformations!I264</f>
        <v>11.961395292766936</v>
      </c>
      <c r="P264">
        <f>100*SA_data_IRIS_csv!O264/data_transformations!I264</f>
        <v>7.3326122273249146</v>
      </c>
      <c r="Q264">
        <f>100*SA_data_IRIS_csv!P264/data_transformations!I264</f>
        <v>5.762811079219289</v>
      </c>
      <c r="R264">
        <f>100*SA_data_IRIS_csv!Q264/data_transformations!I264</f>
        <v>7.2738996555683126</v>
      </c>
      <c r="S264">
        <f>100*SA_data_IRIS_csv!R264/data_transformations!I264</f>
        <v>5.6616504075774978</v>
      </c>
      <c r="T264">
        <f>100*SA_data_IRIS_csv!S264/data_transformations!I264</f>
        <v>6.6380418484500581</v>
      </c>
      <c r="U264">
        <f>100*SA_data_IRIS_csv!T264/data_transformations!I264</f>
        <v>7.2595974167623423</v>
      </c>
      <c r="V264">
        <f>100*SA_data_IRIS_csv!U264</f>
        <v>97.831836500000009</v>
      </c>
      <c r="W264">
        <f>100*SA_data_IRIS_csv!V264</f>
        <v>98.452372699999998</v>
      </c>
      <c r="X264">
        <f>100*SA_data_IRIS_csv!W264</f>
        <v>98.328800099999995</v>
      </c>
      <c r="Y264">
        <f>100*SA_data_IRIS_csv!X264</f>
        <v>97.552903099999995</v>
      </c>
      <c r="Z264">
        <f>100*SA_data_IRIS_csv!Y264</f>
        <v>97.4806138</v>
      </c>
      <c r="AA264">
        <f>100*SA_data_IRIS_csv!Z264</f>
        <v>97.899854399999995</v>
      </c>
      <c r="AB264">
        <f>100*SA_data_IRIS_csv!AA264</f>
        <v>94.741863499999994</v>
      </c>
      <c r="AC264">
        <f>100*SA_data_IRIS_csv!AB264</f>
        <v>95.711734000000007</v>
      </c>
      <c r="AD264">
        <f>100*SA_data_IRIS_csv!AC264</f>
        <v>93.056384600000001</v>
      </c>
      <c r="AE264">
        <f>100*SA_data_IRIS_csv!AD264</f>
        <v>93.9864137</v>
      </c>
      <c r="AF264">
        <f>100*SA_data_IRIS_csv!AE264</f>
        <v>91.118226000000007</v>
      </c>
      <c r="AG264">
        <f>100*SA_data_IRIS_csv!AF264</f>
        <v>96.078871300000003</v>
      </c>
      <c r="AH264">
        <f>100*SA_data_IRIS_csv!AG264</f>
        <v>97.921404800000005</v>
      </c>
      <c r="AI264">
        <f>100*SA_data_IRIS_csv!AH264</f>
        <v>94.493378400000012</v>
      </c>
      <c r="AJ264">
        <f>100*SA_data_IRIS_csv!AI264/data_transformations!I264</f>
        <v>10.63914822043628</v>
      </c>
      <c r="AK264">
        <f>100*SA_data_IRIS_csv!AJ264/data_transformations!I264</f>
        <v>6.3989516647531577</v>
      </c>
      <c r="AL264">
        <f>100*SA_data_IRIS_csv!AI264/SA_data_IRIS_csv!AJ264</f>
        <v>166.26392537138642</v>
      </c>
      <c r="AM264">
        <f>100*SA_data_IRIS_csv!I264/SA_data_IRIS_csv!O264</f>
        <v>161.91522459878669</v>
      </c>
      <c r="AN264">
        <f>100*SA_data_IRIS_csv!J264/SA_data_IRIS_csv!P264</f>
        <v>179.24400234852374</v>
      </c>
      <c r="AO264">
        <f>100*SA_data_IRIS_csv!K264/SA_data_IRIS_csv!Q264</f>
        <v>135.78521217028955</v>
      </c>
      <c r="AP264">
        <f>100*SA_data_IRIS_csv!L264/SA_data_IRIS_csv!R264</f>
        <v>146.94528656307466</v>
      </c>
      <c r="AQ264">
        <f>100*SA_data_IRIS_csv!M264/SA_data_IRIS_csv!S264</f>
        <v>181.84704072668021</v>
      </c>
      <c r="AR264">
        <f>100*SA_data_IRIS_csv!N264/SA_data_IRIS_csv!T264</f>
        <v>164.76664759877985</v>
      </c>
    </row>
    <row r="265" spans="1:44">
      <c r="A265" t="s">
        <v>384</v>
      </c>
      <c r="B265">
        <f>100*SA_data_IRIS_csv!B265</f>
        <v>136.789793</v>
      </c>
      <c r="C265">
        <f>100*SA_data_IRIS_csv!C265</f>
        <v>90.581086799999994</v>
      </c>
      <c r="D265">
        <f>100*SA_data_IRIS_csv!D265</f>
        <v>276.14510899999999</v>
      </c>
      <c r="E265">
        <f>100*SA_data_IRIS_csv!E265</f>
        <v>75.896499199999994</v>
      </c>
      <c r="F265">
        <f>100*SA_data_IRIS_csv!F265</f>
        <v>80.143389200000001</v>
      </c>
      <c r="G265">
        <f>100*SA_data_IRIS_csv!G265</f>
        <v>215.99273299999999</v>
      </c>
      <c r="H265">
        <f>100*SA_data_IRIS_csv!H265</f>
        <v>213.351675</v>
      </c>
      <c r="I265" s="18">
        <v>174.6</v>
      </c>
      <c r="J265">
        <f>100*SA_data_IRIS_csv!I265/data_transformations!I265</f>
        <v>12.09433550973654</v>
      </c>
      <c r="K265">
        <f>100*SA_data_IRIS_csv!J265/data_transformations!I265</f>
        <v>10.198707044673542</v>
      </c>
      <c r="L265">
        <f>100*SA_data_IRIS_csv!K265/data_transformations!I265</f>
        <v>9.9846221649484548</v>
      </c>
      <c r="M265">
        <f>100*SA_data_IRIS_csv!L265/data_transformations!I265</f>
        <v>8.5092588774341351</v>
      </c>
      <c r="N265">
        <f>100*SA_data_IRIS_csv!M265/data_transformations!I265</f>
        <v>12.65943797250859</v>
      </c>
      <c r="O265">
        <f>100*SA_data_IRIS_csv!N265/data_transformations!I265</f>
        <v>12.20472605956472</v>
      </c>
      <c r="P265">
        <f>100*SA_data_IRIS_csv!O265/data_transformations!I265</f>
        <v>7.5563739977090503</v>
      </c>
      <c r="Q265">
        <f>100*SA_data_IRIS_csv!P265/data_transformations!I265</f>
        <v>5.9139038946162659</v>
      </c>
      <c r="R265">
        <f>100*SA_data_IRIS_csv!Q265/data_transformations!I265</f>
        <v>7.4010355670103101</v>
      </c>
      <c r="S265">
        <f>100*SA_data_IRIS_csv!R265/data_transformations!I265</f>
        <v>5.9638603665521188</v>
      </c>
      <c r="T265">
        <f>100*SA_data_IRIS_csv!S265/data_transformations!I265</f>
        <v>6.7766508018327611</v>
      </c>
      <c r="U265">
        <f>100*SA_data_IRIS_csv!T265/data_transformations!I265</f>
        <v>7.2639410080183282</v>
      </c>
      <c r="V265">
        <f>100*SA_data_IRIS_csv!U265</f>
        <v>98.173222800000005</v>
      </c>
      <c r="W265">
        <f>100*SA_data_IRIS_csv!V265</f>
        <v>98.375235799999999</v>
      </c>
      <c r="X265">
        <f>100*SA_data_IRIS_csv!W265</f>
        <v>98.1966307</v>
      </c>
      <c r="Y265">
        <f>100*SA_data_IRIS_csv!X265</f>
        <v>97.358581099999995</v>
      </c>
      <c r="Z265">
        <f>100*SA_data_IRIS_csv!Y265</f>
        <v>97.556076400000009</v>
      </c>
      <c r="AA265">
        <f>100*SA_data_IRIS_csv!Z265</f>
        <v>98.597114500000004</v>
      </c>
      <c r="AB265">
        <f>100*SA_data_IRIS_csv!AA265</f>
        <v>95.444554800000006</v>
      </c>
      <c r="AC265">
        <f>100*SA_data_IRIS_csv!AB265</f>
        <v>96.282821299999995</v>
      </c>
      <c r="AD265">
        <f>100*SA_data_IRIS_csv!AC265</f>
        <v>94.321588300000002</v>
      </c>
      <c r="AE265">
        <f>100*SA_data_IRIS_csv!AD265</f>
        <v>92.569939500000004</v>
      </c>
      <c r="AF265">
        <f>100*SA_data_IRIS_csv!AE265</f>
        <v>92.677089899999999</v>
      </c>
      <c r="AG265">
        <f>100*SA_data_IRIS_csv!AF265</f>
        <v>95.464031899999995</v>
      </c>
      <c r="AH265">
        <f>100*SA_data_IRIS_csv!AG265</f>
        <v>97.9672573</v>
      </c>
      <c r="AI265">
        <f>100*SA_data_IRIS_csv!AH265</f>
        <v>94.373121999999995</v>
      </c>
      <c r="AJ265">
        <f>100*SA_data_IRIS_csv!AI265/data_transformations!I265</f>
        <v>10.773246449026347</v>
      </c>
      <c r="AK265">
        <f>100*SA_data_IRIS_csv!AJ265/data_transformations!I265</f>
        <v>6.6666068728522339</v>
      </c>
      <c r="AL265">
        <f>100*SA_data_IRIS_csv!AI265/SA_data_IRIS_csv!AJ265</f>
        <v>161.6001461387678</v>
      </c>
      <c r="AM265">
        <f>100*SA_data_IRIS_csv!I265/SA_data_IRIS_csv!O265</f>
        <v>160.05474998197965</v>
      </c>
      <c r="AN265">
        <f>100*SA_data_IRIS_csv!J265/SA_data_IRIS_csv!P265</f>
        <v>172.45303992778702</v>
      </c>
      <c r="AO265">
        <f>100*SA_data_IRIS_csv!K265/SA_data_IRIS_csv!Q265</f>
        <v>134.90844726451976</v>
      </c>
      <c r="AP265">
        <f>100*SA_data_IRIS_csv!L265/SA_data_IRIS_csv!R265</f>
        <v>142.68038408742265</v>
      </c>
      <c r="AQ265">
        <f>100*SA_data_IRIS_csv!M265/SA_data_IRIS_csv!S265</f>
        <v>186.80965483841689</v>
      </c>
      <c r="AR265">
        <f>100*SA_data_IRIS_csv!N265/SA_data_IRIS_csv!T265</f>
        <v>168.01796774082399</v>
      </c>
    </row>
    <row r="266" spans="1:44">
      <c r="A266" t="s">
        <v>385</v>
      </c>
      <c r="B266">
        <f>100*SA_data_IRIS_csv!B266</f>
        <v>143.35557299999999</v>
      </c>
      <c r="C266">
        <f>100*SA_data_IRIS_csv!C266</f>
        <v>89.760977699999998</v>
      </c>
      <c r="D266">
        <f>100*SA_data_IRIS_csv!D266</f>
        <v>280.27054800000002</v>
      </c>
      <c r="E266">
        <f>100*SA_data_IRIS_csv!E266</f>
        <v>82.070956199999998</v>
      </c>
      <c r="F266">
        <f>100*SA_data_IRIS_csv!F266</f>
        <v>81.907673900000006</v>
      </c>
      <c r="G266">
        <f>100*SA_data_IRIS_csv!G266</f>
        <v>214.81762400000002</v>
      </c>
      <c r="H266">
        <f>100*SA_data_IRIS_csv!H266</f>
        <v>223.26579899999999</v>
      </c>
      <c r="I266" s="18">
        <v>175.6</v>
      </c>
      <c r="J266">
        <f>100*SA_data_IRIS_csv!I266/data_transformations!I266</f>
        <v>12.112629100227792</v>
      </c>
      <c r="K266">
        <f>100*SA_data_IRIS_csv!J266/data_transformations!I266</f>
        <v>10.485319362186788</v>
      </c>
      <c r="L266">
        <f>100*SA_data_IRIS_csv!K266/data_transformations!I266</f>
        <v>9.8784982915717539</v>
      </c>
      <c r="M266">
        <f>100*SA_data_IRIS_csv!L266/data_transformations!I266</f>
        <v>8.5413466400911151</v>
      </c>
      <c r="N266">
        <f>100*SA_data_IRIS_csv!M266/data_transformations!I266</f>
        <v>12.687270501138952</v>
      </c>
      <c r="O266">
        <f>100*SA_data_IRIS_csv!N266/data_transformations!I266</f>
        <v>11.841907403189067</v>
      </c>
      <c r="P266">
        <f>100*SA_data_IRIS_csv!O266/data_transformations!I266</f>
        <v>7.3935402050113899</v>
      </c>
      <c r="Q266">
        <f>100*SA_data_IRIS_csv!P266/data_transformations!I266</f>
        <v>5.9066659453302961</v>
      </c>
      <c r="R266">
        <f>100*SA_data_IRIS_csv!Q266/data_transformations!I266</f>
        <v>7.4196287585421414</v>
      </c>
      <c r="S266">
        <f>100*SA_data_IRIS_csv!R266/data_transformations!I266</f>
        <v>5.8603615603644652</v>
      </c>
      <c r="T266">
        <f>100*SA_data_IRIS_csv!S266/data_transformations!I266</f>
        <v>6.6291138382687933</v>
      </c>
      <c r="U266">
        <f>100*SA_data_IRIS_csv!T266/data_transformations!I266</f>
        <v>7.6082175968109338</v>
      </c>
      <c r="V266">
        <f>100*SA_data_IRIS_csv!U266</f>
        <v>97.364053999999996</v>
      </c>
      <c r="W266">
        <f>100*SA_data_IRIS_csv!V266</f>
        <v>98.279301200000006</v>
      </c>
      <c r="X266">
        <f>100*SA_data_IRIS_csv!W266</f>
        <v>97.429808399999999</v>
      </c>
      <c r="Y266">
        <f>100*SA_data_IRIS_csv!X266</f>
        <v>97.690601400000006</v>
      </c>
      <c r="Z266">
        <f>100*SA_data_IRIS_csv!Y266</f>
        <v>96.408885699999999</v>
      </c>
      <c r="AA266">
        <f>100*SA_data_IRIS_csv!Z266</f>
        <v>97.394948800000009</v>
      </c>
      <c r="AB266">
        <f>100*SA_data_IRIS_csv!AA266</f>
        <v>94.243039799999991</v>
      </c>
      <c r="AC266">
        <f>100*SA_data_IRIS_csv!AB266</f>
        <v>95.932685199999995</v>
      </c>
      <c r="AD266">
        <f>100*SA_data_IRIS_csv!AC266</f>
        <v>94.331614399999992</v>
      </c>
      <c r="AE266">
        <f>100*SA_data_IRIS_csv!AD266</f>
        <v>93.670997400000005</v>
      </c>
      <c r="AF266">
        <f>100*SA_data_IRIS_csv!AE266</f>
        <v>91.569366900000006</v>
      </c>
      <c r="AG266">
        <f>100*SA_data_IRIS_csv!AF266</f>
        <v>96.606995500000011</v>
      </c>
      <c r="AH266">
        <f>100*SA_data_IRIS_csv!AG266</f>
        <v>97.645299899999998</v>
      </c>
      <c r="AI266">
        <f>100*SA_data_IRIS_csv!AH266</f>
        <v>94.173640399999996</v>
      </c>
      <c r="AJ266">
        <f>100*SA_data_IRIS_csv!AI266/data_transformations!I266</f>
        <v>10.838478815489749</v>
      </c>
      <c r="AK266">
        <f>100*SA_data_IRIS_csv!AJ266/data_transformations!I266</f>
        <v>6.6086152619589988</v>
      </c>
      <c r="AL266">
        <f>100*SA_data_IRIS_csv!AI266/SA_data_IRIS_csv!AJ266</f>
        <v>164.00529287699658</v>
      </c>
      <c r="AM266">
        <f>100*SA_data_IRIS_csv!I266/SA_data_IRIS_csv!O266</f>
        <v>163.82718919980678</v>
      </c>
      <c r="AN266">
        <f>100*SA_data_IRIS_csv!J266/SA_data_IRIS_csv!P266</f>
        <v>177.51671516951612</v>
      </c>
      <c r="AO266">
        <f>100*SA_data_IRIS_csv!K266/SA_data_IRIS_csv!Q266</f>
        <v>133.14006149160417</v>
      </c>
      <c r="AP266">
        <f>100*SA_data_IRIS_csv!L266/SA_data_IRIS_csv!R266</f>
        <v>145.74777600513639</v>
      </c>
      <c r="AQ266">
        <f>100*SA_data_IRIS_csv!M266/SA_data_IRIS_csv!S266</f>
        <v>191.38712670609775</v>
      </c>
      <c r="AR266">
        <f>100*SA_data_IRIS_csv!N266/SA_data_IRIS_csv!T266</f>
        <v>155.64627657537989</v>
      </c>
    </row>
    <row r="267" spans="1:44">
      <c r="A267" t="s">
        <v>386</v>
      </c>
      <c r="B267">
        <f>100*SA_data_IRIS_csv!B267</f>
        <v>132.951381</v>
      </c>
      <c r="C267">
        <f>100*SA_data_IRIS_csv!C267</f>
        <v>81.183200499999998</v>
      </c>
      <c r="D267">
        <f>100*SA_data_IRIS_csv!D267</f>
        <v>266.880471</v>
      </c>
      <c r="E267">
        <f>100*SA_data_IRIS_csv!E267</f>
        <v>77.6526949</v>
      </c>
      <c r="F267">
        <f>100*SA_data_IRIS_csv!F267</f>
        <v>77.092302700000005</v>
      </c>
      <c r="G267">
        <f>100*SA_data_IRIS_csv!G267</f>
        <v>220.96227100000002</v>
      </c>
      <c r="H267">
        <f>100*SA_data_IRIS_csv!H267</f>
        <v>217.886573</v>
      </c>
      <c r="I267" s="18">
        <v>176</v>
      </c>
      <c r="J267">
        <f>100*SA_data_IRIS_csv!I267/data_transformations!I267</f>
        <v>12.356574431818183</v>
      </c>
      <c r="K267">
        <f>100*SA_data_IRIS_csv!J267/data_transformations!I267</f>
        <v>9.9666652272727276</v>
      </c>
      <c r="L267">
        <f>100*SA_data_IRIS_csv!K267/data_transformations!I267</f>
        <v>10.670972727272728</v>
      </c>
      <c r="M267">
        <f>100*SA_data_IRIS_csv!L267/data_transformations!I267</f>
        <v>8.3134612500000014</v>
      </c>
      <c r="N267">
        <f>100*SA_data_IRIS_csv!M267/data_transformations!I267</f>
        <v>12.376227613636365</v>
      </c>
      <c r="O267">
        <f>100*SA_data_IRIS_csv!N267/data_transformations!I267</f>
        <v>11.245871136363636</v>
      </c>
      <c r="P267">
        <f>100*SA_data_IRIS_csv!O267/data_transformations!I267</f>
        <v>7.5375240909090904</v>
      </c>
      <c r="Q267">
        <f>100*SA_data_IRIS_csv!P267/data_transformations!I267</f>
        <v>5.83138721590909</v>
      </c>
      <c r="R267">
        <f>100*SA_data_IRIS_csv!Q267/data_transformations!I267</f>
        <v>8.3363579545454538</v>
      </c>
      <c r="S267">
        <f>100*SA_data_IRIS_csv!R267/data_transformations!I267</f>
        <v>5.6423797159090912</v>
      </c>
      <c r="T267">
        <f>100*SA_data_IRIS_csv!S267/data_transformations!I267</f>
        <v>6.7133759090909084</v>
      </c>
      <c r="U267">
        <f>100*SA_data_IRIS_csv!T267/data_transformations!I267</f>
        <v>7.4622813068181815</v>
      </c>
      <c r="V267">
        <f>100*SA_data_IRIS_csv!U267</f>
        <v>96.91732189999999</v>
      </c>
      <c r="W267">
        <f>100*SA_data_IRIS_csv!V267</f>
        <v>98.216964900000008</v>
      </c>
      <c r="X267">
        <f>100*SA_data_IRIS_csv!W267</f>
        <v>98.467569600000004</v>
      </c>
      <c r="Y267">
        <f>100*SA_data_IRIS_csv!X267</f>
        <v>96.623065299999993</v>
      </c>
      <c r="Z267">
        <f>100*SA_data_IRIS_csv!Y267</f>
        <v>96.744532000000007</v>
      </c>
      <c r="AA267">
        <f>100*SA_data_IRIS_csv!Z267</f>
        <v>97.395915399999993</v>
      </c>
      <c r="AB267">
        <f>100*SA_data_IRIS_csv!AA267</f>
        <v>94.632586399999994</v>
      </c>
      <c r="AC267">
        <f>100*SA_data_IRIS_csv!AB267</f>
        <v>95.584873299999998</v>
      </c>
      <c r="AD267">
        <f>100*SA_data_IRIS_csv!AC267</f>
        <v>93.927443799999992</v>
      </c>
      <c r="AE267">
        <f>100*SA_data_IRIS_csv!AD267</f>
        <v>94.733340699999999</v>
      </c>
      <c r="AF267">
        <f>100*SA_data_IRIS_csv!AE267</f>
        <v>92.373297699999995</v>
      </c>
      <c r="AG267">
        <f>100*SA_data_IRIS_csv!AF267</f>
        <v>95.807555399999998</v>
      </c>
      <c r="AH267">
        <f>100*SA_data_IRIS_csv!AG267</f>
        <v>97.4180475</v>
      </c>
      <c r="AI267">
        <f>100*SA_data_IRIS_csv!AH267</f>
        <v>94.533393000000004</v>
      </c>
      <c r="AJ267">
        <f>100*SA_data_IRIS_csv!AI267/data_transformations!I267</f>
        <v>10.625713465909092</v>
      </c>
      <c r="AK267">
        <f>100*SA_data_IRIS_csv!AJ267/data_transformations!I267</f>
        <v>6.6141205681818178</v>
      </c>
      <c r="AL267">
        <f>100*SA_data_IRIS_csv!AI267/SA_data_IRIS_csv!AJ267</f>
        <v>160.65194694250997</v>
      </c>
      <c r="AM267">
        <f>100*SA_data_IRIS_csv!I267/SA_data_IRIS_csv!O267</f>
        <v>163.93412853859115</v>
      </c>
      <c r="AN267">
        <f>100*SA_data_IRIS_csv!J267/SA_data_IRIS_csv!P267</f>
        <v>170.91413857892755</v>
      </c>
      <c r="AO267">
        <f>100*SA_data_IRIS_csv!K267/SA_data_IRIS_csv!Q267</f>
        <v>128.00521265349829</v>
      </c>
      <c r="AP267">
        <f>100*SA_data_IRIS_csv!L267/SA_data_IRIS_csv!R267</f>
        <v>147.33962740153069</v>
      </c>
      <c r="AQ267">
        <f>100*SA_data_IRIS_csv!M267/SA_data_IRIS_csv!S267</f>
        <v>184.35177444595516</v>
      </c>
      <c r="AR267">
        <f>100*SA_data_IRIS_csv!N267/SA_data_IRIS_csv!T267</f>
        <v>150.70285712880377</v>
      </c>
    </row>
    <row r="268" spans="1:44">
      <c r="A268" t="s">
        <v>387</v>
      </c>
      <c r="B268">
        <f>100*SA_data_IRIS_csv!B268</f>
        <v>144.08086600000001</v>
      </c>
      <c r="C268">
        <f>100*SA_data_IRIS_csv!C268</f>
        <v>86.116938399999995</v>
      </c>
      <c r="D268">
        <f>100*SA_data_IRIS_csv!D268</f>
        <v>286.76003700000001</v>
      </c>
      <c r="E268">
        <f>100*SA_data_IRIS_csv!E268</f>
        <v>85.611794100000012</v>
      </c>
      <c r="F268">
        <f>100*SA_data_IRIS_csv!F268</f>
        <v>86.629323999999997</v>
      </c>
      <c r="G268">
        <f>100*SA_data_IRIS_csv!G268</f>
        <v>235.30372800000001</v>
      </c>
      <c r="H268">
        <f>100*SA_data_IRIS_csv!H268</f>
        <v>224.02636399999997</v>
      </c>
      <c r="I268" s="18">
        <v>176.1</v>
      </c>
      <c r="J268">
        <f>100*SA_data_IRIS_csv!I268/data_transformations!I268</f>
        <v>12.73843066439523</v>
      </c>
      <c r="K268">
        <f>100*SA_data_IRIS_csv!J268/data_transformations!I268</f>
        <v>10.700947586598524</v>
      </c>
      <c r="L268">
        <f>100*SA_data_IRIS_csv!K268/data_transformations!I268</f>
        <v>11.107501873935265</v>
      </c>
      <c r="M268">
        <f>100*SA_data_IRIS_csv!L268/data_transformations!I268</f>
        <v>8.7510961953435551</v>
      </c>
      <c r="N268">
        <f>100*SA_data_IRIS_csv!M268/data_transformations!I268</f>
        <v>12.653807041453723</v>
      </c>
      <c r="O268">
        <f>100*SA_data_IRIS_csv!N268/data_transformations!I268</f>
        <v>11.43111272004543</v>
      </c>
      <c r="P268">
        <f>100*SA_data_IRIS_csv!O268/data_transformations!I268</f>
        <v>7.3224287336740499</v>
      </c>
      <c r="Q268">
        <f>100*SA_data_IRIS_csv!P268/data_transformations!I268</f>
        <v>5.973559284497445</v>
      </c>
      <c r="R268">
        <f>100*SA_data_IRIS_csv!Q268/data_transformations!I268</f>
        <v>7.8198904031800129</v>
      </c>
      <c r="S268">
        <f>100*SA_data_IRIS_csv!R268/data_transformations!I268</f>
        <v>5.7134569562748441</v>
      </c>
      <c r="T268">
        <f>100*SA_data_IRIS_csv!S268/data_transformations!I268</f>
        <v>6.8108524134014772</v>
      </c>
      <c r="U268">
        <f>100*SA_data_IRIS_csv!T268/data_transformations!I268</f>
        <v>7.9137651334469048</v>
      </c>
      <c r="V268">
        <f>100*SA_data_IRIS_csv!U268</f>
        <v>96.89890650000001</v>
      </c>
      <c r="W268">
        <f>100*SA_data_IRIS_csv!V268</f>
        <v>98.079786900000002</v>
      </c>
      <c r="X268">
        <f>100*SA_data_IRIS_csv!W268</f>
        <v>97.900066600000002</v>
      </c>
      <c r="Y268">
        <f>100*SA_data_IRIS_csv!X268</f>
        <v>96.823792799999993</v>
      </c>
      <c r="Z268">
        <f>100*SA_data_IRIS_csv!Y268</f>
        <v>97.329103799999999</v>
      </c>
      <c r="AA268">
        <f>100*SA_data_IRIS_csv!Z268</f>
        <v>98.076508900000007</v>
      </c>
      <c r="AB268">
        <f>100*SA_data_IRIS_csv!AA268</f>
        <v>94.165026299999994</v>
      </c>
      <c r="AC268">
        <f>100*SA_data_IRIS_csv!AB268</f>
        <v>95.499950400000003</v>
      </c>
      <c r="AD268">
        <f>100*SA_data_IRIS_csv!AC268</f>
        <v>92.700661400000001</v>
      </c>
      <c r="AE268">
        <f>100*SA_data_IRIS_csv!AD268</f>
        <v>93.161254299999996</v>
      </c>
      <c r="AF268">
        <f>100*SA_data_IRIS_csv!AE268</f>
        <v>93.129852799999995</v>
      </c>
      <c r="AG268">
        <f>100*SA_data_IRIS_csv!AF268</f>
        <v>97.375178200000008</v>
      </c>
      <c r="AH268">
        <f>100*SA_data_IRIS_csv!AG268</f>
        <v>97.582674400000002</v>
      </c>
      <c r="AI268">
        <f>100*SA_data_IRIS_csv!AH268</f>
        <v>94.026442500000002</v>
      </c>
      <c r="AJ268">
        <f>100*SA_data_IRIS_csv!AI268/data_transformations!I268</f>
        <v>11.061463827370813</v>
      </c>
      <c r="AK268">
        <f>100*SA_data_IRIS_csv!AJ268/data_transformations!I268</f>
        <v>6.6586902328222592</v>
      </c>
      <c r="AL268">
        <f>100*SA_data_IRIS_csv!AI268/SA_data_IRIS_csv!AJ268</f>
        <v>166.12071504462304</v>
      </c>
      <c r="AM268">
        <f>100*SA_data_IRIS_csv!I268/SA_data_IRIS_csv!O268</f>
        <v>173.9645564020899</v>
      </c>
      <c r="AN268">
        <f>100*SA_data_IRIS_csv!J268/SA_data_IRIS_csv!P268</f>
        <v>179.13855169010503</v>
      </c>
      <c r="AO268">
        <f>100*SA_data_IRIS_csv!K268/SA_data_IRIS_csv!Q268</f>
        <v>142.04165661219909</v>
      </c>
      <c r="AP268">
        <f>100*SA_data_IRIS_csv!L268/SA_data_IRIS_csv!R268</f>
        <v>153.16639754733083</v>
      </c>
      <c r="AQ268">
        <f>100*SA_data_IRIS_csv!M268/SA_data_IRIS_csv!S268</f>
        <v>185.78888916393589</v>
      </c>
      <c r="AR268">
        <f>100*SA_data_IRIS_csv!N268/SA_data_IRIS_csv!T268</f>
        <v>144.44594358420787</v>
      </c>
    </row>
    <row r="269" spans="1:44">
      <c r="A269" t="s">
        <v>388</v>
      </c>
      <c r="B269">
        <f>100*SA_data_IRIS_csv!B269</f>
        <v>139.40388799999999</v>
      </c>
      <c r="C269">
        <f>100*SA_data_IRIS_csv!C269</f>
        <v>87.130115599999996</v>
      </c>
      <c r="D269">
        <f>100*SA_data_IRIS_csv!D269</f>
        <v>274.610051</v>
      </c>
      <c r="E269">
        <f>100*SA_data_IRIS_csv!E269</f>
        <v>77.261081499999989</v>
      </c>
      <c r="F269">
        <f>100*SA_data_IRIS_csv!F269</f>
        <v>82.382478199999994</v>
      </c>
      <c r="G269">
        <f>100*SA_data_IRIS_csv!G269</f>
        <v>215.55302799999998</v>
      </c>
      <c r="H269">
        <f>100*SA_data_IRIS_csv!H269</f>
        <v>220.93035599999999</v>
      </c>
      <c r="I269" s="18">
        <v>176.4</v>
      </c>
      <c r="J269">
        <f>100*SA_data_IRIS_csv!I269/data_transformations!I269</f>
        <v>12.312882426303855</v>
      </c>
      <c r="K269">
        <f>100*SA_data_IRIS_csv!J269/data_transformations!I269</f>
        <v>10.444980328798186</v>
      </c>
      <c r="L269">
        <f>100*SA_data_IRIS_csv!K269/data_transformations!I269</f>
        <v>10.172939455782313</v>
      </c>
      <c r="M269">
        <f>100*SA_data_IRIS_csv!L269/data_transformations!I269</f>
        <v>8.629375396825397</v>
      </c>
      <c r="N269">
        <f>100*SA_data_IRIS_csv!M269/data_transformations!I269</f>
        <v>11.990846088435374</v>
      </c>
      <c r="O269">
        <f>100*SA_data_IRIS_csv!N269/data_transformations!I269</f>
        <v>11.708580442176871</v>
      </c>
      <c r="P269">
        <f>100*SA_data_IRIS_csv!O269/data_transformations!I269</f>
        <v>7.3827037414965977</v>
      </c>
      <c r="Q269">
        <f>100*SA_data_IRIS_csv!P269/data_transformations!I269</f>
        <v>5.9517491496598645</v>
      </c>
      <c r="R269">
        <f>100*SA_data_IRIS_csv!Q269/data_transformations!I269</f>
        <v>7.5800733560090698</v>
      </c>
      <c r="S269">
        <f>100*SA_data_IRIS_csv!R269/data_transformations!I269</f>
        <v>5.5862113038548751</v>
      </c>
      <c r="T269">
        <f>100*SA_data_IRIS_csv!S269/data_transformations!I269</f>
        <v>6.8517367346938771</v>
      </c>
      <c r="U269">
        <f>100*SA_data_IRIS_csv!T269/data_transformations!I269</f>
        <v>7.7636036848072552</v>
      </c>
      <c r="V269">
        <f>100*SA_data_IRIS_csv!U269</f>
        <v>97.049474500000002</v>
      </c>
      <c r="W269">
        <f>100*SA_data_IRIS_csv!V269</f>
        <v>98.238689499999992</v>
      </c>
      <c r="X269">
        <f>100*SA_data_IRIS_csv!W269</f>
        <v>98.11580330000001</v>
      </c>
      <c r="Y269">
        <f>100*SA_data_IRIS_csv!X269</f>
        <v>96.514530899999997</v>
      </c>
      <c r="Z269">
        <f>100*SA_data_IRIS_csv!Y269</f>
        <v>95.806951600000005</v>
      </c>
      <c r="AA269">
        <f>100*SA_data_IRIS_csv!Z269</f>
        <v>97.390382600000009</v>
      </c>
      <c r="AB269">
        <f>100*SA_data_IRIS_csv!AA269</f>
        <v>94.811722799999998</v>
      </c>
      <c r="AC269">
        <f>100*SA_data_IRIS_csv!AB269</f>
        <v>97.108591200000006</v>
      </c>
      <c r="AD269">
        <f>100*SA_data_IRIS_csv!AC269</f>
        <v>92.947068400000006</v>
      </c>
      <c r="AE269">
        <f>100*SA_data_IRIS_csv!AD269</f>
        <v>93.073772700000006</v>
      </c>
      <c r="AF269">
        <f>100*SA_data_IRIS_csv!AE269</f>
        <v>92.000475899999998</v>
      </c>
      <c r="AG269">
        <f>100*SA_data_IRIS_csv!AF269</f>
        <v>94.895593500000004</v>
      </c>
      <c r="AH269">
        <f>100*SA_data_IRIS_csv!AG269</f>
        <v>97.278719600000002</v>
      </c>
      <c r="AI269">
        <f>100*SA_data_IRIS_csv!AH269</f>
        <v>94.265269099999998</v>
      </c>
      <c r="AJ269">
        <f>100*SA_data_IRIS_csv!AI269/data_transformations!I269</f>
        <v>10.804519897959182</v>
      </c>
      <c r="AK269">
        <f>100*SA_data_IRIS_csv!AJ269/data_transformations!I269</f>
        <v>6.5854036281179127</v>
      </c>
      <c r="AL269">
        <f>100*SA_data_IRIS_csv!AI269/SA_data_IRIS_csv!AJ269</f>
        <v>164.06769437528126</v>
      </c>
      <c r="AM269">
        <f>100*SA_data_IRIS_csv!I269/SA_data_IRIS_csv!O269</f>
        <v>166.78012361644389</v>
      </c>
      <c r="AN269">
        <f>100*SA_data_IRIS_csv!J269/SA_data_IRIS_csv!P269</f>
        <v>175.49429698990431</v>
      </c>
      <c r="AO269">
        <f>100*SA_data_IRIS_csv!K269/SA_data_IRIS_csv!Q269</f>
        <v>134.20634574357726</v>
      </c>
      <c r="AP269">
        <f>100*SA_data_IRIS_csv!L269/SA_data_IRIS_csv!R269</f>
        <v>154.47635127712635</v>
      </c>
      <c r="AQ269">
        <f>100*SA_data_IRIS_csv!M269/SA_data_IRIS_csv!S269</f>
        <v>175.00447773656472</v>
      </c>
      <c r="AR269">
        <f>100*SA_data_IRIS_csv!N269/SA_data_IRIS_csv!T269</f>
        <v>150.81373183808464</v>
      </c>
    </row>
    <row r="270" spans="1:44">
      <c r="A270" t="s">
        <v>389</v>
      </c>
      <c r="B270">
        <f>100*SA_data_IRIS_csv!B270</f>
        <v>138.73643799999999</v>
      </c>
      <c r="C270">
        <f>100*SA_data_IRIS_csv!C270</f>
        <v>91.328529799999998</v>
      </c>
      <c r="D270">
        <f>100*SA_data_IRIS_csv!D270</f>
        <v>289.27412900000002</v>
      </c>
      <c r="E270">
        <f>100*SA_data_IRIS_csv!E270</f>
        <v>83.338492099999996</v>
      </c>
      <c r="F270">
        <f>100*SA_data_IRIS_csv!F270</f>
        <v>81.2583202</v>
      </c>
      <c r="G270">
        <f>100*SA_data_IRIS_csv!G270</f>
        <v>195.84341000000001</v>
      </c>
      <c r="H270">
        <f>100*SA_data_IRIS_csv!H270</f>
        <v>208.14875800000002</v>
      </c>
      <c r="I270" s="18">
        <v>177.3</v>
      </c>
      <c r="J270">
        <f>100*SA_data_IRIS_csv!I270/data_transformations!I270</f>
        <v>12.575760688099265</v>
      </c>
      <c r="K270">
        <f>100*SA_data_IRIS_csv!J270/data_transformations!I270</f>
        <v>10.324570050761421</v>
      </c>
      <c r="L270">
        <f>100*SA_data_IRIS_csv!K270/data_transformations!I270</f>
        <v>10.8907521714608</v>
      </c>
      <c r="M270">
        <f>100*SA_data_IRIS_csv!L270/data_transformations!I270</f>
        <v>8.5298001692047372</v>
      </c>
      <c r="N270">
        <f>100*SA_data_IRIS_csv!M270/data_transformations!I270</f>
        <v>11.921324083474337</v>
      </c>
      <c r="O270">
        <f>100*SA_data_IRIS_csv!N270/data_transformations!I270</f>
        <v>11.862795657078397</v>
      </c>
      <c r="P270">
        <f>100*SA_data_IRIS_csv!O270/data_transformations!I270</f>
        <v>7.4832220530174842</v>
      </c>
      <c r="Q270">
        <f>100*SA_data_IRIS_csv!P270/data_transformations!I270</f>
        <v>6.1807067117879289</v>
      </c>
      <c r="R270">
        <f>100*SA_data_IRIS_csv!Q270/data_transformations!I270</f>
        <v>7.8387090242526787</v>
      </c>
      <c r="S270">
        <f>100*SA_data_IRIS_csv!R270/data_transformations!I270</f>
        <v>5.6727510434292148</v>
      </c>
      <c r="T270">
        <f>100*SA_data_IRIS_csv!S270/data_transformations!I270</f>
        <v>6.7126416243654807</v>
      </c>
      <c r="U270">
        <f>100*SA_data_IRIS_csv!T270/data_transformations!I270</f>
        <v>6.9240870840383533</v>
      </c>
      <c r="V270">
        <f>100*SA_data_IRIS_csv!U270</f>
        <v>96.614389299999999</v>
      </c>
      <c r="W270">
        <f>100*SA_data_IRIS_csv!V270</f>
        <v>98.36899369999999</v>
      </c>
      <c r="X270">
        <f>100*SA_data_IRIS_csv!W270</f>
        <v>97.250733199999999</v>
      </c>
      <c r="Y270">
        <f>100*SA_data_IRIS_csv!X270</f>
        <v>96.382194200000001</v>
      </c>
      <c r="Z270">
        <f>100*SA_data_IRIS_csv!Y270</f>
        <v>96.065288600000002</v>
      </c>
      <c r="AA270">
        <f>100*SA_data_IRIS_csv!Z270</f>
        <v>97.71768560000001</v>
      </c>
      <c r="AB270">
        <f>100*SA_data_IRIS_csv!AA270</f>
        <v>94.318678599999998</v>
      </c>
      <c r="AC270">
        <f>100*SA_data_IRIS_csv!AB270</f>
        <v>96.848993800000002</v>
      </c>
      <c r="AD270">
        <f>100*SA_data_IRIS_csv!AC270</f>
        <v>94.514203300000005</v>
      </c>
      <c r="AE270">
        <f>100*SA_data_IRIS_csv!AD270</f>
        <v>93.592608400000003</v>
      </c>
      <c r="AF270">
        <f>100*SA_data_IRIS_csv!AE270</f>
        <v>91.918397399999989</v>
      </c>
      <c r="AG270">
        <f>100*SA_data_IRIS_csv!AF270</f>
        <v>96.934120000000007</v>
      </c>
      <c r="AH270">
        <f>100*SA_data_IRIS_csv!AG270</f>
        <v>97.223450199999988</v>
      </c>
      <c r="AI270">
        <f>100*SA_data_IRIS_csv!AH270</f>
        <v>94.3093054</v>
      </c>
      <c r="AJ270">
        <f>100*SA_data_IRIS_csv!AI270/data_transformations!I270</f>
        <v>10.792932205301748</v>
      </c>
      <c r="AK270">
        <f>100*SA_data_IRIS_csv!AJ270/data_transformations!I270</f>
        <v>6.6105775521714598</v>
      </c>
      <c r="AL270">
        <f>100*SA_data_IRIS_csv!AI270/SA_data_IRIS_csv!AJ270</f>
        <v>163.26761345922728</v>
      </c>
      <c r="AM270">
        <f>100*SA_data_IRIS_csv!I270/SA_data_IRIS_csv!O270</f>
        <v>168.05275319911561</v>
      </c>
      <c r="AN270">
        <f>100*SA_data_IRIS_csv!J270/SA_data_IRIS_csv!P270</f>
        <v>167.04513791392591</v>
      </c>
      <c r="AO270">
        <f>100*SA_data_IRIS_csv!K270/SA_data_IRIS_csv!Q270</f>
        <v>138.93553310583684</v>
      </c>
      <c r="AP270">
        <f>100*SA_data_IRIS_csv!L270/SA_data_IRIS_csv!R270</f>
        <v>150.36443700600717</v>
      </c>
      <c r="AQ270">
        <f>100*SA_data_IRIS_csv!M270/SA_data_IRIS_csv!S270</f>
        <v>177.59512201876575</v>
      </c>
      <c r="AR270">
        <f>100*SA_data_IRIS_csv!N270/SA_data_IRIS_csv!T270</f>
        <v>171.32649420925003</v>
      </c>
    </row>
    <row r="271" spans="1:44">
      <c r="A271" t="s">
        <v>390</v>
      </c>
      <c r="B271">
        <f>100*SA_data_IRIS_csv!B271</f>
        <v>134.88683</v>
      </c>
      <c r="C271">
        <f>100*SA_data_IRIS_csv!C271</f>
        <v>81.574836699999992</v>
      </c>
      <c r="D271">
        <f>100*SA_data_IRIS_csv!D271</f>
        <v>263.26175599999999</v>
      </c>
      <c r="E271">
        <f>100*SA_data_IRIS_csv!E271</f>
        <v>80.183506100000002</v>
      </c>
      <c r="F271">
        <f>100*SA_data_IRIS_csv!F271</f>
        <v>78.387784499999995</v>
      </c>
      <c r="G271">
        <f>100*SA_data_IRIS_csv!G271</f>
        <v>236.99222799999998</v>
      </c>
      <c r="H271">
        <f>100*SA_data_IRIS_csv!H271</f>
        <v>212.81891200000001</v>
      </c>
      <c r="I271" s="18">
        <v>177.7</v>
      </c>
      <c r="J271">
        <f>100*SA_data_IRIS_csv!I271/data_transformations!I271</f>
        <v>12.227164040517726</v>
      </c>
      <c r="K271">
        <f>100*SA_data_IRIS_csv!J271/data_transformations!I271</f>
        <v>10.522987225661229</v>
      </c>
      <c r="L271">
        <f>100*SA_data_IRIS_csv!K271/data_transformations!I271</f>
        <v>10.643681485649973</v>
      </c>
      <c r="M271">
        <f>100*SA_data_IRIS_csv!L271/data_transformations!I271</f>
        <v>8.4615405177265064</v>
      </c>
      <c r="N271">
        <f>100*SA_data_IRIS_csv!M271/data_transformations!I271</f>
        <v>12.471697917839057</v>
      </c>
      <c r="O271">
        <f>100*SA_data_IRIS_csv!N271/data_transformations!I271</f>
        <v>12.228359876195837</v>
      </c>
      <c r="P271">
        <f>100*SA_data_IRIS_csv!O271/data_transformations!I271</f>
        <v>7.7369662352279134</v>
      </c>
      <c r="Q271">
        <f>100*SA_data_IRIS_csv!P271/data_transformations!I271</f>
        <v>5.843893472144063</v>
      </c>
      <c r="R271">
        <f>100*SA_data_IRIS_csv!Q271/data_transformations!I271</f>
        <v>7.6682211592571754</v>
      </c>
      <c r="S271">
        <f>100*SA_data_IRIS_csv!R271/data_transformations!I271</f>
        <v>5.7704112549240287</v>
      </c>
      <c r="T271">
        <f>100*SA_data_IRIS_csv!S271/data_transformations!I271</f>
        <v>6.8238672481710756</v>
      </c>
      <c r="U271">
        <f>100*SA_data_IRIS_csv!T271/data_transformations!I271</f>
        <v>7.852475351716377</v>
      </c>
      <c r="V271">
        <f>100*SA_data_IRIS_csv!U271</f>
        <v>96.339919600000002</v>
      </c>
      <c r="W271">
        <f>100*SA_data_IRIS_csv!V271</f>
        <v>98.129309200000009</v>
      </c>
      <c r="X271">
        <f>100*SA_data_IRIS_csv!W271</f>
        <v>96.853416899999999</v>
      </c>
      <c r="Y271">
        <f>100*SA_data_IRIS_csv!X271</f>
        <v>94.799316700000006</v>
      </c>
      <c r="Z271">
        <f>100*SA_data_IRIS_csv!Y271</f>
        <v>95.679695300000006</v>
      </c>
      <c r="AA271">
        <f>100*SA_data_IRIS_csv!Z271</f>
        <v>97.581818200000001</v>
      </c>
      <c r="AB271">
        <f>100*SA_data_IRIS_csv!AA271</f>
        <v>95.266568699999993</v>
      </c>
      <c r="AC271">
        <f>100*SA_data_IRIS_csv!AB271</f>
        <v>96.494240599999998</v>
      </c>
      <c r="AD271">
        <f>100*SA_data_IRIS_csv!AC271</f>
        <v>93.547628000000003</v>
      </c>
      <c r="AE271">
        <f>100*SA_data_IRIS_csv!AD271</f>
        <v>93.008903599999996</v>
      </c>
      <c r="AF271">
        <f>100*SA_data_IRIS_csv!AE271</f>
        <v>92.577861400000003</v>
      </c>
      <c r="AG271">
        <f>100*SA_data_IRIS_csv!AF271</f>
        <v>96.436857000000003</v>
      </c>
      <c r="AH271">
        <f>100*SA_data_IRIS_csv!AG271</f>
        <v>96.707115200000004</v>
      </c>
      <c r="AI271">
        <f>100*SA_data_IRIS_csv!AH271</f>
        <v>94.280326900000006</v>
      </c>
      <c r="AJ271">
        <f>100*SA_data_IRIS_csv!AI271/data_transformations!I271</f>
        <v>10.919936128306134</v>
      </c>
      <c r="AK271">
        <f>100*SA_data_IRIS_csv!AJ271/data_transformations!I271</f>
        <v>6.7050309510410804</v>
      </c>
      <c r="AL271">
        <f>100*SA_data_IRIS_csv!AI271/SA_data_IRIS_csv!AJ271</f>
        <v>162.86183028895059</v>
      </c>
      <c r="AM271">
        <f>100*SA_data_IRIS_csv!I271/SA_data_IRIS_csv!O271</f>
        <v>158.03563914813367</v>
      </c>
      <c r="AN271">
        <f>100*SA_data_IRIS_csv!J271/SA_data_IRIS_csv!P271</f>
        <v>180.0680877538388</v>
      </c>
      <c r="AO271">
        <f>100*SA_data_IRIS_csv!K271/SA_data_IRIS_csv!Q271</f>
        <v>138.8024844953876</v>
      </c>
      <c r="AP271">
        <f>100*SA_data_IRIS_csv!L271/SA_data_IRIS_csv!R271</f>
        <v>146.63669786977613</v>
      </c>
      <c r="AQ271">
        <f>100*SA_data_IRIS_csv!M271/SA_data_IRIS_csv!S271</f>
        <v>182.76583444939826</v>
      </c>
      <c r="AR271">
        <f>100*SA_data_IRIS_csv!N271/SA_data_IRIS_csv!T271</f>
        <v>155.72617968833217</v>
      </c>
    </row>
    <row r="272" spans="1:44">
      <c r="A272" t="s">
        <v>391</v>
      </c>
      <c r="B272">
        <f>100*SA_data_IRIS_csv!B272</f>
        <v>140.408671</v>
      </c>
      <c r="C272">
        <f>100*SA_data_IRIS_csv!C272</f>
        <v>86.97597540000001</v>
      </c>
      <c r="D272">
        <f>100*SA_data_IRIS_csv!D272</f>
        <v>270.67390900000004</v>
      </c>
      <c r="E272">
        <f>100*SA_data_IRIS_csv!E272</f>
        <v>86.376163599999998</v>
      </c>
      <c r="F272">
        <f>100*SA_data_IRIS_csv!F272</f>
        <v>79.31843520000001</v>
      </c>
      <c r="G272">
        <f>100*SA_data_IRIS_csv!G272</f>
        <v>241.23711299999999</v>
      </c>
      <c r="H272">
        <f>100*SA_data_IRIS_csv!H272</f>
        <v>213.88545900000003</v>
      </c>
      <c r="I272" s="18">
        <v>177.4</v>
      </c>
      <c r="J272">
        <f>100*SA_data_IRIS_csv!I272/data_transformations!I272</f>
        <v>12.539955411499434</v>
      </c>
      <c r="K272">
        <f>100*SA_data_IRIS_csv!J272/data_transformations!I272</f>
        <v>10.183844193912062</v>
      </c>
      <c r="L272">
        <f>100*SA_data_IRIS_csv!K272/data_transformations!I272</f>
        <v>10.369090191657271</v>
      </c>
      <c r="M272">
        <f>100*SA_data_IRIS_csv!L272/data_transformations!I272</f>
        <v>8.5125288049605405</v>
      </c>
      <c r="N272">
        <f>100*SA_data_IRIS_csv!M272/data_transformations!I272</f>
        <v>12.947767587373168</v>
      </c>
      <c r="O272">
        <f>100*SA_data_IRIS_csv!N272/data_transformations!I272</f>
        <v>11.771888218714768</v>
      </c>
      <c r="P272">
        <f>100*SA_data_IRIS_csv!O272/data_transformations!I272</f>
        <v>7.4120861330326946</v>
      </c>
      <c r="Q272">
        <f>100*SA_data_IRIS_csv!P272/data_transformations!I272</f>
        <v>5.9023173618940241</v>
      </c>
      <c r="R272">
        <f>100*SA_data_IRIS_csv!Q272/data_transformations!I272</f>
        <v>8.671246166854564</v>
      </c>
      <c r="S272">
        <f>100*SA_data_IRIS_csv!R272/data_transformations!I272</f>
        <v>5.9146802705749719</v>
      </c>
      <c r="T272">
        <f>100*SA_data_IRIS_csv!S272/data_transformations!I272</f>
        <v>6.7010846674182636</v>
      </c>
      <c r="U272">
        <f>100*SA_data_IRIS_csv!T272/data_transformations!I272</f>
        <v>7.4452289177001125</v>
      </c>
      <c r="V272">
        <f>100*SA_data_IRIS_csv!U272</f>
        <v>95.933453400000005</v>
      </c>
      <c r="W272">
        <f>100*SA_data_IRIS_csv!V272</f>
        <v>98.347169600000001</v>
      </c>
      <c r="X272">
        <f>100*SA_data_IRIS_csv!W272</f>
        <v>97.37893960000001</v>
      </c>
      <c r="Y272">
        <f>100*SA_data_IRIS_csv!X272</f>
        <v>95.995962999999989</v>
      </c>
      <c r="Z272">
        <f>100*SA_data_IRIS_csv!Y272</f>
        <v>97.229363199999995</v>
      </c>
      <c r="AA272">
        <f>100*SA_data_IRIS_csv!Z272</f>
        <v>97.514778899999996</v>
      </c>
      <c r="AB272">
        <f>100*SA_data_IRIS_csv!AA272</f>
        <v>93.323304199999995</v>
      </c>
      <c r="AC272">
        <f>100*SA_data_IRIS_csv!AB272</f>
        <v>96.408767999999995</v>
      </c>
      <c r="AD272">
        <f>100*SA_data_IRIS_csv!AC272</f>
        <v>94.329525799999999</v>
      </c>
      <c r="AE272">
        <f>100*SA_data_IRIS_csv!AD272</f>
        <v>93.837356</v>
      </c>
      <c r="AF272">
        <f>100*SA_data_IRIS_csv!AE272</f>
        <v>88.668701200000001</v>
      </c>
      <c r="AG272">
        <f>100*SA_data_IRIS_csv!AF272</f>
        <v>96.207816999999991</v>
      </c>
      <c r="AH272">
        <f>100*SA_data_IRIS_csv!AG272</f>
        <v>97.114023099999997</v>
      </c>
      <c r="AI272">
        <f>100*SA_data_IRIS_csv!AH272</f>
        <v>93.902594300000004</v>
      </c>
      <c r="AJ272">
        <f>100*SA_data_IRIS_csv!AI272/data_transformations!I272</f>
        <v>10.855338838782412</v>
      </c>
      <c r="AK272">
        <f>100*SA_data_IRIS_csv!AJ272/data_transformations!I272</f>
        <v>6.691478297632468</v>
      </c>
      <c r="AL272">
        <f>100*SA_data_IRIS_csv!AI272/SA_data_IRIS_csv!AJ272</f>
        <v>162.22631765275503</v>
      </c>
      <c r="AM272">
        <f>100*SA_data_IRIS_csv!I272/SA_data_IRIS_csv!O272</f>
        <v>169.18253763422803</v>
      </c>
      <c r="AN272">
        <f>100*SA_data_IRIS_csv!J272/SA_data_IRIS_csv!P272</f>
        <v>172.53975971641276</v>
      </c>
      <c r="AO272">
        <f>100*SA_data_IRIS_csv!K272/SA_data_IRIS_csv!Q272</f>
        <v>119.58016174529372</v>
      </c>
      <c r="AP272">
        <f>100*SA_data_IRIS_csv!L272/SA_data_IRIS_csv!R272</f>
        <v>143.9220450733346</v>
      </c>
      <c r="AQ272">
        <f>100*SA_data_IRIS_csv!M272/SA_data_IRIS_csv!S272</f>
        <v>193.21898214967001</v>
      </c>
      <c r="AR272">
        <f>100*SA_data_IRIS_csv!N272/SA_data_IRIS_csv!T272</f>
        <v>158.11318025062408</v>
      </c>
    </row>
    <row r="273" spans="1:44">
      <c r="A273" t="s">
        <v>392</v>
      </c>
      <c r="B273">
        <f>100*SA_data_IRIS_csv!B273</f>
        <v>140.970226</v>
      </c>
      <c r="C273">
        <f>100*SA_data_IRIS_csv!C273</f>
        <v>88.625396999999992</v>
      </c>
      <c r="D273">
        <f>100*SA_data_IRIS_csv!D273</f>
        <v>285.56053600000001</v>
      </c>
      <c r="E273">
        <f>100*SA_data_IRIS_csv!E273</f>
        <v>79.413878699999998</v>
      </c>
      <c r="F273">
        <f>100*SA_data_IRIS_csv!F273</f>
        <v>80.521288499999997</v>
      </c>
      <c r="G273">
        <f>100*SA_data_IRIS_csv!G273</f>
        <v>239.68591899999998</v>
      </c>
      <c r="H273">
        <f>100*SA_data_IRIS_csv!H273</f>
        <v>213.29879799999998</v>
      </c>
      <c r="I273" s="18">
        <v>177.4</v>
      </c>
      <c r="J273">
        <f>100*SA_data_IRIS_csv!I273/data_transformations!I273</f>
        <v>12.516007553551296</v>
      </c>
      <c r="K273">
        <f>100*SA_data_IRIS_csv!J273/data_transformations!I273</f>
        <v>10.988545208568206</v>
      </c>
      <c r="L273">
        <f>100*SA_data_IRIS_csv!K273/data_transformations!I273</f>
        <v>9.9109463359639243</v>
      </c>
      <c r="M273">
        <f>100*SA_data_IRIS_csv!L273/data_transformations!I273</f>
        <v>8.562877170236753</v>
      </c>
      <c r="N273">
        <f>100*SA_data_IRIS_csv!M273/data_transformations!I273</f>
        <v>12.646123788049605</v>
      </c>
      <c r="O273">
        <f>100*SA_data_IRIS_csv!N273/data_transformations!I273</f>
        <v>12.327357440811722</v>
      </c>
      <c r="P273">
        <f>100*SA_data_IRIS_csv!O273/data_transformations!I273</f>
        <v>7.5174922209695598</v>
      </c>
      <c r="Q273">
        <f>100*SA_data_IRIS_csv!P273/data_transformations!I273</f>
        <v>5.9264212514092449</v>
      </c>
      <c r="R273">
        <f>100*SA_data_IRIS_csv!Q273/data_transformations!I273</f>
        <v>7.669779594137542</v>
      </c>
      <c r="S273">
        <f>100*SA_data_IRIS_csv!R273/data_transformations!I273</f>
        <v>5.8823337655016914</v>
      </c>
      <c r="T273">
        <f>100*SA_data_IRIS_csv!S273/data_transformations!I273</f>
        <v>6.4765954340473506</v>
      </c>
      <c r="U273">
        <f>100*SA_data_IRIS_csv!T273/data_transformations!I273</f>
        <v>7.7402558060879372</v>
      </c>
      <c r="V273">
        <f>100*SA_data_IRIS_csv!U273</f>
        <v>96.052119700000006</v>
      </c>
      <c r="W273">
        <f>100*SA_data_IRIS_csv!V273</f>
        <v>97.8890861</v>
      </c>
      <c r="X273">
        <f>100*SA_data_IRIS_csv!W273</f>
        <v>97.727586600000009</v>
      </c>
      <c r="Y273">
        <f>100*SA_data_IRIS_csv!X273</f>
        <v>95.49545280000001</v>
      </c>
      <c r="Z273">
        <f>100*SA_data_IRIS_csv!Y273</f>
        <v>95.516852299999996</v>
      </c>
      <c r="AA273">
        <f>100*SA_data_IRIS_csv!Z273</f>
        <v>97.020862699999995</v>
      </c>
      <c r="AB273">
        <f>100*SA_data_IRIS_csv!AA273</f>
        <v>92.521560499999993</v>
      </c>
      <c r="AC273">
        <f>100*SA_data_IRIS_csv!AB273</f>
        <v>95.902408899999998</v>
      </c>
      <c r="AD273">
        <f>100*SA_data_IRIS_csv!AC273</f>
        <v>94.259278199999997</v>
      </c>
      <c r="AE273">
        <f>100*SA_data_IRIS_csv!AD273</f>
        <v>93.0848522</v>
      </c>
      <c r="AF273">
        <f>100*SA_data_IRIS_csv!AE273</f>
        <v>92.535721499999994</v>
      </c>
      <c r="AG273">
        <f>100*SA_data_IRIS_csv!AF273</f>
        <v>95.465576200000001</v>
      </c>
      <c r="AH273">
        <f>100*SA_data_IRIS_csv!AG273</f>
        <v>96.693892899999994</v>
      </c>
      <c r="AI273">
        <f>100*SA_data_IRIS_csv!AH273</f>
        <v>93.605545500000005</v>
      </c>
      <c r="AJ273">
        <f>100*SA_data_IRIS_csv!AI273/data_transformations!I273</f>
        <v>11.082912006764374</v>
      </c>
      <c r="AK273">
        <f>100*SA_data_IRIS_csv!AJ273/data_transformations!I273</f>
        <v>6.6855116685456597</v>
      </c>
      <c r="AL273">
        <f>100*SA_data_IRIS_csv!AI273/SA_data_IRIS_csv!AJ273</f>
        <v>165.77507536046687</v>
      </c>
      <c r="AM273">
        <f>100*SA_data_IRIS_csv!I273/SA_data_IRIS_csv!O273</f>
        <v>166.49179255069527</v>
      </c>
      <c r="AN273">
        <f>100*SA_data_IRIS_csv!J273/SA_data_IRIS_csv!P273</f>
        <v>185.41620216340914</v>
      </c>
      <c r="AO273">
        <f>100*SA_data_IRIS_csv!K273/SA_data_IRIS_csv!Q273</f>
        <v>129.22074505947256</v>
      </c>
      <c r="AP273">
        <f>100*SA_data_IRIS_csv!L273/SA_data_IRIS_csv!R273</f>
        <v>145.56938643053084</v>
      </c>
      <c r="AQ273">
        <f>100*SA_data_IRIS_csv!M273/SA_data_IRIS_csv!S273</f>
        <v>195.25881949595231</v>
      </c>
      <c r="AR273">
        <f>100*SA_data_IRIS_csv!N273/SA_data_IRIS_csv!T273</f>
        <v>159.26292036906452</v>
      </c>
    </row>
    <row r="274" spans="1:44">
      <c r="A274" t="s">
        <v>393</v>
      </c>
      <c r="B274">
        <f>100*SA_data_IRIS_csv!B274</f>
        <v>138.895871</v>
      </c>
      <c r="C274">
        <f>100*SA_data_IRIS_csv!C274</f>
        <v>85.642927200000003</v>
      </c>
      <c r="D274">
        <f>100*SA_data_IRIS_csv!D274</f>
        <v>265.56319000000002</v>
      </c>
      <c r="E274">
        <f>100*SA_data_IRIS_csv!E274</f>
        <v>83.909886799999995</v>
      </c>
      <c r="F274">
        <f>100*SA_data_IRIS_csv!F274</f>
        <v>78.2699207</v>
      </c>
      <c r="G274">
        <f>100*SA_data_IRIS_csv!G274</f>
        <v>239.01163400000002</v>
      </c>
      <c r="H274">
        <f>100*SA_data_IRIS_csv!H274</f>
        <v>222.31803399999998</v>
      </c>
      <c r="I274" s="18">
        <v>178.1</v>
      </c>
      <c r="J274">
        <f>100*SA_data_IRIS_csv!I274/data_transformations!I274</f>
        <v>12.294764907355416</v>
      </c>
      <c r="K274">
        <f>100*SA_data_IRIS_csv!J274/data_transformations!I274</f>
        <v>10.315197417181359</v>
      </c>
      <c r="L274">
        <f>100*SA_data_IRIS_csv!K274/data_transformations!I274</f>
        <v>10.33076619876474</v>
      </c>
      <c r="M274">
        <f>100*SA_data_IRIS_csv!L274/data_transformations!I274</f>
        <v>8.4905466030320049</v>
      </c>
      <c r="N274">
        <f>100*SA_data_IRIS_csv!M274/data_transformations!I274</f>
        <v>13.647411398090961</v>
      </c>
      <c r="O274">
        <f>100*SA_data_IRIS_csv!N274/data_transformations!I274</f>
        <v>12.523009994385175</v>
      </c>
      <c r="P274">
        <f>100*SA_data_IRIS_csv!O274/data_transformations!I274</f>
        <v>7.5343691184727684</v>
      </c>
      <c r="Q274">
        <f>100*SA_data_IRIS_csv!P274/data_transformations!I274</f>
        <v>5.6957910162829872</v>
      </c>
      <c r="R274">
        <f>100*SA_data_IRIS_csv!Q274/data_transformations!I274</f>
        <v>7.889191409320607</v>
      </c>
      <c r="S274">
        <f>100*SA_data_IRIS_csv!R274/data_transformations!I274</f>
        <v>5.6904932060640094</v>
      </c>
      <c r="T274">
        <f>100*SA_data_IRIS_csv!S274/data_transformations!I274</f>
        <v>6.4665189219539574</v>
      </c>
      <c r="U274">
        <f>100*SA_data_IRIS_csv!T274/data_transformations!I274</f>
        <v>7.4179766984839981</v>
      </c>
      <c r="V274">
        <f>100*SA_data_IRIS_csv!U274</f>
        <v>95.781272900000005</v>
      </c>
      <c r="W274">
        <f>100*SA_data_IRIS_csv!V274</f>
        <v>98.166814500000001</v>
      </c>
      <c r="X274">
        <f>100*SA_data_IRIS_csv!W274</f>
        <v>97.117424900000003</v>
      </c>
      <c r="Y274">
        <f>100*SA_data_IRIS_csv!X274</f>
        <v>96.136160900000007</v>
      </c>
      <c r="Z274">
        <f>100*SA_data_IRIS_csv!Y274</f>
        <v>94.923839000000001</v>
      </c>
      <c r="AA274">
        <f>100*SA_data_IRIS_csv!Z274</f>
        <v>97.276541000000009</v>
      </c>
      <c r="AB274">
        <f>100*SA_data_IRIS_csv!AA274</f>
        <v>93.562646599999994</v>
      </c>
      <c r="AC274">
        <f>100*SA_data_IRIS_csv!AB274</f>
        <v>95.967940299999995</v>
      </c>
      <c r="AD274">
        <f>100*SA_data_IRIS_csv!AC274</f>
        <v>95.608073199999993</v>
      </c>
      <c r="AE274">
        <f>100*SA_data_IRIS_csv!AD274</f>
        <v>93.3565799</v>
      </c>
      <c r="AF274">
        <f>100*SA_data_IRIS_csv!AE274</f>
        <v>89.515420800000001</v>
      </c>
      <c r="AG274">
        <f>100*SA_data_IRIS_csv!AF274</f>
        <v>94.984784099999999</v>
      </c>
      <c r="AH274">
        <f>100*SA_data_IRIS_csv!AG274</f>
        <v>96.703196000000005</v>
      </c>
      <c r="AI274">
        <f>100*SA_data_IRIS_csv!AH274</f>
        <v>93.684137300000003</v>
      </c>
      <c r="AJ274">
        <f>100*SA_data_IRIS_csv!AI274/data_transformations!I274</f>
        <v>11.007746209994385</v>
      </c>
      <c r="AK274">
        <f>100*SA_data_IRIS_csv!AJ274/data_transformations!I274</f>
        <v>6.5432687254351496</v>
      </c>
      <c r="AL274">
        <f>100*SA_data_IRIS_csv!AI274/SA_data_IRIS_csv!AJ274</f>
        <v>168.23007997829609</v>
      </c>
      <c r="AM274">
        <f>100*SA_data_IRIS_csv!I274/SA_data_IRIS_csv!O274</f>
        <v>163.18240736588163</v>
      </c>
      <c r="AN274">
        <f>100*SA_data_IRIS_csv!J274/SA_data_IRIS_csv!P274</f>
        <v>181.10210482955796</v>
      </c>
      <c r="AO274">
        <f>100*SA_data_IRIS_csv!K274/SA_data_IRIS_csv!Q274</f>
        <v>130.94835278758174</v>
      </c>
      <c r="AP274">
        <f>100*SA_data_IRIS_csv!L274/SA_data_IRIS_csv!R274</f>
        <v>149.20581214268299</v>
      </c>
      <c r="AQ274">
        <f>100*SA_data_IRIS_csv!M274/SA_data_IRIS_csv!S274</f>
        <v>211.04726612270062</v>
      </c>
      <c r="AR274">
        <f>100*SA_data_IRIS_csv!N274/SA_data_IRIS_csv!T274</f>
        <v>168.8197537334471</v>
      </c>
    </row>
    <row r="275" spans="1:44">
      <c r="A275" t="s">
        <v>394</v>
      </c>
      <c r="B275">
        <f>100*SA_data_IRIS_csv!B275</f>
        <v>139.09880999999999</v>
      </c>
      <c r="C275">
        <f>100*SA_data_IRIS_csv!C275</f>
        <v>84.407915500000001</v>
      </c>
      <c r="D275">
        <f>100*SA_data_IRIS_csv!D275</f>
        <v>311.19946199999998</v>
      </c>
      <c r="E275">
        <f>100*SA_data_IRIS_csv!E275</f>
        <v>78.550691999999998</v>
      </c>
      <c r="F275">
        <f>100*SA_data_IRIS_csv!F275</f>
        <v>78.652271900000002</v>
      </c>
      <c r="G275">
        <f>100*SA_data_IRIS_csv!G275</f>
        <v>220.01032899999998</v>
      </c>
      <c r="H275">
        <f>100*SA_data_IRIS_csv!H275</f>
        <v>207.49248499999999</v>
      </c>
      <c r="I275" s="18">
        <v>177.6</v>
      </c>
      <c r="J275">
        <f>100*SA_data_IRIS_csv!I275/data_transformations!I275</f>
        <v>12.417183502252254</v>
      </c>
      <c r="K275">
        <f>100*SA_data_IRIS_csv!J275/data_transformations!I275</f>
        <v>10.742989921171171</v>
      </c>
      <c r="L275">
        <f>100*SA_data_IRIS_csv!K275/data_transformations!I275</f>
        <v>10.362551238738739</v>
      </c>
      <c r="M275">
        <f>100*SA_data_IRIS_csv!L275/data_transformations!I275</f>
        <v>8.5362335585585587</v>
      </c>
      <c r="N275">
        <f>100*SA_data_IRIS_csv!M275/data_transformations!I275</f>
        <v>12.564062950450451</v>
      </c>
      <c r="O275">
        <f>100*SA_data_IRIS_csv!N275/data_transformations!I275</f>
        <v>11.987510923423422</v>
      </c>
      <c r="P275">
        <f>100*SA_data_IRIS_csv!O275/data_transformations!I275</f>
        <v>7.5278138513513522</v>
      </c>
      <c r="Q275">
        <f>100*SA_data_IRIS_csv!P275/data_transformations!I275</f>
        <v>5.959081925675676</v>
      </c>
      <c r="R275">
        <f>100*SA_data_IRIS_csv!Q275/data_transformations!I275</f>
        <v>7.702550731981983</v>
      </c>
      <c r="S275">
        <f>100*SA_data_IRIS_csv!R275/data_transformations!I275</f>
        <v>5.7559399774774782</v>
      </c>
      <c r="T275">
        <f>100*SA_data_IRIS_csv!S275/data_transformations!I275</f>
        <v>6.6748056306306305</v>
      </c>
      <c r="U275">
        <f>100*SA_data_IRIS_csv!T275/data_transformations!I275</f>
        <v>7.0165837274774772</v>
      </c>
      <c r="V275">
        <f>100*SA_data_IRIS_csv!U275</f>
        <v>95.011365599999991</v>
      </c>
      <c r="W275">
        <f>100*SA_data_IRIS_csv!V275</f>
        <v>98.013610799999995</v>
      </c>
      <c r="X275">
        <f>100*SA_data_IRIS_csv!W275</f>
        <v>96.417270600000009</v>
      </c>
      <c r="Y275">
        <f>100*SA_data_IRIS_csv!X275</f>
        <v>96.023856199999997</v>
      </c>
      <c r="Z275">
        <f>100*SA_data_IRIS_csv!Y275</f>
        <v>96.150340999999997</v>
      </c>
      <c r="AA275">
        <f>100*SA_data_IRIS_csv!Z275</f>
        <v>96.093749799999998</v>
      </c>
      <c r="AB275">
        <f>100*SA_data_IRIS_csv!AA275</f>
        <v>92.939034599999999</v>
      </c>
      <c r="AC275">
        <f>100*SA_data_IRIS_csv!AB275</f>
        <v>94.584688400000005</v>
      </c>
      <c r="AD275">
        <f>100*SA_data_IRIS_csv!AC275</f>
        <v>92.410453899999993</v>
      </c>
      <c r="AE275">
        <f>100*SA_data_IRIS_csv!AD275</f>
        <v>92.301513599999993</v>
      </c>
      <c r="AF275">
        <f>100*SA_data_IRIS_csv!AE275</f>
        <v>90.460576799999998</v>
      </c>
      <c r="AG275">
        <f>100*SA_data_IRIS_csv!AF275</f>
        <v>95.604232400000001</v>
      </c>
      <c r="AH275">
        <f>100*SA_data_IRIS_csv!AG275</f>
        <v>96.641225900000009</v>
      </c>
      <c r="AI275">
        <f>100*SA_data_IRIS_csv!AH275</f>
        <v>93.042529399999992</v>
      </c>
      <c r="AJ275">
        <f>100*SA_data_IRIS_csv!AI275/data_transformations!I275</f>
        <v>11.000265202702703</v>
      </c>
      <c r="AK275">
        <f>100*SA_data_IRIS_csv!AJ275/data_transformations!I275</f>
        <v>6.6126567567567562</v>
      </c>
      <c r="AL275">
        <f>100*SA_data_IRIS_csv!AI275/SA_data_IRIS_csv!AJ275</f>
        <v>166.35167387847139</v>
      </c>
      <c r="AM275">
        <f>100*SA_data_IRIS_csv!I275/SA_data_IRIS_csv!O275</f>
        <v>164.95072470506412</v>
      </c>
      <c r="AN275">
        <f>100*SA_data_IRIS_csv!J275/SA_data_IRIS_csv!P275</f>
        <v>180.27927884131358</v>
      </c>
      <c r="AO275">
        <f>100*SA_data_IRIS_csv!K275/SA_data_IRIS_csv!Q275</f>
        <v>134.53402125236374</v>
      </c>
      <c r="AP275">
        <f>100*SA_data_IRIS_csv!L275/SA_data_IRIS_csv!R275</f>
        <v>148.30303290097086</v>
      </c>
      <c r="AQ275">
        <f>100*SA_data_IRIS_csv!M275/SA_data_IRIS_csv!S275</f>
        <v>188.23114328294542</v>
      </c>
      <c r="AR275">
        <f>100*SA_data_IRIS_csv!N275/SA_data_IRIS_csv!T275</f>
        <v>170.84540552804086</v>
      </c>
    </row>
    <row r="276" spans="1:44">
      <c r="A276" t="s">
        <v>395</v>
      </c>
      <c r="B276">
        <f>100*SA_data_IRIS_csv!B276</f>
        <v>141.19919000000002</v>
      </c>
      <c r="C276">
        <f>100*SA_data_IRIS_csv!C276</f>
        <v>85.643667399999998</v>
      </c>
      <c r="D276">
        <f>100*SA_data_IRIS_csv!D276</f>
        <v>289.71036200000003</v>
      </c>
      <c r="E276">
        <f>100*SA_data_IRIS_csv!E276</f>
        <v>85.5990903</v>
      </c>
      <c r="F276">
        <f>100*SA_data_IRIS_csv!F276</f>
        <v>81.05188960000001</v>
      </c>
      <c r="G276">
        <f>100*SA_data_IRIS_csv!G276</f>
        <v>211.10353599999999</v>
      </c>
      <c r="H276">
        <f>100*SA_data_IRIS_csv!H276</f>
        <v>207.43793500000001</v>
      </c>
      <c r="I276" s="18">
        <v>177.5</v>
      </c>
      <c r="J276">
        <f>100*SA_data_IRIS_csv!I276/data_transformations!I276</f>
        <v>12.219681577464788</v>
      </c>
      <c r="K276">
        <f>100*SA_data_IRIS_csv!J276/data_transformations!I276</f>
        <v>10.565078028169015</v>
      </c>
      <c r="L276">
        <f>100*SA_data_IRIS_csv!K276/data_transformations!I276</f>
        <v>10.642816</v>
      </c>
      <c r="M276">
        <f>100*SA_data_IRIS_csv!L276/data_transformations!I276</f>
        <v>8.7990127323943668</v>
      </c>
      <c r="N276">
        <f>100*SA_data_IRIS_csv!M276/data_transformations!I276</f>
        <v>13.008404957746478</v>
      </c>
      <c r="O276">
        <f>100*SA_data_IRIS_csv!N276/data_transformations!I276</f>
        <v>11.817074760563379</v>
      </c>
      <c r="P276">
        <f>100*SA_data_IRIS_csv!O276/data_transformations!I276</f>
        <v>7.694414704225351</v>
      </c>
      <c r="Q276">
        <f>100*SA_data_IRIS_csv!P276/data_transformations!I276</f>
        <v>6.0793909859154933</v>
      </c>
      <c r="R276">
        <f>100*SA_data_IRIS_csv!Q276/data_transformations!I276</f>
        <v>7.6951253521126759</v>
      </c>
      <c r="S276">
        <f>100*SA_data_IRIS_csv!R276/data_transformations!I276</f>
        <v>5.8044481690140843</v>
      </c>
      <c r="T276">
        <f>100*SA_data_IRIS_csv!S276/data_transformations!I276</f>
        <v>7.4452567887323937</v>
      </c>
      <c r="U276">
        <f>100*SA_data_IRIS_csv!T276/data_transformations!I276</f>
        <v>7.5904796056338029</v>
      </c>
      <c r="V276">
        <f>100*SA_data_IRIS_csv!U276</f>
        <v>95.308636000000007</v>
      </c>
      <c r="W276">
        <f>100*SA_data_IRIS_csv!V276</f>
        <v>97.792538500000006</v>
      </c>
      <c r="X276">
        <f>100*SA_data_IRIS_csv!W276</f>
        <v>96.916460599999994</v>
      </c>
      <c r="Y276">
        <f>100*SA_data_IRIS_csv!X276</f>
        <v>95.637562200000005</v>
      </c>
      <c r="Z276">
        <f>100*SA_data_IRIS_csv!Y276</f>
        <v>91.433219600000001</v>
      </c>
      <c r="AA276">
        <f>100*SA_data_IRIS_csv!Z276</f>
        <v>95.911471699999993</v>
      </c>
      <c r="AB276">
        <f>100*SA_data_IRIS_csv!AA276</f>
        <v>93.397384900000006</v>
      </c>
      <c r="AC276">
        <f>100*SA_data_IRIS_csv!AB276</f>
        <v>96.002076599999995</v>
      </c>
      <c r="AD276">
        <f>100*SA_data_IRIS_csv!AC276</f>
        <v>95.827201700000003</v>
      </c>
      <c r="AE276">
        <f>100*SA_data_IRIS_csv!AD276</f>
        <v>92.345598899999999</v>
      </c>
      <c r="AF276">
        <f>100*SA_data_IRIS_csv!AE276</f>
        <v>90.532935499999994</v>
      </c>
      <c r="AG276">
        <f>100*SA_data_IRIS_csv!AF276</f>
        <v>94.95061849999999</v>
      </c>
      <c r="AH276">
        <f>100*SA_data_IRIS_csv!AG276</f>
        <v>95.712073399999994</v>
      </c>
      <c r="AI276">
        <f>100*SA_data_IRIS_csv!AH276</f>
        <v>93.846935999999999</v>
      </c>
      <c r="AJ276">
        <f>100*SA_data_IRIS_csv!AI276/data_transformations!I276</f>
        <v>10.974309295774649</v>
      </c>
      <c r="AK276">
        <f>100*SA_data_IRIS_csv!AJ276/data_transformations!I276</f>
        <v>6.7252053521126767</v>
      </c>
      <c r="AL276">
        <f>100*SA_data_IRIS_csv!AI276/SA_data_IRIS_csv!AJ276</f>
        <v>163.18177246925472</v>
      </c>
      <c r="AM276">
        <f>100*SA_data_IRIS_csv!I276/SA_data_IRIS_csv!O276</f>
        <v>158.81235996747625</v>
      </c>
      <c r="AN276">
        <f>100*SA_data_IRIS_csv!J276/SA_data_IRIS_csv!P276</f>
        <v>173.78513822594721</v>
      </c>
      <c r="AO276">
        <f>100*SA_data_IRIS_csv!K276/SA_data_IRIS_csv!Q276</f>
        <v>138.30594711596277</v>
      </c>
      <c r="AP276">
        <f>100*SA_data_IRIS_csv!L276/SA_data_IRIS_csv!R276</f>
        <v>151.59085715272954</v>
      </c>
      <c r="AQ276">
        <f>100*SA_data_IRIS_csv!M276/SA_data_IRIS_csv!S276</f>
        <v>174.72070241329109</v>
      </c>
      <c r="AR276">
        <f>100*SA_data_IRIS_csv!N276/SA_data_IRIS_csv!T276</f>
        <v>155.68284712592489</v>
      </c>
    </row>
    <row r="277" spans="1:44">
      <c r="A277" t="s">
        <v>396</v>
      </c>
      <c r="B277">
        <f>100*SA_data_IRIS_csv!B277</f>
        <v>140.092781</v>
      </c>
      <c r="C277">
        <f>100*SA_data_IRIS_csv!C277</f>
        <v>92.966788300000005</v>
      </c>
      <c r="D277">
        <f>100*SA_data_IRIS_csv!D277</f>
        <v>279.10308700000002</v>
      </c>
      <c r="E277">
        <f>100*SA_data_IRIS_csv!E277</f>
        <v>81.488754999999998</v>
      </c>
      <c r="F277">
        <f>100*SA_data_IRIS_csv!F277</f>
        <v>78.307408800000005</v>
      </c>
      <c r="G277">
        <f>100*SA_data_IRIS_csv!G277</f>
        <v>220.393293</v>
      </c>
      <c r="H277">
        <f>100*SA_data_IRIS_csv!H277</f>
        <v>210.879334</v>
      </c>
      <c r="I277" s="18">
        <v>177.4</v>
      </c>
      <c r="J277">
        <f>100*SA_data_IRIS_csv!I277/data_transformations!I277</f>
        <v>13.153464148816234</v>
      </c>
      <c r="K277">
        <f>100*SA_data_IRIS_csv!J277/data_transformations!I277</f>
        <v>10.7039194475761</v>
      </c>
      <c r="L277">
        <f>100*SA_data_IRIS_csv!K277/data_transformations!I277</f>
        <v>10.600809019165727</v>
      </c>
      <c r="M277">
        <f>100*SA_data_IRIS_csv!L277/data_transformations!I277</f>
        <v>8.4839046223224344</v>
      </c>
      <c r="N277">
        <f>100*SA_data_IRIS_csv!M277/data_transformations!I277</f>
        <v>13.651050225479144</v>
      </c>
      <c r="O277">
        <f>100*SA_data_IRIS_csv!N277/data_transformations!I277</f>
        <v>12.137024633596392</v>
      </c>
      <c r="P277">
        <f>100*SA_data_IRIS_csv!O277/data_transformations!I277</f>
        <v>7.5623980834272828</v>
      </c>
      <c r="Q277">
        <f>100*SA_data_IRIS_csv!P277/data_transformations!I277</f>
        <v>6.045518038331454</v>
      </c>
      <c r="R277">
        <f>100*SA_data_IRIS_csv!Q277/data_transformations!I277</f>
        <v>7.7853938556933482</v>
      </c>
      <c r="S277">
        <f>100*SA_data_IRIS_csv!R277/data_transformations!I277</f>
        <v>5.8498921082299891</v>
      </c>
      <c r="T277">
        <f>100*SA_data_IRIS_csv!S277/data_transformations!I277</f>
        <v>7.1314547914317918</v>
      </c>
      <c r="U277">
        <f>100*SA_data_IRIS_csv!T277/data_transformations!I277</f>
        <v>7.3941807215332584</v>
      </c>
      <c r="V277">
        <f>100*SA_data_IRIS_csv!U277</f>
        <v>96.369154100000003</v>
      </c>
      <c r="W277">
        <f>100*SA_data_IRIS_csv!V277</f>
        <v>97.657332400000001</v>
      </c>
      <c r="X277">
        <f>100*SA_data_IRIS_csv!W277</f>
        <v>96.464129099999994</v>
      </c>
      <c r="Y277">
        <f>100*SA_data_IRIS_csv!X277</f>
        <v>95.368238199999993</v>
      </c>
      <c r="Z277">
        <f>100*SA_data_IRIS_csv!Y277</f>
        <v>95.135571600000006</v>
      </c>
      <c r="AA277">
        <f>100*SA_data_IRIS_csv!Z277</f>
        <v>96.052385000000001</v>
      </c>
      <c r="AB277">
        <f>100*SA_data_IRIS_csv!AA277</f>
        <v>92.647519099999997</v>
      </c>
      <c r="AC277">
        <f>100*SA_data_IRIS_csv!AB277</f>
        <v>95.590016200000008</v>
      </c>
      <c r="AD277">
        <f>100*SA_data_IRIS_csv!AC277</f>
        <v>92.609239799999997</v>
      </c>
      <c r="AE277">
        <f>100*SA_data_IRIS_csv!AD277</f>
        <v>91.758839199999997</v>
      </c>
      <c r="AF277">
        <f>100*SA_data_IRIS_csv!AE277</f>
        <v>91.51976830000001</v>
      </c>
      <c r="AG277">
        <f>100*SA_data_IRIS_csv!AF277</f>
        <v>95.133592300000004</v>
      </c>
      <c r="AH277">
        <f>100*SA_data_IRIS_csv!AG277</f>
        <v>96.287526799999995</v>
      </c>
      <c r="AI277">
        <f>100*SA_data_IRIS_csv!AH277</f>
        <v>93.039799599999995</v>
      </c>
      <c r="AJ277">
        <f>100*SA_data_IRIS_csv!AI277/data_transformations!I277</f>
        <v>11.229655298759862</v>
      </c>
      <c r="AK277">
        <f>100*SA_data_IRIS_csv!AJ277/data_transformations!I277</f>
        <v>6.6850466178128514</v>
      </c>
      <c r="AL277">
        <f>100*SA_data_IRIS_csv!AI277/SA_data_IRIS_csv!AJ277</f>
        <v>167.98170515127794</v>
      </c>
      <c r="AM277">
        <f>100*SA_data_IRIS_csv!I277/SA_data_IRIS_csv!O277</f>
        <v>173.93244846025186</v>
      </c>
      <c r="AN277">
        <f>100*SA_data_IRIS_csv!J277/SA_data_IRIS_csv!P277</f>
        <v>177.05545463115268</v>
      </c>
      <c r="AO277">
        <f>100*SA_data_IRIS_csv!K277/SA_data_IRIS_csv!Q277</f>
        <v>136.16278399857069</v>
      </c>
      <c r="AP277">
        <f>100*SA_data_IRIS_csv!L277/SA_data_IRIS_csv!R277</f>
        <v>145.02668537060291</v>
      </c>
      <c r="AQ277">
        <f>100*SA_data_IRIS_csv!M277/SA_data_IRIS_csv!S277</f>
        <v>191.42027292776828</v>
      </c>
      <c r="AR277">
        <f>100*SA_data_IRIS_csv!N277/SA_data_IRIS_csv!T277</f>
        <v>164.14292658889269</v>
      </c>
    </row>
    <row r="278" spans="1:44">
      <c r="A278" t="s">
        <v>397</v>
      </c>
      <c r="B278">
        <f>100*SA_data_IRIS_csv!B278</f>
        <v>142.62764200000001</v>
      </c>
      <c r="C278">
        <f>100*SA_data_IRIS_csv!C278</f>
        <v>88.154846800000001</v>
      </c>
      <c r="D278">
        <f>100*SA_data_IRIS_csv!D278</f>
        <v>290.60476899999998</v>
      </c>
      <c r="E278">
        <f>100*SA_data_IRIS_csv!E278</f>
        <v>66.977674499999992</v>
      </c>
      <c r="F278">
        <f>100*SA_data_IRIS_csv!F278</f>
        <v>83.318888299999998</v>
      </c>
      <c r="G278">
        <f>100*SA_data_IRIS_csv!G278</f>
        <v>228.166189</v>
      </c>
      <c r="H278">
        <f>100*SA_data_IRIS_csv!H278</f>
        <v>220.1704</v>
      </c>
      <c r="I278" s="18">
        <v>177.7</v>
      </c>
      <c r="J278">
        <f>100*SA_data_IRIS_csv!I278/data_transformations!I278</f>
        <v>11.99845430500844</v>
      </c>
      <c r="K278">
        <f>100*SA_data_IRIS_csv!J278/data_transformations!I278</f>
        <v>10.512991221159258</v>
      </c>
      <c r="L278">
        <f>100*SA_data_IRIS_csv!K278/data_transformations!I278</f>
        <v>10.288245863815421</v>
      </c>
      <c r="M278">
        <f>100*SA_data_IRIS_csv!L278/data_transformations!I278</f>
        <v>8.6418467642093422</v>
      </c>
      <c r="N278">
        <f>100*SA_data_IRIS_csv!M278/data_transformations!I278</f>
        <v>13.555311480022509</v>
      </c>
      <c r="O278">
        <f>100*SA_data_IRIS_csv!N278/data_transformations!I278</f>
        <v>11.516266178953293</v>
      </c>
      <c r="P278">
        <f>100*SA_data_IRIS_csv!O278/data_transformations!I278</f>
        <v>7.7127191333708502</v>
      </c>
      <c r="Q278">
        <f>100*SA_data_IRIS_csv!P278/data_transformations!I278</f>
        <v>5.9584769836803604</v>
      </c>
      <c r="R278">
        <f>100*SA_data_IRIS_csv!Q278/data_transformations!I278</f>
        <v>7.7407136184580754</v>
      </c>
      <c r="S278">
        <f>100*SA_data_IRIS_csv!R278/data_transformations!I278</f>
        <v>5.8480153066966807</v>
      </c>
      <c r="T278">
        <f>100*SA_data_IRIS_csv!S278/data_transformations!I278</f>
        <v>6.6221763646595386</v>
      </c>
      <c r="U278">
        <f>100*SA_data_IRIS_csv!T278/data_transformations!I278</f>
        <v>7.4672839054586397</v>
      </c>
      <c r="V278">
        <f>100*SA_data_IRIS_csv!U278</f>
        <v>94.240657200000001</v>
      </c>
      <c r="W278">
        <f>100*SA_data_IRIS_csv!V278</f>
        <v>97.83700979999999</v>
      </c>
      <c r="X278">
        <f>100*SA_data_IRIS_csv!W278</f>
        <v>99.486622199999999</v>
      </c>
      <c r="Y278">
        <f>100*SA_data_IRIS_csv!X278</f>
        <v>96.338307099999994</v>
      </c>
      <c r="Z278">
        <f>100*SA_data_IRIS_csv!Y278</f>
        <v>94.951106799999991</v>
      </c>
      <c r="AA278">
        <f>100*SA_data_IRIS_csv!Z278</f>
        <v>97.209860299999988</v>
      </c>
      <c r="AB278">
        <f>100*SA_data_IRIS_csv!AA278</f>
        <v>92.139930000000007</v>
      </c>
      <c r="AC278">
        <f>100*SA_data_IRIS_csv!AB278</f>
        <v>95.293658999999991</v>
      </c>
      <c r="AD278">
        <f>100*SA_data_IRIS_csv!AC278</f>
        <v>92.689325499999995</v>
      </c>
      <c r="AE278">
        <f>100*SA_data_IRIS_csv!AD278</f>
        <v>92.39653340000001</v>
      </c>
      <c r="AF278">
        <f>100*SA_data_IRIS_csv!AE278</f>
        <v>87.127635100000006</v>
      </c>
      <c r="AG278">
        <f>100*SA_data_IRIS_csv!AF278</f>
        <v>92.146279800000002</v>
      </c>
      <c r="AH278">
        <f>100*SA_data_IRIS_csv!AG278</f>
        <v>96.7151475</v>
      </c>
      <c r="AI278">
        <f>100*SA_data_IRIS_csv!AH278</f>
        <v>92.209519600000007</v>
      </c>
      <c r="AJ278">
        <f>100*SA_data_IRIS_csv!AI278/data_transformations!I278</f>
        <v>10.896469893078223</v>
      </c>
      <c r="AK278">
        <f>100*SA_data_IRIS_csv!AJ278/data_transformations!I278</f>
        <v>6.7028236353404624</v>
      </c>
      <c r="AL278">
        <f>100*SA_data_IRIS_csv!AI278/SA_data_IRIS_csv!AJ278</f>
        <v>162.5653677597434</v>
      </c>
      <c r="AM278">
        <f>100*SA_data_IRIS_csv!I278/SA_data_IRIS_csv!O278</f>
        <v>155.5671106068724</v>
      </c>
      <c r="AN278">
        <f>100*SA_data_IRIS_csv!J278/SA_data_IRIS_csv!P278</f>
        <v>176.43755694539445</v>
      </c>
      <c r="AO278">
        <f>100*SA_data_IRIS_csv!K278/SA_data_IRIS_csv!Q278</f>
        <v>132.91081896225487</v>
      </c>
      <c r="AP278">
        <f>100*SA_data_IRIS_csv!L278/SA_data_IRIS_csv!R278</f>
        <v>147.7740106855293</v>
      </c>
      <c r="AQ278">
        <f>100*SA_data_IRIS_csv!M278/SA_data_IRIS_csv!S278</f>
        <v>204.69571834967911</v>
      </c>
      <c r="AR278">
        <f>100*SA_data_IRIS_csv!N278/SA_data_IRIS_csv!T278</f>
        <v>154.22295877266455</v>
      </c>
    </row>
    <row r="279" spans="1:44">
      <c r="A279" t="s">
        <v>398</v>
      </c>
      <c r="B279">
        <f>100*SA_data_IRIS_csv!B279</f>
        <v>144.331378</v>
      </c>
      <c r="C279">
        <f>100*SA_data_IRIS_csv!C279</f>
        <v>92.692576200000005</v>
      </c>
      <c r="D279">
        <f>100*SA_data_IRIS_csv!D279</f>
        <v>278.20280600000001</v>
      </c>
      <c r="E279">
        <f>100*SA_data_IRIS_csv!E279</f>
        <v>78.417065900000011</v>
      </c>
      <c r="F279">
        <f>100*SA_data_IRIS_csv!F279</f>
        <v>87.867593900000003</v>
      </c>
      <c r="G279">
        <f>100*SA_data_IRIS_csv!G279</f>
        <v>223.79199600000001</v>
      </c>
      <c r="H279">
        <f>100*SA_data_IRIS_csv!H279</f>
        <v>220.69219200000001</v>
      </c>
      <c r="I279" s="18">
        <v>178</v>
      </c>
      <c r="J279">
        <f>100*SA_data_IRIS_csv!I279/data_transformations!I279</f>
        <v>12.758276853932585</v>
      </c>
      <c r="K279">
        <f>100*SA_data_IRIS_csv!J279/data_transformations!I279</f>
        <v>10.799751292134831</v>
      </c>
      <c r="L279">
        <f>100*SA_data_IRIS_csv!K279/data_transformations!I279</f>
        <v>10.144350056179777</v>
      </c>
      <c r="M279">
        <f>100*SA_data_IRIS_csv!L279/data_transformations!I279</f>
        <v>8.4691143820224717</v>
      </c>
      <c r="N279">
        <f>100*SA_data_IRIS_csv!M279/data_transformations!I279</f>
        <v>13.408457471910113</v>
      </c>
      <c r="O279">
        <f>100*SA_data_IRIS_csv!N279/data_transformations!I279</f>
        <v>12.135964719101123</v>
      </c>
      <c r="P279">
        <f>100*SA_data_IRIS_csv!O279/data_transformations!I279</f>
        <v>8.0189532584269667</v>
      </c>
      <c r="Q279">
        <f>100*SA_data_IRIS_csv!P279/data_transformations!I279</f>
        <v>6.0277596629213495</v>
      </c>
      <c r="R279">
        <f>100*SA_data_IRIS_csv!Q279/data_transformations!I279</f>
        <v>7.9723472471910108</v>
      </c>
      <c r="S279">
        <f>100*SA_data_IRIS_csv!R279/data_transformations!I279</f>
        <v>5.9135528651685387</v>
      </c>
      <c r="T279">
        <f>100*SA_data_IRIS_csv!S279/data_transformations!I279</f>
        <v>6.7539625842696625</v>
      </c>
      <c r="U279">
        <f>100*SA_data_IRIS_csv!T279/data_transformations!I279</f>
        <v>7.5149721348314609</v>
      </c>
      <c r="V279">
        <f>100*SA_data_IRIS_csv!U279</f>
        <v>95.577865500000001</v>
      </c>
      <c r="W279">
        <f>100*SA_data_IRIS_csv!V279</f>
        <v>97.660631699999996</v>
      </c>
      <c r="X279">
        <f>100*SA_data_IRIS_csv!W279</f>
        <v>96.361099100000004</v>
      </c>
      <c r="Y279">
        <f>100*SA_data_IRIS_csv!X279</f>
        <v>96.025817000000004</v>
      </c>
      <c r="Z279">
        <f>100*SA_data_IRIS_csv!Y279</f>
        <v>95.110116600000012</v>
      </c>
      <c r="AA279">
        <f>100*SA_data_IRIS_csv!Z279</f>
        <v>96.324792599999995</v>
      </c>
      <c r="AB279">
        <f>100*SA_data_IRIS_csv!AA279</f>
        <v>92.345704900000001</v>
      </c>
      <c r="AC279">
        <f>100*SA_data_IRIS_csv!AB279</f>
        <v>95.108307499999995</v>
      </c>
      <c r="AD279">
        <f>100*SA_data_IRIS_csv!AC279</f>
        <v>94.116994399999996</v>
      </c>
      <c r="AE279">
        <f>100*SA_data_IRIS_csv!AD279</f>
        <v>92.115088700000001</v>
      </c>
      <c r="AF279">
        <f>100*SA_data_IRIS_csv!AE279</f>
        <v>89.562292099999993</v>
      </c>
      <c r="AG279">
        <f>100*SA_data_IRIS_csv!AF279</f>
        <v>94.587914399999988</v>
      </c>
      <c r="AH279">
        <f>100*SA_data_IRIS_csv!AG279</f>
        <v>96.411733400000003</v>
      </c>
      <c r="AI279">
        <f>100*SA_data_IRIS_csv!AH279</f>
        <v>92.79578269999999</v>
      </c>
      <c r="AJ279">
        <f>100*SA_data_IRIS_csv!AI279/data_transformations!I279</f>
        <v>11.171394719101125</v>
      </c>
      <c r="AK279">
        <f>100*SA_data_IRIS_csv!AJ279/data_transformations!I279</f>
        <v>6.8113306179775286</v>
      </c>
      <c r="AL279">
        <f>100*SA_data_IRIS_csv!AI279/SA_data_IRIS_csv!AJ279</f>
        <v>164.0119287355665</v>
      </c>
      <c r="AM279">
        <f>100*SA_data_IRIS_csv!I279/SA_data_IRIS_csv!O279</f>
        <v>159.10152413627245</v>
      </c>
      <c r="AN279">
        <f>100*SA_data_IRIS_csv!J279/SA_data_IRIS_csv!P279</f>
        <v>179.16691932107892</v>
      </c>
      <c r="AO279">
        <f>100*SA_data_IRIS_csv!K279/SA_data_IRIS_csv!Q279</f>
        <v>127.24420727852831</v>
      </c>
      <c r="AP279">
        <f>100*SA_data_IRIS_csv!L279/SA_data_IRIS_csv!R279</f>
        <v>143.21533222280743</v>
      </c>
      <c r="AQ279">
        <f>100*SA_data_IRIS_csv!M279/SA_data_IRIS_csv!S279</f>
        <v>198.52726906037532</v>
      </c>
      <c r="AR279">
        <f>100*SA_data_IRIS_csv!N279/SA_data_IRIS_csv!T279</f>
        <v>161.49048195204384</v>
      </c>
    </row>
    <row r="280" spans="1:44">
      <c r="A280" t="s">
        <v>399</v>
      </c>
      <c r="B280">
        <f>100*SA_data_IRIS_csv!B280</f>
        <v>142.61403200000001</v>
      </c>
      <c r="C280">
        <f>100*SA_data_IRIS_csv!C280</f>
        <v>92.612596700000012</v>
      </c>
      <c r="D280">
        <f>100*SA_data_IRIS_csv!D280</f>
        <v>264.29523700000004</v>
      </c>
      <c r="E280">
        <f>100*SA_data_IRIS_csv!E280</f>
        <v>77.034508799999998</v>
      </c>
      <c r="F280">
        <f>100*SA_data_IRIS_csv!F280</f>
        <v>84.363888799999998</v>
      </c>
      <c r="G280">
        <f>100*SA_data_IRIS_csv!G280</f>
        <v>234.02159</v>
      </c>
      <c r="H280">
        <f>100*SA_data_IRIS_csv!H280</f>
        <v>225.41791999999998</v>
      </c>
      <c r="I280" s="18">
        <v>178.5</v>
      </c>
      <c r="J280">
        <f>100*SA_data_IRIS_csv!I280/data_transformations!I280</f>
        <v>12.735285042016807</v>
      </c>
      <c r="K280">
        <f>100*SA_data_IRIS_csv!J280/data_transformations!I280</f>
        <v>10.410551148459383</v>
      </c>
      <c r="L280">
        <f>100*SA_data_IRIS_csv!K280/data_transformations!I280</f>
        <v>10.025441680672269</v>
      </c>
      <c r="M280">
        <f>100*SA_data_IRIS_csv!L280/data_transformations!I280</f>
        <v>8.5560590476190477</v>
      </c>
      <c r="N280">
        <f>100*SA_data_IRIS_csv!M280/data_transformations!I280</f>
        <v>12.976094733893559</v>
      </c>
      <c r="O280">
        <f>100*SA_data_IRIS_csv!N280/data_transformations!I280</f>
        <v>12.495735574229689</v>
      </c>
      <c r="P280">
        <f>100*SA_data_IRIS_csv!O280/data_transformations!I280</f>
        <v>7.486032717086835</v>
      </c>
      <c r="Q280">
        <f>100*SA_data_IRIS_csv!P280/data_transformations!I280</f>
        <v>5.9671123809523801</v>
      </c>
      <c r="R280">
        <f>100*SA_data_IRIS_csv!Q280/data_transformations!I280</f>
        <v>7.392120952380953</v>
      </c>
      <c r="S280">
        <f>100*SA_data_IRIS_csv!R280/data_transformations!I280</f>
        <v>5.8688505322128846</v>
      </c>
      <c r="T280">
        <f>100*SA_data_IRIS_csv!S280/data_transformations!I280</f>
        <v>6.7194891316526615</v>
      </c>
      <c r="U280">
        <f>100*SA_data_IRIS_csv!T280/data_transformations!I280</f>
        <v>7.8123222969187678</v>
      </c>
      <c r="V280">
        <f>100*SA_data_IRIS_csv!U280</f>
        <v>94.0174497</v>
      </c>
      <c r="W280">
        <f>100*SA_data_IRIS_csv!V280</f>
        <v>97.322432000000006</v>
      </c>
      <c r="X280">
        <f>100*SA_data_IRIS_csv!W280</f>
        <v>94.756766900000002</v>
      </c>
      <c r="Y280">
        <f>100*SA_data_IRIS_csv!X280</f>
        <v>96.090990399999995</v>
      </c>
      <c r="Z280">
        <f>100*SA_data_IRIS_csv!Y280</f>
        <v>95.114147000000003</v>
      </c>
      <c r="AA280">
        <f>100*SA_data_IRIS_csv!Z280</f>
        <v>96.391462000000004</v>
      </c>
      <c r="AB280">
        <f>100*SA_data_IRIS_csv!AA280</f>
        <v>92.226562099999995</v>
      </c>
      <c r="AC280">
        <f>100*SA_data_IRIS_csv!AB280</f>
        <v>94.97006970000001</v>
      </c>
      <c r="AD280">
        <f>100*SA_data_IRIS_csv!AC280</f>
        <v>95.013774900000001</v>
      </c>
      <c r="AE280">
        <f>100*SA_data_IRIS_csv!AD280</f>
        <v>92.1289412</v>
      </c>
      <c r="AF280">
        <f>100*SA_data_IRIS_csv!AE280</f>
        <v>90.666395800000004</v>
      </c>
      <c r="AG280">
        <f>100*SA_data_IRIS_csv!AF280</f>
        <v>94.063440600000007</v>
      </c>
      <c r="AH280">
        <f>100*SA_data_IRIS_csv!AG280</f>
        <v>96.037761799999998</v>
      </c>
      <c r="AI280">
        <f>100*SA_data_IRIS_csv!AH280</f>
        <v>92.906609399999994</v>
      </c>
      <c r="AJ280">
        <f>100*SA_data_IRIS_csv!AI280/data_transformations!I280</f>
        <v>11.065954677871147</v>
      </c>
      <c r="AK280">
        <f>100*SA_data_IRIS_csv!AJ280/data_transformations!I280</f>
        <v>6.64931299719888</v>
      </c>
      <c r="AL280">
        <f>100*SA_data_IRIS_csv!AI280/SA_data_IRIS_csv!AJ280</f>
        <v>166.422526395326</v>
      </c>
      <c r="AM280">
        <f>100*SA_data_IRIS_csv!I280/SA_data_IRIS_csv!O280</f>
        <v>170.12061693169704</v>
      </c>
      <c r="AN280">
        <f>100*SA_data_IRIS_csv!J280/SA_data_IRIS_csv!P280</f>
        <v>174.46547817150056</v>
      </c>
      <c r="AO280">
        <f>100*SA_data_IRIS_csv!K280/SA_data_IRIS_csv!Q280</f>
        <v>135.6233447106022</v>
      </c>
      <c r="AP280">
        <f>100*SA_data_IRIS_csv!L280/SA_data_IRIS_csv!R280</f>
        <v>145.78764616097547</v>
      </c>
      <c r="AQ280">
        <f>100*SA_data_IRIS_csv!M280/SA_data_IRIS_csv!S280</f>
        <v>193.1113285497953</v>
      </c>
      <c r="AR280">
        <f>100*SA_data_IRIS_csv!N280/SA_data_IRIS_csv!T280</f>
        <v>159.94905355041601</v>
      </c>
    </row>
    <row r="281" spans="1:44">
      <c r="A281" t="s">
        <v>400</v>
      </c>
      <c r="B281">
        <f>100*SA_data_IRIS_csv!B281</f>
        <v>141.16833200000002</v>
      </c>
      <c r="C281">
        <f>100*SA_data_IRIS_csv!C281</f>
        <v>89.924328000000003</v>
      </c>
      <c r="D281">
        <f>100*SA_data_IRIS_csv!D281</f>
        <v>278.30530199999998</v>
      </c>
      <c r="E281">
        <f>100*SA_data_IRIS_csv!E281</f>
        <v>75.309802099999999</v>
      </c>
      <c r="F281">
        <f>100*SA_data_IRIS_csv!F281</f>
        <v>79.993730299999996</v>
      </c>
      <c r="G281">
        <f>100*SA_data_IRIS_csv!G281</f>
        <v>229.44561100000001</v>
      </c>
      <c r="H281">
        <f>100*SA_data_IRIS_csv!H281</f>
        <v>220.96677499999998</v>
      </c>
      <c r="I281" s="18">
        <v>179.3</v>
      </c>
      <c r="J281">
        <f>100*SA_data_IRIS_csv!I281/data_transformations!I281</f>
        <v>12.559508254322363</v>
      </c>
      <c r="K281">
        <f>100*SA_data_IRIS_csv!J281/data_transformations!I281</f>
        <v>11.150706469604016</v>
      </c>
      <c r="L281">
        <f>100*SA_data_IRIS_csv!K281/data_transformations!I281</f>
        <v>10.638080423870607</v>
      </c>
      <c r="M281">
        <f>100*SA_data_IRIS_csv!L281/data_transformations!I281</f>
        <v>9.0278447295036237</v>
      </c>
      <c r="N281">
        <f>100*SA_data_IRIS_csv!M281/data_transformations!I281</f>
        <v>12.430752704963746</v>
      </c>
      <c r="O281">
        <f>100*SA_data_IRIS_csv!N281/data_transformations!I281</f>
        <v>12.52759364194088</v>
      </c>
      <c r="P281">
        <f>100*SA_data_IRIS_csv!O281/data_transformations!I281</f>
        <v>7.6839650306748455</v>
      </c>
      <c r="Q281">
        <f>100*SA_data_IRIS_csv!P281/data_transformations!I281</f>
        <v>6.1198846625766867</v>
      </c>
      <c r="R281">
        <f>100*SA_data_IRIS_csv!Q281/data_transformations!I281</f>
        <v>7.6124646960401554</v>
      </c>
      <c r="S281">
        <f>100*SA_data_IRIS_csv!R281/data_transformations!I281</f>
        <v>5.824190853318461</v>
      </c>
      <c r="T281">
        <f>100*SA_data_IRIS_csv!S281/data_transformations!I281</f>
        <v>6.6200600111544894</v>
      </c>
      <c r="U281">
        <f>100*SA_data_IRIS_csv!T281/data_transformations!I281</f>
        <v>7.5054237032905737</v>
      </c>
      <c r="V281">
        <f>100*SA_data_IRIS_csv!U281</f>
        <v>93.304833799999997</v>
      </c>
      <c r="W281">
        <f>100*SA_data_IRIS_csv!V281</f>
        <v>97.799552700000007</v>
      </c>
      <c r="X281">
        <f>100*SA_data_IRIS_csv!W281</f>
        <v>97.374835300000001</v>
      </c>
      <c r="Y281">
        <f>100*SA_data_IRIS_csv!X281</f>
        <v>95.4063388</v>
      </c>
      <c r="Z281">
        <f>100*SA_data_IRIS_csv!Y281</f>
        <v>94.506081699999996</v>
      </c>
      <c r="AA281">
        <f>100*SA_data_IRIS_csv!Z281</f>
        <v>96.705445499999996</v>
      </c>
      <c r="AB281">
        <f>100*SA_data_IRIS_csv!AA281</f>
        <v>92.25435250000001</v>
      </c>
      <c r="AC281">
        <f>100*SA_data_IRIS_csv!AB281</f>
        <v>94.320104100000009</v>
      </c>
      <c r="AD281">
        <f>100*SA_data_IRIS_csv!AC281</f>
        <v>91.441233199999999</v>
      </c>
      <c r="AE281">
        <f>100*SA_data_IRIS_csv!AD281</f>
        <v>90.744726200000002</v>
      </c>
      <c r="AF281">
        <f>100*SA_data_IRIS_csv!AE281</f>
        <v>91.333338699999999</v>
      </c>
      <c r="AG281">
        <f>100*SA_data_IRIS_csv!AF281</f>
        <v>94.628038699999991</v>
      </c>
      <c r="AH281">
        <f>100*SA_data_IRIS_csv!AG281</f>
        <v>96.100573900000001</v>
      </c>
      <c r="AI281">
        <f>100*SA_data_IRIS_csv!AH281</f>
        <v>92.187341700000005</v>
      </c>
      <c r="AJ281">
        <f>100*SA_data_IRIS_csv!AI281/data_transformations!I281</f>
        <v>11.360662855549357</v>
      </c>
      <c r="AK281">
        <f>100*SA_data_IRIS_csv!AJ281/data_transformations!I281</f>
        <v>6.7186441160066925</v>
      </c>
      <c r="AL281">
        <f>100*SA_data_IRIS_csv!AI281/SA_data_IRIS_csv!AJ281</f>
        <v>169.09160031982324</v>
      </c>
      <c r="AM281">
        <f>100*SA_data_IRIS_csv!I281/SA_data_IRIS_csv!O281</f>
        <v>163.45087730337212</v>
      </c>
      <c r="AN281">
        <f>100*SA_data_IRIS_csv!J281/SA_data_IRIS_csv!P281</f>
        <v>182.2045199281448</v>
      </c>
      <c r="AO281">
        <f>100*SA_data_IRIS_csv!K281/SA_data_IRIS_csv!Q281</f>
        <v>139.74554692390643</v>
      </c>
      <c r="AP281">
        <f>100*SA_data_IRIS_csv!L281/SA_data_IRIS_csv!R281</f>
        <v>155.00599064949617</v>
      </c>
      <c r="AQ281">
        <f>100*SA_data_IRIS_csv!M281/SA_data_IRIS_csv!S281</f>
        <v>187.77401842307341</v>
      </c>
      <c r="AR281">
        <f>100*SA_data_IRIS_csv!N281/SA_data_IRIS_csv!T281</f>
        <v>166.91387638046947</v>
      </c>
    </row>
    <row r="282" spans="1:44">
      <c r="A282" t="s">
        <v>401</v>
      </c>
      <c r="B282">
        <f>100*SA_data_IRIS_csv!B282</f>
        <v>142.83835300000001</v>
      </c>
      <c r="C282">
        <f>100*SA_data_IRIS_csv!C282</f>
        <v>82.847701999999998</v>
      </c>
      <c r="D282">
        <f>100*SA_data_IRIS_csv!D282</f>
        <v>286.20859200000001</v>
      </c>
      <c r="E282">
        <f>100*SA_data_IRIS_csv!E282</f>
        <v>77.200847100000004</v>
      </c>
      <c r="F282">
        <f>100*SA_data_IRIS_csv!F282</f>
        <v>82.059584700000002</v>
      </c>
      <c r="G282">
        <f>100*SA_data_IRIS_csv!G282</f>
        <v>241.48604100000003</v>
      </c>
      <c r="H282">
        <f>100*SA_data_IRIS_csv!H282</f>
        <v>223.24346</v>
      </c>
      <c r="I282" s="18">
        <v>179.5</v>
      </c>
      <c r="J282">
        <f>100*SA_data_IRIS_csv!I282/data_transformations!I282</f>
        <v>12.187879442896937</v>
      </c>
      <c r="K282">
        <f>100*SA_data_IRIS_csv!J282/data_transformations!I282</f>
        <v>10.460894038997214</v>
      </c>
      <c r="L282">
        <f>100*SA_data_IRIS_csv!K282/data_transformations!I282</f>
        <v>9.7649068523676874</v>
      </c>
      <c r="M282">
        <f>100*SA_data_IRIS_csv!L282/data_transformations!I282</f>
        <v>8.7160649025069645</v>
      </c>
      <c r="N282">
        <f>100*SA_data_IRIS_csv!M282/data_transformations!I282</f>
        <v>12.456970752089136</v>
      </c>
      <c r="O282">
        <f>100*SA_data_IRIS_csv!N282/data_transformations!I282</f>
        <v>12.141060835654596</v>
      </c>
      <c r="P282">
        <f>100*SA_data_IRIS_csv!O282/data_transformations!I282</f>
        <v>7.7273186629526469</v>
      </c>
      <c r="Q282">
        <f>100*SA_data_IRIS_csv!P282/data_transformations!I282</f>
        <v>6.1112570473537602</v>
      </c>
      <c r="R282">
        <f>100*SA_data_IRIS_csv!Q282/data_transformations!I282</f>
        <v>7.8595127019498605</v>
      </c>
      <c r="S282">
        <f>100*SA_data_IRIS_csv!R282/data_transformations!I282</f>
        <v>5.8571400557103059</v>
      </c>
      <c r="T282">
        <f>100*SA_data_IRIS_csv!S282/data_transformations!I282</f>
        <v>6.8028695264623957</v>
      </c>
      <c r="U282">
        <f>100*SA_data_IRIS_csv!T282/data_transformations!I282</f>
        <v>7.8479748746518103</v>
      </c>
      <c r="V282">
        <f>100*SA_data_IRIS_csv!U282</f>
        <v>94.888808699999998</v>
      </c>
      <c r="W282">
        <f>100*SA_data_IRIS_csv!V282</f>
        <v>97.493327699999995</v>
      </c>
      <c r="X282">
        <f>100*SA_data_IRIS_csv!W282</f>
        <v>97.347265100000001</v>
      </c>
      <c r="Y282">
        <f>100*SA_data_IRIS_csv!X282</f>
        <v>95.978816100000003</v>
      </c>
      <c r="Z282">
        <f>100*SA_data_IRIS_csv!Y282</f>
        <v>94.787600699999999</v>
      </c>
      <c r="AA282">
        <f>100*SA_data_IRIS_csv!Z282</f>
        <v>95.550059000000005</v>
      </c>
      <c r="AB282">
        <f>100*SA_data_IRIS_csv!AA282</f>
        <v>92.27379839999999</v>
      </c>
      <c r="AC282">
        <f>100*SA_data_IRIS_csv!AB282</f>
        <v>95.452412499999994</v>
      </c>
      <c r="AD282">
        <f>100*SA_data_IRIS_csv!AC282</f>
        <v>93.070072299999993</v>
      </c>
      <c r="AE282">
        <f>100*SA_data_IRIS_csv!AD282</f>
        <v>92.067485000000005</v>
      </c>
      <c r="AF282">
        <f>100*SA_data_IRIS_csv!AE282</f>
        <v>89.32962719999999</v>
      </c>
      <c r="AG282">
        <f>100*SA_data_IRIS_csv!AF282</f>
        <v>96.5456006</v>
      </c>
      <c r="AH282">
        <f>100*SA_data_IRIS_csv!AG282</f>
        <v>96.138493600000004</v>
      </c>
      <c r="AI282">
        <f>100*SA_data_IRIS_csv!AH282</f>
        <v>92.759095700000003</v>
      </c>
      <c r="AJ282">
        <f>100*SA_data_IRIS_csv!AI282/data_transformations!I282</f>
        <v>10.874713593314763</v>
      </c>
      <c r="AK282">
        <f>100*SA_data_IRIS_csv!AJ282/data_transformations!I282</f>
        <v>6.7922644011142062</v>
      </c>
      <c r="AL282">
        <f>100*SA_data_IRIS_csv!AI282/SA_data_IRIS_csv!AJ282</f>
        <v>160.10439157125376</v>
      </c>
      <c r="AM282">
        <f>100*SA_data_IRIS_csv!I282/SA_data_IRIS_csv!O282</f>
        <v>157.72456106061358</v>
      </c>
      <c r="AN282">
        <f>100*SA_data_IRIS_csv!J282/SA_data_IRIS_csv!P282</f>
        <v>171.17417837181131</v>
      </c>
      <c r="AO282">
        <f>100*SA_data_IRIS_csv!K282/SA_data_IRIS_csv!Q282</f>
        <v>124.24315886588134</v>
      </c>
      <c r="AP282">
        <f>100*SA_data_IRIS_csv!L282/SA_data_IRIS_csv!R282</f>
        <v>148.81093536442592</v>
      </c>
      <c r="AQ282">
        <f>100*SA_data_IRIS_csv!M282/SA_data_IRIS_csv!S282</f>
        <v>183.11347444828868</v>
      </c>
      <c r="AR282">
        <f>100*SA_data_IRIS_csv!N282/SA_data_IRIS_csv!T282</f>
        <v>154.70310531789588</v>
      </c>
    </row>
    <row r="283" spans="1:44">
      <c r="A283" t="s">
        <v>402</v>
      </c>
      <c r="B283">
        <f>100*SA_data_IRIS_csv!B283</f>
        <v>143.328812</v>
      </c>
      <c r="C283">
        <f>100*SA_data_IRIS_csv!C283</f>
        <v>90.033237200000002</v>
      </c>
      <c r="D283">
        <f>100*SA_data_IRIS_csv!D283</f>
        <v>290.91923300000002</v>
      </c>
      <c r="E283">
        <f>100*SA_data_IRIS_csv!E283</f>
        <v>79.464526700000008</v>
      </c>
      <c r="F283">
        <f>100*SA_data_IRIS_csv!F283</f>
        <v>83.242469299999996</v>
      </c>
      <c r="G283">
        <f>100*SA_data_IRIS_csv!G283</f>
        <v>226.725933</v>
      </c>
      <c r="H283">
        <f>100*SA_data_IRIS_csv!H283</f>
        <v>227.28472700000003</v>
      </c>
      <c r="I283" s="18">
        <v>179.6</v>
      </c>
      <c r="J283">
        <f>100*SA_data_IRIS_csv!I283/data_transformations!I283</f>
        <v>11.924858797327394</v>
      </c>
      <c r="K283">
        <f>100*SA_data_IRIS_csv!J283/data_transformations!I283</f>
        <v>10.546783129175948</v>
      </c>
      <c r="L283">
        <f>100*SA_data_IRIS_csv!K283/data_transformations!I283</f>
        <v>10.159114587973274</v>
      </c>
      <c r="M283">
        <f>100*SA_data_IRIS_csv!L283/data_transformations!I283</f>
        <v>8.8095851336302893</v>
      </c>
      <c r="N283">
        <f>100*SA_data_IRIS_csv!M283/data_transformations!I283</f>
        <v>12.804588975501115</v>
      </c>
      <c r="O283">
        <f>100*SA_data_IRIS_csv!N283/data_transformations!I283</f>
        <v>11.789898273942093</v>
      </c>
      <c r="P283">
        <f>100*SA_data_IRIS_csv!O283/data_transformations!I283</f>
        <v>7.582828619153676</v>
      </c>
      <c r="Q283">
        <f>100*SA_data_IRIS_csv!P283/data_transformations!I283</f>
        <v>5.9059828507795098</v>
      </c>
      <c r="R283">
        <f>100*SA_data_IRIS_csv!Q283/data_transformations!I283</f>
        <v>7.5860815144766152</v>
      </c>
      <c r="S283">
        <f>100*SA_data_IRIS_csv!R283/data_transformations!I283</f>
        <v>5.7878488307349665</v>
      </c>
      <c r="T283">
        <f>100*SA_data_IRIS_csv!S283/data_transformations!I283</f>
        <v>6.9637547884187079</v>
      </c>
      <c r="U283">
        <f>100*SA_data_IRIS_csv!T283/data_transformations!I283</f>
        <v>7.5439212694877513</v>
      </c>
      <c r="V283">
        <f>100*SA_data_IRIS_csv!U283</f>
        <v>93.472975899999994</v>
      </c>
      <c r="W283">
        <f>100*SA_data_IRIS_csv!V283</f>
        <v>97.639237600000001</v>
      </c>
      <c r="X283">
        <f>100*SA_data_IRIS_csv!W283</f>
        <v>95.829657699999998</v>
      </c>
      <c r="Y283">
        <f>100*SA_data_IRIS_csv!X283</f>
        <v>95.212348300000002</v>
      </c>
      <c r="Z283">
        <f>100*SA_data_IRIS_csv!Y283</f>
        <v>93.762325000000004</v>
      </c>
      <c r="AA283">
        <f>100*SA_data_IRIS_csv!Z283</f>
        <v>96.032493799999997</v>
      </c>
      <c r="AB283">
        <f>100*SA_data_IRIS_csv!AA283</f>
        <v>92.490891900000008</v>
      </c>
      <c r="AC283">
        <f>100*SA_data_IRIS_csv!AB283</f>
        <v>95.383235400000004</v>
      </c>
      <c r="AD283">
        <f>100*SA_data_IRIS_csv!AC283</f>
        <v>94.345377999999997</v>
      </c>
      <c r="AE283">
        <f>100*SA_data_IRIS_csv!AD283</f>
        <v>92.279792200000003</v>
      </c>
      <c r="AF283">
        <f>100*SA_data_IRIS_csv!AE283</f>
        <v>90.089508899999998</v>
      </c>
      <c r="AG283">
        <f>100*SA_data_IRIS_csv!AF283</f>
        <v>92.534493499999996</v>
      </c>
      <c r="AH283">
        <f>100*SA_data_IRIS_csv!AG283</f>
        <v>95.6782039</v>
      </c>
      <c r="AI283">
        <f>100*SA_data_IRIS_csv!AH283</f>
        <v>92.78546519999999</v>
      </c>
      <c r="AJ283">
        <f>100*SA_data_IRIS_csv!AI283/data_transformations!I283</f>
        <v>10.842467706013363</v>
      </c>
      <c r="AK283">
        <f>100*SA_data_IRIS_csv!AJ283/data_transformations!I283</f>
        <v>6.6311880289532299</v>
      </c>
      <c r="AL283">
        <f>100*SA_data_IRIS_csv!AI283/SA_data_IRIS_csv!AJ283</f>
        <v>163.50716732315169</v>
      </c>
      <c r="AM283">
        <f>100*SA_data_IRIS_csv!I283/SA_data_IRIS_csv!O283</f>
        <v>157.26135188135552</v>
      </c>
      <c r="AN283">
        <f>100*SA_data_IRIS_csv!J283/SA_data_IRIS_csv!P283</f>
        <v>178.57795045550995</v>
      </c>
      <c r="AO283">
        <f>100*SA_data_IRIS_csv!K283/SA_data_IRIS_csv!Q283</f>
        <v>133.91781473197338</v>
      </c>
      <c r="AP283">
        <f>100*SA_data_IRIS_csv!L283/SA_data_IRIS_csv!R283</f>
        <v>152.20827964353742</v>
      </c>
      <c r="AQ283">
        <f>100*SA_data_IRIS_csv!M283/SA_data_IRIS_csv!S283</f>
        <v>183.87478256408727</v>
      </c>
      <c r="AR283">
        <f>100*SA_data_IRIS_csv!N283/SA_data_IRIS_csv!T283</f>
        <v>156.28342148303801</v>
      </c>
    </row>
    <row r="284" spans="1:44">
      <c r="A284" t="s">
        <v>403</v>
      </c>
      <c r="B284">
        <f>100*SA_data_IRIS_csv!B284</f>
        <v>142.93715700000001</v>
      </c>
      <c r="C284">
        <f>100*SA_data_IRIS_csv!C284</f>
        <v>93.3965003</v>
      </c>
      <c r="D284">
        <f>100*SA_data_IRIS_csv!D284</f>
        <v>288.42668200000003</v>
      </c>
      <c r="E284">
        <f>100*SA_data_IRIS_csv!E284</f>
        <v>75.674952500000003</v>
      </c>
      <c r="F284">
        <f>100*SA_data_IRIS_csv!F284</f>
        <v>85.4698171</v>
      </c>
      <c r="G284">
        <f>100*SA_data_IRIS_csv!G284</f>
        <v>220.30840500000002</v>
      </c>
      <c r="H284">
        <f>100*SA_data_IRIS_csv!H284</f>
        <v>202.69092599999999</v>
      </c>
      <c r="I284" s="18">
        <v>180</v>
      </c>
      <c r="J284">
        <f>100*SA_data_IRIS_csv!I284/data_transformations!I284</f>
        <v>12.457715833333332</v>
      </c>
      <c r="K284">
        <f>100*SA_data_IRIS_csv!J284/data_transformations!I284</f>
        <v>10.954267388888889</v>
      </c>
      <c r="L284">
        <f>100*SA_data_IRIS_csv!K284/data_transformations!I284</f>
        <v>10.554747333333333</v>
      </c>
      <c r="M284">
        <f>100*SA_data_IRIS_csv!L284/data_transformations!I284</f>
        <v>8.5635041111111114</v>
      </c>
      <c r="N284">
        <f>100*SA_data_IRIS_csv!M284/data_transformations!I284</f>
        <v>12.907855166666666</v>
      </c>
      <c r="O284">
        <f>100*SA_data_IRIS_csv!N284/data_transformations!I284</f>
        <v>12.657729111111111</v>
      </c>
      <c r="P284">
        <f>100*SA_data_IRIS_csv!O284/data_transformations!I284</f>
        <v>7.6519018888888901</v>
      </c>
      <c r="Q284">
        <f>100*SA_data_IRIS_csv!P284/data_transformations!I284</f>
        <v>6.237160666666667</v>
      </c>
      <c r="R284">
        <f>100*SA_data_IRIS_csv!Q284/data_transformations!I284</f>
        <v>7.7297364444444447</v>
      </c>
      <c r="S284">
        <f>100*SA_data_IRIS_csv!R284/data_transformations!I284</f>
        <v>5.7877930555555555</v>
      </c>
      <c r="T284">
        <f>100*SA_data_IRIS_csv!S284/data_transformations!I284</f>
        <v>6.8482912777777782</v>
      </c>
      <c r="U284">
        <f>100*SA_data_IRIS_csv!T284/data_transformations!I284</f>
        <v>7.1960163333333336</v>
      </c>
      <c r="V284">
        <f>100*SA_data_IRIS_csv!U284</f>
        <v>94.998118099999999</v>
      </c>
      <c r="W284">
        <f>100*SA_data_IRIS_csv!V284</f>
        <v>97.752075099999999</v>
      </c>
      <c r="X284">
        <f>100*SA_data_IRIS_csv!W284</f>
        <v>95.885442900000001</v>
      </c>
      <c r="Y284">
        <f>100*SA_data_IRIS_csv!X284</f>
        <v>95.720360299999996</v>
      </c>
      <c r="Z284">
        <f>100*SA_data_IRIS_csv!Y284</f>
        <v>93.525668500000009</v>
      </c>
      <c r="AA284">
        <f>100*SA_data_IRIS_csv!Z284</f>
        <v>95.553658500000012</v>
      </c>
      <c r="AB284">
        <f>100*SA_data_IRIS_csv!AA284</f>
        <v>92.970467799999994</v>
      </c>
      <c r="AC284">
        <f>100*SA_data_IRIS_csv!AB284</f>
        <v>93.629556899999997</v>
      </c>
      <c r="AD284">
        <f>100*SA_data_IRIS_csv!AC284</f>
        <v>94.410888299999996</v>
      </c>
      <c r="AE284">
        <f>100*SA_data_IRIS_csv!AD284</f>
        <v>91.546793999999991</v>
      </c>
      <c r="AF284">
        <f>100*SA_data_IRIS_csv!AE284</f>
        <v>91.724454399999999</v>
      </c>
      <c r="AG284">
        <f>100*SA_data_IRIS_csv!AF284</f>
        <v>94.322564099999994</v>
      </c>
      <c r="AH284">
        <f>100*SA_data_IRIS_csv!AG284</f>
        <v>95.807530200000002</v>
      </c>
      <c r="AI284">
        <f>100*SA_data_IRIS_csv!AH284</f>
        <v>92.807604900000001</v>
      </c>
      <c r="AJ284">
        <f>100*SA_data_IRIS_csv!AI284/data_transformations!I284</f>
        <v>11.163368666666667</v>
      </c>
      <c r="AK284">
        <f>100*SA_data_IRIS_csv!AJ284/data_transformations!I284</f>
        <v>6.6558228333333327</v>
      </c>
      <c r="AL284">
        <f>100*SA_data_IRIS_csv!AI284/SA_data_IRIS_csv!AJ284</f>
        <v>167.7233445992415</v>
      </c>
      <c r="AM284">
        <f>100*SA_data_IRIS_csv!I284/SA_data_IRIS_csv!O284</f>
        <v>162.80548305804641</v>
      </c>
      <c r="AN284">
        <f>100*SA_data_IRIS_csv!J284/SA_data_IRIS_csv!P284</f>
        <v>175.62907185367072</v>
      </c>
      <c r="AO284">
        <f>100*SA_data_IRIS_csv!K284/SA_data_IRIS_csv!Q284</f>
        <v>136.54731191927371</v>
      </c>
      <c r="AP284">
        <f>100*SA_data_IRIS_csv!L284/SA_data_IRIS_csv!R284</f>
        <v>147.95802180403152</v>
      </c>
      <c r="AQ284">
        <f>100*SA_data_IRIS_csv!M284/SA_data_IRIS_csv!S284</f>
        <v>188.48285861542931</v>
      </c>
      <c r="AR284">
        <f>100*SA_data_IRIS_csv!N284/SA_data_IRIS_csv!T284</f>
        <v>175.8991159105361</v>
      </c>
    </row>
    <row r="285" spans="1:44">
      <c r="A285" t="s">
        <v>404</v>
      </c>
      <c r="B285">
        <f>100*SA_data_IRIS_csv!B285</f>
        <v>142.736412</v>
      </c>
      <c r="C285">
        <f>100*SA_data_IRIS_csv!C285</f>
        <v>85.501953</v>
      </c>
      <c r="D285">
        <f>100*SA_data_IRIS_csv!D285</f>
        <v>298.83295200000003</v>
      </c>
      <c r="E285">
        <f>100*SA_data_IRIS_csv!E285</f>
        <v>85.507800599999996</v>
      </c>
      <c r="F285">
        <f>100*SA_data_IRIS_csv!F285</f>
        <v>80.554910899999996</v>
      </c>
      <c r="G285">
        <f>100*SA_data_IRIS_csv!G285</f>
        <v>208.36727399999998</v>
      </c>
      <c r="H285">
        <f>100*SA_data_IRIS_csv!H285</f>
        <v>247.80038200000001</v>
      </c>
      <c r="I285" s="18">
        <v>180.5</v>
      </c>
      <c r="J285">
        <f>100*SA_data_IRIS_csv!I285/data_transformations!I285</f>
        <v>12.839387036011081</v>
      </c>
      <c r="K285">
        <f>100*SA_data_IRIS_csv!J285/data_transformations!I285</f>
        <v>10.646053351800553</v>
      </c>
      <c r="L285">
        <f>100*SA_data_IRIS_csv!K285/data_transformations!I285</f>
        <v>10.885408421052633</v>
      </c>
      <c r="M285">
        <f>100*SA_data_IRIS_csv!L285/data_transformations!I285</f>
        <v>8.6254348476454279</v>
      </c>
      <c r="N285">
        <f>100*SA_data_IRIS_csv!M285/data_transformations!I285</f>
        <v>12.660972742382272</v>
      </c>
      <c r="O285">
        <f>100*SA_data_IRIS_csv!N285/data_transformations!I285</f>
        <v>12.408439833795015</v>
      </c>
      <c r="P285">
        <f>100*SA_data_IRIS_csv!O285/data_transformations!I285</f>
        <v>7.6190572299168977</v>
      </c>
      <c r="Q285">
        <f>100*SA_data_IRIS_csv!P285/data_transformations!I285</f>
        <v>6.0591942382271462</v>
      </c>
      <c r="R285">
        <f>100*SA_data_IRIS_csv!Q285/data_transformations!I285</f>
        <v>7.7964705817174522</v>
      </c>
      <c r="S285">
        <f>100*SA_data_IRIS_csv!R285/data_transformations!I285</f>
        <v>5.8126623822714674</v>
      </c>
      <c r="T285">
        <f>100*SA_data_IRIS_csv!S285/data_transformations!I285</f>
        <v>6.9650223822714681</v>
      </c>
      <c r="U285">
        <f>100*SA_data_IRIS_csv!T285/data_transformations!I285</f>
        <v>7.2813809972299168</v>
      </c>
      <c r="V285">
        <f>100*SA_data_IRIS_csv!U285</f>
        <v>95.2013161</v>
      </c>
      <c r="W285">
        <f>100*SA_data_IRIS_csv!V285</f>
        <v>98.151558399999999</v>
      </c>
      <c r="X285">
        <f>100*SA_data_IRIS_csv!W285</f>
        <v>96.073020299999996</v>
      </c>
      <c r="Y285">
        <f>100*SA_data_IRIS_csv!X285</f>
        <v>94.844915100000009</v>
      </c>
      <c r="Z285">
        <f>100*SA_data_IRIS_csv!Y285</f>
        <v>93.794025700000006</v>
      </c>
      <c r="AA285">
        <f>100*SA_data_IRIS_csv!Z285</f>
        <v>96.007350500000001</v>
      </c>
      <c r="AB285">
        <f>100*SA_data_IRIS_csv!AA285</f>
        <v>93.285450499999996</v>
      </c>
      <c r="AC285">
        <f>100*SA_data_IRIS_csv!AB285</f>
        <v>94.929669799999999</v>
      </c>
      <c r="AD285">
        <f>100*SA_data_IRIS_csv!AC285</f>
        <v>93.405522399999995</v>
      </c>
      <c r="AE285">
        <f>100*SA_data_IRIS_csv!AD285</f>
        <v>93.489346900000001</v>
      </c>
      <c r="AF285">
        <f>100*SA_data_IRIS_csv!AE285</f>
        <v>91.058381099999991</v>
      </c>
      <c r="AG285">
        <f>100*SA_data_IRIS_csv!AF285</f>
        <v>94.171205499999999</v>
      </c>
      <c r="AH285">
        <f>100*SA_data_IRIS_csv!AG285</f>
        <v>95.979336799999999</v>
      </c>
      <c r="AI285">
        <f>100*SA_data_IRIS_csv!AH285</f>
        <v>93.358452599999993</v>
      </c>
      <c r="AJ285">
        <f>100*SA_data_IRIS_csv!AI285/data_transformations!I285</f>
        <v>11.076718781163434</v>
      </c>
      <c r="AK285">
        <f>100*SA_data_IRIS_csv!AJ285/data_transformations!I285</f>
        <v>6.6898027700831024</v>
      </c>
      <c r="AL285">
        <f>100*SA_data_IRIS_csv!AI285/SA_data_IRIS_csv!AJ285</f>
        <v>165.57616363069306</v>
      </c>
      <c r="AM285">
        <f>100*SA_data_IRIS_csv!I285/SA_data_IRIS_csv!O285</f>
        <v>168.51674227614541</v>
      </c>
      <c r="AN285">
        <f>100*SA_data_IRIS_csv!J285/SA_data_IRIS_csv!P285</f>
        <v>175.7008099300588</v>
      </c>
      <c r="AO285">
        <f>100*SA_data_IRIS_csv!K285/SA_data_IRIS_csv!Q285</f>
        <v>139.61969466772146</v>
      </c>
      <c r="AP285">
        <f>100*SA_data_IRIS_csv!L285/SA_data_IRIS_csv!R285</f>
        <v>148.39043247983702</v>
      </c>
      <c r="AQ285">
        <f>100*SA_data_IRIS_csv!M285/SA_data_IRIS_csv!S285</f>
        <v>181.77935471692214</v>
      </c>
      <c r="AR285">
        <f>100*SA_data_IRIS_csv!N285/SA_data_IRIS_csv!T285</f>
        <v>170.41327515365015</v>
      </c>
    </row>
    <row r="286" spans="1:44">
      <c r="A286" t="s">
        <v>405</v>
      </c>
      <c r="B286">
        <f>100*SA_data_IRIS_csv!B286</f>
        <v>142.64402200000001</v>
      </c>
      <c r="C286">
        <f>100*SA_data_IRIS_csv!C286</f>
        <v>92.520926299999999</v>
      </c>
      <c r="D286">
        <f>100*SA_data_IRIS_csv!D286</f>
        <v>291.61749700000001</v>
      </c>
      <c r="E286">
        <f>100*SA_data_IRIS_csv!E286</f>
        <v>79.523230300000009</v>
      </c>
      <c r="F286">
        <f>100*SA_data_IRIS_csv!F286</f>
        <v>81.374173499999998</v>
      </c>
      <c r="G286">
        <f>100*SA_data_IRIS_csv!G286</f>
        <v>217.08748299999999</v>
      </c>
      <c r="H286">
        <f>100*SA_data_IRIS_csv!H286</f>
        <v>207.01684</v>
      </c>
      <c r="I286" s="18">
        <v>180.8</v>
      </c>
      <c r="J286">
        <f>100*SA_data_IRIS_csv!I286/data_transformations!I286</f>
        <v>12.267256637168142</v>
      </c>
      <c r="K286">
        <f>100*SA_data_IRIS_csv!J286/data_transformations!I286</f>
        <v>11.203392201327432</v>
      </c>
      <c r="L286">
        <f>100*SA_data_IRIS_csv!K286/data_transformations!I286</f>
        <v>10.316246681415929</v>
      </c>
      <c r="M286">
        <f>100*SA_data_IRIS_csv!L286/data_transformations!I286</f>
        <v>8.1335684181415928</v>
      </c>
      <c r="N286">
        <f>100*SA_data_IRIS_csv!M286/data_transformations!I286</f>
        <v>12.532447953539823</v>
      </c>
      <c r="O286">
        <f>100*SA_data_IRIS_csv!N286/data_transformations!I286</f>
        <v>12.272985011061945</v>
      </c>
      <c r="P286">
        <f>100*SA_data_IRIS_csv!O286/data_transformations!I286</f>
        <v>7.5897465154867261</v>
      </c>
      <c r="Q286">
        <f>100*SA_data_IRIS_csv!P286/data_transformations!I286</f>
        <v>6.0500714601769907</v>
      </c>
      <c r="R286">
        <f>100*SA_data_IRIS_csv!Q286/data_transformations!I286</f>
        <v>7.5446115597345127</v>
      </c>
      <c r="S286">
        <f>100*SA_data_IRIS_csv!R286/data_transformations!I286</f>
        <v>5.8163438053097352</v>
      </c>
      <c r="T286">
        <f>100*SA_data_IRIS_csv!S286/data_transformations!I286</f>
        <v>6.9178952986725664</v>
      </c>
      <c r="U286">
        <f>100*SA_data_IRIS_csv!T286/data_transformations!I286</f>
        <v>7.4337152654867245</v>
      </c>
      <c r="V286">
        <f>100*SA_data_IRIS_csv!U286</f>
        <v>95.277526600000002</v>
      </c>
      <c r="W286">
        <f>100*SA_data_IRIS_csv!V286</f>
        <v>97.441109499999996</v>
      </c>
      <c r="X286">
        <f>100*SA_data_IRIS_csv!W286</f>
        <v>96.785831600000009</v>
      </c>
      <c r="Y286">
        <f>100*SA_data_IRIS_csv!X286</f>
        <v>94.929105899999996</v>
      </c>
      <c r="Z286">
        <f>100*SA_data_IRIS_csv!Y286</f>
        <v>94.1393889</v>
      </c>
      <c r="AA286">
        <f>100*SA_data_IRIS_csv!Z286</f>
        <v>96.092041899999998</v>
      </c>
      <c r="AB286">
        <f>100*SA_data_IRIS_csv!AA286</f>
        <v>91.901673900000006</v>
      </c>
      <c r="AC286">
        <f>100*SA_data_IRIS_csv!AB286</f>
        <v>95.872680500000001</v>
      </c>
      <c r="AD286">
        <f>100*SA_data_IRIS_csv!AC286</f>
        <v>92.997954699999994</v>
      </c>
      <c r="AE286">
        <f>100*SA_data_IRIS_csv!AD286</f>
        <v>92.640825899999996</v>
      </c>
      <c r="AF286">
        <f>100*SA_data_IRIS_csv!AE286</f>
        <v>91.400403400000002</v>
      </c>
      <c r="AG286">
        <f>100*SA_data_IRIS_csv!AF286</f>
        <v>94.483646399999998</v>
      </c>
      <c r="AH286">
        <f>100*SA_data_IRIS_csv!AG286</f>
        <v>95.937532899999994</v>
      </c>
      <c r="AI286">
        <f>100*SA_data_IRIS_csv!AH286</f>
        <v>93.032722899999996</v>
      </c>
      <c r="AJ286">
        <f>100*SA_data_IRIS_csv!AI286/data_transformations!I286</f>
        <v>11.016940652654867</v>
      </c>
      <c r="AK286">
        <f>100*SA_data_IRIS_csv!AJ286/data_transformations!I286</f>
        <v>6.6423602876106189</v>
      </c>
      <c r="AL286">
        <f>100*SA_data_IRIS_csv!AI286/SA_data_IRIS_csv!AJ286</f>
        <v>165.85882390637178</v>
      </c>
      <c r="AM286">
        <f>100*SA_data_IRIS_csv!I286/SA_data_IRIS_csv!O286</f>
        <v>161.62933257569341</v>
      </c>
      <c r="AN286">
        <f>100*SA_data_IRIS_csv!J286/SA_data_IRIS_csv!P286</f>
        <v>185.17784913898663</v>
      </c>
      <c r="AO286">
        <f>100*SA_data_IRIS_csv!K286/SA_data_IRIS_csv!Q286</f>
        <v>136.73661791249259</v>
      </c>
      <c r="AP286">
        <f>100*SA_data_IRIS_csv!L286/SA_data_IRIS_csv!R286</f>
        <v>139.83988378947726</v>
      </c>
      <c r="AQ286">
        <f>100*SA_data_IRIS_csv!M286/SA_data_IRIS_csv!S286</f>
        <v>181.15983854142169</v>
      </c>
      <c r="AR286">
        <f>100*SA_data_IRIS_csv!N286/SA_data_IRIS_csv!T286</f>
        <v>165.09893872372265</v>
      </c>
    </row>
    <row r="287" spans="1:44">
      <c r="A287" t="s">
        <v>406</v>
      </c>
      <c r="B287">
        <f>100*SA_data_IRIS_csv!B287</f>
        <v>144.92766599999999</v>
      </c>
      <c r="C287">
        <f>100*SA_data_IRIS_csv!C287</f>
        <v>94.306704699999997</v>
      </c>
      <c r="D287">
        <f>100*SA_data_IRIS_csv!D287</f>
        <v>293.40760799999998</v>
      </c>
      <c r="E287">
        <f>100*SA_data_IRIS_csv!E287</f>
        <v>78.043273900000003</v>
      </c>
      <c r="F287">
        <f>100*SA_data_IRIS_csv!F287</f>
        <v>84.093593900000002</v>
      </c>
      <c r="G287">
        <f>100*SA_data_IRIS_csv!G287</f>
        <v>221.070808</v>
      </c>
      <c r="H287">
        <f>100*SA_data_IRIS_csv!H287</f>
        <v>216.45983700000002</v>
      </c>
      <c r="I287" s="18">
        <v>181.2</v>
      </c>
      <c r="J287">
        <f>100*SA_data_IRIS_csv!I287/data_transformations!I287</f>
        <v>12.133630353200884</v>
      </c>
      <c r="K287">
        <f>100*SA_data_IRIS_csv!J287/data_transformations!I287</f>
        <v>10.687293322295806</v>
      </c>
      <c r="L287">
        <f>100*SA_data_IRIS_csv!K287/data_transformations!I287</f>
        <v>9.6011461920529815</v>
      </c>
      <c r="M287">
        <f>100*SA_data_IRIS_csv!L287/data_transformations!I287</f>
        <v>8.8779965231788083</v>
      </c>
      <c r="N287">
        <f>100*SA_data_IRIS_csv!M287/data_transformations!I287</f>
        <v>13.105283830022074</v>
      </c>
      <c r="O287">
        <f>100*SA_data_IRIS_csv!N287/data_transformations!I287</f>
        <v>12.274757505518764</v>
      </c>
      <c r="P287">
        <f>100*SA_data_IRIS_csv!O287/data_transformations!I287</f>
        <v>7.5242664459161146</v>
      </c>
      <c r="Q287">
        <f>100*SA_data_IRIS_csv!P287/data_transformations!I287</f>
        <v>6.0448105408388519</v>
      </c>
      <c r="R287">
        <f>100*SA_data_IRIS_csv!Q287/data_transformations!I287</f>
        <v>7.5212382450331123</v>
      </c>
      <c r="S287">
        <f>100*SA_data_IRIS_csv!R287/data_transformations!I287</f>
        <v>5.8954865894039736</v>
      </c>
      <c r="T287">
        <f>100*SA_data_IRIS_csv!S287/data_transformations!I287</f>
        <v>6.9007203642384116</v>
      </c>
      <c r="U287">
        <f>100*SA_data_IRIS_csv!T287/data_transformations!I287</f>
        <v>7.3716583333333343</v>
      </c>
      <c r="V287">
        <f>100*SA_data_IRIS_csv!U287</f>
        <v>94.020408799999998</v>
      </c>
      <c r="W287">
        <f>100*SA_data_IRIS_csv!V287</f>
        <v>97.773596299999994</v>
      </c>
      <c r="X287">
        <f>100*SA_data_IRIS_csv!W287</f>
        <v>96.341594000000001</v>
      </c>
      <c r="Y287">
        <f>100*SA_data_IRIS_csv!X287</f>
        <v>94.875536999999994</v>
      </c>
      <c r="Z287">
        <f>100*SA_data_IRIS_csv!Y287</f>
        <v>93.24588</v>
      </c>
      <c r="AA287">
        <f>100*SA_data_IRIS_csv!Z287</f>
        <v>96.0031149</v>
      </c>
      <c r="AB287">
        <f>100*SA_data_IRIS_csv!AA287</f>
        <v>93.405730700000007</v>
      </c>
      <c r="AC287">
        <f>100*SA_data_IRIS_csv!AB287</f>
        <v>95.959231799999998</v>
      </c>
      <c r="AD287">
        <f>100*SA_data_IRIS_csv!AC287</f>
        <v>95.396320000000003</v>
      </c>
      <c r="AE287">
        <f>100*SA_data_IRIS_csv!AD287</f>
        <v>92.007648000000003</v>
      </c>
      <c r="AF287">
        <f>100*SA_data_IRIS_csv!AE287</f>
        <v>88.566758399999998</v>
      </c>
      <c r="AG287">
        <f>100*SA_data_IRIS_csv!AF287</f>
        <v>94.074541300000007</v>
      </c>
      <c r="AH287">
        <f>100*SA_data_IRIS_csv!AG287</f>
        <v>95.7498571</v>
      </c>
      <c r="AI287">
        <f>100*SA_data_IRIS_csv!AH287</f>
        <v>93.2816847</v>
      </c>
      <c r="AJ287">
        <f>100*SA_data_IRIS_csv!AI287/data_transformations!I287</f>
        <v>11.022653311258278</v>
      </c>
      <c r="AK287">
        <f>100*SA_data_IRIS_csv!AJ287/data_transformations!I287</f>
        <v>6.6881920529801331</v>
      </c>
      <c r="AL287">
        <f>100*SA_data_IRIS_csv!AI287/SA_data_IRIS_csv!AJ287</f>
        <v>164.80766736276345</v>
      </c>
      <c r="AM287">
        <f>100*SA_data_IRIS_csv!I287/SA_data_IRIS_csv!O287</f>
        <v>161.25997717407463</v>
      </c>
      <c r="AN287">
        <f>100*SA_data_IRIS_csv!J287/SA_data_IRIS_csv!P287</f>
        <v>176.80112966473067</v>
      </c>
      <c r="AO287">
        <f>100*SA_data_IRIS_csv!K287/SA_data_IRIS_csv!Q287</f>
        <v>127.65379687837174</v>
      </c>
      <c r="AP287">
        <f>100*SA_data_IRIS_csv!L287/SA_data_IRIS_csv!R287</f>
        <v>150.58971619298282</v>
      </c>
      <c r="AQ287">
        <f>100*SA_data_IRIS_csv!M287/SA_data_IRIS_csv!S287</f>
        <v>189.91182279950885</v>
      </c>
      <c r="AR287">
        <f>100*SA_data_IRIS_csv!N287/SA_data_IRIS_csv!T287</f>
        <v>166.51283809525577</v>
      </c>
    </row>
    <row r="288" spans="1:44">
      <c r="A288" t="s">
        <v>407</v>
      </c>
      <c r="B288">
        <f>100*SA_data_IRIS_csv!B288</f>
        <v>144.051016</v>
      </c>
      <c r="C288">
        <f>100*SA_data_IRIS_csv!C288</f>
        <v>91.939717200000004</v>
      </c>
      <c r="D288">
        <f>100*SA_data_IRIS_csv!D288</f>
        <v>266.815809</v>
      </c>
      <c r="E288">
        <f>100*SA_data_IRIS_csv!E288</f>
        <v>80.103036299999999</v>
      </c>
      <c r="F288">
        <f>100*SA_data_IRIS_csv!F288</f>
        <v>83.581643900000003</v>
      </c>
      <c r="G288">
        <f>100*SA_data_IRIS_csv!G288</f>
        <v>221.99897200000001</v>
      </c>
      <c r="H288">
        <f>100*SA_data_IRIS_csv!H288</f>
        <v>227.76597100000001</v>
      </c>
      <c r="I288" s="18">
        <v>181.5</v>
      </c>
      <c r="J288">
        <f>100*SA_data_IRIS_csv!I288/data_transformations!I288</f>
        <v>12.664121818181817</v>
      </c>
      <c r="K288">
        <f>100*SA_data_IRIS_csv!J288/data_transformations!I288</f>
        <v>10.541418677685952</v>
      </c>
      <c r="L288">
        <f>100*SA_data_IRIS_csv!K288/data_transformations!I288</f>
        <v>10.218563911845729</v>
      </c>
      <c r="M288">
        <f>100*SA_data_IRIS_csv!L288/data_transformations!I288</f>
        <v>8.639907933884297</v>
      </c>
      <c r="N288">
        <f>100*SA_data_IRIS_csv!M288/data_transformations!I288</f>
        <v>12.992824903581267</v>
      </c>
      <c r="O288">
        <f>100*SA_data_IRIS_csv!N288/data_transformations!I288</f>
        <v>12.602923636363636</v>
      </c>
      <c r="P288">
        <f>100*SA_data_IRIS_csv!O288/data_transformations!I288</f>
        <v>7.8436893663911844</v>
      </c>
      <c r="Q288">
        <f>100*SA_data_IRIS_csv!P288/data_transformations!I288</f>
        <v>6.0383100275482091</v>
      </c>
      <c r="R288">
        <f>100*SA_data_IRIS_csv!Q288/data_transformations!I288</f>
        <v>8.8275966942148774</v>
      </c>
      <c r="S288">
        <f>100*SA_data_IRIS_csv!R288/data_transformations!I288</f>
        <v>6.1556472727272729</v>
      </c>
      <c r="T288">
        <f>100*SA_data_IRIS_csv!S288/data_transformations!I288</f>
        <v>7.2252902479338852</v>
      </c>
      <c r="U288">
        <f>100*SA_data_IRIS_csv!T288/data_transformations!I288</f>
        <v>7.6117546005509649</v>
      </c>
      <c r="V288">
        <f>100*SA_data_IRIS_csv!U288</f>
        <v>94.880600700000002</v>
      </c>
      <c r="W288">
        <f>100*SA_data_IRIS_csv!V288</f>
        <v>97.813584599999999</v>
      </c>
      <c r="X288">
        <f>100*SA_data_IRIS_csv!W288</f>
        <v>96.447292399999995</v>
      </c>
      <c r="Y288">
        <f>100*SA_data_IRIS_csv!X288</f>
        <v>94.482543399999997</v>
      </c>
      <c r="Z288">
        <f>100*SA_data_IRIS_csv!Y288</f>
        <v>95.149087499999993</v>
      </c>
      <c r="AA288">
        <f>100*SA_data_IRIS_csv!Z288</f>
        <v>96.511780099999996</v>
      </c>
      <c r="AB288">
        <f>100*SA_data_IRIS_csv!AA288</f>
        <v>92.529492099999999</v>
      </c>
      <c r="AC288">
        <f>100*SA_data_IRIS_csv!AB288</f>
        <v>95.586153400000001</v>
      </c>
      <c r="AD288">
        <f>100*SA_data_IRIS_csv!AC288</f>
        <v>93.2773696</v>
      </c>
      <c r="AE288">
        <f>100*SA_data_IRIS_csv!AD288</f>
        <v>91.636141999999992</v>
      </c>
      <c r="AF288">
        <f>100*SA_data_IRIS_csv!AE288</f>
        <v>89.053595200000004</v>
      </c>
      <c r="AG288">
        <f>100*SA_data_IRIS_csv!AF288</f>
        <v>94.115676100000002</v>
      </c>
      <c r="AH288">
        <f>100*SA_data_IRIS_csv!AG288</f>
        <v>96.036872200000005</v>
      </c>
      <c r="AI288">
        <f>100*SA_data_IRIS_csv!AH288</f>
        <v>92.886846399999996</v>
      </c>
      <c r="AJ288">
        <f>100*SA_data_IRIS_csv!AI288/data_transformations!I288</f>
        <v>11.090367603305786</v>
      </c>
      <c r="AK288">
        <f>100*SA_data_IRIS_csv!AJ288/data_transformations!I288</f>
        <v>6.9480474931129477</v>
      </c>
      <c r="AL288">
        <f>100*SA_data_IRIS_csv!AI288/SA_data_IRIS_csv!AJ288</f>
        <v>159.61847719519469</v>
      </c>
      <c r="AM288">
        <f>100*SA_data_IRIS_csv!I288/SA_data_IRIS_csv!O288</f>
        <v>161.45618760025519</v>
      </c>
      <c r="AN288">
        <f>100*SA_data_IRIS_csv!J288/SA_data_IRIS_csv!P288</f>
        <v>174.57564499990042</v>
      </c>
      <c r="AO288">
        <f>100*SA_data_IRIS_csv!K288/SA_data_IRIS_csv!Q288</f>
        <v>115.75703179261029</v>
      </c>
      <c r="AP288">
        <f>100*SA_data_IRIS_csv!L288/SA_data_IRIS_csv!R288</f>
        <v>140.35742385960927</v>
      </c>
      <c r="AQ288">
        <f>100*SA_data_IRIS_csv!M288/SA_data_IRIS_csv!S288</f>
        <v>179.82426252421686</v>
      </c>
      <c r="AR288">
        <f>100*SA_data_IRIS_csv!N288/SA_data_IRIS_csv!T288</f>
        <v>165.5718595480127</v>
      </c>
    </row>
    <row r="289" spans="1:44">
      <c r="A289" t="s">
        <v>408</v>
      </c>
      <c r="B289">
        <f>100*SA_data_IRIS_csv!B289</f>
        <v>142.66539899999998</v>
      </c>
      <c r="C289">
        <f>100*SA_data_IRIS_csv!C289</f>
        <v>87.827525199999997</v>
      </c>
      <c r="D289">
        <f>100*SA_data_IRIS_csv!D289</f>
        <v>287.07567599999999</v>
      </c>
      <c r="E289">
        <f>100*SA_data_IRIS_csv!E289</f>
        <v>63.1935158</v>
      </c>
      <c r="F289">
        <f>100*SA_data_IRIS_csv!F289</f>
        <v>85.758524600000001</v>
      </c>
      <c r="G289">
        <f>100*SA_data_IRIS_csv!G289</f>
        <v>215.34326799999999</v>
      </c>
      <c r="H289">
        <f>100*SA_data_IRIS_csv!H289</f>
        <v>228.51961399999999</v>
      </c>
      <c r="I289" s="18">
        <v>181.8</v>
      </c>
      <c r="J289">
        <f>100*SA_data_IRIS_csv!I289/data_transformations!I289</f>
        <v>12.31547106710671</v>
      </c>
      <c r="K289">
        <f>100*SA_data_IRIS_csv!J289/data_transformations!I289</f>
        <v>10.720472662266227</v>
      </c>
      <c r="L289">
        <f>100*SA_data_IRIS_csv!K289/data_transformations!I289</f>
        <v>11.994349669966995</v>
      </c>
      <c r="M289">
        <f>100*SA_data_IRIS_csv!L289/data_transformations!I289</f>
        <v>8.3610595159515952</v>
      </c>
      <c r="N289">
        <f>100*SA_data_IRIS_csv!M289/data_transformations!I289</f>
        <v>12.635126237623762</v>
      </c>
      <c r="O289">
        <f>100*SA_data_IRIS_csv!N289/data_transformations!I289</f>
        <v>11.761934928492849</v>
      </c>
      <c r="P289">
        <f>100*SA_data_IRIS_csv!O289/data_transformations!I289</f>
        <v>7.741240539053905</v>
      </c>
      <c r="Q289">
        <f>100*SA_data_IRIS_csv!P289/data_transformations!I289</f>
        <v>5.9121837183718373</v>
      </c>
      <c r="R289">
        <f>100*SA_data_IRIS_csv!Q289/data_transformations!I289</f>
        <v>7.4140350935093506</v>
      </c>
      <c r="S289">
        <f>100*SA_data_IRIS_csv!R289/data_transformations!I289</f>
        <v>5.789823487348734</v>
      </c>
      <c r="T289">
        <f>100*SA_data_IRIS_csv!S289/data_transformations!I289</f>
        <v>6.7267111111111104</v>
      </c>
      <c r="U289">
        <f>100*SA_data_IRIS_csv!T289/data_transformations!I289</f>
        <v>7.8710300330032998</v>
      </c>
      <c r="V289">
        <f>100*SA_data_IRIS_csv!U289</f>
        <v>94.157698400000001</v>
      </c>
      <c r="W289">
        <f>100*SA_data_IRIS_csv!V289</f>
        <v>97.825602899999993</v>
      </c>
      <c r="X289">
        <f>100*SA_data_IRIS_csv!W289</f>
        <v>95.184858699999992</v>
      </c>
      <c r="Y289">
        <f>100*SA_data_IRIS_csv!X289</f>
        <v>94.3217997</v>
      </c>
      <c r="Z289">
        <f>100*SA_data_IRIS_csv!Y289</f>
        <v>93.105578300000005</v>
      </c>
      <c r="AA289">
        <f>100*SA_data_IRIS_csv!Z289</f>
        <v>95.709664799999999</v>
      </c>
      <c r="AB289">
        <f>100*SA_data_IRIS_csv!AA289</f>
        <v>92.953558200000003</v>
      </c>
      <c r="AC289">
        <f>100*SA_data_IRIS_csv!AB289</f>
        <v>94.466048000000001</v>
      </c>
      <c r="AD289">
        <f>100*SA_data_IRIS_csv!AC289</f>
        <v>95.343896100000009</v>
      </c>
      <c r="AE289">
        <f>100*SA_data_IRIS_csv!AD289</f>
        <v>92.016145100000003</v>
      </c>
      <c r="AF289">
        <f>100*SA_data_IRIS_csv!AE289</f>
        <v>89.355853600000003</v>
      </c>
      <c r="AG289">
        <f>100*SA_data_IRIS_csv!AF289</f>
        <v>94.218648800000011</v>
      </c>
      <c r="AH289">
        <f>100*SA_data_IRIS_csv!AG289</f>
        <v>95.478767000000005</v>
      </c>
      <c r="AI289">
        <f>100*SA_data_IRIS_csv!AH289</f>
        <v>92.935210300000008</v>
      </c>
      <c r="AJ289">
        <f>100*SA_data_IRIS_csv!AI289/data_transformations!I289</f>
        <v>10.926207700770078</v>
      </c>
      <c r="AK289">
        <f>100*SA_data_IRIS_csv!AJ289/data_transformations!I289</f>
        <v>6.6757286028602847</v>
      </c>
      <c r="AL289">
        <f>100*SA_data_IRIS_csv!AI289/SA_data_IRIS_csv!AJ289</f>
        <v>163.67063957765794</v>
      </c>
      <c r="AM289">
        <f>100*SA_data_IRIS_csv!I289/SA_data_IRIS_csv!O289</f>
        <v>159.08911504527211</v>
      </c>
      <c r="AN289">
        <f>100*SA_data_IRIS_csv!J289/SA_data_IRIS_csv!P289</f>
        <v>181.32847646382933</v>
      </c>
      <c r="AO289">
        <f>100*SA_data_IRIS_csv!K289/SA_data_IRIS_csv!Q289</f>
        <v>161.77897081263481</v>
      </c>
      <c r="AP289">
        <f>100*SA_data_IRIS_csv!L289/SA_data_IRIS_csv!R289</f>
        <v>144.40957542524799</v>
      </c>
      <c r="AQ289">
        <f>100*SA_data_IRIS_csv!M289/SA_data_IRIS_csv!S289</f>
        <v>187.83512520335819</v>
      </c>
      <c r="AR289">
        <f>100*SA_data_IRIS_csv!N289/SA_data_IRIS_csv!T289</f>
        <v>149.43323655449095</v>
      </c>
    </row>
    <row r="290" spans="1:44">
      <c r="A290" t="s">
        <v>409</v>
      </c>
      <c r="B290">
        <f>100*SA_data_IRIS_csv!B290</f>
        <v>143.85925500000002</v>
      </c>
      <c r="C290">
        <f>100*SA_data_IRIS_csv!C290</f>
        <v>90.290051500000004</v>
      </c>
      <c r="D290">
        <f>100*SA_data_IRIS_csv!D290</f>
        <v>274.256823</v>
      </c>
      <c r="E290">
        <f>100*SA_data_IRIS_csv!E290</f>
        <v>78.256593199999998</v>
      </c>
      <c r="F290">
        <f>100*SA_data_IRIS_csv!F290</f>
        <v>85.417427000000004</v>
      </c>
      <c r="G290">
        <f>100*SA_data_IRIS_csv!G290</f>
        <v>229.78055899999998</v>
      </c>
      <c r="H290">
        <f>100*SA_data_IRIS_csv!H290</f>
        <v>210.28090900000001</v>
      </c>
      <c r="I290" s="18">
        <v>182.6</v>
      </c>
      <c r="J290">
        <f>100*SA_data_IRIS_csv!I290/data_transformations!I290</f>
        <v>12.289657228915663</v>
      </c>
      <c r="K290">
        <f>100*SA_data_IRIS_csv!J290/data_transformations!I290</f>
        <v>10.480802354874042</v>
      </c>
      <c r="L290">
        <f>100*SA_data_IRIS_csv!K290/data_transformations!I290</f>
        <v>10.908841018619935</v>
      </c>
      <c r="M290">
        <f>100*SA_data_IRIS_csv!L290/data_transformations!I290</f>
        <v>8.546405093099672</v>
      </c>
      <c r="N290">
        <f>100*SA_data_IRIS_csv!M290/data_transformations!I290</f>
        <v>12.404103778751372</v>
      </c>
      <c r="O290">
        <f>100*SA_data_IRIS_csv!N290/data_transformations!I290</f>
        <v>12.492156407447975</v>
      </c>
      <c r="P290">
        <f>100*SA_data_IRIS_csv!O290/data_transformations!I290</f>
        <v>7.6581352683461121</v>
      </c>
      <c r="Q290">
        <f>100*SA_data_IRIS_csv!P290/data_transformations!I290</f>
        <v>6.0842168674698804</v>
      </c>
      <c r="R290">
        <f>100*SA_data_IRIS_csv!Q290/data_transformations!I290</f>
        <v>7.764702135815992</v>
      </c>
      <c r="S290">
        <f>100*SA_data_IRIS_csv!R290/data_transformations!I290</f>
        <v>5.6795374041621027</v>
      </c>
      <c r="T290">
        <f>100*SA_data_IRIS_csv!S290/data_transformations!I290</f>
        <v>7.1803120481927714</v>
      </c>
      <c r="U290">
        <f>100*SA_data_IRIS_csv!T290/data_transformations!I290</f>
        <v>7.5884512595837901</v>
      </c>
      <c r="V290">
        <f>100*SA_data_IRIS_csv!U290</f>
        <v>94.729328100000004</v>
      </c>
      <c r="W290">
        <f>100*SA_data_IRIS_csv!V290</f>
        <v>97.333477700000003</v>
      </c>
      <c r="X290">
        <f>100*SA_data_IRIS_csv!W290</f>
        <v>96.657522600000007</v>
      </c>
      <c r="Y290">
        <f>100*SA_data_IRIS_csv!X290</f>
        <v>94.830230700000001</v>
      </c>
      <c r="Z290">
        <f>100*SA_data_IRIS_csv!Y290</f>
        <v>94.279339799999988</v>
      </c>
      <c r="AA290">
        <f>100*SA_data_IRIS_csv!Z290</f>
        <v>95.816890700000002</v>
      </c>
      <c r="AB290">
        <f>100*SA_data_IRIS_csv!AA290</f>
        <v>92.263181500000002</v>
      </c>
      <c r="AC290">
        <f>100*SA_data_IRIS_csv!AB290</f>
        <v>95.144067899999996</v>
      </c>
      <c r="AD290">
        <f>100*SA_data_IRIS_csv!AC290</f>
        <v>93.463172800000009</v>
      </c>
      <c r="AE290">
        <f>100*SA_data_IRIS_csv!AD290</f>
        <v>92.680119400000009</v>
      </c>
      <c r="AF290">
        <f>100*SA_data_IRIS_csv!AE290</f>
        <v>90.729736099999997</v>
      </c>
      <c r="AG290">
        <f>100*SA_data_IRIS_csv!AF290</f>
        <v>95.110919699999997</v>
      </c>
      <c r="AH290">
        <f>100*SA_data_IRIS_csv!AG290</f>
        <v>95.83879979999999</v>
      </c>
      <c r="AI290">
        <f>100*SA_data_IRIS_csv!AH290</f>
        <v>93.050252600000007</v>
      </c>
      <c r="AJ290">
        <f>100*SA_data_IRIS_csv!AI290/data_transformations!I290</f>
        <v>10.907087513691129</v>
      </c>
      <c r="AK290">
        <f>100*SA_data_IRIS_csv!AJ290/data_transformations!I290</f>
        <v>6.6859440854326397</v>
      </c>
      <c r="AL290">
        <f>100*SA_data_IRIS_csv!AI290/SA_data_IRIS_csv!AJ290</f>
        <v>163.13459063254106</v>
      </c>
      <c r="AM290">
        <f>100*SA_data_IRIS_csv!I290/SA_data_IRIS_csv!O290</f>
        <v>160.47845589399986</v>
      </c>
      <c r="AN290">
        <f>100*SA_data_IRIS_csv!J290/SA_data_IRIS_csv!P290</f>
        <v>172.26214290471998</v>
      </c>
      <c r="AO290">
        <f>100*SA_data_IRIS_csv!K290/SA_data_IRIS_csv!Q290</f>
        <v>140.49271727116323</v>
      </c>
      <c r="AP290">
        <f>100*SA_data_IRIS_csv!L290/SA_data_IRIS_csv!R290</f>
        <v>150.47713369818919</v>
      </c>
      <c r="AQ290">
        <f>100*SA_data_IRIS_csv!M290/SA_data_IRIS_csv!S290</f>
        <v>172.75159763945618</v>
      </c>
      <c r="AR290">
        <f>100*SA_data_IRIS_csv!N290/SA_data_IRIS_csv!T290</f>
        <v>164.62063180113438</v>
      </c>
    </row>
    <row r="291" spans="1:44">
      <c r="A291" t="s">
        <v>410</v>
      </c>
      <c r="B291">
        <f>100*SA_data_IRIS_csv!B291</f>
        <v>146.10439299999999</v>
      </c>
      <c r="C291">
        <f>100*SA_data_IRIS_csv!C291</f>
        <v>94.323030700000004</v>
      </c>
      <c r="D291">
        <f>100*SA_data_IRIS_csv!D291</f>
        <v>297.546965</v>
      </c>
      <c r="E291">
        <f>100*SA_data_IRIS_csv!E291</f>
        <v>83.7503837</v>
      </c>
      <c r="F291">
        <f>100*SA_data_IRIS_csv!F291</f>
        <v>83.5815494</v>
      </c>
      <c r="G291">
        <f>100*SA_data_IRIS_csv!G291</f>
        <v>241.44216200000002</v>
      </c>
      <c r="H291">
        <f>100*SA_data_IRIS_csv!H291</f>
        <v>201.76102299999999</v>
      </c>
      <c r="I291" s="18">
        <v>183.6</v>
      </c>
      <c r="J291">
        <f>100*SA_data_IRIS_csv!I291/data_transformations!I291</f>
        <v>12.048700708061004</v>
      </c>
      <c r="K291">
        <f>100*SA_data_IRIS_csv!J291/data_transformations!I291</f>
        <v>10.597763725490196</v>
      </c>
      <c r="L291">
        <f>100*SA_data_IRIS_csv!K291/data_transformations!I291</f>
        <v>10.45922554466231</v>
      </c>
      <c r="M291">
        <f>100*SA_data_IRIS_csv!L291/data_transformations!I291</f>
        <v>8.6386545751633985</v>
      </c>
      <c r="N291">
        <f>100*SA_data_IRIS_csv!M291/data_transformations!I291</f>
        <v>12.693538126361657</v>
      </c>
      <c r="O291">
        <f>100*SA_data_IRIS_csv!N291/data_transformations!I291</f>
        <v>12.220699782135076</v>
      </c>
      <c r="P291">
        <f>100*SA_data_IRIS_csv!O291/data_transformations!I291</f>
        <v>7.5627464596949894</v>
      </c>
      <c r="Q291">
        <f>100*SA_data_IRIS_csv!P291/data_transformations!I291</f>
        <v>6.076834694989107</v>
      </c>
      <c r="R291">
        <f>100*SA_data_IRIS_csv!Q291/data_transformations!I291</f>
        <v>7.5910229847494559</v>
      </c>
      <c r="S291">
        <f>100*SA_data_IRIS_csv!R291/data_transformations!I291</f>
        <v>5.8901381263616548</v>
      </c>
      <c r="T291">
        <f>100*SA_data_IRIS_csv!S291/data_transformations!I291</f>
        <v>6.7216748910675381</v>
      </c>
      <c r="U291">
        <f>100*SA_data_IRIS_csv!T291/data_transformations!I291</f>
        <v>7.5971946623093682</v>
      </c>
      <c r="V291">
        <f>100*SA_data_IRIS_csv!U291</f>
        <v>94.570314199999999</v>
      </c>
      <c r="W291">
        <f>100*SA_data_IRIS_csv!V291</f>
        <v>97.959940399999994</v>
      </c>
      <c r="X291">
        <f>100*SA_data_IRIS_csv!W291</f>
        <v>96.578194299999993</v>
      </c>
      <c r="Y291">
        <f>100*SA_data_IRIS_csv!X291</f>
        <v>95.092740399999997</v>
      </c>
      <c r="Z291">
        <f>100*SA_data_IRIS_csv!Y291</f>
        <v>93.342475100000001</v>
      </c>
      <c r="AA291">
        <f>100*SA_data_IRIS_csv!Z291</f>
        <v>96.233575099999996</v>
      </c>
      <c r="AB291">
        <f>100*SA_data_IRIS_csv!AA291</f>
        <v>91.971837199999996</v>
      </c>
      <c r="AC291">
        <f>100*SA_data_IRIS_csv!AB291</f>
        <v>94.569474700000001</v>
      </c>
      <c r="AD291">
        <f>100*SA_data_IRIS_csv!AC291</f>
        <v>94.6678766</v>
      </c>
      <c r="AE291">
        <f>100*SA_data_IRIS_csv!AD291</f>
        <v>92.328345900000002</v>
      </c>
      <c r="AF291">
        <f>100*SA_data_IRIS_csv!AE291</f>
        <v>87.435935799999996</v>
      </c>
      <c r="AG291">
        <f>100*SA_data_IRIS_csv!AF291</f>
        <v>94.819111199999995</v>
      </c>
      <c r="AH291">
        <f>100*SA_data_IRIS_csv!AG291</f>
        <v>95.917203100000009</v>
      </c>
      <c r="AI291">
        <f>100*SA_data_IRIS_csv!AH291</f>
        <v>92.655929099999994</v>
      </c>
      <c r="AJ291">
        <f>100*SA_data_IRIS_csv!AI291/data_transformations!I291</f>
        <v>10.958740359477124</v>
      </c>
      <c r="AK291">
        <f>100*SA_data_IRIS_csv!AJ291/data_transformations!I291</f>
        <v>6.6565537037037039</v>
      </c>
      <c r="AL291">
        <f>100*SA_data_IRIS_csv!AI291/SA_data_IRIS_csv!AJ291</f>
        <v>164.63084123214819</v>
      </c>
      <c r="AM291">
        <f>100*SA_data_IRIS_csv!I291/SA_data_IRIS_csv!O291</f>
        <v>159.31647017751453</v>
      </c>
      <c r="AN291">
        <f>100*SA_data_IRIS_csv!J291/SA_data_IRIS_csv!P291</f>
        <v>174.39611668602734</v>
      </c>
      <c r="AO291">
        <f>100*SA_data_IRIS_csv!K291/SA_data_IRIS_csv!Q291</f>
        <v>137.7841374696815</v>
      </c>
      <c r="AP291">
        <f>100*SA_data_IRIS_csv!L291/SA_data_IRIS_csv!R291</f>
        <v>146.66302198416363</v>
      </c>
      <c r="AQ291">
        <f>100*SA_data_IRIS_csv!M291/SA_data_IRIS_csv!S291</f>
        <v>188.84486875778762</v>
      </c>
      <c r="AR291">
        <f>100*SA_data_IRIS_csv!N291/SA_data_IRIS_csv!T291</f>
        <v>160.85805781393881</v>
      </c>
    </row>
    <row r="292" spans="1:44">
      <c r="A292" t="s">
        <v>411</v>
      </c>
      <c r="B292">
        <f>100*SA_data_IRIS_csv!B292</f>
        <v>142.609274</v>
      </c>
      <c r="C292">
        <f>100*SA_data_IRIS_csv!C292</f>
        <v>88.2288499</v>
      </c>
      <c r="D292">
        <f>100*SA_data_IRIS_csv!D292</f>
        <v>289.08711999999997</v>
      </c>
      <c r="E292">
        <f>100*SA_data_IRIS_csv!E292</f>
        <v>71.976215800000006</v>
      </c>
      <c r="F292">
        <f>100*SA_data_IRIS_csv!F292</f>
        <v>81.9428676</v>
      </c>
      <c r="G292">
        <f>100*SA_data_IRIS_csv!G292</f>
        <v>231.47933900000001</v>
      </c>
      <c r="H292">
        <f>100*SA_data_IRIS_csv!H292</f>
        <v>223.054878</v>
      </c>
      <c r="I292" s="18">
        <v>183.9</v>
      </c>
      <c r="J292">
        <f>100*SA_data_IRIS_csv!I292/data_transformations!I292</f>
        <v>12.175962479608481</v>
      </c>
      <c r="K292">
        <f>100*SA_data_IRIS_csv!J292/data_transformations!I292</f>
        <v>10.690142631865145</v>
      </c>
      <c r="L292">
        <f>100*SA_data_IRIS_csv!K292/data_transformations!I292</f>
        <v>10.605019521479065</v>
      </c>
      <c r="M292">
        <f>100*SA_data_IRIS_csv!L292/data_transformations!I292</f>
        <v>8.3153742251223495</v>
      </c>
      <c r="N292">
        <f>100*SA_data_IRIS_csv!M292/data_transformations!I292</f>
        <v>12.649257531266993</v>
      </c>
      <c r="O292">
        <f>100*SA_data_IRIS_csv!N292/data_transformations!I292</f>
        <v>12.415387003806417</v>
      </c>
      <c r="P292">
        <f>100*SA_data_IRIS_csv!O292/data_transformations!I292</f>
        <v>7.5023690592713423</v>
      </c>
      <c r="Q292">
        <f>100*SA_data_IRIS_csv!P292/data_transformations!I292</f>
        <v>6.2492544317563894</v>
      </c>
      <c r="R292">
        <f>100*SA_data_IRIS_csv!Q292/data_transformations!I292</f>
        <v>7.4916814029363783</v>
      </c>
      <c r="S292">
        <f>100*SA_data_IRIS_csv!R292/data_transformations!I292</f>
        <v>6.1101973898858075</v>
      </c>
      <c r="T292">
        <f>100*SA_data_IRIS_csv!S292/data_transformations!I292</f>
        <v>6.8271438281674817</v>
      </c>
      <c r="U292">
        <f>100*SA_data_IRIS_csv!T292/data_transformations!I292</f>
        <v>7.6085689505165854</v>
      </c>
      <c r="V292">
        <f>100*SA_data_IRIS_csv!U292</f>
        <v>95.016135399999996</v>
      </c>
      <c r="W292">
        <f>100*SA_data_IRIS_csv!V292</f>
        <v>98.110873299999994</v>
      </c>
      <c r="X292">
        <f>100*SA_data_IRIS_csv!W292</f>
        <v>97.760951699999993</v>
      </c>
      <c r="Y292">
        <f>100*SA_data_IRIS_csv!X292</f>
        <v>94.129080299999998</v>
      </c>
      <c r="Z292">
        <f>100*SA_data_IRIS_csv!Y292</f>
        <v>93.785005299999995</v>
      </c>
      <c r="AA292">
        <f>100*SA_data_IRIS_csv!Z292</f>
        <v>95.629003999999995</v>
      </c>
      <c r="AB292">
        <f>100*SA_data_IRIS_csv!AA292</f>
        <v>92.429705399999989</v>
      </c>
      <c r="AC292">
        <f>100*SA_data_IRIS_csv!AB292</f>
        <v>96.561791999999997</v>
      </c>
      <c r="AD292">
        <f>100*SA_data_IRIS_csv!AC292</f>
        <v>94.333877999999999</v>
      </c>
      <c r="AE292">
        <f>100*SA_data_IRIS_csv!AD292</f>
        <v>91.986061399999997</v>
      </c>
      <c r="AF292">
        <f>100*SA_data_IRIS_csv!AE292</f>
        <v>86.145312500000003</v>
      </c>
      <c r="AG292">
        <f>100*SA_data_IRIS_csv!AF292</f>
        <v>95.305453999999997</v>
      </c>
      <c r="AH292">
        <f>100*SA_data_IRIS_csv!AG292</f>
        <v>95.934533000000002</v>
      </c>
      <c r="AI292">
        <f>100*SA_data_IRIS_csv!AH292</f>
        <v>92.721147099999996</v>
      </c>
      <c r="AJ292">
        <f>100*SA_data_IRIS_csv!AI292/data_transformations!I292</f>
        <v>10.985918325176726</v>
      </c>
      <c r="AK292">
        <f>100*SA_data_IRIS_csv!AJ292/data_transformations!I292</f>
        <v>6.771688743882545</v>
      </c>
      <c r="AL292">
        <f>100*SA_data_IRIS_csv!AI292/SA_data_IRIS_csv!AJ292</f>
        <v>162.23306682696045</v>
      </c>
      <c r="AM292">
        <f>100*SA_data_IRIS_csv!I292/SA_data_IRIS_csv!O292</f>
        <v>162.2949015626146</v>
      </c>
      <c r="AN292">
        <f>100*SA_data_IRIS_csv!J292/SA_data_IRIS_csv!P292</f>
        <v>171.06268833513661</v>
      </c>
      <c r="AO292">
        <f>100*SA_data_IRIS_csv!K292/SA_data_IRIS_csv!Q292</f>
        <v>141.5572680029133</v>
      </c>
      <c r="AP292">
        <f>100*SA_data_IRIS_csv!L292/SA_data_IRIS_csv!R292</f>
        <v>136.09010797076317</v>
      </c>
      <c r="AQ292">
        <f>100*SA_data_IRIS_csv!M292/SA_data_IRIS_csv!S292</f>
        <v>185.27890798313916</v>
      </c>
      <c r="AR292">
        <f>100*SA_data_IRIS_csv!N292/SA_data_IRIS_csv!T292</f>
        <v>163.17637501285276</v>
      </c>
    </row>
    <row r="293" spans="1:44">
      <c r="A293" t="s">
        <v>412</v>
      </c>
      <c r="B293">
        <f>100*SA_data_IRIS_csv!B293</f>
        <v>144.62951799999999</v>
      </c>
      <c r="C293">
        <f>100*SA_data_IRIS_csv!C293</f>
        <v>93.638562500000006</v>
      </c>
      <c r="D293">
        <f>100*SA_data_IRIS_csv!D293</f>
        <v>292.27893900000004</v>
      </c>
      <c r="E293">
        <f>100*SA_data_IRIS_csv!E293</f>
        <v>78.86513149999999</v>
      </c>
      <c r="F293">
        <f>100*SA_data_IRIS_csv!F293</f>
        <v>84.492860999999991</v>
      </c>
      <c r="G293">
        <f>100*SA_data_IRIS_csv!G293</f>
        <v>243.313129</v>
      </c>
      <c r="H293">
        <f>100*SA_data_IRIS_csv!H293</f>
        <v>212.771919</v>
      </c>
      <c r="I293" s="18">
        <v>183.2</v>
      </c>
      <c r="J293">
        <f>100*SA_data_IRIS_csv!I293/data_transformations!I293</f>
        <v>12.281976582969433</v>
      </c>
      <c r="K293">
        <f>100*SA_data_IRIS_csv!J293/data_transformations!I293</f>
        <v>10.995929967248909</v>
      </c>
      <c r="L293">
        <f>100*SA_data_IRIS_csv!K293/data_transformations!I293</f>
        <v>10.516347106986901</v>
      </c>
      <c r="M293">
        <f>100*SA_data_IRIS_csv!L293/data_transformations!I293</f>
        <v>8.5434399017467264</v>
      </c>
      <c r="N293">
        <f>100*SA_data_IRIS_csv!M293/data_transformations!I293</f>
        <v>13.060851746724891</v>
      </c>
      <c r="O293">
        <f>100*SA_data_IRIS_csv!N293/data_transformations!I293</f>
        <v>12.417958679039302</v>
      </c>
      <c r="P293">
        <f>100*SA_data_IRIS_csv!O293/data_transformations!I293</f>
        <v>7.2428418122270752</v>
      </c>
      <c r="Q293">
        <f>100*SA_data_IRIS_csv!P293/data_transformations!I293</f>
        <v>6.18140365720524</v>
      </c>
      <c r="R293">
        <f>100*SA_data_IRIS_csv!Q293/data_transformations!I293</f>
        <v>8.0470784934497814</v>
      </c>
      <c r="S293">
        <f>100*SA_data_IRIS_csv!R293/data_transformations!I293</f>
        <v>5.9058198689956329</v>
      </c>
      <c r="T293">
        <f>100*SA_data_IRIS_csv!S293/data_transformations!I293</f>
        <v>6.9492703056768557</v>
      </c>
      <c r="U293">
        <f>100*SA_data_IRIS_csv!T293/data_transformations!I293</f>
        <v>7.4520677947598264</v>
      </c>
      <c r="V293">
        <f>100*SA_data_IRIS_csv!U293</f>
        <v>94.334467099999998</v>
      </c>
      <c r="W293">
        <f>100*SA_data_IRIS_csv!V293</f>
        <v>97.375851699999998</v>
      </c>
      <c r="X293">
        <f>100*SA_data_IRIS_csv!W293</f>
        <v>95.092814699999991</v>
      </c>
      <c r="Y293">
        <f>100*SA_data_IRIS_csv!X293</f>
        <v>95.267124899999999</v>
      </c>
      <c r="Z293">
        <f>100*SA_data_IRIS_csv!Y293</f>
        <v>94.207683500000002</v>
      </c>
      <c r="AA293">
        <f>100*SA_data_IRIS_csv!Z293</f>
        <v>95.427314199999998</v>
      </c>
      <c r="AB293">
        <f>100*SA_data_IRIS_csv!AA293</f>
        <v>92.0778885</v>
      </c>
      <c r="AC293">
        <f>100*SA_data_IRIS_csv!AB293</f>
        <v>94.718221599999993</v>
      </c>
      <c r="AD293">
        <f>100*SA_data_IRIS_csv!AC293</f>
        <v>93.949202299999996</v>
      </c>
      <c r="AE293">
        <f>100*SA_data_IRIS_csv!AD293</f>
        <v>92.364734599999991</v>
      </c>
      <c r="AF293">
        <f>100*SA_data_IRIS_csv!AE293</f>
        <v>89.445687300000003</v>
      </c>
      <c r="AG293">
        <f>100*SA_data_IRIS_csv!AF293</f>
        <v>94.825590800000001</v>
      </c>
      <c r="AH293">
        <f>100*SA_data_IRIS_csv!AG293</f>
        <v>95.722452400000009</v>
      </c>
      <c r="AI293">
        <f>100*SA_data_IRIS_csv!AH293</f>
        <v>92.793446899999992</v>
      </c>
      <c r="AJ293">
        <f>100*SA_data_IRIS_csv!AI293/data_transformations!I293</f>
        <v>11.156965665938865</v>
      </c>
      <c r="AK293">
        <f>100*SA_data_IRIS_csv!AJ293/data_transformations!I293</f>
        <v>6.6973823689956342</v>
      </c>
      <c r="AL293">
        <f>100*SA_data_IRIS_csv!AI293/SA_data_IRIS_csv!AJ293</f>
        <v>166.58695966931941</v>
      </c>
      <c r="AM293">
        <f>100*SA_data_IRIS_csv!I293/SA_data_IRIS_csv!O293</f>
        <v>169.57400011464412</v>
      </c>
      <c r="AN293">
        <f>100*SA_data_IRIS_csv!J293/SA_data_IRIS_csv!P293</f>
        <v>177.88726601654147</v>
      </c>
      <c r="AO293">
        <f>100*SA_data_IRIS_csv!K293/SA_data_IRIS_csv!Q293</f>
        <v>130.68528057166426</v>
      </c>
      <c r="AP293">
        <f>100*SA_data_IRIS_csv!L293/SA_data_IRIS_csv!R293</f>
        <v>144.661369483991</v>
      </c>
      <c r="AQ293">
        <f>100*SA_data_IRIS_csv!M293/SA_data_IRIS_csv!S293</f>
        <v>187.94565720167031</v>
      </c>
      <c r="AR293">
        <f>100*SA_data_IRIS_csv!N293/SA_data_IRIS_csv!T293</f>
        <v>166.63775774787518</v>
      </c>
    </row>
    <row r="294" spans="1:44">
      <c r="A294" t="s">
        <v>413</v>
      </c>
      <c r="B294">
        <f>100*SA_data_IRIS_csv!B294</f>
        <v>143.12676999999999</v>
      </c>
      <c r="C294">
        <f>100*SA_data_IRIS_csv!C294</f>
        <v>89.577229900000006</v>
      </c>
      <c r="D294">
        <f>100*SA_data_IRIS_csv!D294</f>
        <v>284.89857499999999</v>
      </c>
      <c r="E294">
        <f>100*SA_data_IRIS_csv!E294</f>
        <v>70.053347500000001</v>
      </c>
      <c r="F294">
        <f>100*SA_data_IRIS_csv!F294</f>
        <v>87.223589199999992</v>
      </c>
      <c r="G294">
        <f>100*SA_data_IRIS_csv!G294</f>
        <v>206.85781499999999</v>
      </c>
      <c r="H294">
        <f>100*SA_data_IRIS_csv!H294</f>
        <v>232.68657300000001</v>
      </c>
      <c r="I294" s="18">
        <v>182.9</v>
      </c>
      <c r="J294">
        <f>100*SA_data_IRIS_csv!I294/data_transformations!I294</f>
        <v>12.624970858392565</v>
      </c>
      <c r="K294">
        <f>100*SA_data_IRIS_csv!J294/data_transformations!I294</f>
        <v>10.870111645708038</v>
      </c>
      <c r="L294">
        <f>100*SA_data_IRIS_csv!K294/data_transformations!I294</f>
        <v>10.746652925095679</v>
      </c>
      <c r="M294">
        <f>100*SA_data_IRIS_csv!L294/data_transformations!I294</f>
        <v>8.5142695462001097</v>
      </c>
      <c r="N294">
        <f>100*SA_data_IRIS_csv!M294/data_transformations!I294</f>
        <v>12.399602515035538</v>
      </c>
      <c r="O294">
        <f>100*SA_data_IRIS_csv!N294/data_transformations!I294</f>
        <v>12.329433570256969</v>
      </c>
      <c r="P294">
        <f>100*SA_data_IRIS_csv!O294/data_transformations!I294</f>
        <v>7.6359915800984153</v>
      </c>
      <c r="Q294">
        <f>100*SA_data_IRIS_csv!P294/data_transformations!I294</f>
        <v>6.269269710224167</v>
      </c>
      <c r="R294">
        <f>100*SA_data_IRIS_csv!Q294/data_transformations!I294</f>
        <v>7.6679387096774185</v>
      </c>
      <c r="S294">
        <f>100*SA_data_IRIS_csv!R294/data_transformations!I294</f>
        <v>5.886174958993986</v>
      </c>
      <c r="T294">
        <f>100*SA_data_IRIS_csv!S294/data_transformations!I294</f>
        <v>7.2912828868234003</v>
      </c>
      <c r="U294">
        <f>100*SA_data_IRIS_csv!T294/data_transformations!I294</f>
        <v>7.5546033351558224</v>
      </c>
      <c r="V294">
        <f>100*SA_data_IRIS_csv!U294</f>
        <v>96.103634999999997</v>
      </c>
      <c r="W294">
        <f>100*SA_data_IRIS_csv!V294</f>
        <v>97.40381219999999</v>
      </c>
      <c r="X294">
        <f>100*SA_data_IRIS_csv!W294</f>
        <v>96.188978000000006</v>
      </c>
      <c r="Y294">
        <f>100*SA_data_IRIS_csv!X294</f>
        <v>94.948512699999995</v>
      </c>
      <c r="Z294">
        <f>100*SA_data_IRIS_csv!Y294</f>
        <v>94.296261599999994</v>
      </c>
      <c r="AA294">
        <f>100*SA_data_IRIS_csv!Z294</f>
        <v>94.992131300000011</v>
      </c>
      <c r="AB294">
        <f>100*SA_data_IRIS_csv!AA294</f>
        <v>92.373779900000002</v>
      </c>
      <c r="AC294">
        <f>100*SA_data_IRIS_csv!AB294</f>
        <v>94.734312700000004</v>
      </c>
      <c r="AD294">
        <f>100*SA_data_IRIS_csv!AC294</f>
        <v>93.603732600000001</v>
      </c>
      <c r="AE294">
        <f>100*SA_data_IRIS_csv!AD294</f>
        <v>92.042271099999994</v>
      </c>
      <c r="AF294">
        <f>100*SA_data_IRIS_csv!AE294</f>
        <v>88.648802799999999</v>
      </c>
      <c r="AG294">
        <f>100*SA_data_IRIS_csv!AF294</f>
        <v>93.761447599999997</v>
      </c>
      <c r="AH294">
        <f>100*SA_data_IRIS_csv!AG294</f>
        <v>95.795462200000003</v>
      </c>
      <c r="AI294">
        <f>100*SA_data_IRIS_csv!AH294</f>
        <v>92.348437699999991</v>
      </c>
      <c r="AJ294">
        <f>100*SA_data_IRIS_csv!AI294/data_transformations!I294</f>
        <v>11.072612465828321</v>
      </c>
      <c r="AK294">
        <f>100*SA_data_IRIS_csv!AJ294/data_transformations!I294</f>
        <v>6.7842252050300713</v>
      </c>
      <c r="AL294">
        <f>100*SA_data_IRIS_csv!AI294/SA_data_IRIS_csv!AJ294</f>
        <v>163.21115722424256</v>
      </c>
      <c r="AM294">
        <f>100*SA_data_IRIS_csv!I294/SA_data_IRIS_csv!O294</f>
        <v>165.33505473338738</v>
      </c>
      <c r="AN294">
        <f>100*SA_data_IRIS_csv!J294/SA_data_IRIS_csv!P294</f>
        <v>173.38720693385773</v>
      </c>
      <c r="AO294">
        <f>100*SA_data_IRIS_csv!K294/SA_data_IRIS_csv!Q294</f>
        <v>140.15048022661853</v>
      </c>
      <c r="AP294">
        <f>100*SA_data_IRIS_csv!L294/SA_data_IRIS_csv!R294</f>
        <v>144.64859786728621</v>
      </c>
      <c r="AQ294">
        <f>100*SA_data_IRIS_csv!M294/SA_data_IRIS_csv!S294</f>
        <v>170.06064237946038</v>
      </c>
      <c r="AR294">
        <f>100*SA_data_IRIS_csv!N294/SA_data_IRIS_csv!T294</f>
        <v>163.2042481023613</v>
      </c>
    </row>
    <row r="295" spans="1:44">
      <c r="A295" t="s">
        <v>414</v>
      </c>
      <c r="B295">
        <f>100*SA_data_IRIS_csv!B295</f>
        <v>154.29910799999999</v>
      </c>
      <c r="C295">
        <f>100*SA_data_IRIS_csv!C295</f>
        <v>95.884494599999996</v>
      </c>
      <c r="D295">
        <f>100*SA_data_IRIS_csv!D295</f>
        <v>298.54489899999999</v>
      </c>
      <c r="E295">
        <f>100*SA_data_IRIS_csv!E295</f>
        <v>81.757261999999997</v>
      </c>
      <c r="F295">
        <f>100*SA_data_IRIS_csv!F295</f>
        <v>94.133573100000007</v>
      </c>
      <c r="G295">
        <f>100*SA_data_IRIS_csv!G295</f>
        <v>226.38612500000002</v>
      </c>
      <c r="H295">
        <f>100*SA_data_IRIS_csv!H295</f>
        <v>243.008489</v>
      </c>
      <c r="I295" s="18">
        <v>183.1</v>
      </c>
      <c r="J295">
        <f>100*SA_data_IRIS_csv!I295/data_transformations!I295</f>
        <v>12.575692190060076</v>
      </c>
      <c r="K295">
        <f>100*SA_data_IRIS_csv!J295/data_transformations!I295</f>
        <v>10.907882960131076</v>
      </c>
      <c r="L295">
        <f>100*SA_data_IRIS_csv!K295/data_transformations!I295</f>
        <v>10.498968377935554</v>
      </c>
      <c r="M295">
        <f>100*SA_data_IRIS_csv!L295/data_transformations!I295</f>
        <v>8.7301747132714365</v>
      </c>
      <c r="N295">
        <f>100*SA_data_IRIS_csv!M295/data_transformations!I295</f>
        <v>13.118498798470782</v>
      </c>
      <c r="O295">
        <f>100*SA_data_IRIS_csv!N295/data_transformations!I295</f>
        <v>12.158396559257239</v>
      </c>
      <c r="P295">
        <f>100*SA_data_IRIS_csv!O295/data_transformations!I295</f>
        <v>7.6430139268159483</v>
      </c>
      <c r="Q295">
        <f>100*SA_data_IRIS_csv!P295/data_transformations!I295</f>
        <v>6.1144052430365914</v>
      </c>
      <c r="R295">
        <f>100*SA_data_IRIS_csv!Q295/data_transformations!I295</f>
        <v>7.5599147460404152</v>
      </c>
      <c r="S295">
        <f>100*SA_data_IRIS_csv!R295/data_transformations!I295</f>
        <v>5.9216753686510106</v>
      </c>
      <c r="T295">
        <f>100*SA_data_IRIS_csv!S295/data_transformations!I295</f>
        <v>6.6123988530857467</v>
      </c>
      <c r="U295">
        <f>100*SA_data_IRIS_csv!T295/data_transformations!I295</f>
        <v>7.4928327143637361</v>
      </c>
      <c r="V295">
        <f>100*SA_data_IRIS_csv!U295</f>
        <v>95.2306849</v>
      </c>
      <c r="W295">
        <f>100*SA_data_IRIS_csv!V295</f>
        <v>97.187302000000003</v>
      </c>
      <c r="X295">
        <f>100*SA_data_IRIS_csv!W295</f>
        <v>97.314064799999997</v>
      </c>
      <c r="Y295">
        <f>100*SA_data_IRIS_csv!X295</f>
        <v>95.415678700000001</v>
      </c>
      <c r="Z295">
        <f>100*SA_data_IRIS_csv!Y295</f>
        <v>93.665520000000001</v>
      </c>
      <c r="AA295">
        <f>100*SA_data_IRIS_csv!Z295</f>
        <v>95.123618699999994</v>
      </c>
      <c r="AB295">
        <f>100*SA_data_IRIS_csv!AA295</f>
        <v>91.5195279</v>
      </c>
      <c r="AC295">
        <f>100*SA_data_IRIS_csv!AB295</f>
        <v>94.7716523</v>
      </c>
      <c r="AD295">
        <f>100*SA_data_IRIS_csv!AC295</f>
        <v>92.719790400000008</v>
      </c>
      <c r="AE295">
        <f>100*SA_data_IRIS_csv!AD295</f>
        <v>90.585986900000009</v>
      </c>
      <c r="AF295">
        <f>100*SA_data_IRIS_csv!AE295</f>
        <v>86.964010700000003</v>
      </c>
      <c r="AG295">
        <f>100*SA_data_IRIS_csv!AF295</f>
        <v>94.938282100000009</v>
      </c>
      <c r="AH295">
        <f>100*SA_data_IRIS_csv!AG295</f>
        <v>95.770102499999993</v>
      </c>
      <c r="AI295">
        <f>100*SA_data_IRIS_csv!AH295</f>
        <v>91.705990599999993</v>
      </c>
      <c r="AJ295">
        <f>100*SA_data_IRIS_csv!AI295/data_transformations!I295</f>
        <v>11.091061551064991</v>
      </c>
      <c r="AK295">
        <f>100*SA_data_IRIS_csv!AJ295/data_transformations!I295</f>
        <v>6.6709373566357186</v>
      </c>
      <c r="AL295">
        <f>100*SA_data_IRIS_csv!AI295/SA_data_IRIS_csv!AJ295</f>
        <v>166.25941690237107</v>
      </c>
      <c r="AM295">
        <f>100*SA_data_IRIS_csv!I295/SA_data_IRIS_csv!O295</f>
        <v>164.53839166689917</v>
      </c>
      <c r="AN295">
        <f>100*SA_data_IRIS_csv!J295/SA_data_IRIS_csv!P295</f>
        <v>178.39646746596571</v>
      </c>
      <c r="AO295">
        <f>100*SA_data_IRIS_csv!K295/SA_data_IRIS_csv!Q295</f>
        <v>138.87680920521623</v>
      </c>
      <c r="AP295">
        <f>100*SA_data_IRIS_csv!L295/SA_data_IRIS_csv!R295</f>
        <v>147.42744527145899</v>
      </c>
      <c r="AQ295">
        <f>100*SA_data_IRIS_csv!M295/SA_data_IRIS_csv!S295</f>
        <v>198.39243049213366</v>
      </c>
      <c r="AR295">
        <f>100*SA_data_IRIS_csv!N295/SA_data_IRIS_csv!T295</f>
        <v>162.26702267020633</v>
      </c>
    </row>
    <row r="296" spans="1:44">
      <c r="A296" t="s">
        <v>415</v>
      </c>
      <c r="B296">
        <f>100*SA_data_IRIS_csv!B296</f>
        <v>147.20352699999998</v>
      </c>
      <c r="C296">
        <f>100*SA_data_IRIS_csv!C296</f>
        <v>93.758385500000003</v>
      </c>
      <c r="D296">
        <f>100*SA_data_IRIS_csv!D296</f>
        <v>292.34909899999997</v>
      </c>
      <c r="E296">
        <f>100*SA_data_IRIS_csv!E296</f>
        <v>79.089738799999992</v>
      </c>
      <c r="F296">
        <f>100*SA_data_IRIS_csv!F296</f>
        <v>85.866285300000001</v>
      </c>
      <c r="G296">
        <f>100*SA_data_IRIS_csv!G296</f>
        <v>217.313671</v>
      </c>
      <c r="H296">
        <f>100*SA_data_IRIS_csv!H296</f>
        <v>233.546809</v>
      </c>
      <c r="I296" s="18">
        <v>183.7</v>
      </c>
      <c r="J296">
        <f>100*SA_data_IRIS_csv!I296/data_transformations!I296</f>
        <v>12.524195100707677</v>
      </c>
      <c r="K296">
        <f>100*SA_data_IRIS_csv!J296/data_transformations!I296</f>
        <v>10.618363473053893</v>
      </c>
      <c r="L296">
        <f>100*SA_data_IRIS_csv!K296/data_transformations!I296</f>
        <v>10.759350299401198</v>
      </c>
      <c r="M296">
        <f>100*SA_data_IRIS_csv!L296/data_transformations!I296</f>
        <v>8.2364029395753953</v>
      </c>
      <c r="N296">
        <f>100*SA_data_IRIS_csv!M296/data_transformations!I296</f>
        <v>12.471576537833425</v>
      </c>
      <c r="O296">
        <f>100*SA_data_IRIS_csv!N296/data_transformations!I296</f>
        <v>12.104840664126295</v>
      </c>
      <c r="P296">
        <f>100*SA_data_IRIS_csv!O296/data_transformations!I296</f>
        <v>7.9144156777354384</v>
      </c>
      <c r="Q296">
        <f>100*SA_data_IRIS_csv!P296/data_transformations!I296</f>
        <v>6.0605357648339693</v>
      </c>
      <c r="R296">
        <f>100*SA_data_IRIS_csv!Q296/data_transformations!I296</f>
        <v>7.8831544910179643</v>
      </c>
      <c r="S296">
        <f>100*SA_data_IRIS_csv!R296/data_transformations!I296</f>
        <v>6.0366188350571583</v>
      </c>
      <c r="T296">
        <f>100*SA_data_IRIS_csv!S296/data_transformations!I296</f>
        <v>7.4484593358737072</v>
      </c>
      <c r="U296">
        <f>100*SA_data_IRIS_csv!T296/data_transformations!I296</f>
        <v>7.2743946652150244</v>
      </c>
      <c r="V296">
        <f>100*SA_data_IRIS_csv!U296</f>
        <v>96.0983375</v>
      </c>
      <c r="W296">
        <f>100*SA_data_IRIS_csv!V296</f>
        <v>97.448506999999992</v>
      </c>
      <c r="X296">
        <f>100*SA_data_IRIS_csv!W296</f>
        <v>96.317112899999998</v>
      </c>
      <c r="Y296">
        <f>100*SA_data_IRIS_csv!X296</f>
        <v>94.885070100000007</v>
      </c>
      <c r="Z296">
        <f>100*SA_data_IRIS_csv!Y296</f>
        <v>93.826269699999997</v>
      </c>
      <c r="AA296">
        <f>100*SA_data_IRIS_csv!Z296</f>
        <v>96.065015899999992</v>
      </c>
      <c r="AB296">
        <f>100*SA_data_IRIS_csv!AA296</f>
        <v>92.3747525</v>
      </c>
      <c r="AC296">
        <f>100*SA_data_IRIS_csv!AB296</f>
        <v>94.681197399999988</v>
      </c>
      <c r="AD296">
        <f>100*SA_data_IRIS_csv!AC296</f>
        <v>91.765424899999999</v>
      </c>
      <c r="AE296">
        <f>100*SA_data_IRIS_csv!AD296</f>
        <v>91.545596399999994</v>
      </c>
      <c r="AF296">
        <f>100*SA_data_IRIS_csv!AE296</f>
        <v>90.6451809</v>
      </c>
      <c r="AG296">
        <f>100*SA_data_IRIS_csv!AF296</f>
        <v>94.37979</v>
      </c>
      <c r="AH296">
        <f>100*SA_data_IRIS_csv!AG296</f>
        <v>95.871072699999999</v>
      </c>
      <c r="AI296">
        <f>100*SA_data_IRIS_csv!AH296</f>
        <v>92.41023229999999</v>
      </c>
      <c r="AJ296">
        <f>100*SA_data_IRIS_csv!AI296/data_transformations!I296</f>
        <v>10.857464942841588</v>
      </c>
      <c r="AK296">
        <f>100*SA_data_IRIS_csv!AJ296/data_transformations!I296</f>
        <v>6.8225015786608596</v>
      </c>
      <c r="AL296">
        <f>100*SA_data_IRIS_csv!AI296/SA_data_IRIS_csv!AJ296</f>
        <v>159.1419923859178</v>
      </c>
      <c r="AM296">
        <f>100*SA_data_IRIS_csv!I296/SA_data_IRIS_csv!O296</f>
        <v>158.24535392979561</v>
      </c>
      <c r="AN296">
        <f>100*SA_data_IRIS_csv!J296/SA_data_IRIS_csv!P296</f>
        <v>175.20502947390474</v>
      </c>
      <c r="AO296">
        <f>100*SA_data_IRIS_csv!K296/SA_data_IRIS_csv!Q296</f>
        <v>136.48534113672847</v>
      </c>
      <c r="AP296">
        <f>100*SA_data_IRIS_csv!L296/SA_data_IRIS_csv!R296</f>
        <v>136.44066595265505</v>
      </c>
      <c r="AQ296">
        <f>100*SA_data_IRIS_csv!M296/SA_data_IRIS_csv!S296</f>
        <v>167.43833825831717</v>
      </c>
      <c r="AR296">
        <f>100*SA_data_IRIS_csv!N296/SA_data_IRIS_csv!T296</f>
        <v>166.40340841018261</v>
      </c>
    </row>
    <row r="297" spans="1:44">
      <c r="A297" t="s">
        <v>416</v>
      </c>
      <c r="B297">
        <f>100*SA_data_IRIS_csv!B297</f>
        <v>147.018227</v>
      </c>
      <c r="C297">
        <f>100*SA_data_IRIS_csv!C297</f>
        <v>92.533370699999992</v>
      </c>
      <c r="D297">
        <f>100*SA_data_IRIS_csv!D297</f>
        <v>274.44788500000004</v>
      </c>
      <c r="E297">
        <f>100*SA_data_IRIS_csv!E297</f>
        <v>81.132872199999994</v>
      </c>
      <c r="F297">
        <f>100*SA_data_IRIS_csv!F297</f>
        <v>88.301602799999998</v>
      </c>
      <c r="G297">
        <f>100*SA_data_IRIS_csv!G297</f>
        <v>215.42633599999999</v>
      </c>
      <c r="H297">
        <f>100*SA_data_IRIS_csv!H297</f>
        <v>244.02426899999998</v>
      </c>
      <c r="I297" s="18">
        <v>184.5</v>
      </c>
      <c r="J297">
        <f>100*SA_data_IRIS_csv!I297/data_transformations!I297</f>
        <v>12.757175392953929</v>
      </c>
      <c r="K297">
        <f>100*SA_data_IRIS_csv!J297/data_transformations!I297</f>
        <v>10.691409810298103</v>
      </c>
      <c r="L297">
        <f>100*SA_data_IRIS_csv!K297/data_transformations!I297</f>
        <v>10.820779674796748</v>
      </c>
      <c r="M297">
        <f>100*SA_data_IRIS_csv!L297/data_transformations!I297</f>
        <v>8.4545794579945799</v>
      </c>
      <c r="N297">
        <f>100*SA_data_IRIS_csv!M297/data_transformations!I297</f>
        <v>12.771254254742548</v>
      </c>
      <c r="O297">
        <f>100*SA_data_IRIS_csv!N297/data_transformations!I297</f>
        <v>11.916399566395663</v>
      </c>
      <c r="P297">
        <f>100*SA_data_IRIS_csv!O297/data_transformations!I297</f>
        <v>7.6751934959349599</v>
      </c>
      <c r="Q297">
        <f>100*SA_data_IRIS_csv!P297/data_transformations!I297</f>
        <v>6.0870929539295391</v>
      </c>
      <c r="R297">
        <f>100*SA_data_IRIS_csv!Q297/data_transformations!I297</f>
        <v>7.7202240650406511</v>
      </c>
      <c r="S297">
        <f>100*SA_data_IRIS_csv!R297/data_transformations!I297</f>
        <v>5.9875963685636862</v>
      </c>
      <c r="T297">
        <f>100*SA_data_IRIS_csv!S297/data_transformations!I297</f>
        <v>6.7639766937669377</v>
      </c>
      <c r="U297">
        <f>100*SA_data_IRIS_csv!T297/data_transformations!I297</f>
        <v>7.804658319783198</v>
      </c>
      <c r="V297">
        <f>100*SA_data_IRIS_csv!U297</f>
        <v>94.097173900000001</v>
      </c>
      <c r="W297">
        <f>100*SA_data_IRIS_csv!V297</f>
        <v>97.2194176</v>
      </c>
      <c r="X297">
        <f>100*SA_data_IRIS_csv!W297</f>
        <v>97.587896999999998</v>
      </c>
      <c r="Y297">
        <f>100*SA_data_IRIS_csv!X297</f>
        <v>95.543886200000003</v>
      </c>
      <c r="Z297">
        <f>100*SA_data_IRIS_csv!Y297</f>
        <v>94.377298799999991</v>
      </c>
      <c r="AA297">
        <f>100*SA_data_IRIS_csv!Z297</f>
        <v>96.356779199999991</v>
      </c>
      <c r="AB297">
        <f>100*SA_data_IRIS_csv!AA297</f>
        <v>92.238854000000003</v>
      </c>
      <c r="AC297">
        <f>100*SA_data_IRIS_csv!AB297</f>
        <v>93.888023399999994</v>
      </c>
      <c r="AD297">
        <f>100*SA_data_IRIS_csv!AC297</f>
        <v>92.677383000000006</v>
      </c>
      <c r="AE297">
        <f>100*SA_data_IRIS_csv!AD297</f>
        <v>92.067484800000003</v>
      </c>
      <c r="AF297">
        <f>100*SA_data_IRIS_csv!AE297</f>
        <v>88.536989000000005</v>
      </c>
      <c r="AG297">
        <f>100*SA_data_IRIS_csv!AF297</f>
        <v>94.741175499999997</v>
      </c>
      <c r="AH297">
        <f>100*SA_data_IRIS_csv!AG297</f>
        <v>95.9033716</v>
      </c>
      <c r="AI297">
        <f>100*SA_data_IRIS_csv!AH297</f>
        <v>92.236882600000001</v>
      </c>
      <c r="AJ297">
        <f>100*SA_data_IRIS_csv!AI297/data_transformations!I297</f>
        <v>10.988134525745258</v>
      </c>
      <c r="AK297">
        <f>100*SA_data_IRIS_csv!AJ297/data_transformations!I297</f>
        <v>6.7709887804878042</v>
      </c>
      <c r="AL297">
        <f>100*SA_data_IRIS_csv!AI297/SA_data_IRIS_csv!AJ297</f>
        <v>162.28256879423799</v>
      </c>
      <c r="AM297">
        <f>100*SA_data_IRIS_csv!I297/SA_data_IRIS_csv!O297</f>
        <v>166.2130785329459</v>
      </c>
      <c r="AN297">
        <f>100*SA_data_IRIS_csv!J297/SA_data_IRIS_csv!P297</f>
        <v>175.64065295563188</v>
      </c>
      <c r="AO297">
        <f>100*SA_data_IRIS_csv!K297/SA_data_IRIS_csv!Q297</f>
        <v>140.16147178676184</v>
      </c>
      <c r="AP297">
        <f>100*SA_data_IRIS_csv!L297/SA_data_IRIS_csv!R297</f>
        <v>141.20155965059945</v>
      </c>
      <c r="AQ297">
        <f>100*SA_data_IRIS_csv!M297/SA_data_IRIS_csv!S297</f>
        <v>188.81280691743609</v>
      </c>
      <c r="AR297">
        <f>100*SA_data_IRIS_csv!N297/SA_data_IRIS_csv!T297</f>
        <v>152.68316789974071</v>
      </c>
    </row>
    <row r="298" spans="1:44">
      <c r="A298" t="s">
        <v>417</v>
      </c>
      <c r="B298">
        <f>100*SA_data_IRIS_csv!B298</f>
        <v>150.20699399999998</v>
      </c>
      <c r="C298">
        <f>100*SA_data_IRIS_csv!C298</f>
        <v>95.880320299999994</v>
      </c>
      <c r="D298">
        <f>100*SA_data_IRIS_csv!D298</f>
        <v>297.573916</v>
      </c>
      <c r="E298">
        <f>100*SA_data_IRIS_csv!E298</f>
        <v>77.131072899999992</v>
      </c>
      <c r="F298">
        <f>100*SA_data_IRIS_csv!F298</f>
        <v>89.100573999999995</v>
      </c>
      <c r="G298">
        <f>100*SA_data_IRIS_csv!G298</f>
        <v>229.714968</v>
      </c>
      <c r="H298">
        <f>100*SA_data_IRIS_csv!H298</f>
        <v>243.508914</v>
      </c>
      <c r="I298" s="18">
        <v>185.1</v>
      </c>
      <c r="J298">
        <f>100*SA_data_IRIS_csv!I298/data_transformations!I298</f>
        <v>12.786208211777417</v>
      </c>
      <c r="K298">
        <f>100*SA_data_IRIS_csv!J298/data_transformations!I298</f>
        <v>10.823477903835766</v>
      </c>
      <c r="L298">
        <f>100*SA_data_IRIS_csv!K298/data_transformations!I298</f>
        <v>10.297906699081578</v>
      </c>
      <c r="M298">
        <f>100*SA_data_IRIS_csv!L298/data_transformations!I298</f>
        <v>8.3866606699081583</v>
      </c>
      <c r="N298">
        <f>100*SA_data_IRIS_csv!M298/data_transformations!I298</f>
        <v>12.158837061048084</v>
      </c>
      <c r="O298">
        <f>100*SA_data_IRIS_csv!N298/data_transformations!I298</f>
        <v>11.782810750945435</v>
      </c>
      <c r="P298">
        <f>100*SA_data_IRIS_csv!O298/data_transformations!I298</f>
        <v>7.763942409508374</v>
      </c>
      <c r="Q298">
        <f>100*SA_data_IRIS_csv!P298/data_transformations!I298</f>
        <v>6.1827090761750414</v>
      </c>
      <c r="R298">
        <f>100*SA_data_IRIS_csv!Q298/data_transformations!I298</f>
        <v>7.6234432739059965</v>
      </c>
      <c r="S298">
        <f>100*SA_data_IRIS_csv!R298/data_transformations!I298</f>
        <v>6.0935969746083201</v>
      </c>
      <c r="T298">
        <f>100*SA_data_IRIS_csv!S298/data_transformations!I298</f>
        <v>6.8371619665045928</v>
      </c>
      <c r="U298">
        <f>100*SA_data_IRIS_csv!T298/data_transformations!I298</f>
        <v>7.8966693679092392</v>
      </c>
      <c r="V298">
        <f>100*SA_data_IRIS_csv!U298</f>
        <v>93.807668399999997</v>
      </c>
      <c r="W298">
        <f>100*SA_data_IRIS_csv!V298</f>
        <v>97.891947599999995</v>
      </c>
      <c r="X298">
        <f>100*SA_data_IRIS_csv!W298</f>
        <v>96.290769499999996</v>
      </c>
      <c r="Y298">
        <f>100*SA_data_IRIS_csv!X298</f>
        <v>95.064858399999991</v>
      </c>
      <c r="Z298">
        <f>100*SA_data_IRIS_csv!Y298</f>
        <v>93.571896199999998</v>
      </c>
      <c r="AA298">
        <f>100*SA_data_IRIS_csv!Z298</f>
        <v>95.956374099999991</v>
      </c>
      <c r="AB298">
        <f>100*SA_data_IRIS_csv!AA298</f>
        <v>91.567925700000004</v>
      </c>
      <c r="AC298">
        <f>100*SA_data_IRIS_csv!AB298</f>
        <v>94.4921808</v>
      </c>
      <c r="AD298">
        <f>100*SA_data_IRIS_csv!AC298</f>
        <v>92.9639636</v>
      </c>
      <c r="AE298">
        <f>100*SA_data_IRIS_csv!AD298</f>
        <v>92.298254700000001</v>
      </c>
      <c r="AF298">
        <f>100*SA_data_IRIS_csv!AE298</f>
        <v>89.658445299999997</v>
      </c>
      <c r="AG298">
        <f>100*SA_data_IRIS_csv!AF298</f>
        <v>95.087709799999999</v>
      </c>
      <c r="AH298">
        <f>100*SA_data_IRIS_csv!AG298</f>
        <v>95.8328475</v>
      </c>
      <c r="AI298">
        <f>100*SA_data_IRIS_csv!AH298</f>
        <v>92.533955399999996</v>
      </c>
      <c r="AJ298">
        <f>100*SA_data_IRIS_csv!AI298/data_transformations!I298</f>
        <v>10.890990869800108</v>
      </c>
      <c r="AK298">
        <f>100*SA_data_IRIS_csv!AJ298/data_transformations!I298</f>
        <v>6.8304508914100488</v>
      </c>
      <c r="AL298">
        <f>100*SA_data_IRIS_csv!AI298/SA_data_IRIS_csv!AJ298</f>
        <v>159.44761250676115</v>
      </c>
      <c r="AM298">
        <f>100*SA_data_IRIS_csv!I298/SA_data_IRIS_csv!O298</f>
        <v>164.68705636093279</v>
      </c>
      <c r="AN298">
        <f>100*SA_data_IRIS_csv!J298/SA_data_IRIS_csv!P298</f>
        <v>175.06044309191006</v>
      </c>
      <c r="AO298">
        <f>100*SA_data_IRIS_csv!K298/SA_data_IRIS_csv!Q298</f>
        <v>135.08209255429111</v>
      </c>
      <c r="AP298">
        <f>100*SA_data_IRIS_csv!L298/SA_data_IRIS_csv!R298</f>
        <v>137.63070818196391</v>
      </c>
      <c r="AQ298">
        <f>100*SA_data_IRIS_csv!M298/SA_data_IRIS_csv!S298</f>
        <v>177.83456236102779</v>
      </c>
      <c r="AR298">
        <f>100*SA_data_IRIS_csv!N298/SA_data_IRIS_csv!T298</f>
        <v>149.2124109796066</v>
      </c>
    </row>
    <row r="299" spans="1:44">
      <c r="A299" t="s">
        <v>418</v>
      </c>
      <c r="B299">
        <f>100*SA_data_IRIS_csv!B299</f>
        <v>149.122885</v>
      </c>
      <c r="C299">
        <f>100*SA_data_IRIS_csv!C299</f>
        <v>90.585307299999997</v>
      </c>
      <c r="D299">
        <f>100*SA_data_IRIS_csv!D299</f>
        <v>284.40904699999999</v>
      </c>
      <c r="E299">
        <f>100*SA_data_IRIS_csv!E299</f>
        <v>78.714528599999994</v>
      </c>
      <c r="F299">
        <f>100*SA_data_IRIS_csv!F299</f>
        <v>91.3853218</v>
      </c>
      <c r="G299">
        <f>100*SA_data_IRIS_csv!G299</f>
        <v>239.89448300000001</v>
      </c>
      <c r="H299">
        <f>100*SA_data_IRIS_csv!H299</f>
        <v>233.43377900000002</v>
      </c>
      <c r="I299" s="18">
        <v>184.9</v>
      </c>
      <c r="J299">
        <f>100*SA_data_IRIS_csv!I299/data_transformations!I299</f>
        <v>12.946993726338562</v>
      </c>
      <c r="K299">
        <f>100*SA_data_IRIS_csv!J299/data_transformations!I299</f>
        <v>10.521503515413738</v>
      </c>
      <c r="L299">
        <f>100*SA_data_IRIS_csv!K299/data_transformations!I299</f>
        <v>10.817085018929152</v>
      </c>
      <c r="M299">
        <f>100*SA_data_IRIS_csv!L299/data_transformations!I299</f>
        <v>8.9419728501892894</v>
      </c>
      <c r="N299">
        <f>100*SA_data_IRIS_csv!M299/data_transformations!I299</f>
        <v>12.533712817739319</v>
      </c>
      <c r="O299">
        <f>100*SA_data_IRIS_csv!N299/data_transformations!I299</f>
        <v>12.363132017306651</v>
      </c>
      <c r="P299">
        <f>100*SA_data_IRIS_csv!O299/data_transformations!I299</f>
        <v>7.59799188750676</v>
      </c>
      <c r="Q299">
        <f>100*SA_data_IRIS_csv!P299/data_transformations!I299</f>
        <v>6.2936009734991893</v>
      </c>
      <c r="R299">
        <f>100*SA_data_IRIS_csv!Q299/data_transformations!I299</f>
        <v>7.9356997836668466</v>
      </c>
      <c r="S299">
        <f>100*SA_data_IRIS_csv!R299/data_transformations!I299</f>
        <v>6.1210475392103838</v>
      </c>
      <c r="T299">
        <f>100*SA_data_IRIS_csv!S299/data_transformations!I299</f>
        <v>6.979820173066523</v>
      </c>
      <c r="U299">
        <f>100*SA_data_IRIS_csv!T299/data_transformations!I299</f>
        <v>7.5970581936181718</v>
      </c>
      <c r="V299">
        <f>100*SA_data_IRIS_csv!U299</f>
        <v>95.423138899999998</v>
      </c>
      <c r="W299">
        <f>100*SA_data_IRIS_csv!V299</f>
        <v>97.064454099999992</v>
      </c>
      <c r="X299">
        <f>100*SA_data_IRIS_csv!W299</f>
        <v>96.144521299999994</v>
      </c>
      <c r="Y299">
        <f>100*SA_data_IRIS_csv!X299</f>
        <v>95.620695900000001</v>
      </c>
      <c r="Z299">
        <f>100*SA_data_IRIS_csv!Y299</f>
        <v>93.648332400000001</v>
      </c>
      <c r="AA299">
        <f>100*SA_data_IRIS_csv!Z299</f>
        <v>96.526718899999992</v>
      </c>
      <c r="AB299">
        <f>100*SA_data_IRIS_csv!AA299</f>
        <v>92.810930200000001</v>
      </c>
      <c r="AC299">
        <f>100*SA_data_IRIS_csv!AB299</f>
        <v>95.087349200000006</v>
      </c>
      <c r="AD299">
        <f>100*SA_data_IRIS_csv!AC299</f>
        <v>91.850140700000011</v>
      </c>
      <c r="AE299">
        <f>100*SA_data_IRIS_csv!AD299</f>
        <v>92.086210399999999</v>
      </c>
      <c r="AF299">
        <f>100*SA_data_IRIS_csv!AE299</f>
        <v>90.620220599999996</v>
      </c>
      <c r="AG299">
        <f>100*SA_data_IRIS_csv!AF299</f>
        <v>95.597734899999992</v>
      </c>
      <c r="AH299">
        <f>100*SA_data_IRIS_csv!AG299</f>
        <v>95.953533999999991</v>
      </c>
      <c r="AI299">
        <f>100*SA_data_IRIS_csv!AH299</f>
        <v>93.007805599999998</v>
      </c>
      <c r="AJ299">
        <f>100*SA_data_IRIS_csv!AI299/data_transformations!I299</f>
        <v>11.052602379664684</v>
      </c>
      <c r="AK299">
        <f>100*SA_data_IRIS_csv!AJ299/data_transformations!I299</f>
        <v>6.8716466197944834</v>
      </c>
      <c r="AL299">
        <f>100*SA_data_IRIS_csv!AI299/SA_data_IRIS_csv!AJ299</f>
        <v>160.84357929330253</v>
      </c>
      <c r="AM299">
        <f>100*SA_data_IRIS_csv!I299/SA_data_IRIS_csv!O299</f>
        <v>170.40020465969525</v>
      </c>
      <c r="AN299">
        <f>100*SA_data_IRIS_csv!J299/SA_data_IRIS_csv!P299</f>
        <v>167.17779788895436</v>
      </c>
      <c r="AO299">
        <f>100*SA_data_IRIS_csv!K299/SA_data_IRIS_csv!Q299</f>
        <v>136.30915122561382</v>
      </c>
      <c r="AP299">
        <f>100*SA_data_IRIS_csv!L299/SA_data_IRIS_csv!R299</f>
        <v>146.08566250970182</v>
      </c>
      <c r="AQ299">
        <f>100*SA_data_IRIS_csv!M299/SA_data_IRIS_csv!S299</f>
        <v>179.57071252500111</v>
      </c>
      <c r="AR299">
        <f>100*SA_data_IRIS_csv!N299/SA_data_IRIS_csv!T299</f>
        <v>162.73578143303112</v>
      </c>
    </row>
    <row r="300" spans="1:44">
      <c r="A300" t="s">
        <v>419</v>
      </c>
      <c r="B300">
        <f>100*SA_data_IRIS_csv!B300</f>
        <v>146.65768800000001</v>
      </c>
      <c r="C300">
        <f>100*SA_data_IRIS_csv!C300</f>
        <v>90.352471999999992</v>
      </c>
      <c r="D300">
        <f>100*SA_data_IRIS_csv!D300</f>
        <v>311.76126499999998</v>
      </c>
      <c r="E300">
        <f>100*SA_data_IRIS_csv!E300</f>
        <v>73.2113643</v>
      </c>
      <c r="F300">
        <f>100*SA_data_IRIS_csv!F300</f>
        <v>87.477730899999997</v>
      </c>
      <c r="G300">
        <f>100*SA_data_IRIS_csv!G300</f>
        <v>194.13887700000001</v>
      </c>
      <c r="H300">
        <f>100*SA_data_IRIS_csv!H300</f>
        <v>234.98566099999999</v>
      </c>
      <c r="I300" s="18">
        <v>185</v>
      </c>
      <c r="J300">
        <f>100*SA_data_IRIS_csv!I300/data_transformations!I300</f>
        <v>12.610806378378378</v>
      </c>
      <c r="K300">
        <f>100*SA_data_IRIS_csv!J300/data_transformations!I300</f>
        <v>11.088268864864865</v>
      </c>
      <c r="L300">
        <f>100*SA_data_IRIS_csv!K300/data_transformations!I300</f>
        <v>10.66805681081081</v>
      </c>
      <c r="M300">
        <f>100*SA_data_IRIS_csv!L300/data_transformations!I300</f>
        <v>8.5680194054054049</v>
      </c>
      <c r="N300">
        <f>100*SA_data_IRIS_csv!M300/data_transformations!I300</f>
        <v>12.745775567567568</v>
      </c>
      <c r="O300">
        <f>100*SA_data_IRIS_csv!N300/data_transformations!I300</f>
        <v>12.21774654054054</v>
      </c>
      <c r="P300">
        <f>100*SA_data_IRIS_csv!O300/data_transformations!I300</f>
        <v>7.4517413513513509</v>
      </c>
      <c r="Q300">
        <f>100*SA_data_IRIS_csv!P300/data_transformations!I300</f>
        <v>6.1346017837837836</v>
      </c>
      <c r="R300">
        <f>100*SA_data_IRIS_csv!Q300/data_transformations!I300</f>
        <v>7.7835733513513521</v>
      </c>
      <c r="S300">
        <f>100*SA_data_IRIS_csv!R300/data_transformations!I300</f>
        <v>5.9726203243243248</v>
      </c>
      <c r="T300">
        <f>100*SA_data_IRIS_csv!S300/data_transformations!I300</f>
        <v>6.9080005405405407</v>
      </c>
      <c r="U300">
        <f>100*SA_data_IRIS_csv!T300/data_transformations!I300</f>
        <v>7.3650511351351353</v>
      </c>
      <c r="V300">
        <f>100*SA_data_IRIS_csv!U300</f>
        <v>94.752002399999995</v>
      </c>
      <c r="W300">
        <f>100*SA_data_IRIS_csv!V300</f>
        <v>97.3578002</v>
      </c>
      <c r="X300">
        <f>100*SA_data_IRIS_csv!W300</f>
        <v>96.437603699999997</v>
      </c>
      <c r="Y300">
        <f>100*SA_data_IRIS_csv!X300</f>
        <v>94.090380199999998</v>
      </c>
      <c r="Z300">
        <f>100*SA_data_IRIS_csv!Y300</f>
        <v>95.730042499999996</v>
      </c>
      <c r="AA300">
        <f>100*SA_data_IRIS_csv!Z300</f>
        <v>95.476155699999993</v>
      </c>
      <c r="AB300">
        <f>100*SA_data_IRIS_csv!AA300</f>
        <v>93.719248899999997</v>
      </c>
      <c r="AC300">
        <f>100*SA_data_IRIS_csv!AB300</f>
        <v>93.343969999999999</v>
      </c>
      <c r="AD300">
        <f>100*SA_data_IRIS_csv!AC300</f>
        <v>93.354260800000006</v>
      </c>
      <c r="AE300">
        <f>100*SA_data_IRIS_csv!AD300</f>
        <v>92.673914699999997</v>
      </c>
      <c r="AF300">
        <f>100*SA_data_IRIS_csv!AE300</f>
        <v>91.831624500000004</v>
      </c>
      <c r="AG300">
        <f>100*SA_data_IRIS_csv!AF300</f>
        <v>96.3863372</v>
      </c>
      <c r="AH300">
        <f>100*SA_data_IRIS_csv!AG300</f>
        <v>95.745701199999999</v>
      </c>
      <c r="AI300">
        <f>100*SA_data_IRIS_csv!AH300</f>
        <v>93.548781099999999</v>
      </c>
      <c r="AJ300">
        <f>100*SA_data_IRIS_csv!AI300/data_transformations!I300</f>
        <v>11.138416162162164</v>
      </c>
      <c r="AK300">
        <f>100*SA_data_IRIS_csv!AJ300/data_transformations!I300</f>
        <v>6.7032836756756753</v>
      </c>
      <c r="AL300">
        <f>100*SA_data_IRIS_csv!AI300/SA_data_IRIS_csv!AJ300</f>
        <v>166.16358043417335</v>
      </c>
      <c r="AM300">
        <f>100*SA_data_IRIS_csv!I300/SA_data_IRIS_csv!O300</f>
        <v>169.23301257754264</v>
      </c>
      <c r="AN300">
        <f>100*SA_data_IRIS_csv!J300/SA_data_IRIS_csv!P300</f>
        <v>180.74961106971301</v>
      </c>
      <c r="AO300">
        <f>100*SA_data_IRIS_csv!K300/SA_data_IRIS_csv!Q300</f>
        <v>137.05860186900748</v>
      </c>
      <c r="AP300">
        <f>100*SA_data_IRIS_csv!L300/SA_data_IRIS_csv!R300</f>
        <v>143.45494841704499</v>
      </c>
      <c r="AQ300">
        <f>100*SA_data_IRIS_csv!M300/SA_data_IRIS_csv!S300</f>
        <v>184.50744890315585</v>
      </c>
      <c r="AR300">
        <f>100*SA_data_IRIS_csv!N300/SA_data_IRIS_csv!T300</f>
        <v>165.88814274833092</v>
      </c>
    </row>
    <row r="301" spans="1:44">
      <c r="A301" t="s">
        <v>420</v>
      </c>
      <c r="B301">
        <f>100*SA_data_IRIS_csv!B301</f>
        <v>148.51357199999998</v>
      </c>
      <c r="C301">
        <f>100*SA_data_IRIS_csv!C301</f>
        <v>91.9941891</v>
      </c>
      <c r="D301">
        <f>100*SA_data_IRIS_csv!D301</f>
        <v>304.16683999999998</v>
      </c>
      <c r="E301">
        <f>100*SA_data_IRIS_csv!E301</f>
        <v>72.636997100000002</v>
      </c>
      <c r="F301">
        <f>100*SA_data_IRIS_csv!F301</f>
        <v>88.046466600000002</v>
      </c>
      <c r="G301">
        <f>100*SA_data_IRIS_csv!G301</f>
        <v>237.53735399999999</v>
      </c>
      <c r="H301">
        <f>100*SA_data_IRIS_csv!H301</f>
        <v>228.93752499999999</v>
      </c>
      <c r="I301" s="18">
        <v>185.5</v>
      </c>
      <c r="J301">
        <f>100*SA_data_IRIS_csv!I301/data_transformations!I301</f>
        <v>12.502707331536389</v>
      </c>
      <c r="K301">
        <f>100*SA_data_IRIS_csv!J301/data_transformations!I301</f>
        <v>10.658169703504043</v>
      </c>
      <c r="L301">
        <f>100*SA_data_IRIS_csv!K301/data_transformations!I301</f>
        <v>10.395110943396226</v>
      </c>
      <c r="M301">
        <f>100*SA_data_IRIS_csv!L301/data_transformations!I301</f>
        <v>8.8509555256064694</v>
      </c>
      <c r="N301">
        <f>100*SA_data_IRIS_csv!M301/data_transformations!I301</f>
        <v>12.220667115902966</v>
      </c>
      <c r="O301">
        <f>100*SA_data_IRIS_csv!N301/data_transformations!I301</f>
        <v>11.546188355795147</v>
      </c>
      <c r="P301">
        <f>100*SA_data_IRIS_csv!O301/data_transformations!I301</f>
        <v>7.5153463072776274</v>
      </c>
      <c r="Q301">
        <f>100*SA_data_IRIS_csv!P301/data_transformations!I301</f>
        <v>6.1779175202156331</v>
      </c>
      <c r="R301">
        <f>100*SA_data_IRIS_csv!Q301/data_transformations!I301</f>
        <v>7.742876873315363</v>
      </c>
      <c r="S301">
        <f>100*SA_data_IRIS_csv!R301/data_transformations!I301</f>
        <v>5.9451529380053918</v>
      </c>
      <c r="T301">
        <f>100*SA_data_IRIS_csv!S301/data_transformations!I301</f>
        <v>6.7134827493261451</v>
      </c>
      <c r="U301">
        <f>100*SA_data_IRIS_csv!T301/data_transformations!I301</f>
        <v>7.6518918059299201</v>
      </c>
      <c r="V301">
        <f>100*SA_data_IRIS_csv!U301</f>
        <v>94.628875000000008</v>
      </c>
      <c r="W301">
        <f>100*SA_data_IRIS_csv!V301</f>
        <v>97.729782999999998</v>
      </c>
      <c r="X301">
        <f>100*SA_data_IRIS_csv!W301</f>
        <v>96.911252500000003</v>
      </c>
      <c r="Y301">
        <f>100*SA_data_IRIS_csv!X301</f>
        <v>95.712255599999992</v>
      </c>
      <c r="Z301">
        <f>100*SA_data_IRIS_csv!Y301</f>
        <v>95.006043500000004</v>
      </c>
      <c r="AA301">
        <f>100*SA_data_IRIS_csv!Z301</f>
        <v>96.953527799999989</v>
      </c>
      <c r="AB301">
        <f>100*SA_data_IRIS_csv!AA301</f>
        <v>92.390545299999999</v>
      </c>
      <c r="AC301">
        <f>100*SA_data_IRIS_csv!AB301</f>
        <v>92.673460699999993</v>
      </c>
      <c r="AD301">
        <f>100*SA_data_IRIS_csv!AC301</f>
        <v>92.971964900000003</v>
      </c>
      <c r="AE301">
        <f>100*SA_data_IRIS_csv!AD301</f>
        <v>92.361750600000008</v>
      </c>
      <c r="AF301">
        <f>100*SA_data_IRIS_csv!AE301</f>
        <v>90.526657700000001</v>
      </c>
      <c r="AG301">
        <f>100*SA_data_IRIS_csv!AF301</f>
        <v>95.452249600000002</v>
      </c>
      <c r="AH301">
        <f>100*SA_data_IRIS_csv!AG301</f>
        <v>96.399118999999999</v>
      </c>
      <c r="AI301">
        <f>100*SA_data_IRIS_csv!AH301</f>
        <v>92.606839600000001</v>
      </c>
      <c r="AJ301">
        <f>100*SA_data_IRIS_csv!AI301/data_transformations!I301</f>
        <v>10.85028</v>
      </c>
      <c r="AK301">
        <f>100*SA_data_IRIS_csv!AJ301/data_transformations!I301</f>
        <v>6.7361551482479776</v>
      </c>
      <c r="AL301">
        <f>100*SA_data_IRIS_csv!AI301/SA_data_IRIS_csv!AJ301</f>
        <v>161.07526862444777</v>
      </c>
      <c r="AM301">
        <f>100*SA_data_IRIS_csv!I301/SA_data_IRIS_csv!O301</f>
        <v>166.36235803836684</v>
      </c>
      <c r="AN301">
        <f>100*SA_data_IRIS_csv!J301/SA_data_IRIS_csv!P301</f>
        <v>172.52042729006897</v>
      </c>
      <c r="AO301">
        <f>100*SA_data_IRIS_csv!K301/SA_data_IRIS_csv!Q301</f>
        <v>134.25385826838317</v>
      </c>
      <c r="AP301">
        <f>100*SA_data_IRIS_csv!L301/SA_data_IRIS_csv!R301</f>
        <v>148.87683492589815</v>
      </c>
      <c r="AQ301">
        <f>100*SA_data_IRIS_csv!M301/SA_data_IRIS_csv!S301</f>
        <v>182.03170503610207</v>
      </c>
      <c r="AR301">
        <f>100*SA_data_IRIS_csv!N301/SA_data_IRIS_csv!T301</f>
        <v>150.89325161193864</v>
      </c>
    </row>
    <row r="302" spans="1:44">
      <c r="A302" t="s">
        <v>421</v>
      </c>
      <c r="B302">
        <f>100*SA_data_IRIS_csv!B302</f>
        <v>147.16310200000001</v>
      </c>
      <c r="C302">
        <f>100*SA_data_IRIS_csv!C302</f>
        <v>88.867296899999999</v>
      </c>
      <c r="D302">
        <f>100*SA_data_IRIS_csv!D302</f>
        <v>287.99330099999997</v>
      </c>
      <c r="E302">
        <f>100*SA_data_IRIS_csv!E302</f>
        <v>77.919884600000003</v>
      </c>
      <c r="F302">
        <f>100*SA_data_IRIS_csv!F302</f>
        <v>88.604386099999999</v>
      </c>
      <c r="G302">
        <f>100*SA_data_IRIS_csv!G302</f>
        <v>220.39047900000003</v>
      </c>
      <c r="H302">
        <f>100*SA_data_IRIS_csv!H302</f>
        <v>227.36389799999998</v>
      </c>
      <c r="I302" s="18">
        <v>186.3</v>
      </c>
      <c r="J302">
        <f>100*SA_data_IRIS_csv!I302/data_transformations!I302</f>
        <v>12.514907622114867</v>
      </c>
      <c r="K302">
        <f>100*SA_data_IRIS_csv!J302/data_transformations!I302</f>
        <v>10.767965700483092</v>
      </c>
      <c r="L302">
        <f>100*SA_data_IRIS_csv!K302/data_transformations!I302</f>
        <v>10.590201771336554</v>
      </c>
      <c r="M302">
        <f>100*SA_data_IRIS_csv!L302/data_transformations!I302</f>
        <v>8.5349034353193769</v>
      </c>
      <c r="N302">
        <f>100*SA_data_IRIS_csv!M302/data_transformations!I302</f>
        <v>12.575360547504026</v>
      </c>
      <c r="O302">
        <f>100*SA_data_IRIS_csv!N302/data_transformations!I302</f>
        <v>12.37431588835212</v>
      </c>
      <c r="P302">
        <f>100*SA_data_IRIS_csv!O302/data_transformations!I302</f>
        <v>7.4257200751476109</v>
      </c>
      <c r="Q302">
        <f>100*SA_data_IRIS_csv!P302/data_transformations!I302</f>
        <v>6.5944657004830916</v>
      </c>
      <c r="R302">
        <f>100*SA_data_IRIS_csv!Q302/data_transformations!I302</f>
        <v>7.6032417069243161</v>
      </c>
      <c r="S302">
        <f>100*SA_data_IRIS_csv!R302/data_transformations!I302</f>
        <v>5.7781212023617821</v>
      </c>
      <c r="T302">
        <f>100*SA_data_IRIS_csv!S302/data_transformations!I302</f>
        <v>6.7242888888888892</v>
      </c>
      <c r="U302">
        <f>100*SA_data_IRIS_csv!T302/data_transformations!I302</f>
        <v>7.7212988191089629</v>
      </c>
      <c r="V302">
        <f>100*SA_data_IRIS_csv!U302</f>
        <v>96.206839600000009</v>
      </c>
      <c r="W302">
        <f>100*SA_data_IRIS_csv!V302</f>
        <v>97.1491848</v>
      </c>
      <c r="X302">
        <f>100*SA_data_IRIS_csv!W302</f>
        <v>96.310032499999991</v>
      </c>
      <c r="Y302">
        <f>100*SA_data_IRIS_csv!X302</f>
        <v>95.000548899999998</v>
      </c>
      <c r="Z302">
        <f>100*SA_data_IRIS_csv!Y302</f>
        <v>95.070802499999999</v>
      </c>
      <c r="AA302">
        <f>100*SA_data_IRIS_csv!Z302</f>
        <v>94.751286100000002</v>
      </c>
      <c r="AB302">
        <f>100*SA_data_IRIS_csv!AA302</f>
        <v>93.800286799999995</v>
      </c>
      <c r="AC302">
        <f>100*SA_data_IRIS_csv!AB302</f>
        <v>95.541625199999999</v>
      </c>
      <c r="AD302">
        <f>100*SA_data_IRIS_csv!AC302</f>
        <v>96.649132100000003</v>
      </c>
      <c r="AE302">
        <f>100*SA_data_IRIS_csv!AD302</f>
        <v>91.811971700000001</v>
      </c>
      <c r="AF302">
        <f>100*SA_data_IRIS_csv!AE302</f>
        <v>85.961792199999991</v>
      </c>
      <c r="AG302">
        <f>100*SA_data_IRIS_csv!AF302</f>
        <v>94.593229399999998</v>
      </c>
      <c r="AH302">
        <f>100*SA_data_IRIS_csv!AG302</f>
        <v>95.908774800000003</v>
      </c>
      <c r="AI302">
        <f>100*SA_data_IRIS_csv!AH302</f>
        <v>92.822948600000004</v>
      </c>
      <c r="AJ302">
        <f>100*SA_data_IRIS_csv!AI302/data_transformations!I302</f>
        <v>11.028793612453034</v>
      </c>
      <c r="AK302">
        <f>100*SA_data_IRIS_csv!AJ302/data_transformations!I302</f>
        <v>6.7063902308105199</v>
      </c>
      <c r="AL302">
        <f>100*SA_data_IRIS_csv!AI302/SA_data_IRIS_csv!AJ302</f>
        <v>164.45201118456416</v>
      </c>
      <c r="AM302">
        <f>100*SA_data_IRIS_csv!I302/SA_data_IRIS_csv!O302</f>
        <v>168.53459995078109</v>
      </c>
      <c r="AN302">
        <f>100*SA_data_IRIS_csv!J302/SA_data_IRIS_csv!P302</f>
        <v>163.28791731670182</v>
      </c>
      <c r="AO302">
        <f>100*SA_data_IRIS_csv!K302/SA_data_IRIS_csv!Q302</f>
        <v>139.2853493226711</v>
      </c>
      <c r="AP302">
        <f>100*SA_data_IRIS_csv!L302/SA_data_IRIS_csv!R302</f>
        <v>147.71070277706832</v>
      </c>
      <c r="AQ302">
        <f>100*SA_data_IRIS_csv!M302/SA_data_IRIS_csv!S302</f>
        <v>187.01398401076071</v>
      </c>
      <c r="AR302">
        <f>100*SA_data_IRIS_csv!N302/SA_data_IRIS_csv!T302</f>
        <v>160.26210328407046</v>
      </c>
    </row>
    <row r="303" spans="1:44">
      <c r="A303" t="s">
        <v>422</v>
      </c>
      <c r="B303">
        <f>100*SA_data_IRIS_csv!B303</f>
        <v>147.071507</v>
      </c>
      <c r="C303">
        <f>100*SA_data_IRIS_csv!C303</f>
        <v>91.211007499999994</v>
      </c>
      <c r="D303">
        <f>100*SA_data_IRIS_csv!D303</f>
        <v>301.64767600000005</v>
      </c>
      <c r="E303">
        <f>100*SA_data_IRIS_csv!E303</f>
        <v>82.489584000000008</v>
      </c>
      <c r="F303">
        <f>100*SA_data_IRIS_csv!F303</f>
        <v>91.322089099999999</v>
      </c>
      <c r="G303">
        <f>100*SA_data_IRIS_csv!G303</f>
        <v>204.47836100000001</v>
      </c>
      <c r="H303">
        <f>100*SA_data_IRIS_csv!H303</f>
        <v>220.364856</v>
      </c>
      <c r="I303" s="18">
        <v>186.7</v>
      </c>
      <c r="J303">
        <f>100*SA_data_IRIS_csv!I303/data_transformations!I303</f>
        <v>12.720352062131763</v>
      </c>
      <c r="K303">
        <f>100*SA_data_IRIS_csv!J303/data_transformations!I303</f>
        <v>10.681517514729514</v>
      </c>
      <c r="L303">
        <f>100*SA_data_IRIS_csv!K303/data_transformations!I303</f>
        <v>10.731094108194966</v>
      </c>
      <c r="M303">
        <f>100*SA_data_IRIS_csv!L303/data_transformations!I303</f>
        <v>8.5624340653454745</v>
      </c>
      <c r="N303">
        <f>100*SA_data_IRIS_csv!M303/data_transformations!I303</f>
        <v>12.352860899839314</v>
      </c>
      <c r="O303">
        <f>100*SA_data_IRIS_csv!N303/data_transformations!I303</f>
        <v>12.369121906802357</v>
      </c>
      <c r="P303">
        <f>100*SA_data_IRIS_csv!O303/data_transformations!I303</f>
        <v>7.3984662560257091</v>
      </c>
      <c r="Q303">
        <f>100*SA_data_IRIS_csv!P303/data_transformations!I303</f>
        <v>6.1805636850562413</v>
      </c>
      <c r="R303">
        <f>100*SA_data_IRIS_csv!Q303/data_transformations!I303</f>
        <v>7.4316913229780397</v>
      </c>
      <c r="S303">
        <f>100*SA_data_IRIS_csv!R303/data_transformations!I303</f>
        <v>5.7885899303695769</v>
      </c>
      <c r="T303">
        <f>100*SA_data_IRIS_csv!S303/data_transformations!I303</f>
        <v>6.7670555972147826</v>
      </c>
      <c r="U303">
        <f>100*SA_data_IRIS_csv!T303/data_transformations!I303</f>
        <v>7.5867636314943763</v>
      </c>
      <c r="V303">
        <f>100*SA_data_IRIS_csv!U303</f>
        <v>95.646727499999997</v>
      </c>
      <c r="W303">
        <f>100*SA_data_IRIS_csv!V303</f>
        <v>97.2498997</v>
      </c>
      <c r="X303">
        <f>100*SA_data_IRIS_csv!W303</f>
        <v>98.499423100000001</v>
      </c>
      <c r="Y303">
        <f>100*SA_data_IRIS_csv!X303</f>
        <v>95.187359299999997</v>
      </c>
      <c r="Z303">
        <f>100*SA_data_IRIS_csv!Y303</f>
        <v>94.812431900000007</v>
      </c>
      <c r="AA303">
        <f>100*SA_data_IRIS_csv!Z303</f>
        <v>96.255831200000003</v>
      </c>
      <c r="AB303">
        <f>100*SA_data_IRIS_csv!AA303</f>
        <v>93.852161100000004</v>
      </c>
      <c r="AC303">
        <f>100*SA_data_IRIS_csv!AB303</f>
        <v>95.069338099999996</v>
      </c>
      <c r="AD303">
        <f>100*SA_data_IRIS_csv!AC303</f>
        <v>90.901846300000003</v>
      </c>
      <c r="AE303">
        <f>100*SA_data_IRIS_csv!AD303</f>
        <v>91.019303399999998</v>
      </c>
      <c r="AF303">
        <f>100*SA_data_IRIS_csv!AE303</f>
        <v>93.537696600000004</v>
      </c>
      <c r="AG303">
        <f>100*SA_data_IRIS_csv!AF303</f>
        <v>94.903864499999997</v>
      </c>
      <c r="AH303">
        <f>100*SA_data_IRIS_csv!AG303</f>
        <v>96.146352999999991</v>
      </c>
      <c r="AI303">
        <f>100*SA_data_IRIS_csv!AH303</f>
        <v>92.816438700000006</v>
      </c>
      <c r="AJ303">
        <f>100*SA_data_IRIS_csv!AI303/data_transformations!I303</f>
        <v>11.003101392608464</v>
      </c>
      <c r="AK303">
        <f>100*SA_data_IRIS_csv!AJ303/data_transformations!I303</f>
        <v>6.5847866095340128</v>
      </c>
      <c r="AL303">
        <f>100*SA_data_IRIS_csv!AI303/SA_data_IRIS_csv!AJ303</f>
        <v>167.09883015308714</v>
      </c>
      <c r="AM303">
        <f>100*SA_data_IRIS_csv!I303/SA_data_IRIS_csv!O303</f>
        <v>171.93228463766556</v>
      </c>
      <c r="AN303">
        <f>100*SA_data_IRIS_csv!J303/SA_data_IRIS_csv!P303</f>
        <v>172.82432572543448</v>
      </c>
      <c r="AO303">
        <f>100*SA_data_IRIS_csv!K303/SA_data_IRIS_csv!Q303</f>
        <v>144.39639163988829</v>
      </c>
      <c r="AP303">
        <f>100*SA_data_IRIS_csv!L303/SA_data_IRIS_csv!R303</f>
        <v>147.91916802437584</v>
      </c>
      <c r="AQ303">
        <f>100*SA_data_IRIS_csv!M303/SA_data_IRIS_csv!S303</f>
        <v>182.5441024146981</v>
      </c>
      <c r="AR303">
        <f>100*SA_data_IRIS_csv!N303/SA_data_IRIS_csv!T303</f>
        <v>163.03555122576017</v>
      </c>
    </row>
    <row r="304" spans="1:44">
      <c r="A304" t="s">
        <v>423</v>
      </c>
      <c r="B304">
        <f>100*SA_data_IRIS_csv!B304</f>
        <v>151.68046200000001</v>
      </c>
      <c r="C304">
        <f>100*SA_data_IRIS_csv!C304</f>
        <v>91.054157099999998</v>
      </c>
      <c r="D304">
        <f>100*SA_data_IRIS_csv!D304</f>
        <v>302.00173799999999</v>
      </c>
      <c r="E304">
        <f>100*SA_data_IRIS_csv!E304</f>
        <v>83.908517799999998</v>
      </c>
      <c r="F304">
        <f>100*SA_data_IRIS_csv!F304</f>
        <v>96.360682499999996</v>
      </c>
      <c r="G304">
        <f>100*SA_data_IRIS_csv!G304</f>
        <v>194.72564500000001</v>
      </c>
      <c r="H304">
        <f>100*SA_data_IRIS_csv!H304</f>
        <v>239.51586200000003</v>
      </c>
      <c r="I304" s="18">
        <v>187.1</v>
      </c>
      <c r="J304">
        <f>100*SA_data_IRIS_csv!I304/data_transformations!I304</f>
        <v>12.30305521111705</v>
      </c>
      <c r="K304">
        <f>100*SA_data_IRIS_csv!J304/data_transformations!I304</f>
        <v>10.675534099412079</v>
      </c>
      <c r="L304">
        <f>100*SA_data_IRIS_csv!K304/data_transformations!I304</f>
        <v>10.254607482629611</v>
      </c>
      <c r="M304">
        <f>100*SA_data_IRIS_csv!L304/data_transformations!I304</f>
        <v>8.7881776590058784</v>
      </c>
      <c r="N304">
        <f>100*SA_data_IRIS_csv!M304/data_transformations!I304</f>
        <v>12.286278033137361</v>
      </c>
      <c r="O304">
        <f>100*SA_data_IRIS_csv!N304/data_transformations!I304</f>
        <v>12.08513484767504</v>
      </c>
      <c r="P304">
        <f>100*SA_data_IRIS_csv!O304/data_transformations!I304</f>
        <v>7.6224698022447885</v>
      </c>
      <c r="Q304">
        <f>100*SA_data_IRIS_csv!P304/data_transformations!I304</f>
        <v>6.1252608230892571</v>
      </c>
      <c r="R304">
        <f>100*SA_data_IRIS_csv!Q304/data_transformations!I304</f>
        <v>7.8104037413148051</v>
      </c>
      <c r="S304">
        <f>100*SA_data_IRIS_csv!R304/data_transformations!I304</f>
        <v>5.9127166755745586</v>
      </c>
      <c r="T304">
        <f>100*SA_data_IRIS_csv!S304/data_transformations!I304</f>
        <v>6.6383084981293434</v>
      </c>
      <c r="U304">
        <f>100*SA_data_IRIS_csv!T304/data_transformations!I304</f>
        <v>7.3831311598075899</v>
      </c>
      <c r="V304">
        <f>100*SA_data_IRIS_csv!U304</f>
        <v>96.247293599999992</v>
      </c>
      <c r="W304">
        <f>100*SA_data_IRIS_csv!V304</f>
        <v>97.729838200000003</v>
      </c>
      <c r="X304">
        <f>100*SA_data_IRIS_csv!W304</f>
        <v>96.684082200000006</v>
      </c>
      <c r="Y304">
        <f>100*SA_data_IRIS_csv!X304</f>
        <v>94.598461099999994</v>
      </c>
      <c r="Z304">
        <f>100*SA_data_IRIS_csv!Y304</f>
        <v>93.768896999999996</v>
      </c>
      <c r="AA304">
        <f>100*SA_data_IRIS_csv!Z304</f>
        <v>96.172468200000012</v>
      </c>
      <c r="AB304">
        <f>100*SA_data_IRIS_csv!AA304</f>
        <v>92.699517999999998</v>
      </c>
      <c r="AC304">
        <f>100*SA_data_IRIS_csv!AB304</f>
        <v>94.494973099999996</v>
      </c>
      <c r="AD304">
        <f>100*SA_data_IRIS_csv!AC304</f>
        <v>93.351262899999995</v>
      </c>
      <c r="AE304">
        <f>100*SA_data_IRIS_csv!AD304</f>
        <v>92.267776099999992</v>
      </c>
      <c r="AF304">
        <f>100*SA_data_IRIS_csv!AE304</f>
        <v>91.224417199999991</v>
      </c>
      <c r="AG304">
        <f>100*SA_data_IRIS_csv!AF304</f>
        <v>94.031456599999999</v>
      </c>
      <c r="AH304">
        <f>100*SA_data_IRIS_csv!AG304</f>
        <v>96.059068999999994</v>
      </c>
      <c r="AI304">
        <f>100*SA_data_IRIS_csv!AH304</f>
        <v>92.855543100000006</v>
      </c>
      <c r="AJ304">
        <f>100*SA_data_IRIS_csv!AI304/data_transformations!I304</f>
        <v>10.894315766969536</v>
      </c>
      <c r="AK304">
        <f>100*SA_data_IRIS_csv!AJ304/data_transformations!I304</f>
        <v>6.6873140032068408</v>
      </c>
      <c r="AL304">
        <f>100*SA_data_IRIS_csv!AI304/SA_data_IRIS_csv!AJ304</f>
        <v>162.91018728513816</v>
      </c>
      <c r="AM304">
        <f>100*SA_data_IRIS_csv!I304/SA_data_IRIS_csv!O304</f>
        <v>161.4051026806803</v>
      </c>
      <c r="AN304">
        <f>100*SA_data_IRIS_csv!J304/SA_data_IRIS_csv!P304</f>
        <v>174.28701254925349</v>
      </c>
      <c r="AO304">
        <f>100*SA_data_IRIS_csv!K304/SA_data_IRIS_csv!Q304</f>
        <v>131.29420478464723</v>
      </c>
      <c r="AP304">
        <f>100*SA_data_IRIS_csv!L304/SA_data_IRIS_csv!R304</f>
        <v>148.63180736039413</v>
      </c>
      <c r="AQ304">
        <f>100*SA_data_IRIS_csv!M304/SA_data_IRIS_csv!S304</f>
        <v>185.08145616612424</v>
      </c>
      <c r="AR304">
        <f>100*SA_data_IRIS_csv!N304/SA_data_IRIS_csv!T304</f>
        <v>163.68576673084578</v>
      </c>
    </row>
    <row r="305" spans="1:44">
      <c r="A305" t="s">
        <v>424</v>
      </c>
      <c r="B305">
        <f>100*SA_data_IRIS_csv!B305</f>
        <v>150.79493500000001</v>
      </c>
      <c r="C305">
        <f>100*SA_data_IRIS_csv!C305</f>
        <v>90.209104100000005</v>
      </c>
      <c r="D305">
        <f>100*SA_data_IRIS_csv!D305</f>
        <v>305.21372600000001</v>
      </c>
      <c r="E305">
        <f>100*SA_data_IRIS_csv!E305</f>
        <v>77.685399399999994</v>
      </c>
      <c r="F305">
        <f>100*SA_data_IRIS_csv!F305</f>
        <v>90.230890600000009</v>
      </c>
      <c r="G305">
        <f>100*SA_data_IRIS_csv!G305</f>
        <v>226.24812799999998</v>
      </c>
      <c r="H305">
        <f>100*SA_data_IRIS_csv!H305</f>
        <v>239.40867699999998</v>
      </c>
      <c r="I305" s="18">
        <v>187.4</v>
      </c>
      <c r="J305">
        <f>100*SA_data_IRIS_csv!I305/data_transformations!I305</f>
        <v>12.718418516542156</v>
      </c>
      <c r="K305">
        <f>100*SA_data_IRIS_csv!J305/data_transformations!I305</f>
        <v>10.952296104589113</v>
      </c>
      <c r="L305">
        <f>100*SA_data_IRIS_csv!K305/data_transformations!I305</f>
        <v>10.506070544290289</v>
      </c>
      <c r="M305">
        <f>100*SA_data_IRIS_csv!L305/data_transformations!I305</f>
        <v>8.5210366061899681</v>
      </c>
      <c r="N305">
        <f>100*SA_data_IRIS_csv!M305/data_transformations!I305</f>
        <v>13.026804055496264</v>
      </c>
      <c r="O305">
        <f>100*SA_data_IRIS_csv!N305/data_transformations!I305</f>
        <v>11.937412006403415</v>
      </c>
      <c r="P305">
        <f>100*SA_data_IRIS_csv!O305/data_transformations!I305</f>
        <v>7.5863865528281753</v>
      </c>
      <c r="Q305">
        <f>100*SA_data_IRIS_csv!P305/data_transformations!I305</f>
        <v>6.1377343116328698</v>
      </c>
      <c r="R305">
        <f>100*SA_data_IRIS_csv!Q305/data_transformations!I305</f>
        <v>7.6931750266808967</v>
      </c>
      <c r="S305">
        <f>100*SA_data_IRIS_csv!R305/data_transformations!I305</f>
        <v>6.1663457310565635</v>
      </c>
      <c r="T305">
        <f>100*SA_data_IRIS_csv!S305/data_transformations!I305</f>
        <v>7.0403399146211312</v>
      </c>
      <c r="U305">
        <f>100*SA_data_IRIS_csv!T305/data_transformations!I305</f>
        <v>7.7042289754535753</v>
      </c>
      <c r="V305">
        <f>100*SA_data_IRIS_csv!U305</f>
        <v>95.186618699999997</v>
      </c>
      <c r="W305">
        <f>100*SA_data_IRIS_csv!V305</f>
        <v>97.795982600000002</v>
      </c>
      <c r="X305">
        <f>100*SA_data_IRIS_csv!W305</f>
        <v>95.839652099999995</v>
      </c>
      <c r="Y305">
        <f>100*SA_data_IRIS_csv!X305</f>
        <v>94.712746800000005</v>
      </c>
      <c r="Z305">
        <f>100*SA_data_IRIS_csv!Y305</f>
        <v>94.554058699999999</v>
      </c>
      <c r="AA305">
        <f>100*SA_data_IRIS_csv!Z305</f>
        <v>96.227103900000003</v>
      </c>
      <c r="AB305">
        <f>100*SA_data_IRIS_csv!AA305</f>
        <v>93.355207199999995</v>
      </c>
      <c r="AC305">
        <f>100*SA_data_IRIS_csv!AB305</f>
        <v>95.303460100000009</v>
      </c>
      <c r="AD305">
        <f>100*SA_data_IRIS_csv!AC305</f>
        <v>94.531738099999998</v>
      </c>
      <c r="AE305">
        <f>100*SA_data_IRIS_csv!AD305</f>
        <v>92.490447399999994</v>
      </c>
      <c r="AF305">
        <f>100*SA_data_IRIS_csv!AE305</f>
        <v>90.355879599999994</v>
      </c>
      <c r="AG305">
        <f>100*SA_data_IRIS_csv!AF305</f>
        <v>95.076397999999998</v>
      </c>
      <c r="AH305">
        <f>100*SA_data_IRIS_csv!AG305</f>
        <v>96.093511599999999</v>
      </c>
      <c r="AI305">
        <f>100*SA_data_IRIS_csv!AH305</f>
        <v>93.319917399999994</v>
      </c>
      <c r="AJ305">
        <f>100*SA_data_IRIS_csv!AI305/data_transformations!I305</f>
        <v>11.076012379935968</v>
      </c>
      <c r="AK305">
        <f>100*SA_data_IRIS_csv!AJ305/data_transformations!I305</f>
        <v>6.8361721985058699</v>
      </c>
      <c r="AL305">
        <f>100*SA_data_IRIS_csv!AI305/SA_data_IRIS_csv!AJ305</f>
        <v>162.02067558153036</v>
      </c>
      <c r="AM305">
        <f>100*SA_data_IRIS_csv!I305/SA_data_IRIS_csv!O305</f>
        <v>167.64791021360202</v>
      </c>
      <c r="AN305">
        <f>100*SA_data_IRIS_csv!J305/SA_data_IRIS_csv!P305</f>
        <v>178.44200397907721</v>
      </c>
      <c r="AO305">
        <f>100*SA_data_IRIS_csv!K305/SA_data_IRIS_csv!Q305</f>
        <v>136.56351906532632</v>
      </c>
      <c r="AP305">
        <f>100*SA_data_IRIS_csv!L305/SA_data_IRIS_csv!R305</f>
        <v>138.18616369941918</v>
      </c>
      <c r="AQ305">
        <f>100*SA_data_IRIS_csv!M305/SA_data_IRIS_csv!S305</f>
        <v>185.03089642650141</v>
      </c>
      <c r="AR305">
        <f>100*SA_data_IRIS_csv!N305/SA_data_IRIS_csv!T305</f>
        <v>154.94622556568834</v>
      </c>
    </row>
    <row r="306" spans="1:44">
      <c r="A306" t="s">
        <v>425</v>
      </c>
      <c r="B306">
        <f>100*SA_data_IRIS_csv!B306</f>
        <v>148.70482899999999</v>
      </c>
      <c r="C306">
        <f>100*SA_data_IRIS_csv!C306</f>
        <v>93.825748499999989</v>
      </c>
      <c r="D306">
        <f>100*SA_data_IRIS_csv!D306</f>
        <v>305.76856600000002</v>
      </c>
      <c r="E306">
        <f>100*SA_data_IRIS_csv!E306</f>
        <v>76.496621700000006</v>
      </c>
      <c r="F306">
        <f>100*SA_data_IRIS_csv!F306</f>
        <v>87.084327999999999</v>
      </c>
      <c r="G306">
        <f>100*SA_data_IRIS_csv!G306</f>
        <v>228.51569700000002</v>
      </c>
      <c r="H306">
        <f>100*SA_data_IRIS_csv!H306</f>
        <v>229.15273100000002</v>
      </c>
      <c r="I306" s="18">
        <v>188.2</v>
      </c>
      <c r="J306">
        <f>100*SA_data_IRIS_csv!I306/data_transformations!I306</f>
        <v>12.552315621679066</v>
      </c>
      <c r="K306">
        <f>100*SA_data_IRIS_csv!J306/data_transformations!I306</f>
        <v>10.860467959617429</v>
      </c>
      <c r="L306">
        <f>100*SA_data_IRIS_csv!K306/data_transformations!I306</f>
        <v>9.24121721572795</v>
      </c>
      <c r="M306">
        <f>100*SA_data_IRIS_csv!L306/data_transformations!I306</f>
        <v>8.6119242295430407</v>
      </c>
      <c r="N306">
        <f>100*SA_data_IRIS_csv!M306/data_transformations!I306</f>
        <v>13.063949521785336</v>
      </c>
      <c r="O306">
        <f>100*SA_data_IRIS_csv!N306/data_transformations!I306</f>
        <v>11.927165356004252</v>
      </c>
      <c r="P306">
        <f>100*SA_data_IRIS_csv!O306/data_transformations!I306</f>
        <v>7.5886622210414458</v>
      </c>
      <c r="Q306">
        <f>100*SA_data_IRIS_csv!P306/data_transformations!I306</f>
        <v>6.1710600425079702</v>
      </c>
      <c r="R306">
        <f>100*SA_data_IRIS_csv!Q306/data_transformations!I306</f>
        <v>7.6266223166843785</v>
      </c>
      <c r="S306">
        <f>100*SA_data_IRIS_csv!R306/data_transformations!I306</f>
        <v>5.9980350159404896</v>
      </c>
      <c r="T306">
        <f>100*SA_data_IRIS_csv!S306/data_transformations!I306</f>
        <v>6.4798609989373004</v>
      </c>
      <c r="U306">
        <f>100*SA_data_IRIS_csv!T306/data_transformations!I306</f>
        <v>7.6782810839532418</v>
      </c>
      <c r="V306">
        <f>100*SA_data_IRIS_csv!U306</f>
        <v>95.2722002</v>
      </c>
      <c r="W306">
        <f>100*SA_data_IRIS_csv!V306</f>
        <v>97.743149500000001</v>
      </c>
      <c r="X306">
        <f>100*SA_data_IRIS_csv!W306</f>
        <v>96.054843899999995</v>
      </c>
      <c r="Y306">
        <f>100*SA_data_IRIS_csv!X306</f>
        <v>94.231120899999993</v>
      </c>
      <c r="Z306">
        <f>100*SA_data_IRIS_csv!Y306</f>
        <v>95.126796900000002</v>
      </c>
      <c r="AA306">
        <f>100*SA_data_IRIS_csv!Z306</f>
        <v>96.9899427</v>
      </c>
      <c r="AB306">
        <f>100*SA_data_IRIS_csv!AA306</f>
        <v>94.879899300000005</v>
      </c>
      <c r="AC306">
        <f>100*SA_data_IRIS_csv!AB306</f>
        <v>95.024426199999994</v>
      </c>
      <c r="AD306">
        <f>100*SA_data_IRIS_csv!AC306</f>
        <v>93.720337600000008</v>
      </c>
      <c r="AE306">
        <f>100*SA_data_IRIS_csv!AD306</f>
        <v>91.648926900000006</v>
      </c>
      <c r="AF306">
        <f>100*SA_data_IRIS_csv!AE306</f>
        <v>91.777914800000005</v>
      </c>
      <c r="AG306">
        <f>100*SA_data_IRIS_csv!AF306</f>
        <v>94.823933499999995</v>
      </c>
      <c r="AH306">
        <f>100*SA_data_IRIS_csv!AG306</f>
        <v>96.080145599999994</v>
      </c>
      <c r="AI306">
        <f>100*SA_data_IRIS_csv!AH306</f>
        <v>93.164164299999996</v>
      </c>
      <c r="AJ306">
        <f>100*SA_data_IRIS_csv!AI306/data_transformations!I306</f>
        <v>11.018027948990438</v>
      </c>
      <c r="AK306">
        <f>100*SA_data_IRIS_csv!AJ306/data_transformations!I306</f>
        <v>6.7211128055260367</v>
      </c>
      <c r="AL306">
        <f>100*SA_data_IRIS_csv!AI306/SA_data_IRIS_csv!AJ306</f>
        <v>163.93160281332456</v>
      </c>
      <c r="AM306">
        <f>100*SA_data_IRIS_csv!I306/SA_data_IRIS_csv!O306</f>
        <v>165.4088066652204</v>
      </c>
      <c r="AN306">
        <f>100*SA_data_IRIS_csv!J306/SA_data_IRIS_csv!P306</f>
        <v>175.99031422166561</v>
      </c>
      <c r="AO306">
        <f>100*SA_data_IRIS_csv!K306/SA_data_IRIS_csv!Q306</f>
        <v>121.17051077134634</v>
      </c>
      <c r="AP306">
        <f>100*SA_data_IRIS_csv!L306/SA_data_IRIS_csv!R306</f>
        <v>143.57909226364683</v>
      </c>
      <c r="AQ306">
        <f>100*SA_data_IRIS_csv!M306/SA_data_IRIS_csv!S306</f>
        <v>201.6084839463042</v>
      </c>
      <c r="AR306">
        <f>100*SA_data_IRIS_csv!N306/SA_data_IRIS_csv!T306</f>
        <v>155.33639919656898</v>
      </c>
    </row>
    <row r="307" spans="1:44">
      <c r="A307" t="s">
        <v>426</v>
      </c>
      <c r="B307">
        <f>100*SA_data_IRIS_csv!B307</f>
        <v>152.279335</v>
      </c>
      <c r="C307">
        <f>100*SA_data_IRIS_csv!C307</f>
        <v>105.64254200000001</v>
      </c>
      <c r="D307">
        <f>100*SA_data_IRIS_csv!D307</f>
        <v>296.76934799999998</v>
      </c>
      <c r="E307">
        <f>100*SA_data_IRIS_csv!E307</f>
        <v>77.837400599999995</v>
      </c>
      <c r="F307">
        <f>100*SA_data_IRIS_csv!F307</f>
        <v>93.621140300000008</v>
      </c>
      <c r="G307">
        <f>100*SA_data_IRIS_csv!G307</f>
        <v>208.78232799999998</v>
      </c>
      <c r="H307">
        <f>100*SA_data_IRIS_csv!H307</f>
        <v>220.150091</v>
      </c>
      <c r="I307" s="18">
        <v>188.9</v>
      </c>
      <c r="J307">
        <f>100*SA_data_IRIS_csv!I307/data_transformations!I307</f>
        <v>12.715193065113816</v>
      </c>
      <c r="K307">
        <f>100*SA_data_IRIS_csv!J307/data_transformations!I307</f>
        <v>10.694663366860773</v>
      </c>
      <c r="L307">
        <f>100*SA_data_IRIS_csv!K307/data_transformations!I307</f>
        <v>10.742425198517733</v>
      </c>
      <c r="M307">
        <f>100*SA_data_IRIS_csv!L307/data_transformations!I307</f>
        <v>8.3964773954473255</v>
      </c>
      <c r="N307">
        <f>100*SA_data_IRIS_csv!M307/data_transformations!I307</f>
        <v>12.379025939650608</v>
      </c>
      <c r="O307">
        <f>100*SA_data_IRIS_csv!N307/data_transformations!I307</f>
        <v>12.065970778189518</v>
      </c>
      <c r="P307">
        <f>100*SA_data_IRIS_csv!O307/data_transformations!I307</f>
        <v>7.4229220751720488</v>
      </c>
      <c r="Q307">
        <f>100*SA_data_IRIS_csv!P307/data_transformations!I307</f>
        <v>6.4109166754896769</v>
      </c>
      <c r="R307">
        <f>100*SA_data_IRIS_csv!Q307/data_transformations!I307</f>
        <v>7.9605007411328739</v>
      </c>
      <c r="S307">
        <f>100*SA_data_IRIS_csv!R307/data_transformations!I307</f>
        <v>5.8765328215987287</v>
      </c>
      <c r="T307">
        <f>100*SA_data_IRIS_csv!S307/data_transformations!I307</f>
        <v>6.7986204340921113</v>
      </c>
      <c r="U307">
        <f>100*SA_data_IRIS_csv!T307/data_transformations!I307</f>
        <v>7.6030048173636837</v>
      </c>
      <c r="V307">
        <f>100*SA_data_IRIS_csv!U307</f>
        <v>96.2831805</v>
      </c>
      <c r="W307">
        <f>100*SA_data_IRIS_csv!V307</f>
        <v>97.841318799999996</v>
      </c>
      <c r="X307">
        <f>100*SA_data_IRIS_csv!W307</f>
        <v>96.72502990000001</v>
      </c>
      <c r="Y307">
        <f>100*SA_data_IRIS_csv!X307</f>
        <v>95.214183699999992</v>
      </c>
      <c r="Z307">
        <f>100*SA_data_IRIS_csv!Y307</f>
        <v>95.998339799999997</v>
      </c>
      <c r="AA307">
        <f>100*SA_data_IRIS_csv!Z307</f>
        <v>96.301424999999995</v>
      </c>
      <c r="AB307">
        <f>100*SA_data_IRIS_csv!AA307</f>
        <v>90.9845902</v>
      </c>
      <c r="AC307">
        <f>100*SA_data_IRIS_csv!AB307</f>
        <v>94.7905023</v>
      </c>
      <c r="AD307">
        <f>100*SA_data_IRIS_csv!AC307</f>
        <v>94.929958599999992</v>
      </c>
      <c r="AE307">
        <f>100*SA_data_IRIS_csv!AD307</f>
        <v>91.811310199999994</v>
      </c>
      <c r="AF307">
        <f>100*SA_data_IRIS_csv!AE307</f>
        <v>91.2142178</v>
      </c>
      <c r="AG307">
        <f>100*SA_data_IRIS_csv!AF307</f>
        <v>95.448948799999997</v>
      </c>
      <c r="AH307">
        <f>100*SA_data_IRIS_csv!AG307</f>
        <v>96.580879300000007</v>
      </c>
      <c r="AI307">
        <f>100*SA_data_IRIS_csv!AH307</f>
        <v>92.895695199999992</v>
      </c>
      <c r="AJ307">
        <f>100*SA_data_IRIS_csv!AI307/data_transformations!I307</f>
        <v>11.201525145579671</v>
      </c>
      <c r="AK307">
        <f>100*SA_data_IRIS_csv!AJ307/data_transformations!I307</f>
        <v>6.7598016940179981</v>
      </c>
      <c r="AL307">
        <f>100*SA_data_IRIS_csv!AI307/SA_data_IRIS_csv!AJ307</f>
        <v>165.70789577292365</v>
      </c>
      <c r="AM307">
        <f>100*SA_data_IRIS_csv!I307/SA_data_IRIS_csv!O307</f>
        <v>171.29632961718926</v>
      </c>
      <c r="AN307">
        <f>100*SA_data_IRIS_csv!J307/SA_data_IRIS_csv!P307</f>
        <v>166.81956587813389</v>
      </c>
      <c r="AO307">
        <f>100*SA_data_IRIS_csv!K307/SA_data_IRIS_csv!Q307</f>
        <v>134.9466013238378</v>
      </c>
      <c r="AP307">
        <f>100*SA_data_IRIS_csv!L307/SA_data_IRIS_csv!R307</f>
        <v>142.88148556895217</v>
      </c>
      <c r="AQ307">
        <f>100*SA_data_IRIS_csv!M307/SA_data_IRIS_csv!S307</f>
        <v>182.08143931046953</v>
      </c>
      <c r="AR307">
        <f>100*SA_data_IRIS_csv!N307/SA_data_IRIS_csv!T307</f>
        <v>158.70002805513613</v>
      </c>
    </row>
    <row r="308" spans="1:44">
      <c r="A308" t="s">
        <v>427</v>
      </c>
      <c r="B308">
        <f>100*SA_data_IRIS_csv!B308</f>
        <v>151.50522900000001</v>
      </c>
      <c r="C308">
        <f>100*SA_data_IRIS_csv!C308</f>
        <v>98.545674500000004</v>
      </c>
      <c r="D308">
        <f>100*SA_data_IRIS_csv!D308</f>
        <v>279.650824</v>
      </c>
      <c r="E308">
        <f>100*SA_data_IRIS_csv!E308</f>
        <v>81.690598899999998</v>
      </c>
      <c r="F308">
        <f>100*SA_data_IRIS_csv!F308</f>
        <v>93.986678300000008</v>
      </c>
      <c r="G308">
        <f>100*SA_data_IRIS_csv!G308</f>
        <v>220.00274300000001</v>
      </c>
      <c r="H308">
        <f>100*SA_data_IRIS_csv!H308</f>
        <v>232.25624599999998</v>
      </c>
      <c r="I308" s="18">
        <v>189.1</v>
      </c>
      <c r="J308">
        <f>100*SA_data_IRIS_csv!I308/data_transformations!I308</f>
        <v>12.406379799048123</v>
      </c>
      <c r="K308">
        <f>100*SA_data_IRIS_csv!J308/data_transformations!I308</f>
        <v>11.286379323109465</v>
      </c>
      <c r="L308">
        <f>100*SA_data_IRIS_csv!K308/data_transformations!I308</f>
        <v>10.414203067160233</v>
      </c>
      <c r="M308">
        <f>100*SA_data_IRIS_csv!L308/data_transformations!I308</f>
        <v>8.8660043892120566</v>
      </c>
      <c r="N308">
        <f>100*SA_data_IRIS_csv!M308/data_transformations!I308</f>
        <v>13.168255314648334</v>
      </c>
      <c r="O308">
        <f>100*SA_data_IRIS_csv!N308/data_transformations!I308</f>
        <v>11.599935536753041</v>
      </c>
      <c r="P308">
        <f>100*SA_data_IRIS_csv!O308/data_transformations!I308</f>
        <v>7.502231147540984</v>
      </c>
      <c r="Q308">
        <f>100*SA_data_IRIS_csv!P308/data_transformations!I308</f>
        <v>6.2057714436805931</v>
      </c>
      <c r="R308">
        <f>100*SA_data_IRIS_csv!Q308/data_transformations!I308</f>
        <v>7.7046665785298787</v>
      </c>
      <c r="S308">
        <f>100*SA_data_IRIS_csv!R308/data_transformations!I308</f>
        <v>5.8248446853516658</v>
      </c>
      <c r="T308">
        <f>100*SA_data_IRIS_csv!S308/data_transformations!I308</f>
        <v>6.816589899524061</v>
      </c>
      <c r="U308">
        <f>100*SA_data_IRIS_csv!T308/data_transformations!I308</f>
        <v>8.1283228450555267</v>
      </c>
      <c r="V308">
        <f>100*SA_data_IRIS_csv!U308</f>
        <v>95.353165300000001</v>
      </c>
      <c r="W308">
        <f>100*SA_data_IRIS_csv!V308</f>
        <v>97.428136800000004</v>
      </c>
      <c r="X308">
        <f>100*SA_data_IRIS_csv!W308</f>
        <v>97.565981600000001</v>
      </c>
      <c r="Y308">
        <f>100*SA_data_IRIS_csv!X308</f>
        <v>95.726393700000003</v>
      </c>
      <c r="Z308">
        <f>100*SA_data_IRIS_csv!Y308</f>
        <v>95.986801</v>
      </c>
      <c r="AA308">
        <f>100*SA_data_IRIS_csv!Z308</f>
        <v>96.806685900000005</v>
      </c>
      <c r="AB308">
        <f>100*SA_data_IRIS_csv!AA308</f>
        <v>92.712038699999994</v>
      </c>
      <c r="AC308">
        <f>100*SA_data_IRIS_csv!AB308</f>
        <v>95.614577800000006</v>
      </c>
      <c r="AD308">
        <f>100*SA_data_IRIS_csv!AC308</f>
        <v>93.750294400000001</v>
      </c>
      <c r="AE308">
        <f>100*SA_data_IRIS_csv!AD308</f>
        <v>92.175685999999999</v>
      </c>
      <c r="AF308">
        <f>100*SA_data_IRIS_csv!AE308</f>
        <v>89.095411800000008</v>
      </c>
      <c r="AG308">
        <f>100*SA_data_IRIS_csv!AF308</f>
        <v>95.943425500000004</v>
      </c>
      <c r="AH308">
        <f>100*SA_data_IRIS_csv!AG308</f>
        <v>96.434099099999997</v>
      </c>
      <c r="AI308">
        <f>100*SA_data_IRIS_csv!AH308</f>
        <v>93.007919900000005</v>
      </c>
      <c r="AJ308">
        <f>100*SA_data_IRIS_csv!AI308/data_transformations!I308</f>
        <v>11.174262665256478</v>
      </c>
      <c r="AK308">
        <f>100*SA_data_IRIS_csv!AJ308/data_transformations!I308</f>
        <v>6.709298889476468</v>
      </c>
      <c r="AL308">
        <f>100*SA_data_IRIS_csv!AI308/SA_data_IRIS_csv!AJ308</f>
        <v>166.54888758620226</v>
      </c>
      <c r="AM308">
        <f>100*SA_data_IRIS_csv!I308/SA_data_IRIS_csv!O308</f>
        <v>165.36920224211673</v>
      </c>
      <c r="AN308">
        <f>100*SA_data_IRIS_csv!J308/SA_data_IRIS_csv!P308</f>
        <v>181.86907825299485</v>
      </c>
      <c r="AO308">
        <f>100*SA_data_IRIS_csv!K308/SA_data_IRIS_csv!Q308</f>
        <v>135.16747234956091</v>
      </c>
      <c r="AP308">
        <f>100*SA_data_IRIS_csv!L308/SA_data_IRIS_csv!R308</f>
        <v>152.21014238385288</v>
      </c>
      <c r="AQ308">
        <f>100*SA_data_IRIS_csv!M308/SA_data_IRIS_csv!S308</f>
        <v>193.17951510575327</v>
      </c>
      <c r="AR308">
        <f>100*SA_data_IRIS_csv!N308/SA_data_IRIS_csv!T308</f>
        <v>142.71007387224171</v>
      </c>
    </row>
    <row r="309" spans="1:44">
      <c r="A309" t="s">
        <v>428</v>
      </c>
      <c r="B309">
        <f>100*SA_data_IRIS_csv!B309</f>
        <v>150.80948800000002</v>
      </c>
      <c r="C309">
        <f>100*SA_data_IRIS_csv!C309</f>
        <v>98.814896399999995</v>
      </c>
      <c r="D309">
        <f>100*SA_data_IRIS_csv!D309</f>
        <v>302.12102600000003</v>
      </c>
      <c r="E309">
        <f>100*SA_data_IRIS_csv!E309</f>
        <v>77.392524399999999</v>
      </c>
      <c r="F309">
        <f>100*SA_data_IRIS_csv!F309</f>
        <v>87.9683876</v>
      </c>
      <c r="G309">
        <f>100*SA_data_IRIS_csv!G309</f>
        <v>237.71918099999999</v>
      </c>
      <c r="H309">
        <f>100*SA_data_IRIS_csv!H309</f>
        <v>220.39962100000002</v>
      </c>
      <c r="I309" s="18">
        <v>189.2</v>
      </c>
      <c r="J309">
        <f>100*SA_data_IRIS_csv!I309/data_transformations!I309</f>
        <v>12.144982452431291</v>
      </c>
      <c r="K309">
        <f>100*SA_data_IRIS_csv!J309/data_transformations!I309</f>
        <v>10.807690856236787</v>
      </c>
      <c r="L309">
        <f>100*SA_data_IRIS_csv!K309/data_transformations!I309</f>
        <v>10.579620243128964</v>
      </c>
      <c r="M309">
        <f>100*SA_data_IRIS_csv!L309/data_transformations!I309</f>
        <v>8.5989855708245244</v>
      </c>
      <c r="N309">
        <f>100*SA_data_IRIS_csv!M309/data_transformations!I309</f>
        <v>12.979153171247358</v>
      </c>
      <c r="O309">
        <f>100*SA_data_IRIS_csv!N309/data_transformations!I309</f>
        <v>12.331221828752643</v>
      </c>
      <c r="P309">
        <f>100*SA_data_IRIS_csv!O309/data_transformations!I309</f>
        <v>7.3871201902748416</v>
      </c>
      <c r="Q309">
        <f>100*SA_data_IRIS_csv!P309/data_transformations!I309</f>
        <v>6.2925775898520087</v>
      </c>
      <c r="R309">
        <f>100*SA_data_IRIS_csv!Q309/data_transformations!I309</f>
        <v>7.8831087209302328</v>
      </c>
      <c r="S309">
        <f>100*SA_data_IRIS_csv!R309/data_transformations!I309</f>
        <v>5.8035713002114164</v>
      </c>
      <c r="T309">
        <f>100*SA_data_IRIS_csv!S309/data_transformations!I309</f>
        <v>7.2051907505285415</v>
      </c>
      <c r="U309">
        <f>100*SA_data_IRIS_csv!T309/data_transformations!I309</f>
        <v>7.551853646934461</v>
      </c>
      <c r="V309">
        <f>100*SA_data_IRIS_csv!U309</f>
        <v>97.38140039999999</v>
      </c>
      <c r="W309">
        <f>100*SA_data_IRIS_csv!V309</f>
        <v>97.458223500000003</v>
      </c>
      <c r="X309">
        <f>100*SA_data_IRIS_csv!W309</f>
        <v>96.110899900000007</v>
      </c>
      <c r="Y309">
        <f>100*SA_data_IRIS_csv!X309</f>
        <v>95.307569999999998</v>
      </c>
      <c r="Z309">
        <f>100*SA_data_IRIS_csv!Y309</f>
        <v>96.335829699999991</v>
      </c>
      <c r="AA309">
        <f>100*SA_data_IRIS_csv!Z309</f>
        <v>96.002159300000002</v>
      </c>
      <c r="AB309">
        <f>100*SA_data_IRIS_csv!AA309</f>
        <v>92.78500480000001</v>
      </c>
      <c r="AC309">
        <f>100*SA_data_IRIS_csv!AB309</f>
        <v>96.251369299999993</v>
      </c>
      <c r="AD309">
        <f>100*SA_data_IRIS_csv!AC309</f>
        <v>93.166233800000001</v>
      </c>
      <c r="AE309">
        <f>100*SA_data_IRIS_csv!AD309</f>
        <v>93.363028200000002</v>
      </c>
      <c r="AF309">
        <f>100*SA_data_IRIS_csv!AE309</f>
        <v>86.212934599999997</v>
      </c>
      <c r="AG309">
        <f>100*SA_data_IRIS_csv!AF309</f>
        <v>97.463485800000001</v>
      </c>
      <c r="AH309">
        <f>100*SA_data_IRIS_csv!AG309</f>
        <v>96.503746399999997</v>
      </c>
      <c r="AI309">
        <f>100*SA_data_IRIS_csv!AH309</f>
        <v>93.245145100000002</v>
      </c>
      <c r="AJ309">
        <f>100*SA_data_IRIS_csv!AI309/data_transformations!I309</f>
        <v>11.005091279069768</v>
      </c>
      <c r="AK309">
        <f>100*SA_data_IRIS_csv!AJ309/data_transformations!I309</f>
        <v>6.6852438160676542</v>
      </c>
      <c r="AL309">
        <f>100*SA_data_IRIS_csv!AI309/SA_data_IRIS_csv!AJ309</f>
        <v>164.61765018382087</v>
      </c>
      <c r="AM309">
        <f>100*SA_data_IRIS_csv!I309/SA_data_IRIS_csv!O309</f>
        <v>164.40753825042924</v>
      </c>
      <c r="AN309">
        <f>100*SA_data_IRIS_csv!J309/SA_data_IRIS_csv!P309</f>
        <v>171.75300108601388</v>
      </c>
      <c r="AO309">
        <f>100*SA_data_IRIS_csv!K309/SA_data_IRIS_csv!Q309</f>
        <v>134.20619475968022</v>
      </c>
      <c r="AP309">
        <f>100*SA_data_IRIS_csv!L309/SA_data_IRIS_csv!R309</f>
        <v>148.16713926666625</v>
      </c>
      <c r="AQ309">
        <f>100*SA_data_IRIS_csv!M309/SA_data_IRIS_csv!S309</f>
        <v>180.13614934892965</v>
      </c>
      <c r="AR309">
        <f>100*SA_data_IRIS_csv!N309/SA_data_IRIS_csv!T309</f>
        <v>163.2873517584425</v>
      </c>
    </row>
    <row r="310" spans="1:44">
      <c r="A310" t="s">
        <v>429</v>
      </c>
      <c r="B310">
        <f>100*SA_data_IRIS_csv!B310</f>
        <v>148.83982799999998</v>
      </c>
      <c r="C310">
        <f>100*SA_data_IRIS_csv!C310</f>
        <v>92.459267999999994</v>
      </c>
      <c r="D310">
        <f>100*SA_data_IRIS_csv!D310</f>
        <v>291.43696899999998</v>
      </c>
      <c r="E310">
        <f>100*SA_data_IRIS_csv!E310</f>
        <v>76.373604799999995</v>
      </c>
      <c r="F310">
        <f>100*SA_data_IRIS_csv!F310</f>
        <v>90.757821300000003</v>
      </c>
      <c r="G310">
        <f>100*SA_data_IRIS_csv!G310</f>
        <v>224.20467500000001</v>
      </c>
      <c r="H310">
        <f>100*SA_data_IRIS_csv!H310</f>
        <v>229.555699</v>
      </c>
      <c r="I310" s="18">
        <v>189.8</v>
      </c>
      <c r="J310">
        <f>100*SA_data_IRIS_csv!I310/data_transformations!I310</f>
        <v>12.948688250790303</v>
      </c>
      <c r="K310">
        <f>100*SA_data_IRIS_csv!J310/data_transformations!I310</f>
        <v>10.652030453108535</v>
      </c>
      <c r="L310">
        <f>100*SA_data_IRIS_csv!K310/data_transformations!I310</f>
        <v>9.6205338250790309</v>
      </c>
      <c r="M310">
        <f>100*SA_data_IRIS_csv!L310/data_transformations!I310</f>
        <v>8.8098748682824013</v>
      </c>
      <c r="N310">
        <f>100*SA_data_IRIS_csv!M310/data_transformations!I310</f>
        <v>12.531759536354055</v>
      </c>
      <c r="O310">
        <f>100*SA_data_IRIS_csv!N310/data_transformations!I310</f>
        <v>12.312893256059009</v>
      </c>
      <c r="P310">
        <f>100*SA_data_IRIS_csv!O310/data_transformations!I310</f>
        <v>7.4060018967334038</v>
      </c>
      <c r="Q310">
        <f>100*SA_data_IRIS_csv!P310/data_transformations!I310</f>
        <v>6.3456684931506846</v>
      </c>
      <c r="R310">
        <f>100*SA_data_IRIS_csv!Q310/data_transformations!I310</f>
        <v>7.1651618018967325</v>
      </c>
      <c r="S310">
        <f>100*SA_data_IRIS_csv!R310/data_transformations!I310</f>
        <v>5.8573581138040041</v>
      </c>
      <c r="T310">
        <f>100*SA_data_IRIS_csv!S310/data_transformations!I310</f>
        <v>7.0045415700737612</v>
      </c>
      <c r="U310">
        <f>100*SA_data_IRIS_csv!T310/data_transformations!I310</f>
        <v>7.8283125395152782</v>
      </c>
      <c r="V310">
        <f>100*SA_data_IRIS_csv!U310</f>
        <v>94.375830100000002</v>
      </c>
      <c r="W310">
        <f>100*SA_data_IRIS_csv!V310</f>
        <v>97.363371200000003</v>
      </c>
      <c r="X310">
        <f>100*SA_data_IRIS_csv!W310</f>
        <v>96.898300599999999</v>
      </c>
      <c r="Y310">
        <f>100*SA_data_IRIS_csv!X310</f>
        <v>95.740853699999988</v>
      </c>
      <c r="Z310">
        <f>100*SA_data_IRIS_csv!Y310</f>
        <v>97.046722000000003</v>
      </c>
      <c r="AA310">
        <f>100*SA_data_IRIS_csv!Z310</f>
        <v>95.981592199999994</v>
      </c>
      <c r="AB310">
        <f>100*SA_data_IRIS_csv!AA310</f>
        <v>95.172747599999994</v>
      </c>
      <c r="AC310">
        <f>100*SA_data_IRIS_csv!AB310</f>
        <v>95.249112300000007</v>
      </c>
      <c r="AD310">
        <f>100*SA_data_IRIS_csv!AC310</f>
        <v>93.316164400000005</v>
      </c>
      <c r="AE310">
        <f>100*SA_data_IRIS_csv!AD310</f>
        <v>91.448521299999996</v>
      </c>
      <c r="AF310">
        <f>100*SA_data_IRIS_csv!AE310</f>
        <v>90.471684199999999</v>
      </c>
      <c r="AG310">
        <f>100*SA_data_IRIS_csv!AF310</f>
        <v>95.118708100000006</v>
      </c>
      <c r="AH310">
        <f>100*SA_data_IRIS_csv!AG310</f>
        <v>96.428696799999997</v>
      </c>
      <c r="AI310">
        <f>100*SA_data_IRIS_csv!AH310</f>
        <v>93.179561000000007</v>
      </c>
      <c r="AJ310">
        <f>100*SA_data_IRIS_csv!AI310/data_transformations!I310</f>
        <v>11.082101527924129</v>
      </c>
      <c r="AK310">
        <f>100*SA_data_IRIS_csv!AJ310/data_transformations!I310</f>
        <v>6.6775664383561644</v>
      </c>
      <c r="AL310">
        <f>100*SA_data_IRIS_csv!AI310/SA_data_IRIS_csv!AJ310</f>
        <v>165.96018370207699</v>
      </c>
      <c r="AM310">
        <f>100*SA_data_IRIS_csv!I310/SA_data_IRIS_csv!O310</f>
        <v>174.8404663047904</v>
      </c>
      <c r="AN310">
        <f>100*SA_data_IRIS_csv!J310/SA_data_IRIS_csv!P310</f>
        <v>167.86301497794918</v>
      </c>
      <c r="AO310">
        <f>100*SA_data_IRIS_csv!K310/SA_data_IRIS_csv!Q310</f>
        <v>134.2682006501559</v>
      </c>
      <c r="AP310">
        <f>100*SA_data_IRIS_csv!L310/SA_data_IRIS_csv!R310</f>
        <v>150.40697012395771</v>
      </c>
      <c r="AQ310">
        <f>100*SA_data_IRIS_csv!M310/SA_data_IRIS_csv!S310</f>
        <v>178.90906079985029</v>
      </c>
      <c r="AR310">
        <f>100*SA_data_IRIS_csv!N310/SA_data_IRIS_csv!T310</f>
        <v>157.28668463231045</v>
      </c>
    </row>
    <row r="311" spans="1:44">
      <c r="A311" t="s">
        <v>430</v>
      </c>
      <c r="B311">
        <f>100*SA_data_IRIS_csv!B311</f>
        <v>150.49769799999999</v>
      </c>
      <c r="C311">
        <f>100*SA_data_IRIS_csv!C311</f>
        <v>95.506910599999998</v>
      </c>
      <c r="D311">
        <f>100*SA_data_IRIS_csv!D311</f>
        <v>306.454002</v>
      </c>
      <c r="E311">
        <f>100*SA_data_IRIS_csv!E311</f>
        <v>90.380881500000001</v>
      </c>
      <c r="F311">
        <f>100*SA_data_IRIS_csv!F311</f>
        <v>86.535867699999997</v>
      </c>
      <c r="G311">
        <f>100*SA_data_IRIS_csv!G311</f>
        <v>220.20453899999998</v>
      </c>
      <c r="H311">
        <f>100*SA_data_IRIS_csv!H311</f>
        <v>234.655126</v>
      </c>
      <c r="I311" s="18">
        <v>190.8</v>
      </c>
      <c r="J311">
        <f>100*SA_data_IRIS_csv!I311/data_transformations!I311</f>
        <v>12.528696540880503</v>
      </c>
      <c r="K311">
        <f>100*SA_data_IRIS_csv!J311/data_transformations!I311</f>
        <v>10.749767243186582</v>
      </c>
      <c r="L311">
        <f>100*SA_data_IRIS_csv!K311/data_transformations!I311</f>
        <v>10.161676310272536</v>
      </c>
      <c r="M311">
        <f>100*SA_data_IRIS_csv!L311/data_transformations!I311</f>
        <v>8.4186330188679239</v>
      </c>
      <c r="N311">
        <f>100*SA_data_IRIS_csv!M311/data_transformations!I311</f>
        <v>12.853315566037734</v>
      </c>
      <c r="O311">
        <f>100*SA_data_IRIS_csv!N311/data_transformations!I311</f>
        <v>11.688755870020962</v>
      </c>
      <c r="P311">
        <f>100*SA_data_IRIS_csv!O311/data_transformations!I311</f>
        <v>7.5330906184486368</v>
      </c>
      <c r="Q311">
        <f>100*SA_data_IRIS_csv!P311/data_transformations!I311</f>
        <v>6.1742324947589102</v>
      </c>
      <c r="R311">
        <f>100*SA_data_IRIS_csv!Q311/data_transformations!I311</f>
        <v>7.7129074947589098</v>
      </c>
      <c r="S311">
        <f>100*SA_data_IRIS_csv!R311/data_transformations!I311</f>
        <v>5.7138741614255757</v>
      </c>
      <c r="T311">
        <f>100*SA_data_IRIS_csv!S311/data_transformations!I311</f>
        <v>6.7967659329140462</v>
      </c>
      <c r="U311">
        <f>100*SA_data_IRIS_csv!T311/data_transformations!I311</f>
        <v>7.8570065513626837</v>
      </c>
      <c r="V311">
        <f>100*SA_data_IRIS_csv!U311</f>
        <v>96.59521869999999</v>
      </c>
      <c r="W311">
        <f>100*SA_data_IRIS_csv!V311</f>
        <v>97.770007699999994</v>
      </c>
      <c r="X311">
        <f>100*SA_data_IRIS_csv!W311</f>
        <v>97.684030800000002</v>
      </c>
      <c r="Y311">
        <f>100*SA_data_IRIS_csv!X311</f>
        <v>94.926016099999998</v>
      </c>
      <c r="Z311">
        <f>100*SA_data_IRIS_csv!Y311</f>
        <v>95.475609800000001</v>
      </c>
      <c r="AA311">
        <f>100*SA_data_IRIS_csv!Z311</f>
        <v>96.617145999999991</v>
      </c>
      <c r="AB311">
        <f>100*SA_data_IRIS_csv!AA311</f>
        <v>92.035528600000006</v>
      </c>
      <c r="AC311">
        <f>100*SA_data_IRIS_csv!AB311</f>
        <v>95.71438289999999</v>
      </c>
      <c r="AD311">
        <f>100*SA_data_IRIS_csv!AC311</f>
        <v>94.948282699999993</v>
      </c>
      <c r="AE311">
        <f>100*SA_data_IRIS_csv!AD311</f>
        <v>92.186900000000009</v>
      </c>
      <c r="AF311">
        <f>100*SA_data_IRIS_csv!AE311</f>
        <v>90.691449399999996</v>
      </c>
      <c r="AG311">
        <f>100*SA_data_IRIS_csv!AF311</f>
        <v>91.956065099999989</v>
      </c>
      <c r="AH311">
        <f>100*SA_data_IRIS_csv!AG311</f>
        <v>96.509581800000007</v>
      </c>
      <c r="AI311">
        <f>100*SA_data_IRIS_csv!AH311</f>
        <v>92.890147200000001</v>
      </c>
      <c r="AJ311">
        <f>100*SA_data_IRIS_csv!AI311/data_transformations!I311</f>
        <v>10.88382746331237</v>
      </c>
      <c r="AK311">
        <f>100*SA_data_IRIS_csv!AJ311/data_transformations!I311</f>
        <v>6.6629087526205444</v>
      </c>
      <c r="AL311">
        <f>100*SA_data_IRIS_csv!AI311/SA_data_IRIS_csv!AJ311</f>
        <v>163.34948995109266</v>
      </c>
      <c r="AM311">
        <f>100*SA_data_IRIS_csv!I311/SA_data_IRIS_csv!O311</f>
        <v>166.31548955746743</v>
      </c>
      <c r="AN311">
        <f>100*SA_data_IRIS_csv!J311/SA_data_IRIS_csv!P311</f>
        <v>174.10693964491429</v>
      </c>
      <c r="AO311">
        <f>100*SA_data_IRIS_csv!K311/SA_data_IRIS_csv!Q311</f>
        <v>131.74897167089867</v>
      </c>
      <c r="AP311">
        <f>100*SA_data_IRIS_csv!L311/SA_data_IRIS_csv!R311</f>
        <v>147.33668927646681</v>
      </c>
      <c r="AQ311">
        <f>100*SA_data_IRIS_csv!M311/SA_data_IRIS_csv!S311</f>
        <v>189.10928657693239</v>
      </c>
      <c r="AR311">
        <f>100*SA_data_IRIS_csv!N311/SA_data_IRIS_csv!T311</f>
        <v>148.76856463857368</v>
      </c>
    </row>
    <row r="312" spans="1:44">
      <c r="A312" t="s">
        <v>431</v>
      </c>
      <c r="B312">
        <f>100*SA_data_IRIS_csv!B312</f>
        <v>157.10208</v>
      </c>
      <c r="C312">
        <f>100*SA_data_IRIS_csv!C312</f>
        <v>99.599217299999992</v>
      </c>
      <c r="D312">
        <f>100*SA_data_IRIS_csv!D312</f>
        <v>317.288454</v>
      </c>
      <c r="E312">
        <f>100*SA_data_IRIS_csv!E312</f>
        <v>76.842274200000006</v>
      </c>
      <c r="F312">
        <f>100*SA_data_IRIS_csv!F312</f>
        <v>96.871902000000006</v>
      </c>
      <c r="G312">
        <f>100*SA_data_IRIS_csv!G312</f>
        <v>249.35894099999999</v>
      </c>
      <c r="H312">
        <f>100*SA_data_IRIS_csv!H312</f>
        <v>207.79742400000001</v>
      </c>
      <c r="I312" s="18">
        <v>191.7</v>
      </c>
      <c r="J312">
        <f>100*SA_data_IRIS_csv!I312/data_transformations!I312</f>
        <v>12.850913145539907</v>
      </c>
      <c r="K312">
        <f>100*SA_data_IRIS_csv!J312/data_transformations!I312</f>
        <v>10.749311945748568</v>
      </c>
      <c r="L312">
        <f>100*SA_data_IRIS_csv!K312/data_transformations!I312</f>
        <v>10.718588523735002</v>
      </c>
      <c r="M312">
        <f>100*SA_data_IRIS_csv!L312/data_transformations!I312</f>
        <v>8.3919252477829946</v>
      </c>
      <c r="N312">
        <f>100*SA_data_IRIS_csv!M312/data_transformations!I312</f>
        <v>12.275798330725092</v>
      </c>
      <c r="O312">
        <f>100*SA_data_IRIS_csv!N312/data_transformations!I312</f>
        <v>12.067405633802817</v>
      </c>
      <c r="P312">
        <f>100*SA_data_IRIS_csv!O312/data_transformations!I312</f>
        <v>7.3124735002608245</v>
      </c>
      <c r="Q312">
        <f>100*SA_data_IRIS_csv!P312/data_transformations!I312</f>
        <v>6.3774555555555557</v>
      </c>
      <c r="R312">
        <f>100*SA_data_IRIS_csv!Q312/data_transformations!I312</f>
        <v>7.0562078768909764</v>
      </c>
      <c r="S312">
        <f>100*SA_data_IRIS_csv!R312/data_transformations!I312</f>
        <v>5.9178410015649456</v>
      </c>
      <c r="T312">
        <f>100*SA_data_IRIS_csv!S312/data_transformations!I312</f>
        <v>6.5265035472091819</v>
      </c>
      <c r="U312">
        <f>100*SA_data_IRIS_csv!T312/data_transformations!I312</f>
        <v>7.5380336463223792</v>
      </c>
      <c r="V312">
        <f>100*SA_data_IRIS_csv!U312</f>
        <v>96.306496699999997</v>
      </c>
      <c r="W312">
        <f>100*SA_data_IRIS_csv!V312</f>
        <v>97.566073099999997</v>
      </c>
      <c r="X312">
        <f>100*SA_data_IRIS_csv!W312</f>
        <v>96.957999100000009</v>
      </c>
      <c r="Y312">
        <f>100*SA_data_IRIS_csv!X312</f>
        <v>96.006265900000002</v>
      </c>
      <c r="Z312">
        <f>100*SA_data_IRIS_csv!Y312</f>
        <v>95.310077500000006</v>
      </c>
      <c r="AA312">
        <f>100*SA_data_IRIS_csv!Z312</f>
        <v>96.349758699999995</v>
      </c>
      <c r="AB312">
        <f>100*SA_data_IRIS_csv!AA312</f>
        <v>92.791724299999998</v>
      </c>
      <c r="AC312">
        <f>100*SA_data_IRIS_csv!AB312</f>
        <v>95.055981000000003</v>
      </c>
      <c r="AD312">
        <f>100*SA_data_IRIS_csv!AC312</f>
        <v>93.60031330000001</v>
      </c>
      <c r="AE312">
        <f>100*SA_data_IRIS_csv!AD312</f>
        <v>92.185865700000008</v>
      </c>
      <c r="AF312">
        <f>100*SA_data_IRIS_csv!AE312</f>
        <v>90.268877799999999</v>
      </c>
      <c r="AG312">
        <f>100*SA_data_IRIS_csv!AF312</f>
        <v>94.956601199999994</v>
      </c>
      <c r="AH312">
        <f>100*SA_data_IRIS_csv!AG312</f>
        <v>96.533470899999998</v>
      </c>
      <c r="AI312">
        <f>100*SA_data_IRIS_csv!AH312</f>
        <v>93.238221699999997</v>
      </c>
      <c r="AJ312">
        <f>100*SA_data_IRIS_csv!AI312/data_transformations!I312</f>
        <v>10.9282779342723</v>
      </c>
      <c r="AK312">
        <f>100*SA_data_IRIS_csv!AJ312/data_transformations!I312</f>
        <v>6.6226681272822123</v>
      </c>
      <c r="AL312">
        <f>100*SA_data_IRIS_csv!AI312/SA_data_IRIS_csv!AJ312</f>
        <v>165.01322011370377</v>
      </c>
      <c r="AM312">
        <f>100*SA_data_IRIS_csv!I312/SA_data_IRIS_csv!O312</f>
        <v>175.73962004896885</v>
      </c>
      <c r="AN312">
        <f>100*SA_data_IRIS_csv!J312/SA_data_IRIS_csv!P312</f>
        <v>168.55173434152093</v>
      </c>
      <c r="AO312">
        <f>100*SA_data_IRIS_csv!K312/SA_data_IRIS_csv!Q312</f>
        <v>151.90295851172829</v>
      </c>
      <c r="AP312">
        <f>100*SA_data_IRIS_csv!L312/SA_data_IRIS_csv!R312</f>
        <v>141.8072105276872</v>
      </c>
      <c r="AQ312">
        <f>100*SA_data_IRIS_csv!M312/SA_data_IRIS_csv!S312</f>
        <v>188.09149863979442</v>
      </c>
      <c r="AR312">
        <f>100*SA_data_IRIS_csv!N312/SA_data_IRIS_csv!T312</f>
        <v>160.08691656198971</v>
      </c>
    </row>
    <row r="313" spans="1:44">
      <c r="A313" t="s">
        <v>432</v>
      </c>
      <c r="B313">
        <f>100*SA_data_IRIS_csv!B313</f>
        <v>153.010401</v>
      </c>
      <c r="C313">
        <f>100*SA_data_IRIS_csv!C313</f>
        <v>92.8583249</v>
      </c>
      <c r="D313">
        <f>100*SA_data_IRIS_csv!D313</f>
        <v>272.86500699999999</v>
      </c>
      <c r="E313">
        <f>100*SA_data_IRIS_csv!E313</f>
        <v>84.753829499999995</v>
      </c>
      <c r="F313">
        <f>100*SA_data_IRIS_csv!F313</f>
        <v>96.258436400000008</v>
      </c>
      <c r="G313">
        <f>100*SA_data_IRIS_csv!G313</f>
        <v>224.53654300000002</v>
      </c>
      <c r="H313">
        <f>100*SA_data_IRIS_csv!H313</f>
        <v>250.45833399999998</v>
      </c>
      <c r="I313" s="18">
        <v>191.7</v>
      </c>
      <c r="J313">
        <f>100*SA_data_IRIS_csv!I313/data_transformations!I313</f>
        <v>12.478411371935318</v>
      </c>
      <c r="K313">
        <f>100*SA_data_IRIS_csv!J313/data_transformations!I313</f>
        <v>10.855957016171102</v>
      </c>
      <c r="L313">
        <f>100*SA_data_IRIS_csv!K313/data_transformations!I313</f>
        <v>10.445252008346374</v>
      </c>
      <c r="M313">
        <f>100*SA_data_IRIS_csv!L313/data_transformations!I313</f>
        <v>8.7263859154929584</v>
      </c>
      <c r="N313">
        <f>100*SA_data_IRIS_csv!M313/data_transformations!I313</f>
        <v>12.741518727177883</v>
      </c>
      <c r="O313">
        <f>100*SA_data_IRIS_csv!N313/data_transformations!I313</f>
        <v>12.22545753781951</v>
      </c>
      <c r="P313">
        <f>100*SA_data_IRIS_csv!O313/data_transformations!I313</f>
        <v>7.3562830985915495</v>
      </c>
      <c r="Q313">
        <f>100*SA_data_IRIS_csv!P313/data_transformations!I313</f>
        <v>6.253498017736046</v>
      </c>
      <c r="R313">
        <f>100*SA_data_IRIS_csv!Q313/data_transformations!I313</f>
        <v>7.5130794470526867</v>
      </c>
      <c r="S313">
        <f>100*SA_data_IRIS_csv!R313/data_transformations!I313</f>
        <v>5.9925236306729275</v>
      </c>
      <c r="T313">
        <f>100*SA_data_IRIS_csv!S313/data_transformations!I313</f>
        <v>6.7097972352634327</v>
      </c>
      <c r="U313">
        <f>100*SA_data_IRIS_csv!T313/data_transformations!I313</f>
        <v>7.5712057902973395</v>
      </c>
      <c r="V313">
        <f>100*SA_data_IRIS_csv!U313</f>
        <v>96.425170600000001</v>
      </c>
      <c r="W313">
        <f>100*SA_data_IRIS_csv!V313</f>
        <v>97.026051600000002</v>
      </c>
      <c r="X313">
        <f>100*SA_data_IRIS_csv!W313</f>
        <v>96.525049899999999</v>
      </c>
      <c r="Y313">
        <f>100*SA_data_IRIS_csv!X313</f>
        <v>95.853977299999997</v>
      </c>
      <c r="Z313">
        <f>100*SA_data_IRIS_csv!Y313</f>
        <v>94.702630999999997</v>
      </c>
      <c r="AA313">
        <f>100*SA_data_IRIS_csv!Z313</f>
        <v>96.281650499999998</v>
      </c>
      <c r="AB313">
        <f>100*SA_data_IRIS_csv!AA313</f>
        <v>93.303457999999992</v>
      </c>
      <c r="AC313">
        <f>100*SA_data_IRIS_csv!AB313</f>
        <v>96.102058700000001</v>
      </c>
      <c r="AD313">
        <f>100*SA_data_IRIS_csv!AC313</f>
        <v>94.154016399999989</v>
      </c>
      <c r="AE313">
        <f>100*SA_data_IRIS_csv!AD313</f>
        <v>92.734670199999996</v>
      </c>
      <c r="AF313">
        <f>100*SA_data_IRIS_csv!AE313</f>
        <v>91.221722200000002</v>
      </c>
      <c r="AG313">
        <f>100*SA_data_IRIS_csv!AF313</f>
        <v>94.261560500000002</v>
      </c>
      <c r="AH313">
        <f>100*SA_data_IRIS_csv!AG313</f>
        <v>96.290784399999993</v>
      </c>
      <c r="AI313">
        <f>100*SA_data_IRIS_csv!AH313</f>
        <v>93.571738199999999</v>
      </c>
      <c r="AJ313">
        <f>100*SA_data_IRIS_csv!AI313/data_transformations!I313</f>
        <v>11.014246322378717</v>
      </c>
      <c r="AK313">
        <f>100*SA_data_IRIS_csv!AJ313/data_transformations!I313</f>
        <v>6.6714536254564418</v>
      </c>
      <c r="AL313">
        <f>100*SA_data_IRIS_csv!AI313/SA_data_IRIS_csv!AJ313</f>
        <v>165.09514928427839</v>
      </c>
      <c r="AM313">
        <f>100*SA_data_IRIS_csv!I313/SA_data_IRIS_csv!O313</f>
        <v>169.62929790350864</v>
      </c>
      <c r="AN313">
        <f>100*SA_data_IRIS_csv!J313/SA_data_IRIS_csv!P313</f>
        <v>173.59815235219796</v>
      </c>
      <c r="AO313">
        <f>100*SA_data_IRIS_csv!K313/SA_data_IRIS_csv!Q313</f>
        <v>139.02757294073274</v>
      </c>
      <c r="AP313">
        <f>100*SA_data_IRIS_csv!L313/SA_data_IRIS_csv!R313</f>
        <v>145.62121825981077</v>
      </c>
      <c r="AQ313">
        <f>100*SA_data_IRIS_csv!M313/SA_data_IRIS_csv!S313</f>
        <v>189.89424390076431</v>
      </c>
      <c r="AR313">
        <f>100*SA_data_IRIS_csv!N313/SA_data_IRIS_csv!T313</f>
        <v>161.47305827410864</v>
      </c>
    </row>
    <row r="314" spans="1:44">
      <c r="A314" t="s">
        <v>433</v>
      </c>
      <c r="B314">
        <f>100*SA_data_IRIS_csv!B314</f>
        <v>154.300104</v>
      </c>
      <c r="C314">
        <f>100*SA_data_IRIS_csv!C314</f>
        <v>98.823839199999995</v>
      </c>
      <c r="D314">
        <f>100*SA_data_IRIS_csv!D314</f>
        <v>309.04199600000004</v>
      </c>
      <c r="E314">
        <f>100*SA_data_IRIS_csv!E314</f>
        <v>73.607518200000001</v>
      </c>
      <c r="F314">
        <f>100*SA_data_IRIS_csv!F314</f>
        <v>86.768311799999992</v>
      </c>
      <c r="G314">
        <f>100*SA_data_IRIS_csv!G314</f>
        <v>237.04844900000001</v>
      </c>
      <c r="H314">
        <f>100*SA_data_IRIS_csv!H314</f>
        <v>240.15628699999999</v>
      </c>
      <c r="I314" s="18">
        <v>191.6</v>
      </c>
      <c r="J314">
        <f>100*SA_data_IRIS_csv!I314/data_transformations!I314</f>
        <v>12.662393058455114</v>
      </c>
      <c r="K314">
        <f>100*SA_data_IRIS_csv!J314/data_transformations!I314</f>
        <v>10.94537270354906</v>
      </c>
      <c r="L314">
        <f>100*SA_data_IRIS_csv!K314/data_transformations!I314</f>
        <v>10.734316492693111</v>
      </c>
      <c r="M314">
        <f>100*SA_data_IRIS_csv!L314/data_transformations!I314</f>
        <v>8.7867124217118988</v>
      </c>
      <c r="N314">
        <f>100*SA_data_IRIS_csv!M314/data_transformations!I314</f>
        <v>12.397748173277661</v>
      </c>
      <c r="O314">
        <f>100*SA_data_IRIS_csv!N314/data_transformations!I314</f>
        <v>12.508904436325679</v>
      </c>
      <c r="P314">
        <f>100*SA_data_IRIS_csv!O314/data_transformations!I314</f>
        <v>7.4785926931106479</v>
      </c>
      <c r="Q314">
        <f>100*SA_data_IRIS_csv!P314/data_transformations!I314</f>
        <v>6.1436317849686848</v>
      </c>
      <c r="R314">
        <f>100*SA_data_IRIS_csv!Q314/data_transformations!I314</f>
        <v>7.8765278705636748</v>
      </c>
      <c r="S314">
        <f>100*SA_data_IRIS_csv!R314/data_transformations!I314</f>
        <v>6.0015216597077252</v>
      </c>
      <c r="T314">
        <f>100*SA_data_IRIS_csv!S314/data_transformations!I314</f>
        <v>6.5623301148225464</v>
      </c>
      <c r="U314">
        <f>100*SA_data_IRIS_csv!T314/data_transformations!I314</f>
        <v>7.5381725469728602</v>
      </c>
      <c r="V314">
        <f>100*SA_data_IRIS_csv!U314</f>
        <v>96.442387799999992</v>
      </c>
      <c r="W314">
        <f>100*SA_data_IRIS_csv!V314</f>
        <v>97.482582699999995</v>
      </c>
      <c r="X314">
        <f>100*SA_data_IRIS_csv!W314</f>
        <v>97.057441799999992</v>
      </c>
      <c r="Y314">
        <f>100*SA_data_IRIS_csv!X314</f>
        <v>94.643615400000002</v>
      </c>
      <c r="Z314">
        <f>100*SA_data_IRIS_csv!Y314</f>
        <v>95.685399400000009</v>
      </c>
      <c r="AA314">
        <f>100*SA_data_IRIS_csv!Z314</f>
        <v>96.959908200000001</v>
      </c>
      <c r="AB314">
        <f>100*SA_data_IRIS_csv!AA314</f>
        <v>93.582643899999994</v>
      </c>
      <c r="AC314">
        <f>100*SA_data_IRIS_csv!AB314</f>
        <v>95.752409</v>
      </c>
      <c r="AD314">
        <f>100*SA_data_IRIS_csv!AC314</f>
        <v>94.840308100000001</v>
      </c>
      <c r="AE314">
        <f>100*SA_data_IRIS_csv!AD314</f>
        <v>92.201348199999998</v>
      </c>
      <c r="AF314">
        <f>100*SA_data_IRIS_csv!AE314</f>
        <v>90.884169099999994</v>
      </c>
      <c r="AG314">
        <f>100*SA_data_IRIS_csv!AF314</f>
        <v>96.726275599999994</v>
      </c>
      <c r="AH314">
        <f>100*SA_data_IRIS_csv!AG314</f>
        <v>96.4510492</v>
      </c>
      <c r="AI314">
        <f>100*SA_data_IRIS_csv!AH314</f>
        <v>93.4800082</v>
      </c>
      <c r="AJ314">
        <f>100*SA_data_IRIS_csv!AI314/data_transformations!I314</f>
        <v>11.194088622129438</v>
      </c>
      <c r="AK314">
        <f>100*SA_data_IRIS_csv!AJ314/data_transformations!I314</f>
        <v>6.6885027661795409</v>
      </c>
      <c r="AL314">
        <f>100*SA_data_IRIS_csv!AI314/SA_data_IRIS_csv!AJ314</f>
        <v>167.36314558666885</v>
      </c>
      <c r="AM314">
        <f>100*SA_data_IRIS_csv!I314/SA_data_IRIS_csv!O314</f>
        <v>169.31518506309126</v>
      </c>
      <c r="AN314">
        <f>100*SA_data_IRIS_csv!J314/SA_data_IRIS_csv!P314</f>
        <v>178.1580193384726</v>
      </c>
      <c r="AO314">
        <f>100*SA_data_IRIS_csv!K314/SA_data_IRIS_csv!Q314</f>
        <v>136.28233999919715</v>
      </c>
      <c r="AP314">
        <f>100*SA_data_IRIS_csv!L314/SA_data_IRIS_csv!R314</f>
        <v>146.40807648338659</v>
      </c>
      <c r="AQ314">
        <f>100*SA_data_IRIS_csv!M314/SA_data_IRIS_csv!S314</f>
        <v>188.92295810103283</v>
      </c>
      <c r="AR314">
        <f>100*SA_data_IRIS_csv!N314/SA_data_IRIS_csv!T314</f>
        <v>165.94080804569722</v>
      </c>
    </row>
    <row r="315" spans="1:44">
      <c r="A315" t="s">
        <v>434</v>
      </c>
      <c r="B315">
        <f>100*SA_data_IRIS_csv!B315</f>
        <v>153.065969</v>
      </c>
      <c r="C315">
        <f>100*SA_data_IRIS_csv!C315</f>
        <v>94.854720400000005</v>
      </c>
      <c r="D315">
        <f>100*SA_data_IRIS_csv!D315</f>
        <v>305.65625399999999</v>
      </c>
      <c r="E315">
        <f>100*SA_data_IRIS_csv!E315</f>
        <v>79.393201199999993</v>
      </c>
      <c r="F315">
        <f>100*SA_data_IRIS_csv!F315</f>
        <v>90.603615699999992</v>
      </c>
      <c r="G315">
        <f>100*SA_data_IRIS_csv!G315</f>
        <v>248.29529899999997</v>
      </c>
      <c r="H315">
        <f>100*SA_data_IRIS_csv!H315</f>
        <v>231.816011</v>
      </c>
      <c r="I315" s="18">
        <v>192.4</v>
      </c>
      <c r="J315">
        <f>100*SA_data_IRIS_csv!I315/data_transformations!I315</f>
        <v>12.713648180873182</v>
      </c>
      <c r="K315">
        <f>100*SA_data_IRIS_csv!J315/data_transformations!I315</f>
        <v>10.837515956340956</v>
      </c>
      <c r="L315">
        <f>100*SA_data_IRIS_csv!K315/data_transformations!I315</f>
        <v>10.498125155925157</v>
      </c>
      <c r="M315">
        <f>100*SA_data_IRIS_csv!L315/data_transformations!I315</f>
        <v>8.9832442827442822</v>
      </c>
      <c r="N315">
        <f>100*SA_data_IRIS_csv!M315/data_transformations!I315</f>
        <v>12.637747765072763</v>
      </c>
      <c r="O315">
        <f>100*SA_data_IRIS_csv!N315/data_transformations!I315</f>
        <v>12.153395686070686</v>
      </c>
      <c r="P315">
        <f>100*SA_data_IRIS_csv!O315/data_transformations!I315</f>
        <v>7.585746673596673</v>
      </c>
      <c r="Q315">
        <f>100*SA_data_IRIS_csv!P315/data_transformations!I315</f>
        <v>6.1442823804573807</v>
      </c>
      <c r="R315">
        <f>100*SA_data_IRIS_csv!Q315/data_transformations!I315</f>
        <v>7.5034484407484401</v>
      </c>
      <c r="S315">
        <f>100*SA_data_IRIS_csv!R315/data_transformations!I315</f>
        <v>5.8866442307692317</v>
      </c>
      <c r="T315">
        <f>100*SA_data_IRIS_csv!S315/data_transformations!I315</f>
        <v>6.9921849792099788</v>
      </c>
      <c r="U315">
        <f>100*SA_data_IRIS_csv!T315/data_transformations!I315</f>
        <v>7.3923222972972971</v>
      </c>
      <c r="V315">
        <f>100*SA_data_IRIS_csv!U315</f>
        <v>95.811935199999994</v>
      </c>
      <c r="W315">
        <f>100*SA_data_IRIS_csv!V315</f>
        <v>97.306825100000012</v>
      </c>
      <c r="X315">
        <f>100*SA_data_IRIS_csv!W315</f>
        <v>96.962021399999998</v>
      </c>
      <c r="Y315">
        <f>100*SA_data_IRIS_csv!X315</f>
        <v>95.376589499999994</v>
      </c>
      <c r="Z315">
        <f>100*SA_data_IRIS_csv!Y315</f>
        <v>96.390876700000007</v>
      </c>
      <c r="AA315">
        <f>100*SA_data_IRIS_csv!Z315</f>
        <v>96.349893800000004</v>
      </c>
      <c r="AB315">
        <f>100*SA_data_IRIS_csv!AA315</f>
        <v>93.635535099999998</v>
      </c>
      <c r="AC315">
        <f>100*SA_data_IRIS_csv!AB315</f>
        <v>95.883308799999995</v>
      </c>
      <c r="AD315">
        <f>100*SA_data_IRIS_csv!AC315</f>
        <v>93.354742299999998</v>
      </c>
      <c r="AE315">
        <f>100*SA_data_IRIS_csv!AD315</f>
        <v>92.587562500000004</v>
      </c>
      <c r="AF315">
        <f>100*SA_data_IRIS_csv!AE315</f>
        <v>89.536225599999995</v>
      </c>
      <c r="AG315">
        <f>100*SA_data_IRIS_csv!AF315</f>
        <v>94.888278700000001</v>
      </c>
      <c r="AH315">
        <f>100*SA_data_IRIS_csv!AG315</f>
        <v>96.380334199999993</v>
      </c>
      <c r="AI315">
        <f>100*SA_data_IRIS_csv!AH315</f>
        <v>93.315395100000003</v>
      </c>
      <c r="AJ315">
        <f>100*SA_data_IRIS_csv!AI315/data_transformations!I315</f>
        <v>11.142878846153847</v>
      </c>
      <c r="AK315">
        <f>100*SA_data_IRIS_csv!AJ315/data_transformations!I315</f>
        <v>6.6578069126819122</v>
      </c>
      <c r="AL315">
        <f>100*SA_data_IRIS_csv!AI315/SA_data_IRIS_csv!AJ315</f>
        <v>167.36560540571833</v>
      </c>
      <c r="AM315">
        <f>100*SA_data_IRIS_csv!I315/SA_data_IRIS_csv!O315</f>
        <v>167.59916627752594</v>
      </c>
      <c r="AN315">
        <f>100*SA_data_IRIS_csv!J315/SA_data_IRIS_csv!P315</f>
        <v>176.38375460755125</v>
      </c>
      <c r="AO315">
        <f>100*SA_data_IRIS_csv!K315/SA_data_IRIS_csv!Q315</f>
        <v>139.91067225722162</v>
      </c>
      <c r="AP315">
        <f>100*SA_data_IRIS_csv!L315/SA_data_IRIS_csv!R315</f>
        <v>152.60382538134814</v>
      </c>
      <c r="AQ315">
        <f>100*SA_data_IRIS_csv!M315/SA_data_IRIS_csv!S315</f>
        <v>180.74103878328253</v>
      </c>
      <c r="AR315">
        <f>100*SA_data_IRIS_csv!N315/SA_data_IRIS_csv!T315</f>
        <v>164.40565220639911</v>
      </c>
    </row>
    <row r="316" spans="1:44">
      <c r="A316" t="s">
        <v>435</v>
      </c>
      <c r="B316">
        <f>100*SA_data_IRIS_csv!B316</f>
        <v>151.86928500000002</v>
      </c>
      <c r="C316">
        <f>100*SA_data_IRIS_csv!C316</f>
        <v>102.28865</v>
      </c>
      <c r="D316">
        <f>100*SA_data_IRIS_csv!D316</f>
        <v>299.310159</v>
      </c>
      <c r="E316">
        <f>100*SA_data_IRIS_csv!E316</f>
        <v>79.271985599999994</v>
      </c>
      <c r="F316">
        <f>100*SA_data_IRIS_csv!F316</f>
        <v>89.426103300000008</v>
      </c>
      <c r="G316">
        <f>100*SA_data_IRIS_csv!G316</f>
        <v>236.69589800000003</v>
      </c>
      <c r="H316">
        <f>100*SA_data_IRIS_csv!H316</f>
        <v>232.23019100000002</v>
      </c>
      <c r="I316" s="18">
        <v>193.1</v>
      </c>
      <c r="J316">
        <f>100*SA_data_IRIS_csv!I316/data_transformations!I316</f>
        <v>12.305112946659763</v>
      </c>
      <c r="K316">
        <f>100*SA_data_IRIS_csv!J316/data_transformations!I316</f>
        <v>10.990516934230969</v>
      </c>
      <c r="L316">
        <f>100*SA_data_IRIS_csv!K316/data_transformations!I316</f>
        <v>10.617952925945106</v>
      </c>
      <c r="M316">
        <f>100*SA_data_IRIS_csv!L316/data_transformations!I316</f>
        <v>8.8184525116519943</v>
      </c>
      <c r="N316">
        <f>100*SA_data_IRIS_csv!M316/data_transformations!I316</f>
        <v>12.755119678922838</v>
      </c>
      <c r="O316">
        <f>100*SA_data_IRIS_csv!N316/data_transformations!I316</f>
        <v>12.146234127395132</v>
      </c>
      <c r="P316">
        <f>100*SA_data_IRIS_csv!O316/data_transformations!I316</f>
        <v>7.3576372345934749</v>
      </c>
      <c r="Q316">
        <f>100*SA_data_IRIS_csv!P316/data_transformations!I316</f>
        <v>6.043550284826515</v>
      </c>
      <c r="R316">
        <f>100*SA_data_IRIS_csv!Q316/data_transformations!I316</f>
        <v>7.4898851372345936</v>
      </c>
      <c r="S316">
        <f>100*SA_data_IRIS_csv!R316/data_transformations!I316</f>
        <v>5.8472068358363547</v>
      </c>
      <c r="T316">
        <f>100*SA_data_IRIS_csv!S316/data_transformations!I316</f>
        <v>6.7776264629725542</v>
      </c>
      <c r="U316">
        <f>100*SA_data_IRIS_csv!T316/data_transformations!I316</f>
        <v>7.125394976696013</v>
      </c>
      <c r="V316">
        <f>100*SA_data_IRIS_csv!U316</f>
        <v>97.224706000000012</v>
      </c>
      <c r="W316">
        <f>100*SA_data_IRIS_csv!V316</f>
        <v>97.370351299999996</v>
      </c>
      <c r="X316">
        <f>100*SA_data_IRIS_csv!W316</f>
        <v>96.662013400000006</v>
      </c>
      <c r="Y316">
        <f>100*SA_data_IRIS_csv!X316</f>
        <v>96.952217200000007</v>
      </c>
      <c r="Z316">
        <f>100*SA_data_IRIS_csv!Y316</f>
        <v>95.598713199999992</v>
      </c>
      <c r="AA316">
        <f>100*SA_data_IRIS_csv!Z316</f>
        <v>96.803289899999996</v>
      </c>
      <c r="AB316">
        <f>100*SA_data_IRIS_csv!AA316</f>
        <v>95.237214600000001</v>
      </c>
      <c r="AC316">
        <f>100*SA_data_IRIS_csv!AB316</f>
        <v>93.761293600000002</v>
      </c>
      <c r="AD316">
        <f>100*SA_data_IRIS_csv!AC316</f>
        <v>93.852073599999997</v>
      </c>
      <c r="AE316">
        <f>100*SA_data_IRIS_csv!AD316</f>
        <v>92.408366200000003</v>
      </c>
      <c r="AF316">
        <f>100*SA_data_IRIS_csv!AE316</f>
        <v>89.8157949</v>
      </c>
      <c r="AG316">
        <f>100*SA_data_IRIS_csv!AF316</f>
        <v>94.8624279</v>
      </c>
      <c r="AH316">
        <f>100*SA_data_IRIS_csv!AG316</f>
        <v>96.922559800000002</v>
      </c>
      <c r="AI316">
        <f>100*SA_data_IRIS_csv!AH316</f>
        <v>93.291398400000006</v>
      </c>
      <c r="AJ316">
        <f>100*SA_data_IRIS_csv!AI316/data_transformations!I316</f>
        <v>11.124555359917142</v>
      </c>
      <c r="AK316">
        <f>100*SA_data_IRIS_csv!AJ316/data_transformations!I316</f>
        <v>6.5350291040911443</v>
      </c>
      <c r="AL316">
        <f>100*SA_data_IRIS_csv!AI316/SA_data_IRIS_csv!AJ316</f>
        <v>170.22962228206148</v>
      </c>
      <c r="AM316">
        <f>100*SA_data_IRIS_csv!I316/SA_data_IRIS_csv!O316</f>
        <v>167.24272418331108</v>
      </c>
      <c r="AN316">
        <f>100*SA_data_IRIS_csv!J316/SA_data_IRIS_csv!P316</f>
        <v>181.85530716646403</v>
      </c>
      <c r="AO316">
        <f>100*SA_data_IRIS_csv!K316/SA_data_IRIS_csv!Q316</f>
        <v>141.76389532544223</v>
      </c>
      <c r="AP316">
        <f>100*SA_data_IRIS_csv!L316/SA_data_IRIS_csv!R316</f>
        <v>150.81478660213406</v>
      </c>
      <c r="AQ316">
        <f>100*SA_data_IRIS_csv!M316/SA_data_IRIS_csv!S316</f>
        <v>188.19449181223624</v>
      </c>
      <c r="AR316">
        <f>100*SA_data_IRIS_csv!N316/SA_data_IRIS_csv!T316</f>
        <v>170.46401170910585</v>
      </c>
    </row>
    <row r="317" spans="1:44">
      <c r="A317" t="s">
        <v>436</v>
      </c>
      <c r="B317">
        <f>100*SA_data_IRIS_csv!B317</f>
        <v>152.81262900000002</v>
      </c>
      <c r="C317">
        <f>100*SA_data_IRIS_csv!C317</f>
        <v>96.931383800000006</v>
      </c>
      <c r="D317">
        <f>100*SA_data_IRIS_csv!D317</f>
        <v>308.09303699999998</v>
      </c>
      <c r="E317">
        <f>100*SA_data_IRIS_csv!E317</f>
        <v>77.774701000000007</v>
      </c>
      <c r="F317">
        <f>100*SA_data_IRIS_csv!F317</f>
        <v>95.058816100000001</v>
      </c>
      <c r="G317">
        <f>100*SA_data_IRIS_csv!G317</f>
        <v>226.79328600000002</v>
      </c>
      <c r="H317">
        <f>100*SA_data_IRIS_csv!H317</f>
        <v>235.21000899999999</v>
      </c>
      <c r="I317" s="18">
        <v>193.7</v>
      </c>
      <c r="J317">
        <f>100*SA_data_IRIS_csv!I317/data_transformations!I317</f>
        <v>12.247854620547239</v>
      </c>
      <c r="K317">
        <f>100*SA_data_IRIS_csv!J317/data_transformations!I317</f>
        <v>10.571390913784205</v>
      </c>
      <c r="L317">
        <f>100*SA_data_IRIS_csv!K317/data_transformations!I317</f>
        <v>10.513228446050595</v>
      </c>
      <c r="M317">
        <f>100*SA_data_IRIS_csv!L317/data_transformations!I317</f>
        <v>8.6745610221992777</v>
      </c>
      <c r="N317">
        <f>100*SA_data_IRIS_csv!M317/data_transformations!I317</f>
        <v>12.058162674238515</v>
      </c>
      <c r="O317">
        <f>100*SA_data_IRIS_csv!N317/data_transformations!I317</f>
        <v>12.133984873515747</v>
      </c>
      <c r="P317">
        <f>100*SA_data_IRIS_csv!O317/data_transformations!I317</f>
        <v>7.4288865255549821</v>
      </c>
      <c r="Q317">
        <f>100*SA_data_IRIS_csv!P317/data_transformations!I317</f>
        <v>6.0372930820856991</v>
      </c>
      <c r="R317">
        <f>100*SA_data_IRIS_csv!Q317/data_transformations!I317</f>
        <v>7.2234559628291164</v>
      </c>
      <c r="S317">
        <f>100*SA_data_IRIS_csv!R317/data_transformations!I317</f>
        <v>5.9368922560660824</v>
      </c>
      <c r="T317">
        <f>100*SA_data_IRIS_csv!S317/data_transformations!I317</f>
        <v>6.6196999999999999</v>
      </c>
      <c r="U317">
        <f>100*SA_data_IRIS_csv!T317/data_transformations!I317</f>
        <v>7.5738971089313374</v>
      </c>
      <c r="V317">
        <f>100*SA_data_IRIS_csv!U317</f>
        <v>96.967494500000001</v>
      </c>
      <c r="W317">
        <f>100*SA_data_IRIS_csv!V317</f>
        <v>97.396502900000002</v>
      </c>
      <c r="X317">
        <f>100*SA_data_IRIS_csv!W317</f>
        <v>97.863888399999993</v>
      </c>
      <c r="Y317">
        <f>100*SA_data_IRIS_csv!X317</f>
        <v>94.760761000000002</v>
      </c>
      <c r="Z317">
        <f>100*SA_data_IRIS_csv!Y317</f>
        <v>96.279383100000004</v>
      </c>
      <c r="AA317">
        <f>100*SA_data_IRIS_csv!Z317</f>
        <v>96.768509000000009</v>
      </c>
      <c r="AB317">
        <f>100*SA_data_IRIS_csv!AA317</f>
        <v>94.728141499999992</v>
      </c>
      <c r="AC317">
        <f>100*SA_data_IRIS_csv!AB317</f>
        <v>95.194222600000003</v>
      </c>
      <c r="AD317">
        <f>100*SA_data_IRIS_csv!AC317</f>
        <v>95.202820399999993</v>
      </c>
      <c r="AE317">
        <f>100*SA_data_IRIS_csv!AD317</f>
        <v>92.168632500000001</v>
      </c>
      <c r="AF317">
        <f>100*SA_data_IRIS_csv!AE317</f>
        <v>91.325650400000001</v>
      </c>
      <c r="AG317">
        <f>100*SA_data_IRIS_csv!AF317</f>
        <v>94.208400699999999</v>
      </c>
      <c r="AH317">
        <f>100*SA_data_IRIS_csv!AG317</f>
        <v>96.571614199999999</v>
      </c>
      <c r="AI317">
        <f>100*SA_data_IRIS_csv!AH317</f>
        <v>93.555513099999999</v>
      </c>
      <c r="AJ317">
        <f>100*SA_data_IRIS_csv!AI317/data_transformations!I317</f>
        <v>10.812055859576665</v>
      </c>
      <c r="AK317">
        <f>100*SA_data_IRIS_csv!AJ317/data_transformations!I317</f>
        <v>6.5902050593701604</v>
      </c>
      <c r="AL317">
        <f>100*SA_data_IRIS_csv!AI317/SA_data_IRIS_csv!AJ317</f>
        <v>164.06251037976043</v>
      </c>
      <c r="AM317">
        <f>100*SA_data_IRIS_csv!I317/SA_data_IRIS_csv!O317</f>
        <v>164.86797285724123</v>
      </c>
      <c r="AN317">
        <f>100*SA_data_IRIS_csv!J317/SA_data_IRIS_csv!P317</f>
        <v>175.1015027770047</v>
      </c>
      <c r="AO317">
        <f>100*SA_data_IRIS_csv!K317/SA_data_IRIS_csv!Q317</f>
        <v>145.54291602454811</v>
      </c>
      <c r="AP317">
        <f>100*SA_data_IRIS_csv!L317/SA_data_IRIS_csv!R317</f>
        <v>146.11282549950192</v>
      </c>
      <c r="AQ317">
        <f>100*SA_data_IRIS_csv!M317/SA_data_IRIS_csv!S317</f>
        <v>182.15572721178475</v>
      </c>
      <c r="AR317">
        <f>100*SA_data_IRIS_csv!N317/SA_data_IRIS_csv!T317</f>
        <v>160.20794445711491</v>
      </c>
    </row>
    <row r="318" spans="1:44">
      <c r="A318" t="s">
        <v>437</v>
      </c>
      <c r="B318">
        <f>100*SA_data_IRIS_csv!B318</f>
        <v>153.68873600000001</v>
      </c>
      <c r="C318">
        <f>100*SA_data_IRIS_csv!C318</f>
        <v>94.567822500000005</v>
      </c>
      <c r="D318">
        <f>100*SA_data_IRIS_csv!D318</f>
        <v>299.39797399999998</v>
      </c>
      <c r="E318">
        <f>100*SA_data_IRIS_csv!E318</f>
        <v>78.773063300000004</v>
      </c>
      <c r="F318">
        <f>100*SA_data_IRIS_csv!F318</f>
        <v>93.120562300000003</v>
      </c>
      <c r="G318">
        <f>100*SA_data_IRIS_csv!G318</f>
        <v>281.24710400000004</v>
      </c>
      <c r="H318">
        <f>100*SA_data_IRIS_csv!H318</f>
        <v>223.73160900000002</v>
      </c>
      <c r="I318" s="18">
        <v>193.6</v>
      </c>
      <c r="J318">
        <f>100*SA_data_IRIS_csv!I318/data_transformations!I318</f>
        <v>12.489315185950414</v>
      </c>
      <c r="K318">
        <f>100*SA_data_IRIS_csv!J318/data_transformations!I318</f>
        <v>10.72788708677686</v>
      </c>
      <c r="L318">
        <f>100*SA_data_IRIS_csv!K318/data_transformations!I318</f>
        <v>10.383588429752068</v>
      </c>
      <c r="M318">
        <f>100*SA_data_IRIS_csv!L318/data_transformations!I318</f>
        <v>8.5598210227272737</v>
      </c>
      <c r="N318">
        <f>100*SA_data_IRIS_csv!M318/data_transformations!I318</f>
        <v>12.959955320247936</v>
      </c>
      <c r="O318">
        <f>100*SA_data_IRIS_csv!N318/data_transformations!I318</f>
        <v>12.881122469008266</v>
      </c>
      <c r="P318">
        <f>100*SA_data_IRIS_csv!O318/data_transformations!I318</f>
        <v>7.3424706611570238</v>
      </c>
      <c r="Q318">
        <f>100*SA_data_IRIS_csv!P318/data_transformations!I318</f>
        <v>6.0744834710743802</v>
      </c>
      <c r="R318">
        <f>100*SA_data_IRIS_csv!Q318/data_transformations!I318</f>
        <v>8.3444708161157024</v>
      </c>
      <c r="S318">
        <f>100*SA_data_IRIS_csv!R318/data_transformations!I318</f>
        <v>5.8007060950413223</v>
      </c>
      <c r="T318">
        <f>100*SA_data_IRIS_csv!S318/data_transformations!I318</f>
        <v>6.6101768078512402</v>
      </c>
      <c r="U318">
        <f>100*SA_data_IRIS_csv!T318/data_transformations!I318</f>
        <v>7.6729326446280988</v>
      </c>
      <c r="V318">
        <f>100*SA_data_IRIS_csv!U318</f>
        <v>96.708762399999998</v>
      </c>
      <c r="W318">
        <f>100*SA_data_IRIS_csv!V318</f>
        <v>97.3230966</v>
      </c>
      <c r="X318">
        <f>100*SA_data_IRIS_csv!W318</f>
        <v>95.976370500000002</v>
      </c>
      <c r="Y318">
        <f>100*SA_data_IRIS_csv!X318</f>
        <v>95.561144099999993</v>
      </c>
      <c r="Z318">
        <f>100*SA_data_IRIS_csv!Y318</f>
        <v>96.153390299999998</v>
      </c>
      <c r="AA318">
        <f>100*SA_data_IRIS_csv!Z318</f>
        <v>96.6636211</v>
      </c>
      <c r="AB318">
        <f>100*SA_data_IRIS_csv!AA318</f>
        <v>93.955521000000005</v>
      </c>
      <c r="AC318">
        <f>100*SA_data_IRIS_csv!AB318</f>
        <v>94.425985300000008</v>
      </c>
      <c r="AD318">
        <f>100*SA_data_IRIS_csv!AC318</f>
        <v>95.595249100000004</v>
      </c>
      <c r="AE318">
        <f>100*SA_data_IRIS_csv!AD318</f>
        <v>92.67111700000001</v>
      </c>
      <c r="AF318">
        <f>100*SA_data_IRIS_csv!AE318</f>
        <v>91.411496499999998</v>
      </c>
      <c r="AG318">
        <f>100*SA_data_IRIS_csv!AF318</f>
        <v>95.754483999999991</v>
      </c>
      <c r="AH318">
        <f>100*SA_data_IRIS_csv!AG318</f>
        <v>96.527118400000006</v>
      </c>
      <c r="AI318">
        <f>100*SA_data_IRIS_csv!AH318</f>
        <v>93.511362200000008</v>
      </c>
      <c r="AJ318">
        <f>100*SA_data_IRIS_csv!AI318/data_transformations!I318</f>
        <v>11.072401859504133</v>
      </c>
      <c r="AK318">
        <f>100*SA_data_IRIS_csv!AJ318/data_transformations!I318</f>
        <v>6.6317322830578513</v>
      </c>
      <c r="AL318">
        <f>100*SA_data_IRIS_csv!AI318/SA_data_IRIS_csv!AJ318</f>
        <v>166.96092946621056</v>
      </c>
      <c r="AM318">
        <f>100*SA_data_IRIS_csv!I318/SA_data_IRIS_csv!O318</f>
        <v>170.09690283164645</v>
      </c>
      <c r="AN318">
        <f>100*SA_data_IRIS_csv!J318/SA_data_IRIS_csv!P318</f>
        <v>176.60574990221255</v>
      </c>
      <c r="AO318">
        <f>100*SA_data_IRIS_csv!K318/SA_data_IRIS_csv!Q318</f>
        <v>124.43675169548453</v>
      </c>
      <c r="AP318">
        <f>100*SA_data_IRIS_csv!L318/SA_data_IRIS_csv!R318</f>
        <v>147.56515642198377</v>
      </c>
      <c r="AQ318">
        <f>100*SA_data_IRIS_csv!M318/SA_data_IRIS_csv!S318</f>
        <v>196.06064553151958</v>
      </c>
      <c r="AR318">
        <f>100*SA_data_IRIS_csv!N318/SA_data_IRIS_csv!T318</f>
        <v>167.87743442562962</v>
      </c>
    </row>
    <row r="319" spans="1:44">
      <c r="A319" t="s">
        <v>438</v>
      </c>
      <c r="B319">
        <f>100*SA_data_IRIS_csv!B319</f>
        <v>151.23052999999999</v>
      </c>
      <c r="C319">
        <f>100*SA_data_IRIS_csv!C319</f>
        <v>96.853696400000004</v>
      </c>
      <c r="D319">
        <f>100*SA_data_IRIS_csv!D319</f>
        <v>298.49561900000003</v>
      </c>
      <c r="E319">
        <f>100*SA_data_IRIS_csv!E319</f>
        <v>78.576045199999996</v>
      </c>
      <c r="F319">
        <f>100*SA_data_IRIS_csv!F319</f>
        <v>91.127036500000003</v>
      </c>
      <c r="G319">
        <f>100*SA_data_IRIS_csv!G319</f>
        <v>242.653639</v>
      </c>
      <c r="H319">
        <f>100*SA_data_IRIS_csv!H319</f>
        <v>226.37889800000002</v>
      </c>
      <c r="I319" s="18">
        <v>193.7</v>
      </c>
      <c r="J319">
        <f>100*SA_data_IRIS_csv!I319/data_transformations!I319</f>
        <v>12.035096489416624</v>
      </c>
      <c r="K319">
        <f>100*SA_data_IRIS_csv!J319/data_transformations!I319</f>
        <v>10.637111822405785</v>
      </c>
      <c r="L319">
        <f>100*SA_data_IRIS_csv!K319/data_transformations!I319</f>
        <v>11.058822457408363</v>
      </c>
      <c r="M319">
        <f>100*SA_data_IRIS_csv!L319/data_transformations!I319</f>
        <v>8.0761053691275162</v>
      </c>
      <c r="N319">
        <f>100*SA_data_IRIS_csv!M319/data_transformations!I319</f>
        <v>13.205638255033559</v>
      </c>
      <c r="O319">
        <f>100*SA_data_IRIS_csv!N319/data_transformations!I319</f>
        <v>11.960636448115643</v>
      </c>
      <c r="P319">
        <f>100*SA_data_IRIS_csv!O319/data_transformations!I319</f>
        <v>7.5539132163138882</v>
      </c>
      <c r="Q319">
        <f>100*SA_data_IRIS_csv!P319/data_transformations!I319</f>
        <v>6.2104681466184823</v>
      </c>
      <c r="R319">
        <f>100*SA_data_IRIS_csv!Q319/data_transformations!I319</f>
        <v>7.5013236964377912</v>
      </c>
      <c r="S319">
        <f>100*SA_data_IRIS_csv!R319/data_transformations!I319</f>
        <v>5.9455594217862684</v>
      </c>
      <c r="T319">
        <f>100*SA_data_IRIS_csv!S319/data_transformations!I319</f>
        <v>6.7328490449148166</v>
      </c>
      <c r="U319">
        <f>100*SA_data_IRIS_csv!T319/data_transformations!I319</f>
        <v>7.7098465152297369</v>
      </c>
      <c r="V319">
        <f>100*SA_data_IRIS_csv!U319</f>
        <v>96.819891400000003</v>
      </c>
      <c r="W319">
        <f>100*SA_data_IRIS_csv!V319</f>
        <v>96.457428800000002</v>
      </c>
      <c r="X319">
        <f>100*SA_data_IRIS_csv!W319</f>
        <v>96.50574739999999</v>
      </c>
      <c r="Y319">
        <f>100*SA_data_IRIS_csv!X319</f>
        <v>95.188125499999998</v>
      </c>
      <c r="Z319">
        <f>100*SA_data_IRIS_csv!Y319</f>
        <v>97.172814200000005</v>
      </c>
      <c r="AA319">
        <f>100*SA_data_IRIS_csv!Z319</f>
        <v>97.271558300000009</v>
      </c>
      <c r="AB319">
        <f>100*SA_data_IRIS_csv!AA319</f>
        <v>95.923831800000002</v>
      </c>
      <c r="AC319">
        <f>100*SA_data_IRIS_csv!AB319</f>
        <v>95.183819</v>
      </c>
      <c r="AD319">
        <f>100*SA_data_IRIS_csv!AC319</f>
        <v>94.314688599999997</v>
      </c>
      <c r="AE319">
        <f>100*SA_data_IRIS_csv!AD319</f>
        <v>93.180741799999993</v>
      </c>
      <c r="AF319">
        <f>100*SA_data_IRIS_csv!AE319</f>
        <v>90.047038700000002</v>
      </c>
      <c r="AG319">
        <f>100*SA_data_IRIS_csv!AF319</f>
        <v>93.976168800000011</v>
      </c>
      <c r="AH319">
        <f>100*SA_data_IRIS_csv!AG319</f>
        <v>96.4855017</v>
      </c>
      <c r="AI319">
        <f>100*SA_data_IRIS_csv!AH319</f>
        <v>94.012125499999996</v>
      </c>
      <c r="AJ319">
        <f>100*SA_data_IRIS_csv!AI319/data_transformations!I319</f>
        <v>10.765918998451214</v>
      </c>
      <c r="AK319">
        <f>100*SA_data_IRIS_csv!AJ319/data_transformations!I319</f>
        <v>6.7234213732576151</v>
      </c>
      <c r="AL319">
        <f>100*SA_data_IRIS_csv!AI319/SA_data_IRIS_csv!AJ319</f>
        <v>160.12560273661589</v>
      </c>
      <c r="AM319">
        <f>100*SA_data_IRIS_csv!I319/SA_data_IRIS_csv!O319</f>
        <v>159.32267349093848</v>
      </c>
      <c r="AN319">
        <f>100*SA_data_IRIS_csv!J319/SA_data_IRIS_csv!P319</f>
        <v>171.27713356355511</v>
      </c>
      <c r="AO319">
        <f>100*SA_data_IRIS_csv!K319/SA_data_IRIS_csv!Q319</f>
        <v>147.4249466485488</v>
      </c>
      <c r="AP319">
        <f>100*SA_data_IRIS_csv!L319/SA_data_IRIS_csv!R319</f>
        <v>135.83423856692619</v>
      </c>
      <c r="AQ319">
        <f>100*SA_data_IRIS_csv!M319/SA_data_IRIS_csv!S319</f>
        <v>196.13744741548166</v>
      </c>
      <c r="AR319">
        <f>100*SA_data_IRIS_csv!N319/SA_data_IRIS_csv!T319</f>
        <v>155.13455974109286</v>
      </c>
    </row>
    <row r="320" spans="1:44">
      <c r="A320" t="s">
        <v>439</v>
      </c>
      <c r="B320">
        <f>100*SA_data_IRIS_csv!B320</f>
        <v>149.40072699999999</v>
      </c>
      <c r="C320">
        <f>100*SA_data_IRIS_csv!C320</f>
        <v>91.881463299999993</v>
      </c>
      <c r="D320">
        <f>100*SA_data_IRIS_csv!D320</f>
        <v>316.18086</v>
      </c>
      <c r="E320">
        <f>100*SA_data_IRIS_csv!E320</f>
        <v>73.5231955</v>
      </c>
      <c r="F320">
        <f>100*SA_data_IRIS_csv!F320</f>
        <v>88.6191788</v>
      </c>
      <c r="G320">
        <f>100*SA_data_IRIS_csv!G320</f>
        <v>232.57937700000002</v>
      </c>
      <c r="H320">
        <f>100*SA_data_IRIS_csv!H320</f>
        <v>226.960825</v>
      </c>
      <c r="I320" s="18">
        <v>194.9</v>
      </c>
      <c r="J320">
        <f>100*SA_data_IRIS_csv!I320/data_transformations!I320</f>
        <v>12.683734427911748</v>
      </c>
      <c r="K320">
        <f>100*SA_data_IRIS_csv!J320/data_transformations!I320</f>
        <v>11.256596613648025</v>
      </c>
      <c r="L320">
        <f>100*SA_data_IRIS_csv!K320/data_transformations!I320</f>
        <v>9.6605783991790659</v>
      </c>
      <c r="M320">
        <f>100*SA_data_IRIS_csv!L320/data_transformations!I320</f>
        <v>8.5005461775269353</v>
      </c>
      <c r="N320">
        <f>100*SA_data_IRIS_csv!M320/data_transformations!I320</f>
        <v>12.912614776808619</v>
      </c>
      <c r="O320">
        <f>100*SA_data_IRIS_csv!N320/data_transformations!I320</f>
        <v>12.563731965110314</v>
      </c>
      <c r="P320">
        <f>100*SA_data_IRIS_csv!O320/data_transformations!I320</f>
        <v>7.2744295023088759</v>
      </c>
      <c r="Q320">
        <f>100*SA_data_IRIS_csv!P320/data_transformations!I320</f>
        <v>5.9945208825038483</v>
      </c>
      <c r="R320">
        <f>100*SA_data_IRIS_csv!Q320/data_transformations!I320</f>
        <v>7.5653609543355564</v>
      </c>
      <c r="S320">
        <f>100*SA_data_IRIS_csv!R320/data_transformations!I320</f>
        <v>5.719021652129296</v>
      </c>
      <c r="T320">
        <f>100*SA_data_IRIS_csv!S320/data_transformations!I320</f>
        <v>6.9064630066700863</v>
      </c>
      <c r="U320">
        <f>100*SA_data_IRIS_csv!T320/data_transformations!I320</f>
        <v>7.874896100564392</v>
      </c>
      <c r="V320">
        <f>100*SA_data_IRIS_csv!U320</f>
        <v>96.442598899999993</v>
      </c>
      <c r="W320">
        <f>100*SA_data_IRIS_csv!V320</f>
        <v>98.177223100000006</v>
      </c>
      <c r="X320">
        <f>100*SA_data_IRIS_csv!W320</f>
        <v>96.7432412</v>
      </c>
      <c r="Y320">
        <f>100*SA_data_IRIS_csv!X320</f>
        <v>95.121696799999995</v>
      </c>
      <c r="Z320">
        <f>100*SA_data_IRIS_csv!Y320</f>
        <v>96.720677699999996</v>
      </c>
      <c r="AA320">
        <f>100*SA_data_IRIS_csv!Z320</f>
        <v>96.025970599999994</v>
      </c>
      <c r="AB320">
        <f>100*SA_data_IRIS_csv!AA320</f>
        <v>93.325290100000004</v>
      </c>
      <c r="AC320">
        <f>100*SA_data_IRIS_csv!AB320</f>
        <v>94.893280899999993</v>
      </c>
      <c r="AD320">
        <f>100*SA_data_IRIS_csv!AC320</f>
        <v>96.235523900000004</v>
      </c>
      <c r="AE320">
        <f>100*SA_data_IRIS_csv!AD320</f>
        <v>93.203744999999998</v>
      </c>
      <c r="AF320">
        <f>100*SA_data_IRIS_csv!AE320</f>
        <v>90.205229299999999</v>
      </c>
      <c r="AG320">
        <f>100*SA_data_IRIS_csv!AF320</f>
        <v>93.65155630000001</v>
      </c>
      <c r="AH320">
        <f>100*SA_data_IRIS_csv!AG320</f>
        <v>96.614632299999997</v>
      </c>
      <c r="AI320">
        <f>100*SA_data_IRIS_csv!AH320</f>
        <v>93.493725900000001</v>
      </c>
      <c r="AJ320">
        <f>100*SA_data_IRIS_csv!AI320/data_transformations!I320</f>
        <v>11.203885223191381</v>
      </c>
      <c r="AK320">
        <f>100*SA_data_IRIS_csv!AJ320/data_transformations!I320</f>
        <v>6.5844120061570033</v>
      </c>
      <c r="AL320">
        <f>100*SA_data_IRIS_csv!AI320/SA_data_IRIS_csv!AJ320</f>
        <v>170.1577181487848</v>
      </c>
      <c r="AM320">
        <f>100*SA_data_IRIS_csv!I320/SA_data_IRIS_csv!O320</f>
        <v>174.36053815472374</v>
      </c>
      <c r="AN320">
        <f>100*SA_data_IRIS_csv!J320/SA_data_IRIS_csv!P320</f>
        <v>187.78142297414539</v>
      </c>
      <c r="AO320">
        <f>100*SA_data_IRIS_csv!K320/SA_data_IRIS_csv!Q320</f>
        <v>127.69487744854767</v>
      </c>
      <c r="AP320">
        <f>100*SA_data_IRIS_csv!L320/SA_data_IRIS_csv!R320</f>
        <v>148.63636990012142</v>
      </c>
      <c r="AQ320">
        <f>100*SA_data_IRIS_csv!M320/SA_data_IRIS_csv!S320</f>
        <v>186.9642212567843</v>
      </c>
      <c r="AR320">
        <f>100*SA_data_IRIS_csv!N320/SA_data_IRIS_csv!T320</f>
        <v>159.54155844938543</v>
      </c>
    </row>
    <row r="321" spans="1:44">
      <c r="A321" t="s">
        <v>440</v>
      </c>
      <c r="B321">
        <f>100*SA_data_IRIS_csv!B321</f>
        <v>154.01010299999999</v>
      </c>
      <c r="C321">
        <f>100*SA_data_IRIS_csv!C321</f>
        <v>98.842622199999994</v>
      </c>
      <c r="D321">
        <f>100*SA_data_IRIS_csv!D321</f>
        <v>283.77520600000003</v>
      </c>
      <c r="E321">
        <f>100*SA_data_IRIS_csv!E321</f>
        <v>76.318141299999994</v>
      </c>
      <c r="F321">
        <f>100*SA_data_IRIS_csv!F321</f>
        <v>93.4939593</v>
      </c>
      <c r="G321">
        <f>100*SA_data_IRIS_csv!G321</f>
        <v>233.26270299999999</v>
      </c>
      <c r="H321">
        <f>100*SA_data_IRIS_csv!H321</f>
        <v>242.45799400000001</v>
      </c>
      <c r="I321" s="18">
        <v>196.1</v>
      </c>
      <c r="J321">
        <f>100*SA_data_IRIS_csv!I321/data_transformations!I321</f>
        <v>12.602192605813363</v>
      </c>
      <c r="K321">
        <f>100*SA_data_IRIS_csv!J321/data_transformations!I321</f>
        <v>10.651225497195309</v>
      </c>
      <c r="L321">
        <f>100*SA_data_IRIS_csv!K321/data_transformations!I321</f>
        <v>11.597083273839877</v>
      </c>
      <c r="M321">
        <f>100*SA_data_IRIS_csv!L321/data_transformations!I321</f>
        <v>8.4603432942376333</v>
      </c>
      <c r="N321">
        <f>100*SA_data_IRIS_csv!M321/data_transformations!I321</f>
        <v>11.986631922488527</v>
      </c>
      <c r="O321">
        <f>100*SA_data_IRIS_csv!N321/data_transformations!I321</f>
        <v>12.294538041815402</v>
      </c>
      <c r="P321">
        <f>100*SA_data_IRIS_csv!O321/data_transformations!I321</f>
        <v>7.3157961754207035</v>
      </c>
      <c r="Q321">
        <f>100*SA_data_IRIS_csv!P321/data_transformations!I321</f>
        <v>6.114705558388577</v>
      </c>
      <c r="R321">
        <f>100*SA_data_IRIS_csv!Q321/data_transformations!I321</f>
        <v>7.2224482406935246</v>
      </c>
      <c r="S321">
        <f>100*SA_data_IRIS_csv!R321/data_transformations!I321</f>
        <v>5.8373283528811832</v>
      </c>
      <c r="T321">
        <f>100*SA_data_IRIS_csv!S321/data_transformations!I321</f>
        <v>6.6559080571137184</v>
      </c>
      <c r="U321">
        <f>100*SA_data_IRIS_csv!T321/data_transformations!I321</f>
        <v>7.3348284038755738</v>
      </c>
      <c r="V321">
        <f>100*SA_data_IRIS_csv!U321</f>
        <v>95.755320300000008</v>
      </c>
      <c r="W321">
        <f>100*SA_data_IRIS_csv!V321</f>
        <v>97.574635000000001</v>
      </c>
      <c r="X321">
        <f>100*SA_data_IRIS_csv!W321</f>
        <v>96.856042600000009</v>
      </c>
      <c r="Y321">
        <f>100*SA_data_IRIS_csv!X321</f>
        <v>95.417582199999998</v>
      </c>
      <c r="Z321">
        <f>100*SA_data_IRIS_csv!Y321</f>
        <v>96.57853320000001</v>
      </c>
      <c r="AA321">
        <f>100*SA_data_IRIS_csv!Z321</f>
        <v>97.261962499999996</v>
      </c>
      <c r="AB321">
        <f>100*SA_data_IRIS_csv!AA321</f>
        <v>93.926280900000009</v>
      </c>
      <c r="AC321">
        <f>100*SA_data_IRIS_csv!AB321</f>
        <v>95.317738500000004</v>
      </c>
      <c r="AD321">
        <f>100*SA_data_IRIS_csv!AC321</f>
        <v>96.186491700000005</v>
      </c>
      <c r="AE321">
        <f>100*SA_data_IRIS_csv!AD321</f>
        <v>92.192393600000003</v>
      </c>
      <c r="AF321">
        <f>100*SA_data_IRIS_csv!AE321</f>
        <v>90.017766699999996</v>
      </c>
      <c r="AG321">
        <f>100*SA_data_IRIS_csv!AF321</f>
        <v>93.632639299999994</v>
      </c>
      <c r="AH321">
        <f>100*SA_data_IRIS_csv!AG321</f>
        <v>96.643960899999996</v>
      </c>
      <c r="AI321">
        <f>100*SA_data_IRIS_csv!AH321</f>
        <v>93.36407650000001</v>
      </c>
      <c r="AJ321">
        <f>100*SA_data_IRIS_csv!AI321/data_transformations!I321</f>
        <v>10.900178837327893</v>
      </c>
      <c r="AK321">
        <f>100*SA_data_IRIS_csv!AJ321/data_transformations!I321</f>
        <v>6.5267250382457931</v>
      </c>
      <c r="AL321">
        <f>100*SA_data_IRIS_csv!AI321/SA_data_IRIS_csv!AJ321</f>
        <v>167.0083966070917</v>
      </c>
      <c r="AM321">
        <f>100*SA_data_IRIS_csv!I321/SA_data_IRIS_csv!O321</f>
        <v>172.26002889683647</v>
      </c>
      <c r="AN321">
        <f>100*SA_data_IRIS_csv!J321/SA_data_IRIS_csv!P321</f>
        <v>174.19032520025789</v>
      </c>
      <c r="AO321">
        <f>100*SA_data_IRIS_csv!K321/SA_data_IRIS_csv!Q321</f>
        <v>160.56997416053875</v>
      </c>
      <c r="AP321">
        <f>100*SA_data_IRIS_csv!L321/SA_data_IRIS_csv!R321</f>
        <v>144.93519608266999</v>
      </c>
      <c r="AQ321">
        <f>100*SA_data_IRIS_csv!M321/SA_data_IRIS_csv!S321</f>
        <v>180.09010670869205</v>
      </c>
      <c r="AR321">
        <f>100*SA_data_IRIS_csv!N321/SA_data_IRIS_csv!T321</f>
        <v>167.61861852581609</v>
      </c>
    </row>
    <row r="322" spans="1:44">
      <c r="A322" t="s">
        <v>441</v>
      </c>
      <c r="B322">
        <f>100*SA_data_IRIS_csv!B322</f>
        <v>156.035124</v>
      </c>
      <c r="C322">
        <f>100*SA_data_IRIS_csv!C322</f>
        <v>100.77419400000001</v>
      </c>
      <c r="D322">
        <f>100*SA_data_IRIS_csv!D322</f>
        <v>321.29936700000002</v>
      </c>
      <c r="E322">
        <f>100*SA_data_IRIS_csv!E322</f>
        <v>76.4819265</v>
      </c>
      <c r="F322">
        <f>100*SA_data_IRIS_csv!F322</f>
        <v>93.379138299999994</v>
      </c>
      <c r="G322">
        <f>100*SA_data_IRIS_csv!G322</f>
        <v>228.16439100000002</v>
      </c>
      <c r="H322">
        <f>100*SA_data_IRIS_csv!H322</f>
        <v>249.114419</v>
      </c>
      <c r="I322" s="18">
        <v>198.8</v>
      </c>
      <c r="J322">
        <f>100*SA_data_IRIS_csv!I322/data_transformations!I322</f>
        <v>12.363087726358149</v>
      </c>
      <c r="K322">
        <f>100*SA_data_IRIS_csv!J322/data_transformations!I322</f>
        <v>10.740309004024143</v>
      </c>
      <c r="L322">
        <f>100*SA_data_IRIS_csv!K322/data_transformations!I322</f>
        <v>10.451092404426559</v>
      </c>
      <c r="M322">
        <f>100*SA_data_IRIS_csv!L322/data_transformations!I322</f>
        <v>8.4891724849094565</v>
      </c>
      <c r="N322">
        <f>100*SA_data_IRIS_csv!M322/data_transformations!I322</f>
        <v>12.422676810865191</v>
      </c>
      <c r="O322">
        <f>100*SA_data_IRIS_csv!N322/data_transformations!I322</f>
        <v>11.942226257545274</v>
      </c>
      <c r="P322">
        <f>100*SA_data_IRIS_csv!O322/data_transformations!I322</f>
        <v>7.2064912977867186</v>
      </c>
      <c r="Q322">
        <f>100*SA_data_IRIS_csv!P322/data_transformations!I322</f>
        <v>5.9966773641851097</v>
      </c>
      <c r="R322">
        <f>100*SA_data_IRIS_csv!Q322/data_transformations!I322</f>
        <v>7.7793392857142845</v>
      </c>
      <c r="S322">
        <f>100*SA_data_IRIS_csv!R322/data_transformations!I322</f>
        <v>5.6525316901408438</v>
      </c>
      <c r="T322">
        <f>100*SA_data_IRIS_csv!S322/data_transformations!I322</f>
        <v>6.6677867706237421</v>
      </c>
      <c r="U322">
        <f>100*SA_data_IRIS_csv!T322/data_transformations!I322</f>
        <v>7.3590195171026149</v>
      </c>
      <c r="V322">
        <f>100*SA_data_IRIS_csv!U322</f>
        <v>96.521742700000004</v>
      </c>
      <c r="W322">
        <f>100*SA_data_IRIS_csv!V322</f>
        <v>98.038823900000011</v>
      </c>
      <c r="X322">
        <f>100*SA_data_IRIS_csv!W322</f>
        <v>97.392061699999999</v>
      </c>
      <c r="Y322">
        <f>100*SA_data_IRIS_csv!X322</f>
        <v>95.780561500000005</v>
      </c>
      <c r="Z322">
        <f>100*SA_data_IRIS_csv!Y322</f>
        <v>94.542813899999999</v>
      </c>
      <c r="AA322">
        <f>100*SA_data_IRIS_csv!Z322</f>
        <v>96.520329599999997</v>
      </c>
      <c r="AB322">
        <f>100*SA_data_IRIS_csv!AA322</f>
        <v>94.461182499999993</v>
      </c>
      <c r="AC322">
        <f>100*SA_data_IRIS_csv!AB322</f>
        <v>95.157419200000007</v>
      </c>
      <c r="AD322">
        <f>100*SA_data_IRIS_csv!AC322</f>
        <v>95.093610600000005</v>
      </c>
      <c r="AE322">
        <f>100*SA_data_IRIS_csv!AD322</f>
        <v>91.794507899999999</v>
      </c>
      <c r="AF322">
        <f>100*SA_data_IRIS_csv!AE322</f>
        <v>90.223576600000001</v>
      </c>
      <c r="AG322">
        <f>100*SA_data_IRIS_csv!AF322</f>
        <v>94.097435300000001</v>
      </c>
      <c r="AH322">
        <f>100*SA_data_IRIS_csv!AG322</f>
        <v>96.695833899999997</v>
      </c>
      <c r="AI322">
        <f>100*SA_data_IRIS_csv!AH322</f>
        <v>93.251924599999995</v>
      </c>
      <c r="AJ322">
        <f>100*SA_data_IRIS_csv!AI322/data_transformations!I322</f>
        <v>10.921689637826962</v>
      </c>
      <c r="AK322">
        <f>100*SA_data_IRIS_csv!AJ322/data_transformations!I322</f>
        <v>6.690043712273642</v>
      </c>
      <c r="AL322">
        <f>100*SA_data_IRIS_csv!AI322/SA_data_IRIS_csv!AJ322</f>
        <v>163.25288903254679</v>
      </c>
      <c r="AM322">
        <f>100*SA_data_IRIS_csv!I322/SA_data_IRIS_csv!O322</f>
        <v>171.55488316700166</v>
      </c>
      <c r="AN322">
        <f>100*SA_data_IRIS_csv!J322/SA_data_IRIS_csv!P322</f>
        <v>179.10433314572106</v>
      </c>
      <c r="AO322">
        <f>100*SA_data_IRIS_csv!K322/SA_data_IRIS_csv!Q322</f>
        <v>134.34421639918173</v>
      </c>
      <c r="AP322">
        <f>100*SA_data_IRIS_csv!L322/SA_data_IRIS_csv!R322</f>
        <v>150.18354518412141</v>
      </c>
      <c r="AQ322">
        <f>100*SA_data_IRIS_csv!M322/SA_data_IRIS_csv!S322</f>
        <v>186.30884937106504</v>
      </c>
      <c r="AR322">
        <f>100*SA_data_IRIS_csv!N322/SA_data_IRIS_csv!T322</f>
        <v>162.28012753317375</v>
      </c>
    </row>
    <row r="323" spans="1:44">
      <c r="A323" t="s">
        <v>442</v>
      </c>
      <c r="B323">
        <f>100*SA_data_IRIS_csv!B323</f>
        <v>152.33814800000002</v>
      </c>
      <c r="C323">
        <f>100*SA_data_IRIS_csv!C323</f>
        <v>97.875640599999997</v>
      </c>
      <c r="D323">
        <f>100*SA_data_IRIS_csv!D323</f>
        <v>306.47742199999999</v>
      </c>
      <c r="E323">
        <f>100*SA_data_IRIS_csv!E323</f>
        <v>69.678485499999994</v>
      </c>
      <c r="F323">
        <f>100*SA_data_IRIS_csv!F323</f>
        <v>91.390687400000004</v>
      </c>
      <c r="G323">
        <f>100*SA_data_IRIS_csv!G323</f>
        <v>226.51284100000001</v>
      </c>
      <c r="H323">
        <f>100*SA_data_IRIS_csv!H323</f>
        <v>253.98028500000001</v>
      </c>
      <c r="I323" s="18">
        <v>199.1</v>
      </c>
      <c r="J323">
        <f>100*SA_data_IRIS_csv!I323/data_transformations!I323</f>
        <v>12.05449141135108</v>
      </c>
      <c r="K323">
        <f>100*SA_data_IRIS_csv!J323/data_transformations!I323</f>
        <v>10.642995228528378</v>
      </c>
      <c r="L323">
        <f>100*SA_data_IRIS_csv!K323/data_transformations!I323</f>
        <v>10.611522601707684</v>
      </c>
      <c r="M323">
        <f>100*SA_data_IRIS_csv!L323/data_transformations!I323</f>
        <v>8.5681698141637366</v>
      </c>
      <c r="N323">
        <f>100*SA_data_IRIS_csv!M323/data_transformations!I323</f>
        <v>12.166956002009041</v>
      </c>
      <c r="O323">
        <f>100*SA_data_IRIS_csv!N323/data_transformations!I323</f>
        <v>12.409526770467103</v>
      </c>
      <c r="P323">
        <f>100*SA_data_IRIS_csv!O323/data_transformations!I323</f>
        <v>7.3042600200904069</v>
      </c>
      <c r="Q323">
        <f>100*SA_data_IRIS_csv!P323/data_transformations!I323</f>
        <v>5.8933879457559017</v>
      </c>
      <c r="R323">
        <f>100*SA_data_IRIS_csv!Q323/data_transformations!I323</f>
        <v>7.6578992466097446</v>
      </c>
      <c r="S323">
        <f>100*SA_data_IRIS_csv!R323/data_transformations!I323</f>
        <v>5.7378196885986945</v>
      </c>
      <c r="T323">
        <f>100*SA_data_IRIS_csv!S323/data_transformations!I323</f>
        <v>6.7526354093420391</v>
      </c>
      <c r="U323">
        <f>100*SA_data_IRIS_csv!T323/data_transformations!I323</f>
        <v>7.5587139126067306</v>
      </c>
      <c r="V323">
        <f>100*SA_data_IRIS_csv!U323</f>
        <v>97.834148200000001</v>
      </c>
      <c r="W323">
        <f>100*SA_data_IRIS_csv!V323</f>
        <v>97.647067899999996</v>
      </c>
      <c r="X323">
        <f>100*SA_data_IRIS_csv!W323</f>
        <v>96.982303599999995</v>
      </c>
      <c r="Y323">
        <f>100*SA_data_IRIS_csv!X323</f>
        <v>96.185411899999991</v>
      </c>
      <c r="Z323">
        <f>100*SA_data_IRIS_csv!Y323</f>
        <v>96.44156310000001</v>
      </c>
      <c r="AA323">
        <f>100*SA_data_IRIS_csv!Z323</f>
        <v>97.596618000000007</v>
      </c>
      <c r="AB323">
        <f>100*SA_data_IRIS_csv!AA323</f>
        <v>93.580490400000002</v>
      </c>
      <c r="AC323">
        <f>100*SA_data_IRIS_csv!AB323</f>
        <v>94.266327900000007</v>
      </c>
      <c r="AD323">
        <f>100*SA_data_IRIS_csv!AC323</f>
        <v>94.155844099999996</v>
      </c>
      <c r="AE323">
        <f>100*SA_data_IRIS_csv!AD323</f>
        <v>93.063856999999999</v>
      </c>
      <c r="AF323">
        <f>100*SA_data_IRIS_csv!AE323</f>
        <v>88.671031900000003</v>
      </c>
      <c r="AG323">
        <f>100*SA_data_IRIS_csv!AF323</f>
        <v>93.740494600000005</v>
      </c>
      <c r="AH323">
        <f>100*SA_data_IRIS_csv!AG323</f>
        <v>97.081278600000005</v>
      </c>
      <c r="AI323">
        <f>100*SA_data_IRIS_csv!AH323</f>
        <v>93.160209199999997</v>
      </c>
      <c r="AJ323">
        <f>100*SA_data_IRIS_csv!AI323/data_transformations!I323</f>
        <v>11.148514515318936</v>
      </c>
      <c r="AK323">
        <f>100*SA_data_IRIS_csv!AJ323/data_transformations!I323</f>
        <v>6.5481901054746352</v>
      </c>
      <c r="AL323">
        <f>100*SA_data_IRIS_csv!AI323/SA_data_IRIS_csv!AJ323</f>
        <v>170.25337285180808</v>
      </c>
      <c r="AM323">
        <f>100*SA_data_IRIS_csv!I323/SA_data_IRIS_csv!O323</f>
        <v>165.03371153539351</v>
      </c>
      <c r="AN323">
        <f>100*SA_data_IRIS_csv!J323/SA_data_IRIS_csv!P323</f>
        <v>180.59213692512614</v>
      </c>
      <c r="AO323">
        <f>100*SA_data_IRIS_csv!K323/SA_data_IRIS_csv!Q323</f>
        <v>138.56962934587509</v>
      </c>
      <c r="AP323">
        <f>100*SA_data_IRIS_csv!L323/SA_data_IRIS_csv!R323</f>
        <v>149.32797263024972</v>
      </c>
      <c r="AQ323">
        <f>100*SA_data_IRIS_csv!M323/SA_data_IRIS_csv!S323</f>
        <v>180.18085183714311</v>
      </c>
      <c r="AR323">
        <f>100*SA_data_IRIS_csv!N323/SA_data_IRIS_csv!T323</f>
        <v>164.17510854286982</v>
      </c>
    </row>
    <row r="324" spans="1:44">
      <c r="A324" t="s">
        <v>443</v>
      </c>
      <c r="B324">
        <f>100*SA_data_IRIS_csv!B324</f>
        <v>154.17951400000001</v>
      </c>
      <c r="C324">
        <f>100*SA_data_IRIS_csv!C324</f>
        <v>95.526379300000002</v>
      </c>
      <c r="D324">
        <f>100*SA_data_IRIS_csv!D324</f>
        <v>286.53667899999999</v>
      </c>
      <c r="E324">
        <f>100*SA_data_IRIS_csv!E324</f>
        <v>87.152888200000007</v>
      </c>
      <c r="F324">
        <f>100*SA_data_IRIS_csv!F324</f>
        <v>92.268638499999994</v>
      </c>
      <c r="G324">
        <f>100*SA_data_IRIS_csv!G324</f>
        <v>246.02036100000001</v>
      </c>
      <c r="H324">
        <f>100*SA_data_IRIS_csv!H324</f>
        <v>236.82759199999998</v>
      </c>
      <c r="I324" s="18">
        <v>198.1</v>
      </c>
      <c r="J324">
        <f>100*SA_data_IRIS_csv!I324/data_transformations!I324</f>
        <v>12.220682332155477</v>
      </c>
      <c r="K324">
        <f>100*SA_data_IRIS_csv!J324/data_transformations!I324</f>
        <v>10.527264512872286</v>
      </c>
      <c r="L324">
        <f>100*SA_data_IRIS_csv!K324/data_transformations!I324</f>
        <v>10.104313982836951</v>
      </c>
      <c r="M324">
        <f>100*SA_data_IRIS_csv!L324/data_transformations!I324</f>
        <v>8.6354734982332158</v>
      </c>
      <c r="N324">
        <f>100*SA_data_IRIS_csv!M324/data_transformations!I324</f>
        <v>12.669958152448261</v>
      </c>
      <c r="O324">
        <f>100*SA_data_IRIS_csv!N324/data_transformations!I324</f>
        <v>12.392279404341242</v>
      </c>
      <c r="P324">
        <f>100*SA_data_IRIS_csv!O324/data_transformations!I324</f>
        <v>7.4539300858152453</v>
      </c>
      <c r="Q324">
        <f>100*SA_data_IRIS_csv!P324/data_transformations!I324</f>
        <v>6.1682494699646639</v>
      </c>
      <c r="R324">
        <f>100*SA_data_IRIS_csv!Q324/data_transformations!I324</f>
        <v>7.8756359414437149</v>
      </c>
      <c r="S324">
        <f>100*SA_data_IRIS_csv!R324/data_transformations!I324</f>
        <v>5.7360859162039377</v>
      </c>
      <c r="T324">
        <f>100*SA_data_IRIS_csv!S324/data_transformations!I324</f>
        <v>6.629505754669359</v>
      </c>
      <c r="U324">
        <f>100*SA_data_IRIS_csv!T324/data_transformations!I324</f>
        <v>7.9014634528016154</v>
      </c>
      <c r="V324">
        <f>100*SA_data_IRIS_csv!U324</f>
        <v>95.191433199999992</v>
      </c>
      <c r="W324">
        <f>100*SA_data_IRIS_csv!V324</f>
        <v>97.544792099999995</v>
      </c>
      <c r="X324">
        <f>100*SA_data_IRIS_csv!W324</f>
        <v>97.238274599999997</v>
      </c>
      <c r="Y324">
        <f>100*SA_data_IRIS_csv!X324</f>
        <v>96.7833471</v>
      </c>
      <c r="Z324">
        <f>100*SA_data_IRIS_csv!Y324</f>
        <v>96.4540425</v>
      </c>
      <c r="AA324">
        <f>100*SA_data_IRIS_csv!Z324</f>
        <v>97.486430200000001</v>
      </c>
      <c r="AB324">
        <f>100*SA_data_IRIS_csv!AA324</f>
        <v>93.713423900000009</v>
      </c>
      <c r="AC324">
        <f>100*SA_data_IRIS_csv!AB324</f>
        <v>95.819438399999996</v>
      </c>
      <c r="AD324">
        <f>100*SA_data_IRIS_csv!AC324</f>
        <v>95.733619700000006</v>
      </c>
      <c r="AE324">
        <f>100*SA_data_IRIS_csv!AD324</f>
        <v>91.812821099999994</v>
      </c>
      <c r="AF324">
        <f>100*SA_data_IRIS_csv!AE324</f>
        <v>90.233830900000001</v>
      </c>
      <c r="AG324">
        <f>100*SA_data_IRIS_csv!AF324</f>
        <v>93.078531400000003</v>
      </c>
      <c r="AH324">
        <f>100*SA_data_IRIS_csv!AG324</f>
        <v>96.935525099999992</v>
      </c>
      <c r="AI324">
        <f>100*SA_data_IRIS_csv!AH324</f>
        <v>93.462948100000006</v>
      </c>
      <c r="AJ324">
        <f>100*SA_data_IRIS_csv!AI324/data_transformations!I324</f>
        <v>10.908611357900051</v>
      </c>
      <c r="AK324">
        <f>100*SA_data_IRIS_csv!AJ324/data_transformations!I324</f>
        <v>6.6517088339222621</v>
      </c>
      <c r="AL324">
        <f>100*SA_data_IRIS_csv!AI324/SA_data_IRIS_csv!AJ324</f>
        <v>163.99712660705345</v>
      </c>
      <c r="AM324">
        <f>100*SA_data_IRIS_csv!I324/SA_data_IRIS_csv!O324</f>
        <v>163.94951644919922</v>
      </c>
      <c r="AN324">
        <f>100*SA_data_IRIS_csv!J324/SA_data_IRIS_csv!P324</f>
        <v>170.66859186116207</v>
      </c>
      <c r="AO324">
        <f>100*SA_data_IRIS_csv!K324/SA_data_IRIS_csv!Q324</f>
        <v>128.29838832017785</v>
      </c>
      <c r="AP324">
        <f>100*SA_data_IRIS_csv!L324/SA_data_IRIS_csv!R324</f>
        <v>150.54644620713864</v>
      </c>
      <c r="AQ324">
        <f>100*SA_data_IRIS_csv!M324/SA_data_IRIS_csv!S324</f>
        <v>191.1146716106918</v>
      </c>
      <c r="AR324">
        <f>100*SA_data_IRIS_csv!N324/SA_data_IRIS_csv!T324</f>
        <v>156.83524296941883</v>
      </c>
    </row>
    <row r="325" spans="1:44">
      <c r="A325" t="s">
        <v>444</v>
      </c>
      <c r="B325">
        <f>100*SA_data_IRIS_csv!B325</f>
        <v>155.67841000000001</v>
      </c>
      <c r="C325">
        <f>100*SA_data_IRIS_csv!C325</f>
        <v>96.338604099999998</v>
      </c>
      <c r="D325">
        <f>100*SA_data_IRIS_csv!D325</f>
        <v>296.835465</v>
      </c>
      <c r="E325">
        <f>100*SA_data_IRIS_csv!E325</f>
        <v>83.198274499999997</v>
      </c>
      <c r="F325">
        <f>100*SA_data_IRIS_csv!F325</f>
        <v>88.381473200000002</v>
      </c>
      <c r="G325">
        <f>100*SA_data_IRIS_csv!G325</f>
        <v>249.81410400000001</v>
      </c>
      <c r="H325">
        <f>100*SA_data_IRIS_csv!H325</f>
        <v>255.26059900000001</v>
      </c>
      <c r="I325" s="18">
        <v>198.1</v>
      </c>
      <c r="J325">
        <f>100*SA_data_IRIS_csv!I325/data_transformations!I325</f>
        <v>12.569362695608278</v>
      </c>
      <c r="K325">
        <f>100*SA_data_IRIS_csv!J325/data_transformations!I325</f>
        <v>10.939479101463908</v>
      </c>
      <c r="L325">
        <f>100*SA_data_IRIS_csv!K325/data_transformations!I325</f>
        <v>10.618134174659263</v>
      </c>
      <c r="M325">
        <f>100*SA_data_IRIS_csv!L325/data_transformations!I325</f>
        <v>8.4529347299343751</v>
      </c>
      <c r="N325">
        <f>100*SA_data_IRIS_csv!M325/data_transformations!I325</f>
        <v>12.306711458859162</v>
      </c>
      <c r="O325">
        <f>100*SA_data_IRIS_csv!N325/data_transformations!I325</f>
        <v>13.416705603230692</v>
      </c>
      <c r="P325">
        <f>100*SA_data_IRIS_csv!O325/data_transformations!I325</f>
        <v>7.2798583543664819</v>
      </c>
      <c r="Q325">
        <f>100*SA_data_IRIS_csv!P325/data_transformations!I325</f>
        <v>6.2916700151438674</v>
      </c>
      <c r="R325">
        <f>100*SA_data_IRIS_csv!Q325/data_transformations!I325</f>
        <v>7.7052430085815251</v>
      </c>
      <c r="S325">
        <f>100*SA_data_IRIS_csv!R325/data_transformations!I325</f>
        <v>5.678843614336194</v>
      </c>
      <c r="T325">
        <f>100*SA_data_IRIS_csv!S325/data_transformations!I325</f>
        <v>6.8053133770822818</v>
      </c>
      <c r="U325">
        <f>100*SA_data_IRIS_csv!T325/data_transformations!I325</f>
        <v>7.7635768803634537</v>
      </c>
      <c r="V325">
        <f>100*SA_data_IRIS_csv!U325</f>
        <v>96.374827699999997</v>
      </c>
      <c r="W325">
        <f>100*SA_data_IRIS_csv!V325</f>
        <v>97.936573999999993</v>
      </c>
      <c r="X325">
        <f>100*SA_data_IRIS_csv!W325</f>
        <v>97.551609100000007</v>
      </c>
      <c r="Y325">
        <f>100*SA_data_IRIS_csv!X325</f>
        <v>95.498555500000009</v>
      </c>
      <c r="Z325">
        <f>100*SA_data_IRIS_csv!Y325</f>
        <v>96.435990599999997</v>
      </c>
      <c r="AA325">
        <f>100*SA_data_IRIS_csv!Z325</f>
        <v>97.439673599999992</v>
      </c>
      <c r="AB325">
        <f>100*SA_data_IRIS_csv!AA325</f>
        <v>93.296748500000007</v>
      </c>
      <c r="AC325">
        <f>100*SA_data_IRIS_csv!AB325</f>
        <v>95.175548300000003</v>
      </c>
      <c r="AD325">
        <f>100*SA_data_IRIS_csv!AC325</f>
        <v>95.055089699999996</v>
      </c>
      <c r="AE325">
        <f>100*SA_data_IRIS_csv!AD325</f>
        <v>93.137960100000001</v>
      </c>
      <c r="AF325">
        <f>100*SA_data_IRIS_csv!AE325</f>
        <v>88.834963299999998</v>
      </c>
      <c r="AG325">
        <f>100*SA_data_IRIS_csv!AF325</f>
        <v>96.434099399999994</v>
      </c>
      <c r="AH325">
        <f>100*SA_data_IRIS_csv!AG325</f>
        <v>97.014008500000003</v>
      </c>
      <c r="AI325">
        <f>100*SA_data_IRIS_csv!AH325</f>
        <v>93.619008500000007</v>
      </c>
      <c r="AJ325">
        <f>100*SA_data_IRIS_csv!AI325/data_transformations!I325</f>
        <v>11.140038011105503</v>
      </c>
      <c r="AK325">
        <f>100*SA_data_IRIS_csv!AJ325/data_transformations!I325</f>
        <v>6.5932920242301867</v>
      </c>
      <c r="AL325">
        <f>100*SA_data_IRIS_csv!AI325/SA_data_IRIS_csv!AJ325</f>
        <v>168.96017907543205</v>
      </c>
      <c r="AM325">
        <f>100*SA_data_IRIS_csv!I325/SA_data_IRIS_csv!O325</f>
        <v>172.65944038690171</v>
      </c>
      <c r="AN325">
        <f>100*SA_data_IRIS_csv!J325/SA_data_IRIS_csv!P325</f>
        <v>173.87242298361005</v>
      </c>
      <c r="AO325">
        <f>100*SA_data_IRIS_csv!K325/SA_data_IRIS_csv!Q325</f>
        <v>137.80401426448947</v>
      </c>
      <c r="AP325">
        <f>100*SA_data_IRIS_csv!L325/SA_data_IRIS_csv!R325</f>
        <v>148.84957755475097</v>
      </c>
      <c r="AQ325">
        <f>100*SA_data_IRIS_csv!M325/SA_data_IRIS_csv!S325</f>
        <v>180.83974648843511</v>
      </c>
      <c r="AR325">
        <f>100*SA_data_IRIS_csv!N325/SA_data_IRIS_csv!T325</f>
        <v>172.81603325350966</v>
      </c>
    </row>
    <row r="326" spans="1:44">
      <c r="A326" t="s">
        <v>445</v>
      </c>
      <c r="B326">
        <f>100*SA_data_IRIS_csv!B326</f>
        <v>153.790539</v>
      </c>
      <c r="C326">
        <f>100*SA_data_IRIS_csv!C326</f>
        <v>102.06868899999999</v>
      </c>
      <c r="D326">
        <f>100*SA_data_IRIS_csv!D326</f>
        <v>309.76043899999996</v>
      </c>
      <c r="E326">
        <f>100*SA_data_IRIS_csv!E326</f>
        <v>79.558212600000004</v>
      </c>
      <c r="F326">
        <f>100*SA_data_IRIS_csv!F326</f>
        <v>84.147952500000002</v>
      </c>
      <c r="G326">
        <f>100*SA_data_IRIS_csv!G326</f>
        <v>226.32219500000002</v>
      </c>
      <c r="H326">
        <f>100*SA_data_IRIS_csv!H326</f>
        <v>257.88041399999997</v>
      </c>
      <c r="I326" s="18">
        <v>199.3</v>
      </c>
      <c r="J326">
        <f>100*SA_data_IRIS_csv!I326/data_transformations!I326</f>
        <v>12.458911791269442</v>
      </c>
      <c r="K326">
        <f>100*SA_data_IRIS_csv!J326/data_transformations!I326</f>
        <v>10.647458705469141</v>
      </c>
      <c r="L326">
        <f>100*SA_data_IRIS_csv!K326/data_transformations!I326</f>
        <v>10.603372955343703</v>
      </c>
      <c r="M326">
        <f>100*SA_data_IRIS_csv!L326/data_transformations!I326</f>
        <v>8.5230308580030094</v>
      </c>
      <c r="N326">
        <f>100*SA_data_IRIS_csv!M326/data_transformations!I326</f>
        <v>12.396344706472654</v>
      </c>
      <c r="O326">
        <f>100*SA_data_IRIS_csv!N326/data_transformations!I326</f>
        <v>11.547484194681383</v>
      </c>
      <c r="P326">
        <f>100*SA_data_IRIS_csv!O326/data_transformations!I326</f>
        <v>7.498526743602608</v>
      </c>
      <c r="Q326">
        <f>100*SA_data_IRIS_csv!P326/data_transformations!I326</f>
        <v>5.9795835423983936</v>
      </c>
      <c r="R326">
        <f>100*SA_data_IRIS_csv!Q326/data_transformations!I326</f>
        <v>7.400579227295534</v>
      </c>
      <c r="S326">
        <f>100*SA_data_IRIS_csv!R326/data_transformations!I326</f>
        <v>5.7442510787757151</v>
      </c>
      <c r="T326">
        <f>100*SA_data_IRIS_csv!S326/data_transformations!I326</f>
        <v>7.1542103361766181</v>
      </c>
      <c r="U326">
        <f>100*SA_data_IRIS_csv!T326/data_transformations!I326</f>
        <v>7.5525676367285497</v>
      </c>
      <c r="V326">
        <f>100*SA_data_IRIS_csv!U326</f>
        <v>96.598127700000006</v>
      </c>
      <c r="W326">
        <f>100*SA_data_IRIS_csv!V326</f>
        <v>98.531854899999999</v>
      </c>
      <c r="X326">
        <f>100*SA_data_IRIS_csv!W326</f>
        <v>96.310371200000006</v>
      </c>
      <c r="Y326">
        <f>100*SA_data_IRIS_csv!X326</f>
        <v>95.256128099999998</v>
      </c>
      <c r="Z326">
        <f>100*SA_data_IRIS_csv!Y326</f>
        <v>96.8790257</v>
      </c>
      <c r="AA326">
        <f>100*SA_data_IRIS_csv!Z326</f>
        <v>97.456739400000004</v>
      </c>
      <c r="AB326">
        <f>100*SA_data_IRIS_csv!AA326</f>
        <v>93.737211000000002</v>
      </c>
      <c r="AC326">
        <f>100*SA_data_IRIS_csv!AB326</f>
        <v>93.283900000000003</v>
      </c>
      <c r="AD326">
        <f>100*SA_data_IRIS_csv!AC326</f>
        <v>94.054885499999997</v>
      </c>
      <c r="AE326">
        <f>100*SA_data_IRIS_csv!AD326</f>
        <v>94.729363300000003</v>
      </c>
      <c r="AF326">
        <f>100*SA_data_IRIS_csv!AE326</f>
        <v>90.6673452</v>
      </c>
      <c r="AG326">
        <f>100*SA_data_IRIS_csv!AF326</f>
        <v>94.769874200000004</v>
      </c>
      <c r="AH326">
        <f>100*SA_data_IRIS_csv!AG326</f>
        <v>97.124454200000002</v>
      </c>
      <c r="AI326">
        <f>100*SA_data_IRIS_csv!AH326</f>
        <v>93.723703400000005</v>
      </c>
      <c r="AJ326">
        <f>100*SA_data_IRIS_csv!AI326/data_transformations!I326</f>
        <v>10.851022629202207</v>
      </c>
      <c r="AK326">
        <f>100*SA_data_IRIS_csv!AJ326/data_transformations!I326</f>
        <v>6.5591047165077763</v>
      </c>
      <c r="AL326">
        <f>100*SA_data_IRIS_csv!AI326/SA_data_IRIS_csv!AJ326</f>
        <v>165.43450818665312</v>
      </c>
      <c r="AM326">
        <f>100*SA_data_IRIS_csv!I326/SA_data_IRIS_csv!O326</f>
        <v>166.15146171077942</v>
      </c>
      <c r="AN326">
        <f>100*SA_data_IRIS_csv!J326/SA_data_IRIS_csv!P326</f>
        <v>178.06354957620471</v>
      </c>
      <c r="AO326">
        <f>100*SA_data_IRIS_csv!K326/SA_data_IRIS_csv!Q326</f>
        <v>143.27760881520348</v>
      </c>
      <c r="AP326">
        <f>100*SA_data_IRIS_csv!L326/SA_data_IRIS_csv!R326</f>
        <v>148.37497075109644</v>
      </c>
      <c r="AQ326">
        <f>100*SA_data_IRIS_csv!M326/SA_data_IRIS_csv!S326</f>
        <v>173.27341696662441</v>
      </c>
      <c r="AR326">
        <f>100*SA_data_IRIS_csv!N326/SA_data_IRIS_csv!T326</f>
        <v>152.89481339465715</v>
      </c>
    </row>
    <row r="327" spans="1:44">
      <c r="A327" t="s">
        <v>446</v>
      </c>
      <c r="B327">
        <f>100*SA_data_IRIS_csv!B327</f>
        <v>156.84616700000001</v>
      </c>
      <c r="C327">
        <f>100*SA_data_IRIS_csv!C327</f>
        <v>99.235823699999997</v>
      </c>
      <c r="D327">
        <f>100*SA_data_IRIS_csv!D327</f>
        <v>312.484151</v>
      </c>
      <c r="E327">
        <f>100*SA_data_IRIS_csv!E327</f>
        <v>72.973084099999994</v>
      </c>
      <c r="F327">
        <f>100*SA_data_IRIS_csv!F327</f>
        <v>91.371117599999991</v>
      </c>
      <c r="G327">
        <f>100*SA_data_IRIS_csv!G327</f>
        <v>226.93781999999999</v>
      </c>
      <c r="H327">
        <f>100*SA_data_IRIS_csv!H327</f>
        <v>269.62713200000002</v>
      </c>
      <c r="I327" s="18">
        <v>199.4</v>
      </c>
      <c r="J327">
        <f>100*SA_data_IRIS_csv!I327/data_transformations!I327</f>
        <v>12.249813640922767</v>
      </c>
      <c r="K327">
        <f>100*SA_data_IRIS_csv!J327/data_transformations!I327</f>
        <v>10.469046639919759</v>
      </c>
      <c r="L327">
        <f>100*SA_data_IRIS_csv!K327/data_transformations!I327</f>
        <v>10.458017452357071</v>
      </c>
      <c r="M327">
        <f>100*SA_data_IRIS_csv!L327/data_transformations!I327</f>
        <v>8.4210246238716149</v>
      </c>
      <c r="N327">
        <f>100*SA_data_IRIS_csv!M327/data_transformations!I327</f>
        <v>12.87165446339017</v>
      </c>
      <c r="O327">
        <f>100*SA_data_IRIS_csv!N327/data_transformations!I327</f>
        <v>12.494413089267802</v>
      </c>
      <c r="P327">
        <f>100*SA_data_IRIS_csv!O327/data_transformations!I327</f>
        <v>7.4381852557673023</v>
      </c>
      <c r="Q327">
        <f>100*SA_data_IRIS_csv!P327/data_transformations!I327</f>
        <v>5.9502761283851555</v>
      </c>
      <c r="R327">
        <f>100*SA_data_IRIS_csv!Q327/data_transformations!I327</f>
        <v>7.6603481945837508</v>
      </c>
      <c r="S327">
        <f>100*SA_data_IRIS_csv!R327/data_transformations!I327</f>
        <v>5.8772003009027074</v>
      </c>
      <c r="T327">
        <f>100*SA_data_IRIS_csv!S327/data_transformations!I327</f>
        <v>6.6358260280842529</v>
      </c>
      <c r="U327">
        <f>100*SA_data_IRIS_csv!T327/data_transformations!I327</f>
        <v>7.4979052657973924</v>
      </c>
      <c r="V327">
        <f>100*SA_data_IRIS_csv!U327</f>
        <v>96.951974199999995</v>
      </c>
      <c r="W327">
        <f>100*SA_data_IRIS_csv!V327</f>
        <v>97.541450299999994</v>
      </c>
      <c r="X327">
        <f>100*SA_data_IRIS_csv!W327</f>
        <v>96.851468699999998</v>
      </c>
      <c r="Y327">
        <f>100*SA_data_IRIS_csv!X327</f>
        <v>93.907999099999998</v>
      </c>
      <c r="Z327">
        <f>100*SA_data_IRIS_csv!Y327</f>
        <v>97.015943699999994</v>
      </c>
      <c r="AA327">
        <f>100*SA_data_IRIS_csv!Z327</f>
        <v>97.664763699999995</v>
      </c>
      <c r="AB327">
        <f>100*SA_data_IRIS_csv!AA327</f>
        <v>94.687745000000007</v>
      </c>
      <c r="AC327">
        <f>100*SA_data_IRIS_csv!AB327</f>
        <v>94.909518300000002</v>
      </c>
      <c r="AD327">
        <f>100*SA_data_IRIS_csv!AC327</f>
        <v>97.008636299999992</v>
      </c>
      <c r="AE327">
        <f>100*SA_data_IRIS_csv!AD327</f>
        <v>93.255712000000003</v>
      </c>
      <c r="AF327">
        <f>100*SA_data_IRIS_csv!AE327</f>
        <v>90.060087600000003</v>
      </c>
      <c r="AG327">
        <f>100*SA_data_IRIS_csv!AF327</f>
        <v>94.222060399999989</v>
      </c>
      <c r="AH327">
        <f>100*SA_data_IRIS_csv!AG327</f>
        <v>96.617451700000004</v>
      </c>
      <c r="AI327">
        <f>100*SA_data_IRIS_csv!AH327</f>
        <v>93.997804700000003</v>
      </c>
      <c r="AJ327">
        <f>100*SA_data_IRIS_csv!AI327/data_transformations!I327</f>
        <v>10.894929037111332</v>
      </c>
      <c r="AK327">
        <f>100*SA_data_IRIS_csv!AJ327/data_transformations!I327</f>
        <v>6.60777557673019</v>
      </c>
      <c r="AL327">
        <f>100*SA_data_IRIS_csv!AI327/SA_data_IRIS_csv!AJ327</f>
        <v>164.88043382524515</v>
      </c>
      <c r="AM327">
        <f>100*SA_data_IRIS_csv!I327/SA_data_IRIS_csv!O327</f>
        <v>164.68820309933395</v>
      </c>
      <c r="AN327">
        <f>100*SA_data_IRIS_csv!J327/SA_data_IRIS_csv!P327</f>
        <v>175.94219854736309</v>
      </c>
      <c r="AO327">
        <f>100*SA_data_IRIS_csv!K327/SA_data_IRIS_csv!Q327</f>
        <v>136.52143723377239</v>
      </c>
      <c r="AP327">
        <f>100*SA_data_IRIS_csv!L327/SA_data_IRIS_csv!R327</f>
        <v>143.28292712055753</v>
      </c>
      <c r="AQ327">
        <f>100*SA_data_IRIS_csv!M327/SA_data_IRIS_csv!S327</f>
        <v>193.97215070007172</v>
      </c>
      <c r="AR327">
        <f>100*SA_data_IRIS_csv!N327/SA_data_IRIS_csv!T327</f>
        <v>166.63871636605745</v>
      </c>
    </row>
    <row r="328" spans="1:44">
      <c r="A328" t="s">
        <v>447</v>
      </c>
      <c r="B328">
        <f>100*SA_data_IRIS_csv!B328</f>
        <v>156.195188</v>
      </c>
      <c r="C328">
        <f>100*SA_data_IRIS_csv!C328</f>
        <v>95.554769699999994</v>
      </c>
      <c r="D328">
        <f>100*SA_data_IRIS_csv!D328</f>
        <v>308.931692</v>
      </c>
      <c r="E328">
        <f>100*SA_data_IRIS_csv!E328</f>
        <v>80.188643999999996</v>
      </c>
      <c r="F328">
        <f>100*SA_data_IRIS_csv!F328</f>
        <v>93.377627599999997</v>
      </c>
      <c r="G328">
        <f>100*SA_data_IRIS_csv!G328</f>
        <v>245.934461</v>
      </c>
      <c r="H328">
        <f>100*SA_data_IRIS_csv!H328</f>
        <v>246.165156</v>
      </c>
      <c r="I328" s="18">
        <v>199.7</v>
      </c>
      <c r="J328">
        <f>100*SA_data_IRIS_csv!I328/data_transformations!I328</f>
        <v>12.516370455683527</v>
      </c>
      <c r="K328">
        <f>100*SA_data_IRIS_csv!J328/data_transformations!I328</f>
        <v>10.640062643965949</v>
      </c>
      <c r="L328">
        <f>100*SA_data_IRIS_csv!K328/data_transformations!I328</f>
        <v>10.55532198297446</v>
      </c>
      <c r="M328">
        <f>100*SA_data_IRIS_csv!L328/data_transformations!I328</f>
        <v>8.2235724586880323</v>
      </c>
      <c r="N328">
        <f>100*SA_data_IRIS_csv!M328/data_transformations!I328</f>
        <v>12.552735152729095</v>
      </c>
      <c r="O328">
        <f>100*SA_data_IRIS_csv!N328/data_transformations!I328</f>
        <v>11.695257986980472</v>
      </c>
      <c r="P328">
        <f>100*SA_data_IRIS_csv!O328/data_transformations!I328</f>
        <v>7.4742351026539815</v>
      </c>
      <c r="Q328">
        <f>100*SA_data_IRIS_csv!P328/data_transformations!I328</f>
        <v>6.2218781672508774</v>
      </c>
      <c r="R328">
        <f>100*SA_data_IRIS_csv!Q328/data_transformations!I328</f>
        <v>8.099844667000502</v>
      </c>
      <c r="S328">
        <f>100*SA_data_IRIS_csv!R328/data_transformations!I328</f>
        <v>5.624140560841262</v>
      </c>
      <c r="T328">
        <f>100*SA_data_IRIS_csv!S328/data_transformations!I328</f>
        <v>6.8256657986980471</v>
      </c>
      <c r="U328">
        <f>100*SA_data_IRIS_csv!T328/data_transformations!I328</f>
        <v>7.6419547821732614</v>
      </c>
      <c r="V328">
        <f>100*SA_data_IRIS_csv!U328</f>
        <v>97.544904899999992</v>
      </c>
      <c r="W328">
        <f>100*SA_data_IRIS_csv!V328</f>
        <v>97.664778699999999</v>
      </c>
      <c r="X328">
        <f>100*SA_data_IRIS_csv!W328</f>
        <v>97.365216600000011</v>
      </c>
      <c r="Y328">
        <f>100*SA_data_IRIS_csv!X328</f>
        <v>96.466691900000001</v>
      </c>
      <c r="Z328">
        <f>100*SA_data_IRIS_csv!Y328</f>
        <v>95.184480199999996</v>
      </c>
      <c r="AA328">
        <f>100*SA_data_IRIS_csv!Z328</f>
        <v>96.855174000000005</v>
      </c>
      <c r="AB328">
        <f>100*SA_data_IRIS_csv!AA328</f>
        <v>96.233182900000003</v>
      </c>
      <c r="AC328">
        <f>100*SA_data_IRIS_csv!AB328</f>
        <v>95.574852399999997</v>
      </c>
      <c r="AD328">
        <f>100*SA_data_IRIS_csv!AC328</f>
        <v>95.736114499999999</v>
      </c>
      <c r="AE328">
        <f>100*SA_data_IRIS_csv!AD328</f>
        <v>93.119004699999991</v>
      </c>
      <c r="AF328">
        <f>100*SA_data_IRIS_csv!AE328</f>
        <v>88.333045499999997</v>
      </c>
      <c r="AG328">
        <f>100*SA_data_IRIS_csv!AF328</f>
        <v>94.4215971</v>
      </c>
      <c r="AH328">
        <f>100*SA_data_IRIS_csv!AG328</f>
        <v>96.914918999999998</v>
      </c>
      <c r="AI328">
        <f>100*SA_data_IRIS_csv!AH328</f>
        <v>94.018526999999992</v>
      </c>
      <c r="AJ328">
        <f>100*SA_data_IRIS_csv!AI328/data_transformations!I328</f>
        <v>10.813840660991488</v>
      </c>
      <c r="AK328">
        <f>100*SA_data_IRIS_csv!AJ328/data_transformations!I328</f>
        <v>6.6415023535302957</v>
      </c>
      <c r="AL328">
        <f>100*SA_data_IRIS_csv!AI328/SA_data_IRIS_csv!AJ328</f>
        <v>162.82220626246382</v>
      </c>
      <c r="AM328">
        <f>100*SA_data_IRIS_csv!I328/SA_data_IRIS_csv!O328</f>
        <v>167.4602187886646</v>
      </c>
      <c r="AN328">
        <f>100*SA_data_IRIS_csv!J328/SA_data_IRIS_csv!P328</f>
        <v>171.01046272442903</v>
      </c>
      <c r="AO328">
        <f>100*SA_data_IRIS_csv!K328/SA_data_IRIS_csv!Q328</f>
        <v>130.31511611547066</v>
      </c>
      <c r="AP328">
        <f>100*SA_data_IRIS_csv!L328/SA_data_IRIS_csv!R328</f>
        <v>146.21918441984931</v>
      </c>
      <c r="AQ328">
        <f>100*SA_data_IRIS_csv!M328/SA_data_IRIS_csv!S328</f>
        <v>183.90491891829001</v>
      </c>
      <c r="AR328">
        <f>100*SA_data_IRIS_csv!N328/SA_data_IRIS_csv!T328</f>
        <v>153.04013593828816</v>
      </c>
    </row>
    <row r="329" spans="1:44">
      <c r="A329" t="s">
        <v>448</v>
      </c>
      <c r="B329">
        <f>100*SA_data_IRIS_csv!B329</f>
        <v>156.50890699999999</v>
      </c>
      <c r="C329">
        <f>100*SA_data_IRIS_csv!C329</f>
        <v>111.62509599999998</v>
      </c>
      <c r="D329">
        <f>100*SA_data_IRIS_csv!D329</f>
        <v>317.93624599999998</v>
      </c>
      <c r="E329">
        <f>100*SA_data_IRIS_csv!E329</f>
        <v>83.549190899999999</v>
      </c>
      <c r="F329">
        <f>100*SA_data_IRIS_csv!F329</f>
        <v>91.564157199999997</v>
      </c>
      <c r="G329">
        <f>100*SA_data_IRIS_csv!G329</f>
        <v>226.87730500000001</v>
      </c>
      <c r="H329">
        <f>100*SA_data_IRIS_csv!H329</f>
        <v>244.63517499999998</v>
      </c>
      <c r="I329" s="18">
        <v>200.7</v>
      </c>
      <c r="J329">
        <f>100*SA_data_IRIS_csv!I329/data_transformations!I329</f>
        <v>12.533013004484305</v>
      </c>
      <c r="K329">
        <f>100*SA_data_IRIS_csv!J329/data_transformations!I329</f>
        <v>10.491088290981565</v>
      </c>
      <c r="L329">
        <f>100*SA_data_IRIS_csv!K329/data_transformations!I329</f>
        <v>10.040679621325362</v>
      </c>
      <c r="M329">
        <f>100*SA_data_IRIS_csv!L329/data_transformations!I329</f>
        <v>8.4869760338814171</v>
      </c>
      <c r="N329">
        <f>100*SA_data_IRIS_csv!M329/data_transformations!I329</f>
        <v>12.441725361235674</v>
      </c>
      <c r="O329">
        <f>100*SA_data_IRIS_csv!N329/data_transformations!I329</f>
        <v>12.471592675635275</v>
      </c>
      <c r="P329">
        <f>100*SA_data_IRIS_csv!O329/data_transformations!I329</f>
        <v>7.3091060288988547</v>
      </c>
      <c r="Q329">
        <f>100*SA_data_IRIS_csv!P329/data_transformations!I329</f>
        <v>5.9218786248131545</v>
      </c>
      <c r="R329">
        <f>100*SA_data_IRIS_csv!Q329/data_transformations!I329</f>
        <v>7.5206240657698071</v>
      </c>
      <c r="S329">
        <f>100*SA_data_IRIS_csv!R329/data_transformations!I329</f>
        <v>5.7395568011958149</v>
      </c>
      <c r="T329">
        <f>100*SA_data_IRIS_csv!S329/data_transformations!I329</f>
        <v>6.3779754359740917</v>
      </c>
      <c r="U329">
        <f>100*SA_data_IRIS_csv!T329/data_transformations!I329</f>
        <v>8.4946529147982055</v>
      </c>
      <c r="V329">
        <f>100*SA_data_IRIS_csv!U329</f>
        <v>96.774275299999999</v>
      </c>
      <c r="W329">
        <f>100*SA_data_IRIS_csv!V329</f>
        <v>97.9151813</v>
      </c>
      <c r="X329">
        <f>100*SA_data_IRIS_csv!W329</f>
        <v>97.123634100000004</v>
      </c>
      <c r="Y329">
        <f>100*SA_data_IRIS_csv!X329</f>
        <v>96.144003499999997</v>
      </c>
      <c r="Z329">
        <f>100*SA_data_IRIS_csv!Y329</f>
        <v>96.487852099999998</v>
      </c>
      <c r="AA329">
        <f>100*SA_data_IRIS_csv!Z329</f>
        <v>97.249598899999995</v>
      </c>
      <c r="AB329">
        <f>100*SA_data_IRIS_csv!AA329</f>
        <v>94.4033661</v>
      </c>
      <c r="AC329">
        <f>100*SA_data_IRIS_csv!AB329</f>
        <v>94.772258300000004</v>
      </c>
      <c r="AD329">
        <f>100*SA_data_IRIS_csv!AC329</f>
        <v>93.522944500000008</v>
      </c>
      <c r="AE329">
        <f>100*SA_data_IRIS_csv!AD329</f>
        <v>93.2846361</v>
      </c>
      <c r="AF329">
        <f>100*SA_data_IRIS_csv!AE329</f>
        <v>89.647453600000006</v>
      </c>
      <c r="AG329">
        <f>100*SA_data_IRIS_csv!AF329</f>
        <v>95.0703496</v>
      </c>
      <c r="AH329">
        <f>100*SA_data_IRIS_csv!AG329</f>
        <v>97.037809799999991</v>
      </c>
      <c r="AI329">
        <f>100*SA_data_IRIS_csv!AH329</f>
        <v>93.5327384</v>
      </c>
      <c r="AJ329">
        <f>100*SA_data_IRIS_csv!AI329/data_transformations!I329</f>
        <v>10.894091978076734</v>
      </c>
      <c r="AK329">
        <f>100*SA_data_IRIS_csv!AJ329/data_transformations!I329</f>
        <v>6.5737405082212259</v>
      </c>
      <c r="AL329">
        <f>100*SA_data_IRIS_csv!AI329/SA_data_IRIS_csv!AJ329</f>
        <v>165.7213570333725</v>
      </c>
      <c r="AM329">
        <f>100*SA_data_IRIS_csv!I329/SA_data_IRIS_csv!O329</f>
        <v>171.47121624629727</v>
      </c>
      <c r="AN329">
        <f>100*SA_data_IRIS_csv!J329/SA_data_IRIS_csv!P329</f>
        <v>177.15811072221322</v>
      </c>
      <c r="AO329">
        <f>100*SA_data_IRIS_csv!K329/SA_data_IRIS_csv!Q329</f>
        <v>133.50859627495029</v>
      </c>
      <c r="AP329">
        <f>100*SA_data_IRIS_csv!L329/SA_data_IRIS_csv!R329</f>
        <v>147.86814257353785</v>
      </c>
      <c r="AQ329">
        <f>100*SA_data_IRIS_csv!M329/SA_data_IRIS_csv!S329</f>
        <v>195.07327185770956</v>
      </c>
      <c r="AR329">
        <f>100*SA_data_IRIS_csv!N329/SA_data_IRIS_csv!T329</f>
        <v>146.81697770027773</v>
      </c>
    </row>
    <row r="330" spans="1:44">
      <c r="A330" t="s">
        <v>449</v>
      </c>
      <c r="B330">
        <f>100*SA_data_IRIS_csv!B330</f>
        <v>157.48160300000001</v>
      </c>
      <c r="C330">
        <f>100*SA_data_IRIS_csv!C330</f>
        <v>99.373296400000001</v>
      </c>
      <c r="D330">
        <f>100*SA_data_IRIS_csv!D330</f>
        <v>311.60997500000002</v>
      </c>
      <c r="E330">
        <f>100*SA_data_IRIS_csv!E330</f>
        <v>79.791482599999995</v>
      </c>
      <c r="F330">
        <f>100*SA_data_IRIS_csv!F330</f>
        <v>92.515538599999999</v>
      </c>
      <c r="G330">
        <f>100*SA_data_IRIS_csv!G330</f>
        <v>235.66162199999999</v>
      </c>
      <c r="H330">
        <f>100*SA_data_IRIS_csv!H330</f>
        <v>260.74908699999997</v>
      </c>
      <c r="I330" s="18">
        <v>201.3</v>
      </c>
      <c r="J330">
        <f>100*SA_data_IRIS_csv!I330/data_transformations!I330</f>
        <v>12.002993194237456</v>
      </c>
      <c r="K330">
        <f>100*SA_data_IRIS_csv!J330/data_transformations!I330</f>
        <v>10.714564480874317</v>
      </c>
      <c r="L330">
        <f>100*SA_data_IRIS_csv!K330/data_transformations!I330</f>
        <v>10.980038400397417</v>
      </c>
      <c r="M330">
        <f>100*SA_data_IRIS_csv!L330/data_transformations!I330</f>
        <v>8.3598549925484349</v>
      </c>
      <c r="N330">
        <f>100*SA_data_IRIS_csv!M330/data_transformations!I330</f>
        <v>12.492847888723299</v>
      </c>
      <c r="O330">
        <f>100*SA_data_IRIS_csv!N330/data_transformations!I330</f>
        <v>12.061882265275708</v>
      </c>
      <c r="P330">
        <f>100*SA_data_IRIS_csv!O330/data_transformations!I330</f>
        <v>7.2899384500745148</v>
      </c>
      <c r="Q330">
        <f>100*SA_data_IRIS_csv!P330/data_transformations!I330</f>
        <v>5.9688624441132641</v>
      </c>
      <c r="R330">
        <f>100*SA_data_IRIS_csv!Q330/data_transformations!I330</f>
        <v>7.4632952309985088</v>
      </c>
      <c r="S330">
        <f>100*SA_data_IRIS_csv!R330/data_transformations!I330</f>
        <v>5.8545924490809735</v>
      </c>
      <c r="T330">
        <f>100*SA_data_IRIS_csv!S330/data_transformations!I330</f>
        <v>6.8165999006458016</v>
      </c>
      <c r="U330">
        <f>100*SA_data_IRIS_csv!T330/data_transformations!I330</f>
        <v>7.4493560357675106</v>
      </c>
      <c r="V330">
        <f>100*SA_data_IRIS_csv!U330</f>
        <v>96.902865000000006</v>
      </c>
      <c r="W330">
        <f>100*SA_data_IRIS_csv!V330</f>
        <v>97.743087700000004</v>
      </c>
      <c r="X330">
        <f>100*SA_data_IRIS_csv!W330</f>
        <v>98.4651894</v>
      </c>
      <c r="Y330">
        <f>100*SA_data_IRIS_csv!X330</f>
        <v>96.688590200000007</v>
      </c>
      <c r="Z330">
        <f>100*SA_data_IRIS_csv!Y330</f>
        <v>96.557391100000004</v>
      </c>
      <c r="AA330">
        <f>100*SA_data_IRIS_csv!Z330</f>
        <v>97.471696699999995</v>
      </c>
      <c r="AB330">
        <f>100*SA_data_IRIS_csv!AA330</f>
        <v>95.1130055</v>
      </c>
      <c r="AC330">
        <f>100*SA_data_IRIS_csv!AB330</f>
        <v>96.184655699999993</v>
      </c>
      <c r="AD330">
        <f>100*SA_data_IRIS_csv!AC330</f>
        <v>94.1059573</v>
      </c>
      <c r="AE330">
        <f>100*SA_data_IRIS_csv!AD330</f>
        <v>93.390338700000001</v>
      </c>
      <c r="AF330">
        <f>100*SA_data_IRIS_csv!AE330</f>
        <v>91.472626999999989</v>
      </c>
      <c r="AG330">
        <f>100*SA_data_IRIS_csv!AF330</f>
        <v>93.575272200000001</v>
      </c>
      <c r="AH330">
        <f>100*SA_data_IRIS_csv!AG330</f>
        <v>97.259973700000003</v>
      </c>
      <c r="AI330">
        <f>100*SA_data_IRIS_csv!AH330</f>
        <v>93.896426200000008</v>
      </c>
      <c r="AJ330">
        <f>100*SA_data_IRIS_csv!AI330/data_transformations!I330</f>
        <v>10.825035866865376</v>
      </c>
      <c r="AK330">
        <f>100*SA_data_IRIS_csv!AJ330/data_transformations!I330</f>
        <v>6.5308521112767002</v>
      </c>
      <c r="AL330">
        <f>100*SA_data_IRIS_csv!AI330/SA_data_IRIS_csv!AJ330</f>
        <v>165.75227370673403</v>
      </c>
      <c r="AM330">
        <f>100*SA_data_IRIS_csv!I330/SA_data_IRIS_csv!O330</f>
        <v>164.6515025667297</v>
      </c>
      <c r="AN330">
        <f>100*SA_data_IRIS_csv!J330/SA_data_IRIS_csv!P330</f>
        <v>179.50764624240017</v>
      </c>
      <c r="AO330">
        <f>100*SA_data_IRIS_csv!K330/SA_data_IRIS_csv!Q330</f>
        <v>147.12051527577592</v>
      </c>
      <c r="AP330">
        <f>100*SA_data_IRIS_csv!L330/SA_data_IRIS_csv!R330</f>
        <v>142.79140803149716</v>
      </c>
      <c r="AQ330">
        <f>100*SA_data_IRIS_csv!M330/SA_data_IRIS_csv!S330</f>
        <v>183.27095723396837</v>
      </c>
      <c r="AR330">
        <f>100*SA_data_IRIS_csv!N330/SA_data_IRIS_csv!T330</f>
        <v>161.9184558686886</v>
      </c>
    </row>
    <row r="331" spans="1:44">
      <c r="A331" t="s">
        <v>450</v>
      </c>
      <c r="B331">
        <f>100*SA_data_IRIS_csv!B331</f>
        <v>146.46868799999999</v>
      </c>
      <c r="C331">
        <f>100*SA_data_IRIS_csv!C331</f>
        <v>91.633017800000005</v>
      </c>
      <c r="D331">
        <f>100*SA_data_IRIS_csv!D331</f>
        <v>284.644341</v>
      </c>
      <c r="E331">
        <f>100*SA_data_IRIS_csv!E331</f>
        <v>76.281938800000006</v>
      </c>
      <c r="F331">
        <f>100*SA_data_IRIS_csv!F331</f>
        <v>88.971023000000002</v>
      </c>
      <c r="G331">
        <f>100*SA_data_IRIS_csv!G331</f>
        <v>207.83748299999999</v>
      </c>
      <c r="H331">
        <f>100*SA_data_IRIS_csv!H331</f>
        <v>251.770477</v>
      </c>
      <c r="I331" s="18">
        <v>201.8</v>
      </c>
      <c r="J331">
        <f>100*SA_data_IRIS_csv!I331/data_transformations!I331</f>
        <v>12.423626362735382</v>
      </c>
      <c r="K331">
        <f>100*SA_data_IRIS_csv!J331/data_transformations!I331</f>
        <v>11.172057879088205</v>
      </c>
      <c r="L331">
        <f>100*SA_data_IRIS_csv!K331/data_transformations!I331</f>
        <v>9.7657388007928638</v>
      </c>
      <c r="M331">
        <f>100*SA_data_IRIS_csv!L331/data_transformations!I331</f>
        <v>8.4721058969276513</v>
      </c>
      <c r="N331">
        <f>100*SA_data_IRIS_csv!M331/data_transformations!I331</f>
        <v>12.461861694747276</v>
      </c>
      <c r="O331">
        <f>100*SA_data_IRIS_csv!N331/data_transformations!I331</f>
        <v>12.590544202180375</v>
      </c>
      <c r="P331">
        <f>100*SA_data_IRIS_csv!O331/data_transformations!I331</f>
        <v>7.1270393458870158</v>
      </c>
      <c r="Q331">
        <f>100*SA_data_IRIS_csv!P331/data_transformations!I331</f>
        <v>6.0293944003964324</v>
      </c>
      <c r="R331">
        <f>100*SA_data_IRIS_csv!Q331/data_transformations!I331</f>
        <v>7.6778581764122888</v>
      </c>
      <c r="S331">
        <f>100*SA_data_IRIS_csv!R331/data_transformations!I331</f>
        <v>5.690399355797819</v>
      </c>
      <c r="T331">
        <f>100*SA_data_IRIS_csv!S331/data_transformations!I331</f>
        <v>6.2933944003964326</v>
      </c>
      <c r="U331">
        <f>100*SA_data_IRIS_csv!T331/data_transformations!I331</f>
        <v>7.5181406342913766</v>
      </c>
      <c r="V331">
        <f>100*SA_data_IRIS_csv!U331</f>
        <v>96.460903600000009</v>
      </c>
      <c r="W331">
        <f>100*SA_data_IRIS_csv!V331</f>
        <v>98.362464900000006</v>
      </c>
      <c r="X331">
        <f>100*SA_data_IRIS_csv!W331</f>
        <v>98.035876299999998</v>
      </c>
      <c r="Y331">
        <f>100*SA_data_IRIS_csv!X331</f>
        <v>95.721283499999998</v>
      </c>
      <c r="Z331">
        <f>100*SA_data_IRIS_csv!Y331</f>
        <v>96.219924800000001</v>
      </c>
      <c r="AA331">
        <f>100*SA_data_IRIS_csv!Z331</f>
        <v>97.239589499999994</v>
      </c>
      <c r="AB331">
        <f>100*SA_data_IRIS_csv!AA331</f>
        <v>95.160596099999992</v>
      </c>
      <c r="AC331">
        <f>100*SA_data_IRIS_csv!AB331</f>
        <v>96.631098100000003</v>
      </c>
      <c r="AD331">
        <f>100*SA_data_IRIS_csv!AC331</f>
        <v>96.680267399999991</v>
      </c>
      <c r="AE331">
        <f>100*SA_data_IRIS_csv!AD331</f>
        <v>93.386899999999997</v>
      </c>
      <c r="AF331">
        <f>100*SA_data_IRIS_csv!AE331</f>
        <v>91.167617399999997</v>
      </c>
      <c r="AG331">
        <f>100*SA_data_IRIS_csv!AF331</f>
        <v>94.462710200000004</v>
      </c>
      <c r="AH331">
        <f>100*SA_data_IRIS_csv!AG331</f>
        <v>97.115134499999996</v>
      </c>
      <c r="AI331">
        <f>100*SA_data_IRIS_csv!AH331</f>
        <v>94.583639900000009</v>
      </c>
      <c r="AJ331">
        <f>100*SA_data_IRIS_csv!AI331/data_transformations!I331</f>
        <v>11.050175421209119</v>
      </c>
      <c r="AK331">
        <f>100*SA_data_IRIS_csv!AJ331/data_transformations!I331</f>
        <v>6.4603986124876105</v>
      </c>
      <c r="AL331">
        <f>100*SA_data_IRIS_csv!AI331/SA_data_IRIS_csv!AJ331</f>
        <v>171.04479280658796</v>
      </c>
      <c r="AM331">
        <f>100*SA_data_IRIS_csv!I331/SA_data_IRIS_csv!O331</f>
        <v>174.3167921460263</v>
      </c>
      <c r="AN331">
        <f>100*SA_data_IRIS_csv!J331/SA_data_IRIS_csv!P331</f>
        <v>185.29320089516193</v>
      </c>
      <c r="AO331">
        <f>100*SA_data_IRIS_csv!K331/SA_data_IRIS_csv!Q331</f>
        <v>127.19352945063386</v>
      </c>
      <c r="AP331">
        <f>100*SA_data_IRIS_csv!L331/SA_data_IRIS_csv!R331</f>
        <v>148.88420596167146</v>
      </c>
      <c r="AQ331">
        <f>100*SA_data_IRIS_csv!M331/SA_data_IRIS_csv!S331</f>
        <v>198.01494872087278</v>
      </c>
      <c r="AR331">
        <f>100*SA_data_IRIS_csv!N331/SA_data_IRIS_csv!T331</f>
        <v>167.46885718994133</v>
      </c>
    </row>
    <row r="332" spans="1:44">
      <c r="A332" t="s">
        <v>451</v>
      </c>
      <c r="B332">
        <f>100*SA_data_IRIS_csv!B332</f>
        <v>156.189944</v>
      </c>
      <c r="C332">
        <f>100*SA_data_IRIS_csv!C332</f>
        <v>91.802052000000003</v>
      </c>
      <c r="D332">
        <f>100*SA_data_IRIS_csv!D332</f>
        <v>337.53304300000002</v>
      </c>
      <c r="E332">
        <f>100*SA_data_IRIS_csv!E332</f>
        <v>86.619741300000001</v>
      </c>
      <c r="F332">
        <f>100*SA_data_IRIS_csv!F332</f>
        <v>88.632974499999989</v>
      </c>
      <c r="G332">
        <f>100*SA_data_IRIS_csv!G332</f>
        <v>237.27114500000002</v>
      </c>
      <c r="H332">
        <f>100*SA_data_IRIS_csv!H332</f>
        <v>256.14114599999999</v>
      </c>
      <c r="I332" s="18">
        <v>202.9</v>
      </c>
      <c r="J332">
        <f>100*SA_data_IRIS_csv!I332/data_transformations!I332</f>
        <v>12.152078018728437</v>
      </c>
      <c r="K332">
        <f>100*SA_data_IRIS_csv!J332/data_transformations!I332</f>
        <v>10.690982405125679</v>
      </c>
      <c r="L332">
        <f>100*SA_data_IRIS_csv!K332/data_transformations!I332</f>
        <v>10.153634401182847</v>
      </c>
      <c r="M332">
        <f>100*SA_data_IRIS_csv!L332/data_transformations!I332</f>
        <v>8.6057285362247402</v>
      </c>
      <c r="N332">
        <f>100*SA_data_IRIS_csv!M332/data_transformations!I332</f>
        <v>12.516639379004436</v>
      </c>
      <c r="O332">
        <f>100*SA_data_IRIS_csv!N332/data_transformations!I332</f>
        <v>11.348111483489404</v>
      </c>
      <c r="P332">
        <f>100*SA_data_IRIS_csv!O332/data_transformations!I332</f>
        <v>7.2726181370133069</v>
      </c>
      <c r="Q332">
        <f>100*SA_data_IRIS_csv!P332/data_transformations!I332</f>
        <v>6.1793911286347951</v>
      </c>
      <c r="R332">
        <f>100*SA_data_IRIS_csv!Q332/data_transformations!I332</f>
        <v>7.2198979793001472</v>
      </c>
      <c r="S332">
        <f>100*SA_data_IRIS_csv!R332/data_transformations!I332</f>
        <v>5.8428007392804346</v>
      </c>
      <c r="T332">
        <f>100*SA_data_IRIS_csv!S332/data_transformations!I332</f>
        <v>6.9569057663873828</v>
      </c>
      <c r="U332">
        <f>100*SA_data_IRIS_csv!T332/data_transformations!I332</f>
        <v>7.0684830951207491</v>
      </c>
      <c r="V332">
        <f>100*SA_data_IRIS_csv!U332</f>
        <v>96.534845599999997</v>
      </c>
      <c r="W332">
        <f>100*SA_data_IRIS_csv!V332</f>
        <v>97.960995799999992</v>
      </c>
      <c r="X332">
        <f>100*SA_data_IRIS_csv!W332</f>
        <v>97.192354000000009</v>
      </c>
      <c r="Y332">
        <f>100*SA_data_IRIS_csv!X332</f>
        <v>95.676448300000004</v>
      </c>
      <c r="Z332">
        <f>100*SA_data_IRIS_csv!Y332</f>
        <v>96.27298669999999</v>
      </c>
      <c r="AA332">
        <f>100*SA_data_IRIS_csv!Z332</f>
        <v>96.202675499999998</v>
      </c>
      <c r="AB332">
        <f>100*SA_data_IRIS_csv!AA332</f>
        <v>95.517623</v>
      </c>
      <c r="AC332">
        <f>100*SA_data_IRIS_csv!AB332</f>
        <v>95.323030900000006</v>
      </c>
      <c r="AD332">
        <f>100*SA_data_IRIS_csv!AC332</f>
        <v>96.717436800000002</v>
      </c>
      <c r="AE332">
        <f>100*SA_data_IRIS_csv!AD332</f>
        <v>93.195872000000008</v>
      </c>
      <c r="AF332">
        <f>100*SA_data_IRIS_csv!AE332</f>
        <v>93.641589400000001</v>
      </c>
      <c r="AG332">
        <f>100*SA_data_IRIS_csv!AF332</f>
        <v>96.216320899999999</v>
      </c>
      <c r="AH332">
        <f>100*SA_data_IRIS_csv!AG332</f>
        <v>96.687278399999997</v>
      </c>
      <c r="AI332">
        <f>100*SA_data_IRIS_csv!AH332</f>
        <v>94.507973700000008</v>
      </c>
      <c r="AJ332">
        <f>100*SA_data_IRIS_csv!AI332/data_transformations!I332</f>
        <v>10.784129620502709</v>
      </c>
      <c r="AK332">
        <f>100*SA_data_IRIS_csv!AJ332/data_transformations!I332</f>
        <v>6.5320864465253816</v>
      </c>
      <c r="AL332">
        <f>100*SA_data_IRIS_csv!AI332/SA_data_IRIS_csv!AJ332</f>
        <v>165.09471680735518</v>
      </c>
      <c r="AM332">
        <f>100*SA_data_IRIS_csv!I332/SA_data_IRIS_csv!O332</f>
        <v>167.09358019062734</v>
      </c>
      <c r="AN332">
        <f>100*SA_data_IRIS_csv!J332/SA_data_IRIS_csv!P332</f>
        <v>173.0102882723273</v>
      </c>
      <c r="AO332">
        <f>100*SA_data_IRIS_csv!K332/SA_data_IRIS_csv!Q332</f>
        <v>140.63404261796893</v>
      </c>
      <c r="AP332">
        <f>100*SA_data_IRIS_csv!L332/SA_data_IRIS_csv!R332</f>
        <v>147.28772929683331</v>
      </c>
      <c r="AQ332">
        <f>100*SA_data_IRIS_csv!M332/SA_data_IRIS_csv!S332</f>
        <v>179.91675896314663</v>
      </c>
      <c r="AR332">
        <f>100*SA_data_IRIS_csv!N332/SA_data_IRIS_csv!T332</f>
        <v>160.54521643155388</v>
      </c>
    </row>
    <row r="333" spans="1:44">
      <c r="A333" t="s">
        <v>452</v>
      </c>
      <c r="B333">
        <f>100*SA_data_IRIS_csv!B333</f>
        <v>155.55431099999998</v>
      </c>
      <c r="C333">
        <f>100*SA_data_IRIS_csv!C333</f>
        <v>95.589154399999998</v>
      </c>
      <c r="D333">
        <f>100*SA_data_IRIS_csv!D333</f>
        <v>281.66223600000001</v>
      </c>
      <c r="E333">
        <f>100*SA_data_IRIS_csv!E333</f>
        <v>84.497471599999997</v>
      </c>
      <c r="F333">
        <f>100*SA_data_IRIS_csv!F333</f>
        <v>90.709387200000009</v>
      </c>
      <c r="G333">
        <f>100*SA_data_IRIS_csv!G333</f>
        <v>237.531846</v>
      </c>
      <c r="H333">
        <f>100*SA_data_IRIS_csv!H333</f>
        <v>256.24649399999998</v>
      </c>
      <c r="I333" s="18">
        <v>203.8</v>
      </c>
      <c r="J333">
        <f>100*SA_data_IRIS_csv!I333/data_transformations!I333</f>
        <v>11.992523012757603</v>
      </c>
      <c r="K333">
        <f>100*SA_data_IRIS_csv!J333/data_transformations!I333</f>
        <v>10.620266633954857</v>
      </c>
      <c r="L333">
        <f>100*SA_data_IRIS_csv!K333/data_transformations!I333</f>
        <v>10.115771197252206</v>
      </c>
      <c r="M333">
        <f>100*SA_data_IRIS_csv!L333/data_transformations!I333</f>
        <v>8.4223392541707547</v>
      </c>
      <c r="N333">
        <f>100*SA_data_IRIS_csv!M333/data_transformations!I333</f>
        <v>12.121183366045141</v>
      </c>
      <c r="O333">
        <f>100*SA_data_IRIS_csv!N333/data_transformations!I333</f>
        <v>12.190986849852795</v>
      </c>
      <c r="P333">
        <f>100*SA_data_IRIS_csv!O333/data_transformations!I333</f>
        <v>7.6443182531894003</v>
      </c>
      <c r="Q333">
        <f>100*SA_data_IRIS_csv!P333/data_transformations!I333</f>
        <v>6.158221442590774</v>
      </c>
      <c r="R333">
        <f>100*SA_data_IRIS_csv!Q333/data_transformations!I333</f>
        <v>7.113071197252208</v>
      </c>
      <c r="S333">
        <f>100*SA_data_IRIS_csv!R333/data_transformations!I333</f>
        <v>5.6027703631010786</v>
      </c>
      <c r="T333">
        <f>100*SA_data_IRIS_csv!S333/data_transformations!I333</f>
        <v>6.6609324337585862</v>
      </c>
      <c r="U333">
        <f>100*SA_data_IRIS_csv!T333/data_transformations!I333</f>
        <v>7.5990803729146217</v>
      </c>
      <c r="V333">
        <f>100*SA_data_IRIS_csv!U333</f>
        <v>97.144799400000011</v>
      </c>
      <c r="W333">
        <f>100*SA_data_IRIS_csv!V333</f>
        <v>98.315984099999994</v>
      </c>
      <c r="X333">
        <f>100*SA_data_IRIS_csv!W333</f>
        <v>97.865209300000004</v>
      </c>
      <c r="Y333">
        <f>100*SA_data_IRIS_csv!X333</f>
        <v>96.749663799999993</v>
      </c>
      <c r="Z333">
        <f>100*SA_data_IRIS_csv!Y333</f>
        <v>96.748364899999999</v>
      </c>
      <c r="AA333">
        <f>100*SA_data_IRIS_csv!Z333</f>
        <v>96.805453600000007</v>
      </c>
      <c r="AB333">
        <f>100*SA_data_IRIS_csv!AA333</f>
        <v>94.455267300000003</v>
      </c>
      <c r="AC333">
        <f>100*SA_data_IRIS_csv!AB333</f>
        <v>96.72612980000001</v>
      </c>
      <c r="AD333">
        <f>100*SA_data_IRIS_csv!AC333</f>
        <v>94.380019099999998</v>
      </c>
      <c r="AE333">
        <f>100*SA_data_IRIS_csv!AD333</f>
        <v>93.204602600000001</v>
      </c>
      <c r="AF333">
        <f>100*SA_data_IRIS_csv!AE333</f>
        <v>91.841204300000001</v>
      </c>
      <c r="AG333">
        <f>100*SA_data_IRIS_csv!AF333</f>
        <v>94.159074799999999</v>
      </c>
      <c r="AH333">
        <f>100*SA_data_IRIS_csv!AG333</f>
        <v>97.36877969999999</v>
      </c>
      <c r="AI333">
        <f>100*SA_data_IRIS_csv!AH333</f>
        <v>94.094812300000001</v>
      </c>
      <c r="AJ333">
        <f>100*SA_data_IRIS_csv!AI333/data_transformations!I333</f>
        <v>10.74003949950932</v>
      </c>
      <c r="AK333">
        <f>100*SA_data_IRIS_csv!AJ333/data_transformations!I333</f>
        <v>6.5286942590775272</v>
      </c>
      <c r="AL333">
        <f>100*SA_data_IRIS_csv!AI333/SA_data_IRIS_csv!AJ333</f>
        <v>164.50516861892132</v>
      </c>
      <c r="AM333">
        <f>100*SA_data_IRIS_csv!I333/SA_data_IRIS_csv!O333</f>
        <v>156.88152449375093</v>
      </c>
      <c r="AN333">
        <f>100*SA_data_IRIS_csv!J333/SA_data_IRIS_csv!P333</f>
        <v>172.45671876143012</v>
      </c>
      <c r="AO333">
        <f>100*SA_data_IRIS_csv!K333/SA_data_IRIS_csv!Q333</f>
        <v>142.21383305090419</v>
      </c>
      <c r="AP333">
        <f>100*SA_data_IRIS_csv!L333/SA_data_IRIS_csv!R333</f>
        <v>150.32454854189442</v>
      </c>
      <c r="AQ333">
        <f>100*SA_data_IRIS_csv!M333/SA_data_IRIS_csv!S333</f>
        <v>181.97427292030764</v>
      </c>
      <c r="AR333">
        <f>100*SA_data_IRIS_csv!N333/SA_data_IRIS_csv!T333</f>
        <v>160.42713396353975</v>
      </c>
    </row>
    <row r="334" spans="1:44">
      <c r="A334" t="s">
        <v>453</v>
      </c>
      <c r="B334">
        <f>100*SA_data_IRIS_csv!B334</f>
        <v>156.659437</v>
      </c>
      <c r="C334">
        <f>100*SA_data_IRIS_csv!C334</f>
        <v>102.79803700000001</v>
      </c>
      <c r="D334">
        <f>100*SA_data_IRIS_csv!D334</f>
        <v>307.84241500000002</v>
      </c>
      <c r="E334">
        <f>100*SA_data_IRIS_csv!E334</f>
        <v>81.968335299999993</v>
      </c>
      <c r="F334">
        <f>100*SA_data_IRIS_csv!F334</f>
        <v>86.980775100000002</v>
      </c>
      <c r="G334">
        <f>100*SA_data_IRIS_csv!G334</f>
        <v>274.99469099999999</v>
      </c>
      <c r="H334">
        <f>100*SA_data_IRIS_csv!H334</f>
        <v>247.20230600000002</v>
      </c>
      <c r="I334" s="18">
        <v>202.8</v>
      </c>
      <c r="J334">
        <f>100*SA_data_IRIS_csv!I334/data_transformations!I334</f>
        <v>12.053574260355029</v>
      </c>
      <c r="K334">
        <f>100*SA_data_IRIS_csv!J334/data_transformations!I334</f>
        <v>10.599667159763312</v>
      </c>
      <c r="L334">
        <f>100*SA_data_IRIS_csv!K334/data_transformations!I334</f>
        <v>10.543078895463513</v>
      </c>
      <c r="M334">
        <f>100*SA_data_IRIS_csv!L334/data_transformations!I334</f>
        <v>8.2672877712031543</v>
      </c>
      <c r="N334">
        <f>100*SA_data_IRIS_csv!M334/data_transformations!I334</f>
        <v>12.627380719921106</v>
      </c>
      <c r="O334">
        <f>100*SA_data_IRIS_csv!N334/data_transformations!I334</f>
        <v>11.849916173570019</v>
      </c>
      <c r="P334">
        <f>100*SA_data_IRIS_csv!O334/data_transformations!I334</f>
        <v>7.5429058678500978</v>
      </c>
      <c r="Q334">
        <f>100*SA_data_IRIS_csv!P334/data_transformations!I334</f>
        <v>6.1294611932938858</v>
      </c>
      <c r="R334">
        <f>100*SA_data_IRIS_csv!Q334/data_transformations!I334</f>
        <v>7.5104161242603542</v>
      </c>
      <c r="S334">
        <f>100*SA_data_IRIS_csv!R334/data_transformations!I334</f>
        <v>5.8853753451676525</v>
      </c>
      <c r="T334">
        <f>100*SA_data_IRIS_csv!S334/data_transformations!I334</f>
        <v>6.4866834812623262</v>
      </c>
      <c r="U334">
        <f>100*SA_data_IRIS_csv!T334/data_transformations!I334</f>
        <v>7.3660996055226819</v>
      </c>
      <c r="V334">
        <f>100*SA_data_IRIS_csv!U334</f>
        <v>97.333594300000001</v>
      </c>
      <c r="W334">
        <f>100*SA_data_IRIS_csv!V334</f>
        <v>98.107684199999994</v>
      </c>
      <c r="X334">
        <f>100*SA_data_IRIS_csv!W334</f>
        <v>97.17382289999999</v>
      </c>
      <c r="Y334">
        <f>100*SA_data_IRIS_csv!X334</f>
        <v>95.939048599999992</v>
      </c>
      <c r="Z334">
        <f>100*SA_data_IRIS_csv!Y334</f>
        <v>96.578220000000002</v>
      </c>
      <c r="AA334">
        <f>100*SA_data_IRIS_csv!Z334</f>
        <v>97.9800343</v>
      </c>
      <c r="AB334">
        <f>100*SA_data_IRIS_csv!AA334</f>
        <v>94.423436299999992</v>
      </c>
      <c r="AC334">
        <f>100*SA_data_IRIS_csv!AB334</f>
        <v>95.718967499999991</v>
      </c>
      <c r="AD334">
        <f>100*SA_data_IRIS_csv!AC334</f>
        <v>95.22751860000001</v>
      </c>
      <c r="AE334">
        <f>100*SA_data_IRIS_csv!AD334</f>
        <v>94.050264600000006</v>
      </c>
      <c r="AF334">
        <f>100*SA_data_IRIS_csv!AE334</f>
        <v>89.710608000000008</v>
      </c>
      <c r="AG334">
        <f>100*SA_data_IRIS_csv!AF334</f>
        <v>94.914534599999996</v>
      </c>
      <c r="AH334">
        <f>100*SA_data_IRIS_csv!AG334</f>
        <v>97.334347899999997</v>
      </c>
      <c r="AI334">
        <f>100*SA_data_IRIS_csv!AH334</f>
        <v>94.203955399999998</v>
      </c>
      <c r="AJ334">
        <f>100*SA_data_IRIS_csv!AI334/data_transformations!I334</f>
        <v>10.835288560157789</v>
      </c>
      <c r="AK334">
        <f>100*SA_data_IRIS_csv!AJ334/data_transformations!I334</f>
        <v>6.5758157790927019</v>
      </c>
      <c r="AL334">
        <f>100*SA_data_IRIS_csv!AI334/SA_data_IRIS_csv!AJ334</f>
        <v>164.77481918833175</v>
      </c>
      <c r="AM334">
        <f>100*SA_data_IRIS_csv!I334/SA_data_IRIS_csv!O334</f>
        <v>159.80014163680099</v>
      </c>
      <c r="AN334">
        <f>100*SA_data_IRIS_csv!J334/SA_data_IRIS_csv!P334</f>
        <v>172.92983551898794</v>
      </c>
      <c r="AO334">
        <f>100*SA_data_IRIS_csv!K334/SA_data_IRIS_csv!Q334</f>
        <v>140.37942400297857</v>
      </c>
      <c r="AP334">
        <f>100*SA_data_IRIS_csv!L334/SA_data_IRIS_csv!R334</f>
        <v>140.47171652341999</v>
      </c>
      <c r="AQ334">
        <f>100*SA_data_IRIS_csv!M334/SA_data_IRIS_csv!S334</f>
        <v>194.66620741395852</v>
      </c>
      <c r="AR334">
        <f>100*SA_data_IRIS_csv!N334/SA_data_IRIS_csv!T334</f>
        <v>160.87097389622082</v>
      </c>
    </row>
    <row r="335" spans="1:44">
      <c r="A335" t="s">
        <v>454</v>
      </c>
      <c r="B335">
        <f>100*SA_data_IRIS_csv!B335</f>
        <v>157.60018700000001</v>
      </c>
      <c r="C335">
        <f>100*SA_data_IRIS_csv!C335</f>
        <v>98.232634700000006</v>
      </c>
      <c r="D335">
        <f>100*SA_data_IRIS_csv!D335</f>
        <v>308.20026300000001</v>
      </c>
      <c r="E335">
        <f>100*SA_data_IRIS_csv!E335</f>
        <v>86.819743500000001</v>
      </c>
      <c r="F335">
        <f>100*SA_data_IRIS_csv!F335</f>
        <v>87.518286799999998</v>
      </c>
      <c r="G335">
        <f>100*SA_data_IRIS_csv!G335</f>
        <v>248.13972099999998</v>
      </c>
      <c r="H335">
        <f>100*SA_data_IRIS_csv!H335</f>
        <v>258.659267</v>
      </c>
      <c r="I335" s="18">
        <v>201.9</v>
      </c>
      <c r="J335">
        <f>100*SA_data_IRIS_csv!I335/data_transformations!I335</f>
        <v>12.170632293214464</v>
      </c>
      <c r="K335">
        <f>100*SA_data_IRIS_csv!J335/data_transformations!I335</f>
        <v>10.741864091134225</v>
      </c>
      <c r="L335">
        <f>100*SA_data_IRIS_csv!K335/data_transformations!I335</f>
        <v>10.308086032689449</v>
      </c>
      <c r="M335">
        <f>100*SA_data_IRIS_csv!L335/data_transformations!I335</f>
        <v>8.2655110450718183</v>
      </c>
      <c r="N335">
        <f>100*SA_data_IRIS_csv!M335/data_transformations!I335</f>
        <v>12.735173551263003</v>
      </c>
      <c r="O335">
        <f>100*SA_data_IRIS_csv!N335/data_transformations!I335</f>
        <v>12.19221797919762</v>
      </c>
      <c r="P335">
        <f>100*SA_data_IRIS_csv!O335/data_transformations!I335</f>
        <v>7.6220361565131247</v>
      </c>
      <c r="Q335">
        <f>100*SA_data_IRIS_csv!P335/data_transformations!I335</f>
        <v>6.2770849925705798</v>
      </c>
      <c r="R335">
        <f>100*SA_data_IRIS_csv!Q335/data_transformations!I335</f>
        <v>7.4962952947003458</v>
      </c>
      <c r="S335">
        <f>100*SA_data_IRIS_csv!R335/data_transformations!I335</f>
        <v>5.667650569588905</v>
      </c>
      <c r="T335">
        <f>100*SA_data_IRIS_csv!S335/data_transformations!I335</f>
        <v>6.5587176820208013</v>
      </c>
      <c r="U335">
        <f>100*SA_data_IRIS_csv!T335/data_transformations!I335</f>
        <v>7.4158736503219407</v>
      </c>
      <c r="V335">
        <f>100*SA_data_IRIS_csv!U335</f>
        <v>96.490266300000002</v>
      </c>
      <c r="W335">
        <f>100*SA_data_IRIS_csv!V335</f>
        <v>98.142688800000002</v>
      </c>
      <c r="X335">
        <f>100*SA_data_IRIS_csv!W335</f>
        <v>97.4106539</v>
      </c>
      <c r="Y335">
        <f>100*SA_data_IRIS_csv!X335</f>
        <v>96.276091300000004</v>
      </c>
      <c r="Z335">
        <f>100*SA_data_IRIS_csv!Y335</f>
        <v>96.307021800000001</v>
      </c>
      <c r="AA335">
        <f>100*SA_data_IRIS_csv!Z335</f>
        <v>97.108345799999995</v>
      </c>
      <c r="AB335">
        <f>100*SA_data_IRIS_csv!AA335</f>
        <v>94.643820399999996</v>
      </c>
      <c r="AC335">
        <f>100*SA_data_IRIS_csv!AB335</f>
        <v>95.665125099999997</v>
      </c>
      <c r="AD335">
        <f>100*SA_data_IRIS_csv!AC335</f>
        <v>94.517281099999991</v>
      </c>
      <c r="AE335">
        <f>100*SA_data_IRIS_csv!AD335</f>
        <v>93.060832699999992</v>
      </c>
      <c r="AF335">
        <f>100*SA_data_IRIS_csv!AE335</f>
        <v>92.325251300000005</v>
      </c>
      <c r="AG335">
        <f>100*SA_data_IRIS_csv!AF335</f>
        <v>96.526817499999993</v>
      </c>
      <c r="AH335">
        <f>100*SA_data_IRIS_csv!AG335</f>
        <v>96.978707900000003</v>
      </c>
      <c r="AI335">
        <f>100*SA_data_IRIS_csv!AH335</f>
        <v>94.220629899999992</v>
      </c>
      <c r="AJ335">
        <f>100*SA_data_IRIS_csv!AI335/data_transformations!I335</f>
        <v>10.926742248637938</v>
      </c>
      <c r="AK335">
        <f>100*SA_data_IRIS_csv!AJ335/data_transformations!I335</f>
        <v>6.6009305101535416</v>
      </c>
      <c r="AL335">
        <f>100*SA_data_IRIS_csv!AI335/SA_data_IRIS_csv!AJ335</f>
        <v>165.53336278620779</v>
      </c>
      <c r="AM335">
        <f>100*SA_data_IRIS_csv!I335/SA_data_IRIS_csv!O335</f>
        <v>159.67691628980933</v>
      </c>
      <c r="AN335">
        <f>100*SA_data_IRIS_csv!J335/SA_data_IRIS_csv!P335</f>
        <v>171.12822438835957</v>
      </c>
      <c r="AO335">
        <f>100*SA_data_IRIS_csv!K335/SA_data_IRIS_csv!Q335</f>
        <v>137.50907118049304</v>
      </c>
      <c r="AP335">
        <f>100*SA_data_IRIS_csv!L335/SA_data_IRIS_csv!R335</f>
        <v>145.83663801403594</v>
      </c>
      <c r="AQ335">
        <f>100*SA_data_IRIS_csv!M335/SA_data_IRIS_csv!S335</f>
        <v>194.17169893092847</v>
      </c>
      <c r="AR335">
        <f>100*SA_data_IRIS_csv!N335/SA_data_IRIS_csv!T335</f>
        <v>164.40703488345338</v>
      </c>
    </row>
    <row r="336" spans="1:44">
      <c r="A336" t="s">
        <v>455</v>
      </c>
      <c r="B336">
        <f>100*SA_data_IRIS_csv!B336</f>
        <v>156.263124</v>
      </c>
      <c r="C336">
        <f>100*SA_data_IRIS_csv!C336</f>
        <v>92.942725800000005</v>
      </c>
      <c r="D336">
        <f>100*SA_data_IRIS_csv!D336</f>
        <v>311.09134699999998</v>
      </c>
      <c r="E336">
        <f>100*SA_data_IRIS_csv!E336</f>
        <v>86.682090599999995</v>
      </c>
      <c r="F336">
        <f>100*SA_data_IRIS_csv!F336</f>
        <v>86.933683000000002</v>
      </c>
      <c r="G336">
        <f>100*SA_data_IRIS_csv!G336</f>
        <v>237.87014399999998</v>
      </c>
      <c r="H336">
        <f>100*SA_data_IRIS_csv!H336</f>
        <v>250.13656499999999</v>
      </c>
      <c r="I336" s="18">
        <v>202</v>
      </c>
      <c r="J336">
        <f>100*SA_data_IRIS_csv!I336/data_transformations!I336</f>
        <v>12.349299108910889</v>
      </c>
      <c r="K336">
        <f>100*SA_data_IRIS_csv!J336/data_transformations!I336</f>
        <v>10.76710415841584</v>
      </c>
      <c r="L336">
        <f>100*SA_data_IRIS_csv!K336/data_transformations!I336</f>
        <v>10.803017326732673</v>
      </c>
      <c r="M336">
        <f>100*SA_data_IRIS_csv!L336/data_transformations!I336</f>
        <v>8.4764130693069308</v>
      </c>
      <c r="N336">
        <f>100*SA_data_IRIS_csv!M336/data_transformations!I336</f>
        <v>12.427709158415842</v>
      </c>
      <c r="O336">
        <f>100*SA_data_IRIS_csv!N336/data_transformations!I336</f>
        <v>11.967303564356436</v>
      </c>
      <c r="P336">
        <f>100*SA_data_IRIS_csv!O336/data_transformations!I336</f>
        <v>7.5728781683168309</v>
      </c>
      <c r="Q336">
        <f>100*SA_data_IRIS_csv!P336/data_transformations!I336</f>
        <v>6.1610560396039604</v>
      </c>
      <c r="R336">
        <f>100*SA_data_IRIS_csv!Q336/data_transformations!I336</f>
        <v>7.7470403465346527</v>
      </c>
      <c r="S336">
        <f>100*SA_data_IRIS_csv!R336/data_transformations!I336</f>
        <v>5.7941280693069297</v>
      </c>
      <c r="T336">
        <f>100*SA_data_IRIS_csv!S336/data_transformations!I336</f>
        <v>6.7142617821782178</v>
      </c>
      <c r="U336">
        <f>100*SA_data_IRIS_csv!T336/data_transformations!I336</f>
        <v>7.665814653465346</v>
      </c>
      <c r="V336">
        <f>100*SA_data_IRIS_csv!U336</f>
        <v>96.83023</v>
      </c>
      <c r="W336">
        <f>100*SA_data_IRIS_csv!V336</f>
        <v>97.684617200000005</v>
      </c>
      <c r="X336">
        <f>100*SA_data_IRIS_csv!W336</f>
        <v>97.585769200000001</v>
      </c>
      <c r="Y336">
        <f>100*SA_data_IRIS_csv!X336</f>
        <v>95.887445700000001</v>
      </c>
      <c r="Z336">
        <f>100*SA_data_IRIS_csv!Y336</f>
        <v>95.929639100000003</v>
      </c>
      <c r="AA336">
        <f>100*SA_data_IRIS_csv!Z336</f>
        <v>97.133307099999996</v>
      </c>
      <c r="AB336">
        <f>100*SA_data_IRIS_csv!AA336</f>
        <v>94.004797299999993</v>
      </c>
      <c r="AC336">
        <f>100*SA_data_IRIS_csv!AB336</f>
        <v>96.2770589</v>
      </c>
      <c r="AD336">
        <f>100*SA_data_IRIS_csv!AC336</f>
        <v>94.076669199999998</v>
      </c>
      <c r="AE336">
        <f>100*SA_data_IRIS_csv!AD336</f>
        <v>93.998994499999995</v>
      </c>
      <c r="AF336">
        <f>100*SA_data_IRIS_csv!AE336</f>
        <v>90.263916100000003</v>
      </c>
      <c r="AG336">
        <f>100*SA_data_IRIS_csv!AF336</f>
        <v>94.857174999999998</v>
      </c>
      <c r="AH336">
        <f>100*SA_data_IRIS_csv!AG336</f>
        <v>96.881979299999998</v>
      </c>
      <c r="AI336">
        <f>100*SA_data_IRIS_csv!AH336</f>
        <v>94.371299300000004</v>
      </c>
      <c r="AJ336">
        <f>100*SA_data_IRIS_csv!AI336/data_transformations!I336</f>
        <v>10.964953316831682</v>
      </c>
      <c r="AK336">
        <f>100*SA_data_IRIS_csv!AJ336/data_transformations!I336</f>
        <v>6.6726725247524756</v>
      </c>
      <c r="AL336">
        <f>100*SA_data_IRIS_csv!AI336/SA_data_IRIS_csv!AJ336</f>
        <v>164.32626172132478</v>
      </c>
      <c r="AM336">
        <f>100*SA_data_IRIS_csv!I336/SA_data_IRIS_csv!O336</f>
        <v>163.072729211167</v>
      </c>
      <c r="AN336">
        <f>100*SA_data_IRIS_csv!J336/SA_data_IRIS_csv!P336</f>
        <v>174.76069182302004</v>
      </c>
      <c r="AO336">
        <f>100*SA_data_IRIS_csv!K336/SA_data_IRIS_csv!Q336</f>
        <v>139.44702548974067</v>
      </c>
      <c r="AP336">
        <f>100*SA_data_IRIS_csv!L336/SA_data_IRIS_csv!R336</f>
        <v>146.293160384369</v>
      </c>
      <c r="AQ336">
        <f>100*SA_data_IRIS_csv!M336/SA_data_IRIS_csv!S336</f>
        <v>185.09420039896159</v>
      </c>
      <c r="AR336">
        <f>100*SA_data_IRIS_csv!N336/SA_data_IRIS_csv!T336</f>
        <v>156.11261301428144</v>
      </c>
    </row>
    <row r="337" spans="1:44">
      <c r="A337" t="s">
        <v>456</v>
      </c>
      <c r="B337">
        <f>100*SA_data_IRIS_csv!B337</f>
        <v>157.70261299999999</v>
      </c>
      <c r="C337">
        <f>100*SA_data_IRIS_csv!C337</f>
        <v>106.539973</v>
      </c>
      <c r="D337">
        <f>100*SA_data_IRIS_csv!D337</f>
        <v>307.407644</v>
      </c>
      <c r="E337">
        <f>100*SA_data_IRIS_csv!E337</f>
        <v>84.980628100000004</v>
      </c>
      <c r="F337">
        <f>100*SA_data_IRIS_csv!F337</f>
        <v>88.575036900000001</v>
      </c>
      <c r="G337">
        <f>100*SA_data_IRIS_csv!G337</f>
        <v>238.114825</v>
      </c>
      <c r="H337">
        <f>100*SA_data_IRIS_csv!H337</f>
        <v>246.39213899999999</v>
      </c>
      <c r="I337" s="18">
        <v>203.1</v>
      </c>
      <c r="J337">
        <f>100*SA_data_IRIS_csv!I337/data_transformations!I337</f>
        <v>13.085775332348598</v>
      </c>
      <c r="K337">
        <f>100*SA_data_IRIS_csv!J337/data_transformations!I337</f>
        <v>10.60288207779419</v>
      </c>
      <c r="L337">
        <f>100*SA_data_IRIS_csv!K337/data_transformations!I337</f>
        <v>10.737539094042344</v>
      </c>
      <c r="M337">
        <f>100*SA_data_IRIS_csv!L337/data_transformations!I337</f>
        <v>8.3875526341703583</v>
      </c>
      <c r="N337">
        <f>100*SA_data_IRIS_csv!M337/data_transformations!I337</f>
        <v>12.66552033481044</v>
      </c>
      <c r="O337">
        <f>100*SA_data_IRIS_csv!N337/data_transformations!I337</f>
        <v>12.310962875430823</v>
      </c>
      <c r="P337">
        <f>100*SA_data_IRIS_csv!O337/data_transformations!I337</f>
        <v>7.6269221565731176</v>
      </c>
      <c r="Q337">
        <f>100*SA_data_IRIS_csv!P337/data_transformations!I337</f>
        <v>6.1974248645987196</v>
      </c>
      <c r="R337">
        <f>100*SA_data_IRIS_csv!Q337/data_transformations!I337</f>
        <v>7.5421722304283607</v>
      </c>
      <c r="S337">
        <f>100*SA_data_IRIS_csv!R337/data_transformations!I337</f>
        <v>5.7637625307730183</v>
      </c>
      <c r="T337">
        <f>100*SA_data_IRIS_csv!S337/data_transformations!I337</f>
        <v>7.1718389463318566</v>
      </c>
      <c r="U337">
        <f>100*SA_data_IRIS_csv!T337/data_transformations!I337</f>
        <v>7.4709634662727717</v>
      </c>
      <c r="V337">
        <f>100*SA_data_IRIS_csv!U337</f>
        <v>96.764308099999994</v>
      </c>
      <c r="W337">
        <f>100*SA_data_IRIS_csv!V337</f>
        <v>97.938581999999997</v>
      </c>
      <c r="X337">
        <f>100*SA_data_IRIS_csv!W337</f>
        <v>98.056312700000007</v>
      </c>
      <c r="Y337">
        <f>100*SA_data_IRIS_csv!X337</f>
        <v>96.879221200000003</v>
      </c>
      <c r="Z337">
        <f>100*SA_data_IRIS_csv!Y337</f>
        <v>96.060276000000002</v>
      </c>
      <c r="AA337">
        <f>100*SA_data_IRIS_csv!Z337</f>
        <v>97.535833499999995</v>
      </c>
      <c r="AB337">
        <f>100*SA_data_IRIS_csv!AA337</f>
        <v>95.466567300000008</v>
      </c>
      <c r="AC337">
        <f>100*SA_data_IRIS_csv!AB337</f>
        <v>95.166263700000002</v>
      </c>
      <c r="AD337">
        <f>100*SA_data_IRIS_csv!AC337</f>
        <v>93.137140000000002</v>
      </c>
      <c r="AE337">
        <f>100*SA_data_IRIS_csv!AD337</f>
        <v>93.230905200000009</v>
      </c>
      <c r="AF337">
        <f>100*SA_data_IRIS_csv!AE337</f>
        <v>90.695843199999999</v>
      </c>
      <c r="AG337">
        <f>100*SA_data_IRIS_csv!AF337</f>
        <v>95.833123099999995</v>
      </c>
      <c r="AH337">
        <f>100*SA_data_IRIS_csv!AG337</f>
        <v>97.302671399999994</v>
      </c>
      <c r="AI337">
        <f>100*SA_data_IRIS_csv!AH337</f>
        <v>93.893258099999997</v>
      </c>
      <c r="AJ337">
        <f>100*SA_data_IRIS_csv!AI337/data_transformations!I337</f>
        <v>10.958457065484984</v>
      </c>
      <c r="AK337">
        <f>100*SA_data_IRIS_csv!AJ337/data_transformations!I337</f>
        <v>6.6523096504185135</v>
      </c>
      <c r="AL337">
        <f>100*SA_data_IRIS_csv!AI337/SA_data_IRIS_csv!AJ337</f>
        <v>164.73161415141823</v>
      </c>
      <c r="AM337">
        <f>100*SA_data_IRIS_csv!I337/SA_data_IRIS_csv!O337</f>
        <v>171.5734743807615</v>
      </c>
      <c r="AN337">
        <f>100*SA_data_IRIS_csv!J337/SA_data_IRIS_csv!P337</f>
        <v>171.08528638016367</v>
      </c>
      <c r="AO337">
        <f>100*SA_data_IRIS_csv!K337/SA_data_IRIS_csv!Q337</f>
        <v>142.36666527877077</v>
      </c>
      <c r="AP337">
        <f>100*SA_data_IRIS_csv!L337/SA_data_IRIS_csv!R337</f>
        <v>145.52217565156081</v>
      </c>
      <c r="AQ337">
        <f>100*SA_data_IRIS_csv!M337/SA_data_IRIS_csv!S337</f>
        <v>176.60073559360126</v>
      </c>
      <c r="AR337">
        <f>100*SA_data_IRIS_csv!N337/SA_data_IRIS_csv!T337</f>
        <v>164.7841397031045</v>
      </c>
    </row>
    <row r="338" spans="1:44">
      <c r="A338" t="s">
        <v>457</v>
      </c>
      <c r="B338">
        <f>100*SA_data_IRIS_csv!B338</f>
        <v>162.794173</v>
      </c>
      <c r="C338">
        <f>100*SA_data_IRIS_csv!C338</f>
        <v>95.066052400000004</v>
      </c>
      <c r="D338">
        <f>100*SA_data_IRIS_csv!D338</f>
        <v>323.86598700000002</v>
      </c>
      <c r="E338">
        <f>100*SA_data_IRIS_csv!E338</f>
        <v>93.879584899999998</v>
      </c>
      <c r="F338">
        <f>100*SA_data_IRIS_csv!F338</f>
        <v>93.255423100000002</v>
      </c>
      <c r="G338">
        <f>100*SA_data_IRIS_csv!G338</f>
        <v>236.97042200000001</v>
      </c>
      <c r="H338">
        <f>100*SA_data_IRIS_csv!H338</f>
        <v>248.771083</v>
      </c>
      <c r="I338" s="18">
        <v>203.43700000000001</v>
      </c>
      <c r="J338">
        <f>100*SA_data_IRIS_csv!I338/data_transformations!I338</f>
        <v>12.388509120759743</v>
      </c>
      <c r="K338">
        <f>100*SA_data_IRIS_csv!J338/data_transformations!I338</f>
        <v>10.596065809071112</v>
      </c>
      <c r="L338">
        <f>100*SA_data_IRIS_csv!K338/data_transformations!I338</f>
        <v>9.8762776682707649</v>
      </c>
      <c r="M338">
        <f>100*SA_data_IRIS_csv!L338/data_transformations!I338</f>
        <v>8.4112175268019076</v>
      </c>
      <c r="N338">
        <f>100*SA_data_IRIS_csv!M338/data_transformations!I338</f>
        <v>12.438613624856835</v>
      </c>
      <c r="O338">
        <f>100*SA_data_IRIS_csv!N338/data_transformations!I338</f>
        <v>12.092964701602954</v>
      </c>
      <c r="P338">
        <f>100*SA_data_IRIS_csv!O338/data_transformations!I338</f>
        <v>7.3636816311683715</v>
      </c>
      <c r="Q338">
        <f>100*SA_data_IRIS_csv!P338/data_transformations!I338</f>
        <v>6.258344401460894</v>
      </c>
      <c r="R338">
        <f>100*SA_data_IRIS_csv!Q338/data_transformations!I338</f>
        <v>7.5007899251365284</v>
      </c>
      <c r="S338">
        <f>100*SA_data_IRIS_csv!R338/data_transformations!I338</f>
        <v>5.6652545997040855</v>
      </c>
      <c r="T338">
        <f>100*SA_data_IRIS_csv!S338/data_transformations!I338</f>
        <v>6.990987578464094</v>
      </c>
      <c r="U338">
        <f>100*SA_data_IRIS_csv!T338/data_transformations!I338</f>
        <v>7.5224498001838409</v>
      </c>
      <c r="V338">
        <f>100*SA_data_IRIS_csv!U338</f>
        <v>96.25620339999999</v>
      </c>
      <c r="W338">
        <f>100*SA_data_IRIS_csv!V338</f>
        <v>97.941894500000004</v>
      </c>
      <c r="X338">
        <f>100*SA_data_IRIS_csv!W338</f>
        <v>97.781523299999989</v>
      </c>
      <c r="Y338">
        <f>100*SA_data_IRIS_csv!X338</f>
        <v>96.440364700000003</v>
      </c>
      <c r="Z338">
        <f>100*SA_data_IRIS_csv!Y338</f>
        <v>95.672476200000006</v>
      </c>
      <c r="AA338">
        <f>100*SA_data_IRIS_csv!Z338</f>
        <v>97.425504399999994</v>
      </c>
      <c r="AB338">
        <f>100*SA_data_IRIS_csv!AA338</f>
        <v>94.430936099999997</v>
      </c>
      <c r="AC338">
        <f>100*SA_data_IRIS_csv!AB338</f>
        <v>95.364939800000002</v>
      </c>
      <c r="AD338">
        <f>100*SA_data_IRIS_csv!AC338</f>
        <v>96.424465900000001</v>
      </c>
      <c r="AE338">
        <f>100*SA_data_IRIS_csv!AD338</f>
        <v>94.266869</v>
      </c>
      <c r="AF338">
        <f>100*SA_data_IRIS_csv!AE338</f>
        <v>90.703693000000001</v>
      </c>
      <c r="AG338">
        <f>100*SA_data_IRIS_csv!AF338</f>
        <v>95.603685200000001</v>
      </c>
      <c r="AH338">
        <f>100*SA_data_IRIS_csv!AG338</f>
        <v>97.057514600000005</v>
      </c>
      <c r="AI338">
        <f>100*SA_data_IRIS_csv!AH338</f>
        <v>94.376306600000007</v>
      </c>
      <c r="AJ338">
        <f>100*SA_data_IRIS_csv!AI338/data_transformations!I338</f>
        <v>10.965789015764093</v>
      </c>
      <c r="AK338">
        <f>100*SA_data_IRIS_csv!AJ338/data_transformations!I338</f>
        <v>6.5574312932259122</v>
      </c>
      <c r="AL338">
        <f>100*SA_data_IRIS_csv!AI338/SA_data_IRIS_csv!AJ338</f>
        <v>167.22689915321249</v>
      </c>
      <c r="AM338">
        <f>100*SA_data_IRIS_csv!I338/SA_data_IRIS_csv!O338</f>
        <v>168.23797851773907</v>
      </c>
      <c r="AN338">
        <f>100*SA_data_IRIS_csv!J338/SA_data_IRIS_csv!P338</f>
        <v>169.3110051054023</v>
      </c>
      <c r="AO338">
        <f>100*SA_data_IRIS_csv!K338/SA_data_IRIS_csv!Q338</f>
        <v>131.66983433536166</v>
      </c>
      <c r="AP338">
        <f>100*SA_data_IRIS_csv!L338/SA_data_IRIS_csv!R338</f>
        <v>148.47024751970113</v>
      </c>
      <c r="AQ338">
        <f>100*SA_data_IRIS_csv!M338/SA_data_IRIS_csv!S338</f>
        <v>177.923554937707</v>
      </c>
      <c r="AR338">
        <f>100*SA_data_IRIS_csv!N338/SA_data_IRIS_csv!T338</f>
        <v>160.75833036875053</v>
      </c>
    </row>
    <row r="339" spans="1:44">
      <c r="A339" t="s">
        <v>458</v>
      </c>
      <c r="B339">
        <f>100*SA_data_IRIS_csv!B339</f>
        <v>153.04962399999999</v>
      </c>
      <c r="C339">
        <f>100*SA_data_IRIS_csv!C339</f>
        <v>97.505393900000001</v>
      </c>
      <c r="D339">
        <f>100*SA_data_IRIS_csv!D339</f>
        <v>303.81538699999999</v>
      </c>
      <c r="E339">
        <f>100*SA_data_IRIS_csv!E339</f>
        <v>71.637185299999999</v>
      </c>
      <c r="F339">
        <f>100*SA_data_IRIS_csv!F339</f>
        <v>83.361573200000009</v>
      </c>
      <c r="G339">
        <f>100*SA_data_IRIS_csv!G339</f>
        <v>236.66327699999999</v>
      </c>
      <c r="H339">
        <f>100*SA_data_IRIS_csv!H339</f>
        <v>266.49989899999997</v>
      </c>
      <c r="I339" s="18">
        <v>204.226</v>
      </c>
      <c r="J339">
        <f>100*SA_data_IRIS_csv!I339/data_transformations!I339</f>
        <v>12.356073124871466</v>
      </c>
      <c r="K339">
        <f>100*SA_data_IRIS_csv!J339/data_transformations!I339</f>
        <v>10.894883560369394</v>
      </c>
      <c r="L339">
        <f>100*SA_data_IRIS_csv!K339/data_transformations!I339</f>
        <v>9.8229567733785128</v>
      </c>
      <c r="M339">
        <f>100*SA_data_IRIS_csv!L339/data_transformations!I339</f>
        <v>8.4654157159225552</v>
      </c>
      <c r="N339">
        <f>100*SA_data_IRIS_csv!M339/data_transformations!I339</f>
        <v>12.176661198867921</v>
      </c>
      <c r="O339">
        <f>100*SA_data_IRIS_csv!N339/data_transformations!I339</f>
        <v>12.266868077521961</v>
      </c>
      <c r="P339">
        <f>100*SA_data_IRIS_csv!O339/data_transformations!I339</f>
        <v>7.3866611988679205</v>
      </c>
      <c r="Q339">
        <f>100*SA_data_IRIS_csv!P339/data_transformations!I339</f>
        <v>6.4008172808555237</v>
      </c>
      <c r="R339">
        <f>100*SA_data_IRIS_csv!Q339/data_transformations!I339</f>
        <v>7.5263658398049209</v>
      </c>
      <c r="S339">
        <f>100*SA_data_IRIS_csv!R339/data_transformations!I339</f>
        <v>5.8499791407558295</v>
      </c>
      <c r="T339">
        <f>100*SA_data_IRIS_csv!S339/data_transformations!I339</f>
        <v>6.7325352305778896</v>
      </c>
      <c r="U339">
        <f>100*SA_data_IRIS_csv!T339/data_transformations!I339</f>
        <v>7.8867554571895848</v>
      </c>
      <c r="V339">
        <f>100*SA_data_IRIS_csv!U339</f>
        <v>97.773899900000004</v>
      </c>
      <c r="W339">
        <f>100*SA_data_IRIS_csv!V339</f>
        <v>98.080098399999997</v>
      </c>
      <c r="X339">
        <f>100*SA_data_IRIS_csv!W339</f>
        <v>96.829172700000001</v>
      </c>
      <c r="Y339">
        <f>100*SA_data_IRIS_csv!X339</f>
        <v>95.588103700000005</v>
      </c>
      <c r="Z339">
        <f>100*SA_data_IRIS_csv!Y339</f>
        <v>96.596295499999997</v>
      </c>
      <c r="AA339">
        <f>100*SA_data_IRIS_csv!Z339</f>
        <v>97.370456099999998</v>
      </c>
      <c r="AB339">
        <f>100*SA_data_IRIS_csv!AA339</f>
        <v>94.46573029999999</v>
      </c>
      <c r="AC339">
        <f>100*SA_data_IRIS_csv!AB339</f>
        <v>96.500187699999998</v>
      </c>
      <c r="AD339">
        <f>100*SA_data_IRIS_csv!AC339</f>
        <v>95.376897800000009</v>
      </c>
      <c r="AE339">
        <f>100*SA_data_IRIS_csv!AD339</f>
        <v>94.133645299999998</v>
      </c>
      <c r="AF339">
        <f>100*SA_data_IRIS_csv!AE339</f>
        <v>93.135355500000003</v>
      </c>
      <c r="AG339">
        <f>100*SA_data_IRIS_csv!AF339</f>
        <v>95.600324900000004</v>
      </c>
      <c r="AH339">
        <f>100*SA_data_IRIS_csv!AG339</f>
        <v>97.158553400000002</v>
      </c>
      <c r="AI339">
        <f>100*SA_data_IRIS_csv!AH339</f>
        <v>94.774814699999993</v>
      </c>
      <c r="AJ339">
        <f>100*SA_data_IRIS_csv!AI339/data_transformations!I339</f>
        <v>10.917534789889633</v>
      </c>
      <c r="AK339">
        <f>100*SA_data_IRIS_csv!AJ339/data_transformations!I339</f>
        <v>6.6629858098381209</v>
      </c>
      <c r="AL339">
        <f>100*SA_data_IRIS_csv!AI339/SA_data_IRIS_csv!AJ339</f>
        <v>163.8534900339954</v>
      </c>
      <c r="AM339">
        <f>100*SA_data_IRIS_csv!I339/SA_data_IRIS_csv!O339</f>
        <v>167.27548201026408</v>
      </c>
      <c r="AN339">
        <f>100*SA_data_IRIS_csv!J339/SA_data_IRIS_csv!P339</f>
        <v>170.21081968634482</v>
      </c>
      <c r="AO339">
        <f>100*SA_data_IRIS_csv!K339/SA_data_IRIS_csv!Q339</f>
        <v>130.51394235219792</v>
      </c>
      <c r="AP339">
        <f>100*SA_data_IRIS_csv!L339/SA_data_IRIS_csv!R339</f>
        <v>144.70847694046319</v>
      </c>
      <c r="AQ339">
        <f>100*SA_data_IRIS_csv!M339/SA_data_IRIS_csv!S339</f>
        <v>180.86294065813203</v>
      </c>
      <c r="AR339">
        <f>100*SA_data_IRIS_csv!N339/SA_data_IRIS_csv!T339</f>
        <v>155.53757364620017</v>
      </c>
    </row>
    <row r="340" spans="1:44">
      <c r="A340" t="s">
        <v>459</v>
      </c>
      <c r="B340">
        <f>100*SA_data_IRIS_csv!B340</f>
        <v>155.510705</v>
      </c>
      <c r="C340">
        <f>100*SA_data_IRIS_csv!C340</f>
        <v>98.093855700000006</v>
      </c>
      <c r="D340">
        <f>100*SA_data_IRIS_csv!D340</f>
        <v>325.38411400000001</v>
      </c>
      <c r="E340">
        <f>100*SA_data_IRIS_csv!E340</f>
        <v>84.151824599999998</v>
      </c>
      <c r="F340">
        <f>100*SA_data_IRIS_csv!F340</f>
        <v>86.001709899999994</v>
      </c>
      <c r="G340">
        <f>100*SA_data_IRIS_csv!G340</f>
        <v>233.860995</v>
      </c>
      <c r="H340">
        <f>100*SA_data_IRIS_csv!H340</f>
        <v>243.500654</v>
      </c>
      <c r="I340" s="18">
        <v>205.28800000000001</v>
      </c>
      <c r="J340">
        <f>100*SA_data_IRIS_csv!I340/data_transformations!I340</f>
        <v>12.330929620825376</v>
      </c>
      <c r="K340">
        <f>100*SA_data_IRIS_csv!J340/data_transformations!I340</f>
        <v>10.784728138030474</v>
      </c>
      <c r="L340">
        <f>100*SA_data_IRIS_csv!K340/data_transformations!I340</f>
        <v>10.188175100346829</v>
      </c>
      <c r="M340">
        <f>100*SA_data_IRIS_csv!L340/data_transformations!I340</f>
        <v>8.994449017965005</v>
      </c>
      <c r="N340">
        <f>100*SA_data_IRIS_csv!M340/data_transformations!I340</f>
        <v>12.803851905615526</v>
      </c>
      <c r="O340">
        <f>100*SA_data_IRIS_csv!N340/data_transformations!I340</f>
        <v>12.403406385175947</v>
      </c>
      <c r="P340">
        <f>100*SA_data_IRIS_csv!O340/data_transformations!I340</f>
        <v>7.443143875920657</v>
      </c>
      <c r="Q340">
        <f>100*SA_data_IRIS_csv!P340/data_transformations!I340</f>
        <v>6.5504082557187946</v>
      </c>
      <c r="R340">
        <f>100*SA_data_IRIS_csv!Q340/data_transformations!I340</f>
        <v>7.4798993121858075</v>
      </c>
      <c r="S340">
        <f>100*SA_data_IRIS_csv!R340/data_transformations!I340</f>
        <v>5.8548151864697395</v>
      </c>
      <c r="T340">
        <f>100*SA_data_IRIS_csv!S340/data_transformations!I340</f>
        <v>7.1011270507774444</v>
      </c>
      <c r="U340">
        <f>100*SA_data_IRIS_csv!T340/data_transformations!I340</f>
        <v>7.6287880441136355</v>
      </c>
      <c r="V340">
        <f>100*SA_data_IRIS_csv!U340</f>
        <v>96.528440599999996</v>
      </c>
      <c r="W340">
        <f>100*SA_data_IRIS_csv!V340</f>
        <v>97.930095199999997</v>
      </c>
      <c r="X340">
        <f>100*SA_data_IRIS_csv!W340</f>
        <v>98.039590500000003</v>
      </c>
      <c r="Y340">
        <f>100*SA_data_IRIS_csv!X340</f>
        <v>95.844647299999991</v>
      </c>
      <c r="Z340">
        <f>100*SA_data_IRIS_csv!Y340</f>
        <v>96.964198100000004</v>
      </c>
      <c r="AA340">
        <f>100*SA_data_IRIS_csv!Z340</f>
        <v>97.419336099999995</v>
      </c>
      <c r="AB340">
        <f>100*SA_data_IRIS_csv!AA340</f>
        <v>94.4347992</v>
      </c>
      <c r="AC340">
        <f>100*SA_data_IRIS_csv!AB340</f>
        <v>95.992499099999989</v>
      </c>
      <c r="AD340">
        <f>100*SA_data_IRIS_csv!AC340</f>
        <v>95.109856100000002</v>
      </c>
      <c r="AE340">
        <f>100*SA_data_IRIS_csv!AD340</f>
        <v>94.479850299999995</v>
      </c>
      <c r="AF340">
        <f>100*SA_data_IRIS_csv!AE340</f>
        <v>93.199542499999993</v>
      </c>
      <c r="AG340">
        <f>100*SA_data_IRIS_csv!AF340</f>
        <v>95.487459100000009</v>
      </c>
      <c r="AH340">
        <f>100*SA_data_IRIS_csv!AG340</f>
        <v>97.161990799999998</v>
      </c>
      <c r="AI340">
        <f>100*SA_data_IRIS_csv!AH340</f>
        <v>94.642723200000006</v>
      </c>
      <c r="AJ340">
        <f>100*SA_data_IRIS_csv!AI340/data_transformations!I340</f>
        <v>11.099030532715014</v>
      </c>
      <c r="AK340">
        <f>100*SA_data_IRIS_csv!AJ340/data_transformations!I340</f>
        <v>6.96285579283738</v>
      </c>
      <c r="AL340">
        <f>100*SA_data_IRIS_csv!AI340/SA_data_IRIS_csv!AJ340</f>
        <v>159.40342386715056</v>
      </c>
      <c r="AM340">
        <f>100*SA_data_IRIS_csv!I340/SA_data_IRIS_csv!O340</f>
        <v>165.66829590271945</v>
      </c>
      <c r="AN340">
        <f>100*SA_data_IRIS_csv!J340/SA_data_IRIS_csv!P340</f>
        <v>164.64207598991911</v>
      </c>
      <c r="AO340">
        <f>100*SA_data_IRIS_csv!K340/SA_data_IRIS_csv!Q340</f>
        <v>136.20738294897714</v>
      </c>
      <c r="AP340">
        <f>100*SA_data_IRIS_csv!L340/SA_data_IRIS_csv!R340</f>
        <v>153.62481532723427</v>
      </c>
      <c r="AQ340">
        <f>100*SA_data_IRIS_csv!M340/SA_data_IRIS_csv!S340</f>
        <v>180.30732043040601</v>
      </c>
      <c r="AR340">
        <f>100*SA_data_IRIS_csv!N340/SA_data_IRIS_csv!T340</f>
        <v>162.58685276682189</v>
      </c>
    </row>
    <row r="341" spans="1:44">
      <c r="A341" t="s">
        <v>460</v>
      </c>
      <c r="B341">
        <f>100*SA_data_IRIS_csv!B341</f>
        <v>149.10132199999998</v>
      </c>
      <c r="C341">
        <f>100*SA_data_IRIS_csv!C341</f>
        <v>97.067252000000011</v>
      </c>
      <c r="D341">
        <f>100*SA_data_IRIS_csv!D341</f>
        <v>302.28286299999996</v>
      </c>
      <c r="E341">
        <f>100*SA_data_IRIS_csv!E341</f>
        <v>68.7445922</v>
      </c>
      <c r="F341">
        <f>100*SA_data_IRIS_csv!F341</f>
        <v>86.672338699999997</v>
      </c>
      <c r="G341">
        <f>100*SA_data_IRIS_csv!G341</f>
        <v>227.02907500000001</v>
      </c>
      <c r="H341">
        <f>100*SA_data_IRIS_csv!H341</f>
        <v>243.57160699999997</v>
      </c>
      <c r="I341" s="18">
        <v>205.904</v>
      </c>
      <c r="J341">
        <f>100*SA_data_IRIS_csv!I341/data_transformations!I341</f>
        <v>12.260189797187037</v>
      </c>
      <c r="K341">
        <f>100*SA_data_IRIS_csv!J341/data_transformations!I341</f>
        <v>10.857984109099387</v>
      </c>
      <c r="L341">
        <f>100*SA_data_IRIS_csv!K341/data_transformations!I341</f>
        <v>10.420741219208953</v>
      </c>
      <c r="M341">
        <f>100*SA_data_IRIS_csv!L341/data_transformations!I341</f>
        <v>8.2397172468723276</v>
      </c>
      <c r="N341">
        <f>100*SA_data_IRIS_csv!M341/data_transformations!I341</f>
        <v>13.00282141192012</v>
      </c>
      <c r="O341">
        <f>100*SA_data_IRIS_csv!N341/data_transformations!I341</f>
        <v>11.70396043787396</v>
      </c>
      <c r="P341">
        <f>100*SA_data_IRIS_csv!O341/data_transformations!I341</f>
        <v>7.506081523428394</v>
      </c>
      <c r="Q341">
        <f>100*SA_data_IRIS_csv!P341/data_transformations!I341</f>
        <v>6.4693232283005671</v>
      </c>
      <c r="R341">
        <f>100*SA_data_IRIS_csv!Q341/data_transformations!I341</f>
        <v>7.47369783976999</v>
      </c>
      <c r="S341">
        <f>100*SA_data_IRIS_csv!R341/data_transformations!I341</f>
        <v>5.6210789494133193</v>
      </c>
      <c r="T341">
        <f>100*SA_data_IRIS_csv!S341/data_transformations!I341</f>
        <v>6.9702338954075689</v>
      </c>
      <c r="U341">
        <f>100*SA_data_IRIS_csv!T341/data_transformations!I341</f>
        <v>7.6325053908617608</v>
      </c>
      <c r="V341">
        <f>100*SA_data_IRIS_csv!U341</f>
        <v>96.854058499999994</v>
      </c>
      <c r="W341">
        <f>100*SA_data_IRIS_csv!V341</f>
        <v>97.441694900000002</v>
      </c>
      <c r="X341">
        <f>100*SA_data_IRIS_csv!W341</f>
        <v>97.548001600000006</v>
      </c>
      <c r="Y341">
        <f>100*SA_data_IRIS_csv!X341</f>
        <v>95.980216600000006</v>
      </c>
      <c r="Z341">
        <f>100*SA_data_IRIS_csv!Y341</f>
        <v>97.013953200000003</v>
      </c>
      <c r="AA341">
        <f>100*SA_data_IRIS_csv!Z341</f>
        <v>98.163269700000001</v>
      </c>
      <c r="AB341">
        <f>100*SA_data_IRIS_csv!AA341</f>
        <v>94.278894399999999</v>
      </c>
      <c r="AC341">
        <f>100*SA_data_IRIS_csv!AB341</f>
        <v>95.772646199999997</v>
      </c>
      <c r="AD341">
        <f>100*SA_data_IRIS_csv!AC341</f>
        <v>94.930874899999992</v>
      </c>
      <c r="AE341">
        <f>100*SA_data_IRIS_csv!AD341</f>
        <v>93.726337099999995</v>
      </c>
      <c r="AF341">
        <f>100*SA_data_IRIS_csv!AE341</f>
        <v>90.244084999999998</v>
      </c>
      <c r="AG341">
        <f>100*SA_data_IRIS_csv!AF341</f>
        <v>95.156981399999992</v>
      </c>
      <c r="AH341">
        <f>100*SA_data_IRIS_csv!AG341</f>
        <v>97.096422699999991</v>
      </c>
      <c r="AI341">
        <f>100*SA_data_IRIS_csv!AH341</f>
        <v>94.021434200000002</v>
      </c>
      <c r="AJ341">
        <f>100*SA_data_IRIS_csv!AI341/data_transformations!I341</f>
        <v>10.945229087341675</v>
      </c>
      <c r="AK341">
        <f>100*SA_data_IRIS_csv!AJ341/data_transformations!I341</f>
        <v>6.6551071858730291</v>
      </c>
      <c r="AL341">
        <f>100*SA_data_IRIS_csv!AI341/SA_data_IRIS_csv!AJ341</f>
        <v>164.46360338982069</v>
      </c>
      <c r="AM341">
        <f>100*SA_data_IRIS_csv!I341/SA_data_IRIS_csv!O341</f>
        <v>163.33675245758869</v>
      </c>
      <c r="AN341">
        <f>100*SA_data_IRIS_csv!J341/SA_data_IRIS_csv!P341</f>
        <v>167.83802147340967</v>
      </c>
      <c r="AO341">
        <f>100*SA_data_IRIS_csv!K341/SA_data_IRIS_csv!Q341</f>
        <v>139.43219866017037</v>
      </c>
      <c r="AP341">
        <f>100*SA_data_IRIS_csv!L341/SA_data_IRIS_csv!R341</f>
        <v>146.58604372977757</v>
      </c>
      <c r="AQ341">
        <f>100*SA_data_IRIS_csv!M341/SA_data_IRIS_csv!S341</f>
        <v>186.54784914014436</v>
      </c>
      <c r="AR341">
        <f>100*SA_data_IRIS_csv!N341/SA_data_IRIS_csv!T341</f>
        <v>153.3436249109875</v>
      </c>
    </row>
    <row r="342" spans="1:44">
      <c r="A342" t="s">
        <v>461</v>
      </c>
      <c r="B342">
        <f>100*SA_data_IRIS_csv!B342</f>
        <v>158.83049199999999</v>
      </c>
      <c r="C342">
        <f>100*SA_data_IRIS_csv!C342</f>
        <v>101.12082600000001</v>
      </c>
      <c r="D342">
        <f>100*SA_data_IRIS_csv!D342</f>
        <v>305.263802</v>
      </c>
      <c r="E342">
        <f>100*SA_data_IRIS_csv!E342</f>
        <v>91.001761299999998</v>
      </c>
      <c r="F342">
        <f>100*SA_data_IRIS_csv!F342</f>
        <v>89.318433299999995</v>
      </c>
      <c r="G342">
        <f>100*SA_data_IRIS_csv!G342</f>
        <v>238.85680800000003</v>
      </c>
      <c r="H342">
        <f>100*SA_data_IRIS_csv!H342</f>
        <v>261.70966500000003</v>
      </c>
      <c r="I342" s="18">
        <v>206.755</v>
      </c>
      <c r="J342">
        <f>100*SA_data_IRIS_csv!I342/data_transformations!I342</f>
        <v>12.400637953132936</v>
      </c>
      <c r="K342">
        <f>100*SA_data_IRIS_csv!J342/data_transformations!I342</f>
        <v>10.738354138956737</v>
      </c>
      <c r="L342">
        <f>100*SA_data_IRIS_csv!K342/data_transformations!I342</f>
        <v>10.351765567942735</v>
      </c>
      <c r="M342">
        <f>100*SA_data_IRIS_csv!L342/data_transformations!I342</f>
        <v>8.5730823438369068</v>
      </c>
      <c r="N342">
        <f>100*SA_data_IRIS_csv!M342/data_transformations!I342</f>
        <v>12.626774588280815</v>
      </c>
      <c r="O342">
        <f>100*SA_data_IRIS_csv!N342/data_transformations!I342</f>
        <v>12.141711736112791</v>
      </c>
      <c r="P342">
        <f>100*SA_data_IRIS_csv!O342/data_transformations!I342</f>
        <v>7.4862212280235063</v>
      </c>
      <c r="Q342">
        <f>100*SA_data_IRIS_csv!P342/data_transformations!I342</f>
        <v>6.2162058475006647</v>
      </c>
      <c r="R342">
        <f>100*SA_data_IRIS_csv!Q342/data_transformations!I342</f>
        <v>7.3819302556165516</v>
      </c>
      <c r="S342">
        <f>100*SA_data_IRIS_csv!R342/data_transformations!I342</f>
        <v>5.5693856496819913</v>
      </c>
      <c r="T342">
        <f>100*SA_data_IRIS_csv!S342/data_transformations!I342</f>
        <v>6.6631747720732264</v>
      </c>
      <c r="U342">
        <f>100*SA_data_IRIS_csv!T342/data_transformations!I342</f>
        <v>7.739707238035356</v>
      </c>
      <c r="V342">
        <f>100*SA_data_IRIS_csv!U342</f>
        <v>96.271650199999996</v>
      </c>
      <c r="W342">
        <f>100*SA_data_IRIS_csv!V342</f>
        <v>98.027716699999999</v>
      </c>
      <c r="X342">
        <f>100*SA_data_IRIS_csv!W342</f>
        <v>97.594468599999999</v>
      </c>
      <c r="Y342">
        <f>100*SA_data_IRIS_csv!X342</f>
        <v>95.937498599999998</v>
      </c>
      <c r="Z342">
        <f>100*SA_data_IRIS_csv!Y342</f>
        <v>96.474046000000001</v>
      </c>
      <c r="AA342">
        <f>100*SA_data_IRIS_csv!Z342</f>
        <v>97.262337200000005</v>
      </c>
      <c r="AB342">
        <f>100*SA_data_IRIS_csv!AA342</f>
        <v>96.342534499999999</v>
      </c>
      <c r="AC342">
        <f>100*SA_data_IRIS_csv!AB342</f>
        <v>95.793625800000001</v>
      </c>
      <c r="AD342">
        <f>100*SA_data_IRIS_csv!AC342</f>
        <v>94.695153000000005</v>
      </c>
      <c r="AE342">
        <f>100*SA_data_IRIS_csv!AD342</f>
        <v>94.360843299999999</v>
      </c>
      <c r="AF342">
        <f>100*SA_data_IRIS_csv!AE342</f>
        <v>90.446730900000006</v>
      </c>
      <c r="AG342">
        <f>100*SA_data_IRIS_csv!AF342</f>
        <v>95.511908700000006</v>
      </c>
      <c r="AH342">
        <f>100*SA_data_IRIS_csv!AG342</f>
        <v>97.047141000000011</v>
      </c>
      <c r="AI342">
        <f>100*SA_data_IRIS_csv!AH342</f>
        <v>94.577412600000002</v>
      </c>
      <c r="AJ342">
        <f>100*SA_data_IRIS_csv!AI342/data_transformations!I342</f>
        <v>10.990127638993012</v>
      </c>
      <c r="AK342">
        <f>100*SA_data_IRIS_csv!AJ342/data_transformations!I342</f>
        <v>6.4311925225508455</v>
      </c>
      <c r="AL342">
        <f>100*SA_data_IRIS_csv!AI342/SA_data_IRIS_csv!AJ342</f>
        <v>170.88786567120098</v>
      </c>
      <c r="AM342">
        <f>100*SA_data_IRIS_csv!I342/SA_data_IRIS_csv!O342</f>
        <v>165.64615946310903</v>
      </c>
      <c r="AN342">
        <f>100*SA_data_IRIS_csv!J342/SA_data_IRIS_csv!P342</f>
        <v>172.74772429349781</v>
      </c>
      <c r="AO342">
        <f>100*SA_data_IRIS_csv!K342/SA_data_IRIS_csv!Q342</f>
        <v>140.23114835129445</v>
      </c>
      <c r="AP342">
        <f>100*SA_data_IRIS_csv!L342/SA_data_IRIS_csv!R342</f>
        <v>153.93228056179635</v>
      </c>
      <c r="AQ342">
        <f>100*SA_data_IRIS_csv!M342/SA_data_IRIS_csv!S342</f>
        <v>189.50087638706847</v>
      </c>
      <c r="AR342">
        <f>100*SA_data_IRIS_csv!N342/SA_data_IRIS_csv!T342</f>
        <v>156.87559442099567</v>
      </c>
    </row>
    <row r="343" spans="1:44">
      <c r="A343" t="s">
        <v>462</v>
      </c>
      <c r="B343">
        <f>100*SA_data_IRIS_csv!B343</f>
        <v>161.58583999999999</v>
      </c>
      <c r="C343">
        <f>100*SA_data_IRIS_csv!C343</f>
        <v>102.935427</v>
      </c>
      <c r="D343">
        <f>100*SA_data_IRIS_csv!D343</f>
        <v>345.13605699999999</v>
      </c>
      <c r="E343">
        <f>100*SA_data_IRIS_csv!E343</f>
        <v>90.963048700000002</v>
      </c>
      <c r="F343">
        <f>100*SA_data_IRIS_csv!F343</f>
        <v>89.417286300000001</v>
      </c>
      <c r="G343">
        <f>100*SA_data_IRIS_csv!G343</f>
        <v>245.11940100000001</v>
      </c>
      <c r="H343">
        <f>100*SA_data_IRIS_csv!H343</f>
        <v>266.27657099999999</v>
      </c>
      <c r="I343" s="18">
        <v>207.23400000000001</v>
      </c>
      <c r="J343">
        <f>100*SA_data_IRIS_csv!I343/data_transformations!I343</f>
        <v>12.290678556607507</v>
      </c>
      <c r="K343">
        <f>100*SA_data_IRIS_csv!J343/data_transformations!I343</f>
        <v>10.767242489166835</v>
      </c>
      <c r="L343">
        <f>100*SA_data_IRIS_csv!K343/data_transformations!I343</f>
        <v>9.5791617688217183</v>
      </c>
      <c r="M343">
        <f>100*SA_data_IRIS_csv!L343/data_transformations!I343</f>
        <v>8.6833586670140992</v>
      </c>
      <c r="N343">
        <f>100*SA_data_IRIS_csv!M343/data_transformations!I343</f>
        <v>12.396838356640318</v>
      </c>
      <c r="O343">
        <f>100*SA_data_IRIS_csv!N343/data_transformations!I343</f>
        <v>12.389539650829496</v>
      </c>
      <c r="P343">
        <f>100*SA_data_IRIS_csv!O343/data_transformations!I343</f>
        <v>7.498839331383846</v>
      </c>
      <c r="Q343">
        <f>100*SA_data_IRIS_csv!P343/data_transformations!I343</f>
        <v>6.1299195112771061</v>
      </c>
      <c r="R343">
        <f>100*SA_data_IRIS_csv!Q343/data_transformations!I343</f>
        <v>7.0718619531544054</v>
      </c>
      <c r="S343">
        <f>100*SA_data_IRIS_csv!R343/data_transformations!I343</f>
        <v>5.4085388015480085</v>
      </c>
      <c r="T343">
        <f>100*SA_data_IRIS_csv!S343/data_transformations!I343</f>
        <v>6.696859395659013</v>
      </c>
      <c r="U343">
        <f>100*SA_data_IRIS_csv!T343/data_transformations!I343</f>
        <v>7.6028167675188429</v>
      </c>
      <c r="V343">
        <f>100*SA_data_IRIS_csv!U343</f>
        <v>96.231334500000003</v>
      </c>
      <c r="W343">
        <f>100*SA_data_IRIS_csv!V343</f>
        <v>97.744859599999998</v>
      </c>
      <c r="X343">
        <f>100*SA_data_IRIS_csv!W343</f>
        <v>97.191583999999992</v>
      </c>
      <c r="Y343">
        <f>100*SA_data_IRIS_csv!X343</f>
        <v>97.173265700000002</v>
      </c>
      <c r="Z343">
        <f>100*SA_data_IRIS_csv!Y343</f>
        <v>96.467381500000002</v>
      </c>
      <c r="AA343">
        <f>100*SA_data_IRIS_csv!Z343</f>
        <v>97.625966700000006</v>
      </c>
      <c r="AB343">
        <f>100*SA_data_IRIS_csv!AA343</f>
        <v>93.081876399999999</v>
      </c>
      <c r="AC343">
        <f>100*SA_data_IRIS_csv!AB343</f>
        <v>95.052528300000006</v>
      </c>
      <c r="AD343">
        <f>100*SA_data_IRIS_csv!AC343</f>
        <v>94.309449400000005</v>
      </c>
      <c r="AE343">
        <f>100*SA_data_IRIS_csv!AD343</f>
        <v>93.565399999999997</v>
      </c>
      <c r="AF343">
        <f>100*SA_data_IRIS_csv!AE343</f>
        <v>91.632065100000005</v>
      </c>
      <c r="AG343">
        <f>100*SA_data_IRIS_csv!AF343</f>
        <v>96.324984700000002</v>
      </c>
      <c r="AH343">
        <f>100*SA_data_IRIS_csv!AG343</f>
        <v>97.269342199999997</v>
      </c>
      <c r="AI343">
        <f>100*SA_data_IRIS_csv!AH343</f>
        <v>93.980007000000001</v>
      </c>
      <c r="AJ343">
        <f>100*SA_data_IRIS_csv!AI343/data_transformations!I343</f>
        <v>10.913975071658125</v>
      </c>
      <c r="AK343">
        <f>100*SA_data_IRIS_csv!AJ343/data_transformations!I343</f>
        <v>6.503164442128222</v>
      </c>
      <c r="AL343">
        <f>100*SA_data_IRIS_csv!AI343/SA_data_IRIS_csv!AJ343</f>
        <v>167.82560503862061</v>
      </c>
      <c r="AM343">
        <f>100*SA_data_IRIS_csv!I343/SA_data_IRIS_csv!O343</f>
        <v>163.90107873319866</v>
      </c>
      <c r="AN343">
        <f>100*SA_data_IRIS_csv!J343/SA_data_IRIS_csv!P343</f>
        <v>175.65063406393062</v>
      </c>
      <c r="AO343">
        <f>100*SA_data_IRIS_csv!K343/SA_data_IRIS_csv!Q343</f>
        <v>135.4545921891042</v>
      </c>
      <c r="AP343">
        <f>100*SA_data_IRIS_csv!L343/SA_data_IRIS_csv!R343</f>
        <v>160.54906853083475</v>
      </c>
      <c r="AQ343">
        <f>100*SA_data_IRIS_csv!M343/SA_data_IRIS_csv!S343</f>
        <v>185.1142098739015</v>
      </c>
      <c r="AR343">
        <f>100*SA_data_IRIS_csv!N343/SA_data_IRIS_csv!T343</f>
        <v>162.95986118935215</v>
      </c>
    </row>
    <row r="344" spans="1:44">
      <c r="A344" t="s">
        <v>463</v>
      </c>
      <c r="B344">
        <f>100*SA_data_IRIS_csv!B344</f>
        <v>164.348287</v>
      </c>
      <c r="C344">
        <f>100*SA_data_IRIS_csv!C344</f>
        <v>101.24997</v>
      </c>
      <c r="D344">
        <f>100*SA_data_IRIS_csv!D344</f>
        <v>347.33103899999998</v>
      </c>
      <c r="E344">
        <f>100*SA_data_IRIS_csv!E344</f>
        <v>82.158740899999998</v>
      </c>
      <c r="F344">
        <f>100*SA_data_IRIS_csv!F344</f>
        <v>93.926763199999996</v>
      </c>
      <c r="G344">
        <f>100*SA_data_IRIS_csv!G344</f>
        <v>255.57134499999998</v>
      </c>
      <c r="H344">
        <f>100*SA_data_IRIS_csv!H344</f>
        <v>263.74890500000004</v>
      </c>
      <c r="I344" s="18">
        <v>207.60300000000001</v>
      </c>
      <c r="J344">
        <f>100*SA_data_IRIS_csv!I344/data_transformations!I344</f>
        <v>12.463887708751798</v>
      </c>
      <c r="K344">
        <f>100*SA_data_IRIS_csv!J344/data_transformations!I344</f>
        <v>10.598831616113447</v>
      </c>
      <c r="L344">
        <f>100*SA_data_IRIS_csv!K344/data_transformations!I344</f>
        <v>10.078416496871432</v>
      </c>
      <c r="M344">
        <f>100*SA_data_IRIS_csv!L344/data_transformations!I344</f>
        <v>8.1502652177473358</v>
      </c>
      <c r="N344">
        <f>100*SA_data_IRIS_csv!M344/data_transformations!I344</f>
        <v>12.535666006753273</v>
      </c>
      <c r="O344">
        <f>100*SA_data_IRIS_csv!N344/data_transformations!I344</f>
        <v>12.30684421708742</v>
      </c>
      <c r="P344">
        <f>100*SA_data_IRIS_csv!O344/data_transformations!I344</f>
        <v>7.3515200165700874</v>
      </c>
      <c r="Q344">
        <f>100*SA_data_IRIS_csv!P344/data_transformations!I344</f>
        <v>6.126374715201611</v>
      </c>
      <c r="R344">
        <f>100*SA_data_IRIS_csv!Q344/data_transformations!I344</f>
        <v>7.4173617914962691</v>
      </c>
      <c r="S344">
        <f>100*SA_data_IRIS_csv!R344/data_transformations!I344</f>
        <v>5.7043007085639417</v>
      </c>
      <c r="T344">
        <f>100*SA_data_IRIS_csv!S344/data_transformations!I344</f>
        <v>6.4183395712008018</v>
      </c>
      <c r="U344">
        <f>100*SA_data_IRIS_csv!T344/data_transformations!I344</f>
        <v>7.7040968097763525</v>
      </c>
      <c r="V344">
        <f>100*SA_data_IRIS_csv!U344</f>
        <v>96.690026700000004</v>
      </c>
      <c r="W344">
        <f>100*SA_data_IRIS_csv!V344</f>
        <v>97.785694599999999</v>
      </c>
      <c r="X344">
        <f>100*SA_data_IRIS_csv!W344</f>
        <v>96.65278459999999</v>
      </c>
      <c r="Y344">
        <f>100*SA_data_IRIS_csv!X344</f>
        <v>96.117340200000001</v>
      </c>
      <c r="Z344">
        <f>100*SA_data_IRIS_csv!Y344</f>
        <v>97.001734200000001</v>
      </c>
      <c r="AA344">
        <f>100*SA_data_IRIS_csv!Z344</f>
        <v>96.538368399999996</v>
      </c>
      <c r="AB344">
        <f>100*SA_data_IRIS_csv!AA344</f>
        <v>95.131500799999998</v>
      </c>
      <c r="AC344">
        <f>100*SA_data_IRIS_csv!AB344</f>
        <v>96.795330500000006</v>
      </c>
      <c r="AD344">
        <f>100*SA_data_IRIS_csv!AC344</f>
        <v>93.694019100000006</v>
      </c>
      <c r="AE344">
        <f>100*SA_data_IRIS_csv!AD344</f>
        <v>93.798631600000007</v>
      </c>
      <c r="AF344">
        <f>100*SA_data_IRIS_csv!AE344</f>
        <v>90.552033699999996</v>
      </c>
      <c r="AG344">
        <f>100*SA_data_IRIS_csv!AF344</f>
        <v>95.355464999999995</v>
      </c>
      <c r="AH344">
        <f>100*SA_data_IRIS_csv!AG344</f>
        <v>96.926683499999996</v>
      </c>
      <c r="AI344">
        <f>100*SA_data_IRIS_csv!AH344</f>
        <v>94.032416500000011</v>
      </c>
      <c r="AJ344">
        <f>100*SA_data_IRIS_csv!AI344/data_transformations!I344</f>
        <v>10.853226831982196</v>
      </c>
      <c r="AK344">
        <f>100*SA_data_IRIS_csv!AJ344/data_transformations!I344</f>
        <v>6.5105170927202405</v>
      </c>
      <c r="AL344">
        <f>100*SA_data_IRIS_csv!AI344/SA_data_IRIS_csv!AJ344</f>
        <v>166.70299267193036</v>
      </c>
      <c r="AM344">
        <f>100*SA_data_IRIS_csv!I344/SA_data_IRIS_csv!O344</f>
        <v>169.54164146541939</v>
      </c>
      <c r="AN344">
        <f>100*SA_data_IRIS_csv!J344/SA_data_IRIS_csv!P344</f>
        <v>173.003319398896</v>
      </c>
      <c r="AO344">
        <f>100*SA_data_IRIS_csv!K344/SA_data_IRIS_csv!Q344</f>
        <v>135.87602681624568</v>
      </c>
      <c r="AP344">
        <f>100*SA_data_IRIS_csv!L344/SA_data_IRIS_csv!R344</f>
        <v>142.87930517953296</v>
      </c>
      <c r="AQ344">
        <f>100*SA_data_IRIS_csv!M344/SA_data_IRIS_csv!S344</f>
        <v>195.31010891042629</v>
      </c>
      <c r="AR344">
        <f>100*SA_data_IRIS_csv!N344/SA_data_IRIS_csv!T344</f>
        <v>159.7441532856943</v>
      </c>
    </row>
    <row r="345" spans="1:44">
      <c r="A345" t="s">
        <v>464</v>
      </c>
      <c r="B345">
        <f>100*SA_data_IRIS_csv!B345</f>
        <v>170.883399</v>
      </c>
      <c r="C345">
        <f>100*SA_data_IRIS_csv!C345</f>
        <v>98.649023200000002</v>
      </c>
      <c r="D345">
        <f>100*SA_data_IRIS_csv!D345</f>
        <v>358.51954799999999</v>
      </c>
      <c r="E345">
        <f>100*SA_data_IRIS_csv!E345</f>
        <v>88.58723160000001</v>
      </c>
      <c r="F345">
        <f>100*SA_data_IRIS_csv!F345</f>
        <v>93.081093800000005</v>
      </c>
      <c r="G345">
        <f>100*SA_data_IRIS_csv!G345</f>
        <v>251.34552299999999</v>
      </c>
      <c r="H345">
        <f>100*SA_data_IRIS_csv!H345</f>
        <v>293.94356899999997</v>
      </c>
      <c r="I345" s="18">
        <v>207.667</v>
      </c>
      <c r="J345">
        <f>100*SA_data_IRIS_csv!I345/data_transformations!I345</f>
        <v>12.377714562255919</v>
      </c>
      <c r="K345">
        <f>100*SA_data_IRIS_csv!J345/data_transformations!I345</f>
        <v>11.104733780523626</v>
      </c>
      <c r="L345">
        <f>100*SA_data_IRIS_csv!K345/data_transformations!I345</f>
        <v>9.8580642085646737</v>
      </c>
      <c r="M345">
        <f>100*SA_data_IRIS_csv!L345/data_transformations!I345</f>
        <v>8.1121289853467324</v>
      </c>
      <c r="N345">
        <f>100*SA_data_IRIS_csv!M345/data_transformations!I345</f>
        <v>13.681247670549483</v>
      </c>
      <c r="O345">
        <f>100*SA_data_IRIS_csv!N345/data_transformations!I345</f>
        <v>12.047188335171212</v>
      </c>
      <c r="P345">
        <f>100*SA_data_IRIS_csv!O345/data_transformations!I345</f>
        <v>7.3410425344421597</v>
      </c>
      <c r="Q345">
        <f>100*SA_data_IRIS_csv!P345/data_transformations!I345</f>
        <v>6.0670089614623404</v>
      </c>
      <c r="R345">
        <f>100*SA_data_IRIS_csv!Q345/data_transformations!I345</f>
        <v>7.5960766997163738</v>
      </c>
      <c r="S345">
        <f>100*SA_data_IRIS_csv!R345/data_transformations!I345</f>
        <v>5.9741628665122537</v>
      </c>
      <c r="T345">
        <f>100*SA_data_IRIS_csv!S345/data_transformations!I345</f>
        <v>6.849706790197768</v>
      </c>
      <c r="U345">
        <f>100*SA_data_IRIS_csv!T345/data_transformations!I345</f>
        <v>7.8155025112319256</v>
      </c>
      <c r="V345">
        <f>100*SA_data_IRIS_csv!U345</f>
        <v>97.05880719999999</v>
      </c>
      <c r="W345">
        <f>100*SA_data_IRIS_csv!V345</f>
        <v>98.522005899999996</v>
      </c>
      <c r="X345">
        <f>100*SA_data_IRIS_csv!W345</f>
        <v>96.796174499999992</v>
      </c>
      <c r="Y345">
        <f>100*SA_data_IRIS_csv!X345</f>
        <v>95.886343799999992</v>
      </c>
      <c r="Z345">
        <f>100*SA_data_IRIS_csv!Y345</f>
        <v>96.103136899999996</v>
      </c>
      <c r="AA345">
        <f>100*SA_data_IRIS_csv!Z345</f>
        <v>96.130298999999994</v>
      </c>
      <c r="AB345">
        <f>100*SA_data_IRIS_csv!AA345</f>
        <v>94.483330499999994</v>
      </c>
      <c r="AC345">
        <f>100*SA_data_IRIS_csv!AB345</f>
        <v>94.653746400000003</v>
      </c>
      <c r="AD345">
        <f>100*SA_data_IRIS_csv!AC345</f>
        <v>94.744645500000004</v>
      </c>
      <c r="AE345">
        <f>100*SA_data_IRIS_csv!AD345</f>
        <v>93.328100300000003</v>
      </c>
      <c r="AF345">
        <f>100*SA_data_IRIS_csv!AE345</f>
        <v>91.852850100000012</v>
      </c>
      <c r="AG345">
        <f>100*SA_data_IRIS_csv!AF345</f>
        <v>94.480196199999995</v>
      </c>
      <c r="AH345">
        <f>100*SA_data_IRIS_csv!AG345</f>
        <v>97.011179299999995</v>
      </c>
      <c r="AI345">
        <f>100*SA_data_IRIS_csv!AH345</f>
        <v>93.88622749999999</v>
      </c>
      <c r="AJ345">
        <f>100*SA_data_IRIS_csv!AI345/data_transformations!I345</f>
        <v>11.110967510485535</v>
      </c>
      <c r="AK345">
        <f>100*SA_data_IRIS_csv!AJ345/data_transformations!I345</f>
        <v>6.6678817529987917</v>
      </c>
      <c r="AL345">
        <f>100*SA_data_IRIS_csv!AI345/SA_data_IRIS_csv!AJ345</f>
        <v>166.63414142712602</v>
      </c>
      <c r="AM345">
        <f>100*SA_data_IRIS_csv!I345/SA_data_IRIS_csv!O345</f>
        <v>168.60976495072839</v>
      </c>
      <c r="AN345">
        <f>100*SA_data_IRIS_csv!J345/SA_data_IRIS_csv!P345</f>
        <v>183.03473509040333</v>
      </c>
      <c r="AO345">
        <f>100*SA_data_IRIS_csv!K345/SA_data_IRIS_csv!Q345</f>
        <v>129.77836583631074</v>
      </c>
      <c r="AP345">
        <f>100*SA_data_IRIS_csv!L345/SA_data_IRIS_csv!R345</f>
        <v>135.78687368599705</v>
      </c>
      <c r="AQ345">
        <f>100*SA_data_IRIS_csv!M345/SA_data_IRIS_csv!S345</f>
        <v>199.73479288380565</v>
      </c>
      <c r="AR345">
        <f>100*SA_data_IRIS_csv!N345/SA_data_IRIS_csv!T345</f>
        <v>154.14476955074593</v>
      </c>
    </row>
    <row r="346" spans="1:44">
      <c r="A346" t="s">
        <v>465</v>
      </c>
      <c r="B346">
        <f>100*SA_data_IRIS_csv!B346</f>
        <v>159.822947</v>
      </c>
      <c r="C346">
        <f>100*SA_data_IRIS_csv!C346</f>
        <v>99.438107299999999</v>
      </c>
      <c r="D346">
        <f>100*SA_data_IRIS_csv!D346</f>
        <v>313.04887300000001</v>
      </c>
      <c r="E346">
        <f>100*SA_data_IRIS_csv!E346</f>
        <v>85.733151699999993</v>
      </c>
      <c r="F346">
        <f>100*SA_data_IRIS_csv!F346</f>
        <v>91.157149400000009</v>
      </c>
      <c r="G346">
        <f>100*SA_data_IRIS_csv!G346</f>
        <v>244.83367100000001</v>
      </c>
      <c r="H346">
        <f>100*SA_data_IRIS_csv!H346</f>
        <v>262.14121399999999</v>
      </c>
      <c r="I346" s="18">
        <v>208.547</v>
      </c>
      <c r="J346">
        <f>100*SA_data_IRIS_csv!I346/data_transformations!I346</f>
        <v>12.224323581734573</v>
      </c>
      <c r="K346">
        <f>100*SA_data_IRIS_csv!J346/data_transformations!I346</f>
        <v>10.529524999160861</v>
      </c>
      <c r="L346">
        <f>100*SA_data_IRIS_csv!K346/data_transformations!I346</f>
        <v>10.322754247244028</v>
      </c>
      <c r="M346">
        <f>100*SA_data_IRIS_csv!L346/data_transformations!I346</f>
        <v>8.6618110545824205</v>
      </c>
      <c r="N346">
        <f>100*SA_data_IRIS_csv!M346/data_transformations!I346</f>
        <v>12.672862136592711</v>
      </c>
      <c r="O346">
        <f>100*SA_data_IRIS_csv!N346/data_transformations!I346</f>
        <v>12.035464763338721</v>
      </c>
      <c r="P346">
        <f>100*SA_data_IRIS_csv!O346/data_transformations!I346</f>
        <v>7.8329906927455193</v>
      </c>
      <c r="Q346">
        <f>100*SA_data_IRIS_csv!P346/data_transformations!I346</f>
        <v>6.0522972279630007</v>
      </c>
      <c r="R346">
        <f>100*SA_data_IRIS_csv!Q346/data_transformations!I346</f>
        <v>7.3164444945264142</v>
      </c>
      <c r="S346">
        <f>100*SA_data_IRIS_csv!R346/data_transformations!I346</f>
        <v>5.8568983490532114</v>
      </c>
      <c r="T346">
        <f>100*SA_data_IRIS_csv!S346/data_transformations!I346</f>
        <v>6.6726054558444856</v>
      </c>
      <c r="U346">
        <f>100*SA_data_IRIS_csv!T346/data_transformations!I346</f>
        <v>7.5936912542496424</v>
      </c>
      <c r="V346">
        <f>100*SA_data_IRIS_csv!U346</f>
        <v>96.710550100000006</v>
      </c>
      <c r="W346">
        <f>100*SA_data_IRIS_csv!V346</f>
        <v>97.539007499999997</v>
      </c>
      <c r="X346">
        <f>100*SA_data_IRIS_csv!W346</f>
        <v>97.385536000000002</v>
      </c>
      <c r="Y346">
        <f>100*SA_data_IRIS_csv!X346</f>
        <v>95.607413600000001</v>
      </c>
      <c r="Z346">
        <f>100*SA_data_IRIS_csv!Y346</f>
        <v>96.093917900000008</v>
      </c>
      <c r="AA346">
        <f>100*SA_data_IRIS_csv!Z346</f>
        <v>96.562232499999993</v>
      </c>
      <c r="AB346">
        <f>100*SA_data_IRIS_csv!AA346</f>
        <v>94.524863600000003</v>
      </c>
      <c r="AC346">
        <f>100*SA_data_IRIS_csv!AB346</f>
        <v>96.252120599999998</v>
      </c>
      <c r="AD346">
        <f>100*SA_data_IRIS_csv!AC346</f>
        <v>94.590055500000005</v>
      </c>
      <c r="AE346">
        <f>100*SA_data_IRIS_csv!AD346</f>
        <v>93.735069699999997</v>
      </c>
      <c r="AF346">
        <f>100*SA_data_IRIS_csv!AE346</f>
        <v>91.009793700000003</v>
      </c>
      <c r="AG346">
        <f>100*SA_data_IRIS_csv!AF346</f>
        <v>93.974786300000005</v>
      </c>
      <c r="AH346">
        <f>100*SA_data_IRIS_csv!AG346</f>
        <v>96.709993499999996</v>
      </c>
      <c r="AI346">
        <f>100*SA_data_IRIS_csv!AH346</f>
        <v>94.189797099999993</v>
      </c>
      <c r="AJ346">
        <f>100*SA_data_IRIS_csv!AI346/data_transformations!I346</f>
        <v>10.905520242439353</v>
      </c>
      <c r="AK346">
        <f>100*SA_data_IRIS_csv!AJ346/data_transformations!I346</f>
        <v>6.6250105252053499</v>
      </c>
      <c r="AL346">
        <f>100*SA_data_IRIS_csv!AI346/SA_data_IRIS_csv!AJ346</f>
        <v>164.61136478121028</v>
      </c>
      <c r="AM346">
        <f>100*SA_data_IRIS_csv!I346/SA_data_IRIS_csv!O346</f>
        <v>156.06202102417998</v>
      </c>
      <c r="AN346">
        <f>100*SA_data_IRIS_csv!J346/SA_data_IRIS_csv!P346</f>
        <v>173.97567572379032</v>
      </c>
      <c r="AO346">
        <f>100*SA_data_IRIS_csv!K346/SA_data_IRIS_csv!Q346</f>
        <v>141.08976368189079</v>
      </c>
      <c r="AP346">
        <f>100*SA_data_IRIS_csv!L346/SA_data_IRIS_csv!R346</f>
        <v>147.89075272208939</v>
      </c>
      <c r="AQ346">
        <f>100*SA_data_IRIS_csv!M346/SA_data_IRIS_csv!S346</f>
        <v>189.92374448713502</v>
      </c>
      <c r="AR346">
        <f>100*SA_data_IRIS_csv!N346/SA_data_IRIS_csv!T346</f>
        <v>158.49294315993342</v>
      </c>
    </row>
    <row r="347" spans="1:44">
      <c r="A347" t="s">
        <v>466</v>
      </c>
      <c r="B347">
        <f>100*SA_data_IRIS_csv!B347</f>
        <v>162.24054699999999</v>
      </c>
      <c r="C347">
        <f>100*SA_data_IRIS_csv!C347</f>
        <v>101.76330799999999</v>
      </c>
      <c r="D347">
        <f>100*SA_data_IRIS_csv!D347</f>
        <v>314.615949</v>
      </c>
      <c r="E347">
        <f>100*SA_data_IRIS_csv!E347</f>
        <v>87.277169999999998</v>
      </c>
      <c r="F347">
        <f>100*SA_data_IRIS_csv!F347</f>
        <v>93.985046499999996</v>
      </c>
      <c r="G347">
        <f>100*SA_data_IRIS_csv!G347</f>
        <v>251.07702899999998</v>
      </c>
      <c r="H347">
        <f>100*SA_data_IRIS_csv!H347</f>
        <v>244.88043300000001</v>
      </c>
      <c r="I347" s="18">
        <v>209.19</v>
      </c>
      <c r="J347">
        <f>100*SA_data_IRIS_csv!I347/data_transformations!I347</f>
        <v>12.434467374157466</v>
      </c>
      <c r="K347">
        <f>100*SA_data_IRIS_csv!J347/data_transformations!I347</f>
        <v>10.669509775801902</v>
      </c>
      <c r="L347">
        <f>100*SA_data_IRIS_csv!K347/data_transformations!I347</f>
        <v>9.8777358382331837</v>
      </c>
      <c r="M347">
        <f>100*SA_data_IRIS_csv!L347/data_transformations!I347</f>
        <v>8.3559128543429431</v>
      </c>
      <c r="N347">
        <f>100*SA_data_IRIS_csv!M347/data_transformations!I347</f>
        <v>12.479663559443569</v>
      </c>
      <c r="O347">
        <f>100*SA_data_IRIS_csv!N347/data_transformations!I347</f>
        <v>12.305173526459201</v>
      </c>
      <c r="P347">
        <f>100*SA_data_IRIS_csv!O347/data_transformations!I347</f>
        <v>7.0716186720206515</v>
      </c>
      <c r="Q347">
        <f>100*SA_data_IRIS_csv!P347/data_transformations!I347</f>
        <v>6.2729180649170608</v>
      </c>
      <c r="R347">
        <f>100*SA_data_IRIS_csv!Q347/data_transformations!I347</f>
        <v>7.2949952674602043</v>
      </c>
      <c r="S347">
        <f>100*SA_data_IRIS_csv!R347/data_transformations!I347</f>
        <v>5.7001374826712556</v>
      </c>
      <c r="T347">
        <f>100*SA_data_IRIS_csv!S347/data_transformations!I347</f>
        <v>6.7511729528180116</v>
      </c>
      <c r="U347">
        <f>100*SA_data_IRIS_csv!T347/data_transformations!I347</f>
        <v>7.5745823892155464</v>
      </c>
      <c r="V347">
        <f>100*SA_data_IRIS_csv!U347</f>
        <v>95.545645300000004</v>
      </c>
      <c r="W347">
        <f>100*SA_data_IRIS_csv!V347</f>
        <v>97.516356799999997</v>
      </c>
      <c r="X347">
        <f>100*SA_data_IRIS_csv!W347</f>
        <v>97.2458958</v>
      </c>
      <c r="Y347">
        <f>100*SA_data_IRIS_csv!X347</f>
        <v>95.167717600000003</v>
      </c>
      <c r="Z347">
        <f>100*SA_data_IRIS_csv!Y347</f>
        <v>97.125381099999998</v>
      </c>
      <c r="AA347">
        <f>100*SA_data_IRIS_csv!Z347</f>
        <v>96.577128099999996</v>
      </c>
      <c r="AB347">
        <f>100*SA_data_IRIS_csv!AA347</f>
        <v>94.76435330000001</v>
      </c>
      <c r="AC347">
        <f>100*SA_data_IRIS_csv!AB347</f>
        <v>96.377554700000005</v>
      </c>
      <c r="AD347">
        <f>100*SA_data_IRIS_csv!AC347</f>
        <v>96.024906999999999</v>
      </c>
      <c r="AE347">
        <f>100*SA_data_IRIS_csv!AD347</f>
        <v>92.891199499999999</v>
      </c>
      <c r="AF347">
        <f>100*SA_data_IRIS_csv!AE347</f>
        <v>92.7816543</v>
      </c>
      <c r="AG347">
        <f>100*SA_data_IRIS_csv!AF347</f>
        <v>94.585907500000005</v>
      </c>
      <c r="AH347">
        <f>100*SA_data_IRIS_csv!AG347</f>
        <v>96.472674699999999</v>
      </c>
      <c r="AI347">
        <f>100*SA_data_IRIS_csv!AH347</f>
        <v>94.322642700000003</v>
      </c>
      <c r="AJ347">
        <f>100*SA_data_IRIS_csv!AI347/data_transformations!I347</f>
        <v>10.913895740714183</v>
      </c>
      <c r="AK347">
        <f>100*SA_data_IRIS_csv!AJ347/data_transformations!I347</f>
        <v>6.5325826282327073</v>
      </c>
      <c r="AL347">
        <f>100*SA_data_IRIS_csv!AI347/SA_data_IRIS_csv!AJ347</f>
        <v>167.06862142923671</v>
      </c>
      <c r="AM347">
        <f>100*SA_data_IRIS_csv!I347/SA_data_IRIS_csv!O347</f>
        <v>175.83622577607721</v>
      </c>
      <c r="AN347">
        <f>100*SA_data_IRIS_csv!J347/SA_data_IRIS_csv!P347</f>
        <v>170.08846067150043</v>
      </c>
      <c r="AO347">
        <f>100*SA_data_IRIS_csv!K347/SA_data_IRIS_csv!Q347</f>
        <v>135.40428027819922</v>
      </c>
      <c r="AP347">
        <f>100*SA_data_IRIS_csv!L347/SA_data_IRIS_csv!R347</f>
        <v>146.59142660585636</v>
      </c>
      <c r="AQ347">
        <f>100*SA_data_IRIS_csv!M347/SA_data_IRIS_csv!S347</f>
        <v>184.85178274442552</v>
      </c>
      <c r="AR347">
        <f>100*SA_data_IRIS_csv!N347/SA_data_IRIS_csv!T347</f>
        <v>162.4534910859102</v>
      </c>
    </row>
    <row r="348" spans="1:44">
      <c r="A348" t="s">
        <v>467</v>
      </c>
      <c r="B348">
        <f>100*SA_data_IRIS_csv!B348</f>
        <v>161.33799300000001</v>
      </c>
      <c r="C348">
        <f>100*SA_data_IRIS_csv!C348</f>
        <v>102.42576800000001</v>
      </c>
      <c r="D348">
        <f>100*SA_data_IRIS_csv!D348</f>
        <v>327.83391800000004</v>
      </c>
      <c r="E348">
        <f>100*SA_data_IRIS_csv!E348</f>
        <v>70.562267899999995</v>
      </c>
      <c r="F348">
        <f>100*SA_data_IRIS_csv!F348</f>
        <v>90.843871699999994</v>
      </c>
      <c r="G348">
        <f>100*SA_data_IRIS_csv!G348</f>
        <v>248.70011199999999</v>
      </c>
      <c r="H348">
        <f>100*SA_data_IRIS_csv!H348</f>
        <v>267.91836999999998</v>
      </c>
      <c r="I348" s="18">
        <v>210.834</v>
      </c>
      <c r="J348">
        <f>100*SA_data_IRIS_csv!I348/data_transformations!I348</f>
        <v>12.110427018412588</v>
      </c>
      <c r="K348">
        <f>100*SA_data_IRIS_csv!J348/data_transformations!I348</f>
        <v>10.735880503144655</v>
      </c>
      <c r="L348">
        <f>100*SA_data_IRIS_csv!K348/data_transformations!I348</f>
        <v>9.9543044290769043</v>
      </c>
      <c r="M348">
        <f>100*SA_data_IRIS_csv!L348/data_transformations!I348</f>
        <v>8.3096741986586604</v>
      </c>
      <c r="N348">
        <f>100*SA_data_IRIS_csv!M348/data_transformations!I348</f>
        <v>12.546215126592484</v>
      </c>
      <c r="O348">
        <f>100*SA_data_IRIS_csv!N348/data_transformations!I348</f>
        <v>12.106410873009096</v>
      </c>
      <c r="P348">
        <f>100*SA_data_IRIS_csv!O348/data_transformations!I348</f>
        <v>7.2647294079702514</v>
      </c>
      <c r="Q348">
        <f>100*SA_data_IRIS_csv!P348/data_transformations!I348</f>
        <v>6.0572422853998891</v>
      </c>
      <c r="R348">
        <f>100*SA_data_IRIS_csv!Q348/data_transformations!I348</f>
        <v>7.3532412229526551</v>
      </c>
      <c r="S348">
        <f>100*SA_data_IRIS_csv!R348/data_transformations!I348</f>
        <v>5.6751977385051751</v>
      </c>
      <c r="T348">
        <f>100*SA_data_IRIS_csv!S348/data_transformations!I348</f>
        <v>6.6272906646935503</v>
      </c>
      <c r="U348">
        <f>100*SA_data_IRIS_csv!T348/data_transformations!I348</f>
        <v>7.6072084198943237</v>
      </c>
      <c r="V348">
        <f>100*SA_data_IRIS_csv!U348</f>
        <v>96.410111600000008</v>
      </c>
      <c r="W348">
        <f>100*SA_data_IRIS_csv!V348</f>
        <v>98.3547516</v>
      </c>
      <c r="X348">
        <f>100*SA_data_IRIS_csv!W348</f>
        <v>95.464291500000002</v>
      </c>
      <c r="Y348">
        <f>100*SA_data_IRIS_csv!X348</f>
        <v>95.6536744</v>
      </c>
      <c r="Z348">
        <f>100*SA_data_IRIS_csv!Y348</f>
        <v>97.0062499</v>
      </c>
      <c r="AA348">
        <f>100*SA_data_IRIS_csv!Z348</f>
        <v>97.319215400000004</v>
      </c>
      <c r="AB348">
        <f>100*SA_data_IRIS_csv!AA348</f>
        <v>92.6713831</v>
      </c>
      <c r="AC348">
        <f>100*SA_data_IRIS_csv!AB348</f>
        <v>94.643288699999999</v>
      </c>
      <c r="AD348">
        <f>100*SA_data_IRIS_csv!AC348</f>
        <v>95.932291399999997</v>
      </c>
      <c r="AE348">
        <f>100*SA_data_IRIS_csv!AD348</f>
        <v>92.670485400000004</v>
      </c>
      <c r="AF348">
        <f>100*SA_data_IRIS_csv!AE348</f>
        <v>91.508575800000003</v>
      </c>
      <c r="AG348">
        <f>100*SA_data_IRIS_csv!AF348</f>
        <v>96.377246</v>
      </c>
      <c r="AH348">
        <f>100*SA_data_IRIS_csv!AG348</f>
        <v>97.059968999999995</v>
      </c>
      <c r="AI348">
        <f>100*SA_data_IRIS_csv!AH348</f>
        <v>93.894092799999996</v>
      </c>
      <c r="AJ348">
        <f>100*SA_data_IRIS_csv!AI348/data_transformations!I348</f>
        <v>10.894914861929289</v>
      </c>
      <c r="AK348">
        <f>100*SA_data_IRIS_csv!AJ348/data_transformations!I348</f>
        <v>6.4968375594069272</v>
      </c>
      <c r="AL348">
        <f>100*SA_data_IRIS_csv!AI348/SA_data_IRIS_csv!AJ348</f>
        <v>167.69566365645514</v>
      </c>
      <c r="AM348">
        <f>100*SA_data_IRIS_csv!I348/SA_data_IRIS_csv!O348</f>
        <v>166.70169442410403</v>
      </c>
      <c r="AN348">
        <f>100*SA_data_IRIS_csv!J348/SA_data_IRIS_csv!P348</f>
        <v>177.24040078472595</v>
      </c>
      <c r="AO348">
        <f>100*SA_data_IRIS_csv!K348/SA_data_IRIS_csv!Q348</f>
        <v>135.37301616061777</v>
      </c>
      <c r="AP348">
        <f>100*SA_data_IRIS_csv!L348/SA_data_IRIS_csv!R348</f>
        <v>146.42087521072696</v>
      </c>
      <c r="AQ348">
        <f>100*SA_data_IRIS_csv!M348/SA_data_IRIS_csv!S348</f>
        <v>189.31137566413994</v>
      </c>
      <c r="AR348">
        <f>100*SA_data_IRIS_csv!N348/SA_data_IRIS_csv!T348</f>
        <v>159.14393565645562</v>
      </c>
    </row>
    <row r="349" spans="1:44">
      <c r="A349" t="s">
        <v>468</v>
      </c>
      <c r="B349">
        <f>100*SA_data_IRIS_csv!B349</f>
        <v>162.371049</v>
      </c>
      <c r="C349">
        <f>100*SA_data_IRIS_csv!C349</f>
        <v>107.257103</v>
      </c>
      <c r="D349">
        <f>100*SA_data_IRIS_csv!D349</f>
        <v>327.59649000000002</v>
      </c>
      <c r="E349">
        <f>100*SA_data_IRIS_csv!E349</f>
        <v>78.150618800000004</v>
      </c>
      <c r="F349">
        <f>100*SA_data_IRIS_csv!F349</f>
        <v>91.968777400000008</v>
      </c>
      <c r="G349">
        <f>100*SA_data_IRIS_csv!G349</f>
        <v>246.172946</v>
      </c>
      <c r="H349">
        <f>100*SA_data_IRIS_csv!H349</f>
        <v>232.001991</v>
      </c>
      <c r="I349" s="18">
        <v>211.44499999999999</v>
      </c>
      <c r="J349">
        <f>100*SA_data_IRIS_csv!I349/data_transformations!I349</f>
        <v>12.353208068291991</v>
      </c>
      <c r="K349">
        <f>100*SA_data_IRIS_csv!J349/data_transformations!I349</f>
        <v>10.677004800302681</v>
      </c>
      <c r="L349">
        <f>100*SA_data_IRIS_csv!K349/data_transformations!I349</f>
        <v>9.8134853980940679</v>
      </c>
      <c r="M349">
        <f>100*SA_data_IRIS_csv!L349/data_transformations!I349</f>
        <v>8.8637295277731791</v>
      </c>
      <c r="N349">
        <f>100*SA_data_IRIS_csv!M349/data_transformations!I349</f>
        <v>12.271898460592588</v>
      </c>
      <c r="O349">
        <f>100*SA_data_IRIS_csv!N349/data_transformations!I349</f>
        <v>12.349747735817825</v>
      </c>
      <c r="P349">
        <f>100*SA_data_IRIS_csv!O349/data_transformations!I349</f>
        <v>7.4165273238903735</v>
      </c>
      <c r="Q349">
        <f>100*SA_data_IRIS_csv!P349/data_transformations!I349</f>
        <v>6.1995691078058126</v>
      </c>
      <c r="R349">
        <f>100*SA_data_IRIS_csv!Q349/data_transformations!I349</f>
        <v>7.515993568067346</v>
      </c>
      <c r="S349">
        <f>100*SA_data_IRIS_csv!R349/data_transformations!I349</f>
        <v>5.7236908888836338</v>
      </c>
      <c r="T349">
        <f>100*SA_data_IRIS_csv!S349/data_transformations!I349</f>
        <v>6.4827216533850418</v>
      </c>
      <c r="U349">
        <f>100*SA_data_IRIS_csv!T349/data_transformations!I349</f>
        <v>7.3647380169784107</v>
      </c>
      <c r="V349">
        <f>100*SA_data_IRIS_csv!U349</f>
        <v>97.073789599999998</v>
      </c>
      <c r="W349">
        <f>100*SA_data_IRIS_csv!V349</f>
        <v>97.733846400000004</v>
      </c>
      <c r="X349">
        <f>100*SA_data_IRIS_csv!W349</f>
        <v>97.474517400000011</v>
      </c>
      <c r="Y349">
        <f>100*SA_data_IRIS_csv!X349</f>
        <v>95.551435699999999</v>
      </c>
      <c r="Z349">
        <f>100*SA_data_IRIS_csv!Y349</f>
        <v>96.610508799999991</v>
      </c>
      <c r="AA349">
        <f>100*SA_data_IRIS_csv!Z349</f>
        <v>96.871430000000004</v>
      </c>
      <c r="AB349">
        <f>100*SA_data_IRIS_csv!AA349</f>
        <v>94.515201500000003</v>
      </c>
      <c r="AC349">
        <f>100*SA_data_IRIS_csv!AB349</f>
        <v>96.327755699999997</v>
      </c>
      <c r="AD349">
        <f>100*SA_data_IRIS_csv!AC349</f>
        <v>96.291042900000008</v>
      </c>
      <c r="AE349">
        <f>100*SA_data_IRIS_csv!AD349</f>
        <v>92.253381599999997</v>
      </c>
      <c r="AF349">
        <f>100*SA_data_IRIS_csv!AE349</f>
        <v>88.805317200000005</v>
      </c>
      <c r="AG349">
        <f>100*SA_data_IRIS_csv!AF349</f>
        <v>95.080582100000001</v>
      </c>
      <c r="AH349">
        <f>100*SA_data_IRIS_csv!AG349</f>
        <v>96.975953400000009</v>
      </c>
      <c r="AI349">
        <f>100*SA_data_IRIS_csv!AH349</f>
        <v>93.606947900000009</v>
      </c>
      <c r="AJ349">
        <f>100*SA_data_IRIS_csv!AI349/data_transformations!I349</f>
        <v>11.199057674572584</v>
      </c>
      <c r="AK349">
        <f>100*SA_data_IRIS_csv!AJ349/data_transformations!I349</f>
        <v>6.5518040625221685</v>
      </c>
      <c r="AL349">
        <f>100*SA_data_IRIS_csv!AI349/SA_data_IRIS_csv!AJ349</f>
        <v>170.93090037038468</v>
      </c>
      <c r="AM349">
        <f>100*SA_data_IRIS_csv!I349/SA_data_IRIS_csv!O349</f>
        <v>166.56323814110968</v>
      </c>
      <c r="AN349">
        <f>100*SA_data_IRIS_csv!J349/SA_data_IRIS_csv!P349</f>
        <v>172.22172403658467</v>
      </c>
      <c r="AO349">
        <f>100*SA_data_IRIS_csv!K349/SA_data_IRIS_csv!Q349</f>
        <v>130.56803879912707</v>
      </c>
      <c r="AP349">
        <f>100*SA_data_IRIS_csv!L349/SA_data_IRIS_csv!R349</f>
        <v>154.86038117446256</v>
      </c>
      <c r="AQ349">
        <f>100*SA_data_IRIS_csv!M349/SA_data_IRIS_csv!S349</f>
        <v>189.3016408345197</v>
      </c>
      <c r="AR349">
        <f>100*SA_data_IRIS_csv!N349/SA_data_IRIS_csv!T349</f>
        <v>167.68753630267835</v>
      </c>
    </row>
    <row r="350" spans="1:44">
      <c r="A350" t="s">
        <v>469</v>
      </c>
      <c r="B350">
        <f>100*SA_data_IRIS_csv!B350</f>
        <v>166.615533</v>
      </c>
      <c r="C350">
        <f>100*SA_data_IRIS_csv!C350</f>
        <v>102.676074</v>
      </c>
      <c r="D350">
        <f>100*SA_data_IRIS_csv!D350</f>
        <v>328.00064199999997</v>
      </c>
      <c r="E350">
        <f>100*SA_data_IRIS_csv!E350</f>
        <v>88.29150460000001</v>
      </c>
      <c r="F350">
        <f>100*SA_data_IRIS_csv!F350</f>
        <v>95.4931591</v>
      </c>
      <c r="G350">
        <f>100*SA_data_IRIS_csv!G350</f>
        <v>262.77840200000003</v>
      </c>
      <c r="H350">
        <f>100*SA_data_IRIS_csv!H350</f>
        <v>261.59307200000001</v>
      </c>
      <c r="I350" s="18">
        <v>212.17400000000001</v>
      </c>
      <c r="J350">
        <f>100*SA_data_IRIS_csv!I350/data_transformations!I350</f>
        <v>12.220834079576198</v>
      </c>
      <c r="K350">
        <f>100*SA_data_IRIS_csv!J350/data_transformations!I350</f>
        <v>10.797469341201088</v>
      </c>
      <c r="L350">
        <f>100*SA_data_IRIS_csv!K350/data_transformations!I350</f>
        <v>9.9439557155919189</v>
      </c>
      <c r="M350">
        <f>100*SA_data_IRIS_csv!L350/data_transformations!I350</f>
        <v>8.1860456983419265</v>
      </c>
      <c r="N350">
        <f>100*SA_data_IRIS_csv!M350/data_transformations!I350</f>
        <v>12.671543874367265</v>
      </c>
      <c r="O350">
        <f>100*SA_data_IRIS_csv!N350/data_transformations!I350</f>
        <v>11.647796384099843</v>
      </c>
      <c r="P350">
        <f>100*SA_data_IRIS_csv!O350/data_transformations!I350</f>
        <v>7.3759389934676252</v>
      </c>
      <c r="Q350">
        <f>100*SA_data_IRIS_csv!P350/data_transformations!I350</f>
        <v>6.1378498779303774</v>
      </c>
      <c r="R350">
        <f>100*SA_data_IRIS_csv!Q350/data_transformations!I350</f>
        <v>7.5531692384552294</v>
      </c>
      <c r="S350">
        <f>100*SA_data_IRIS_csv!R350/data_transformations!I350</f>
        <v>5.7981715478805134</v>
      </c>
      <c r="T350">
        <f>100*SA_data_IRIS_csv!S350/data_transformations!I350</f>
        <v>6.419936043058998</v>
      </c>
      <c r="U350">
        <f>100*SA_data_IRIS_csv!T350/data_transformations!I350</f>
        <v>7.9711489626438672</v>
      </c>
      <c r="V350">
        <f>100*SA_data_IRIS_csv!U350</f>
        <v>97.085959700000004</v>
      </c>
      <c r="W350">
        <f>100*SA_data_IRIS_csv!V350</f>
        <v>98.303381899999991</v>
      </c>
      <c r="X350">
        <f>100*SA_data_IRIS_csv!W350</f>
        <v>97.679138800000004</v>
      </c>
      <c r="Y350">
        <f>100*SA_data_IRIS_csv!X350</f>
        <v>96.161734199999998</v>
      </c>
      <c r="Z350">
        <f>100*SA_data_IRIS_csv!Y350</f>
        <v>95.684360800000007</v>
      </c>
      <c r="AA350">
        <f>100*SA_data_IRIS_csv!Z350</f>
        <v>95.477706900000001</v>
      </c>
      <c r="AB350">
        <f>100*SA_data_IRIS_csv!AA350</f>
        <v>95.142671199999995</v>
      </c>
      <c r="AC350">
        <f>100*SA_data_IRIS_csv!AB350</f>
        <v>95.280280099999999</v>
      </c>
      <c r="AD350">
        <f>100*SA_data_IRIS_csv!AC350</f>
        <v>96.367826499999993</v>
      </c>
      <c r="AE350">
        <f>100*SA_data_IRIS_csv!AD350</f>
        <v>92.542901799999996</v>
      </c>
      <c r="AF350">
        <f>100*SA_data_IRIS_csv!AE350</f>
        <v>90.818964899999997</v>
      </c>
      <c r="AG350">
        <f>100*SA_data_IRIS_csv!AF350</f>
        <v>94.33460740000001</v>
      </c>
      <c r="AH350">
        <f>100*SA_data_IRIS_csv!AG350</f>
        <v>96.899889999999999</v>
      </c>
      <c r="AI350">
        <f>100*SA_data_IRIS_csv!AH350</f>
        <v>93.838185100000004</v>
      </c>
      <c r="AJ350">
        <f>100*SA_data_IRIS_csv!AI350/data_transformations!I350</f>
        <v>10.795646686210375</v>
      </c>
      <c r="AK350">
        <f>100*SA_data_IRIS_csv!AJ350/data_transformations!I350</f>
        <v>6.5911419872368899</v>
      </c>
      <c r="AL350">
        <f>100*SA_data_IRIS_csv!AI350/SA_data_IRIS_csv!AJ350</f>
        <v>163.79023099661794</v>
      </c>
      <c r="AM350">
        <f>100*SA_data_IRIS_csv!I350/SA_data_IRIS_csv!O350</f>
        <v>165.68512958688206</v>
      </c>
      <c r="AN350">
        <f>100*SA_data_IRIS_csv!J350/SA_data_IRIS_csv!P350</f>
        <v>175.916152332515</v>
      </c>
      <c r="AO350">
        <f>100*SA_data_IRIS_csv!K350/SA_data_IRIS_csv!Q350</f>
        <v>131.65275928102537</v>
      </c>
      <c r="AP350">
        <f>100*SA_data_IRIS_csv!L350/SA_data_IRIS_csv!R350</f>
        <v>141.18322700083419</v>
      </c>
      <c r="AQ350">
        <f>100*SA_data_IRIS_csv!M350/SA_data_IRIS_csv!S350</f>
        <v>197.37803911718524</v>
      </c>
      <c r="AR350">
        <f>100*SA_data_IRIS_csv!N350/SA_data_IRIS_csv!T350</f>
        <v>146.12443499282577</v>
      </c>
    </row>
    <row r="351" spans="1:44">
      <c r="A351" t="s">
        <v>470</v>
      </c>
      <c r="B351">
        <f>100*SA_data_IRIS_csv!B351</f>
        <v>165.12589200000002</v>
      </c>
      <c r="C351">
        <f>100*SA_data_IRIS_csv!C351</f>
        <v>100.441282</v>
      </c>
      <c r="D351">
        <f>100*SA_data_IRIS_csv!D351</f>
        <v>324.07155900000004</v>
      </c>
      <c r="E351">
        <f>100*SA_data_IRIS_csv!E351</f>
        <v>84.413705400000012</v>
      </c>
      <c r="F351">
        <f>100*SA_data_IRIS_csv!F351</f>
        <v>97.426698500000001</v>
      </c>
      <c r="G351">
        <f>100*SA_data_IRIS_csv!G351</f>
        <v>257.03966700000001</v>
      </c>
      <c r="H351">
        <f>100*SA_data_IRIS_csv!H351</f>
        <v>258.97144499999996</v>
      </c>
      <c r="I351" s="18">
        <v>212.68700000000001</v>
      </c>
      <c r="J351">
        <f>100*SA_data_IRIS_csv!I351/data_transformations!I351</f>
        <v>12.279011505169567</v>
      </c>
      <c r="K351">
        <f>100*SA_data_IRIS_csv!J351/data_transformations!I351</f>
        <v>10.725630574506198</v>
      </c>
      <c r="L351">
        <f>100*SA_data_IRIS_csv!K351/data_transformations!I351</f>
        <v>11.952508380860136</v>
      </c>
      <c r="M351">
        <f>100*SA_data_IRIS_csv!L351/data_transformations!I351</f>
        <v>8.2155086582630812</v>
      </c>
      <c r="N351">
        <f>100*SA_data_IRIS_csv!M351/data_transformations!I351</f>
        <v>12.661383911569583</v>
      </c>
      <c r="O351">
        <f>100*SA_data_IRIS_csv!N351/data_transformations!I351</f>
        <v>12.152299059180862</v>
      </c>
      <c r="P351">
        <f>100*SA_data_IRIS_csv!O351/data_transformations!I351</f>
        <v>7.4643370774894562</v>
      </c>
      <c r="Q351">
        <f>100*SA_data_IRIS_csv!P351/data_transformations!I351</f>
        <v>6.4835937786512572</v>
      </c>
      <c r="R351">
        <f>100*SA_data_IRIS_csv!Q351/data_transformations!I351</f>
        <v>7.604227291747967</v>
      </c>
      <c r="S351">
        <f>100*SA_data_IRIS_csv!R351/data_transformations!I351</f>
        <v>5.7154210647571322</v>
      </c>
      <c r="T351">
        <f>100*SA_data_IRIS_csv!S351/data_transformations!I351</f>
        <v>6.9012767117877445</v>
      </c>
      <c r="U351">
        <f>100*SA_data_IRIS_csv!T351/data_transformations!I351</f>
        <v>7.5533770282151709</v>
      </c>
      <c r="V351">
        <f>100*SA_data_IRIS_csv!U351</f>
        <v>96.833508399999999</v>
      </c>
      <c r="W351">
        <f>100*SA_data_IRIS_csv!V351</f>
        <v>97.939595999999995</v>
      </c>
      <c r="X351">
        <f>100*SA_data_IRIS_csv!W351</f>
        <v>97.28596739999999</v>
      </c>
      <c r="Y351">
        <f>100*SA_data_IRIS_csv!X351</f>
        <v>96.26673679999999</v>
      </c>
      <c r="Z351">
        <f>100*SA_data_IRIS_csv!Y351</f>
        <v>95.685810199999992</v>
      </c>
      <c r="AA351">
        <f>100*SA_data_IRIS_csv!Z351</f>
        <v>96.553813200000008</v>
      </c>
      <c r="AB351">
        <f>100*SA_data_IRIS_csv!AA351</f>
        <v>94.312137100000001</v>
      </c>
      <c r="AC351">
        <f>100*SA_data_IRIS_csv!AB351</f>
        <v>94.701053999999999</v>
      </c>
      <c r="AD351">
        <f>100*SA_data_IRIS_csv!AC351</f>
        <v>94.360903799999988</v>
      </c>
      <c r="AE351">
        <f>100*SA_data_IRIS_csv!AD351</f>
        <v>93.563198</v>
      </c>
      <c r="AF351">
        <f>100*SA_data_IRIS_csv!AE351</f>
        <v>89.890656399999997</v>
      </c>
      <c r="AG351">
        <f>100*SA_data_IRIS_csv!AF351</f>
        <v>94.503334299999992</v>
      </c>
      <c r="AH351">
        <f>100*SA_data_IRIS_csv!AG351</f>
        <v>96.899088300000003</v>
      </c>
      <c r="AI351">
        <f>100*SA_data_IRIS_csv!AH351</f>
        <v>93.721315000000004</v>
      </c>
      <c r="AJ351">
        <f>100*SA_data_IRIS_csv!AI351/data_transformations!I351</f>
        <v>10.939110994089905</v>
      </c>
      <c r="AK351">
        <f>100*SA_data_IRIS_csv!AJ351/data_transformations!I351</f>
        <v>6.8274796767080259</v>
      </c>
      <c r="AL351">
        <f>100*SA_data_IRIS_csv!AI351/SA_data_IRIS_csv!AJ351</f>
        <v>160.2218023644761</v>
      </c>
      <c r="AM351">
        <f>100*SA_data_IRIS_csv!I351/SA_data_IRIS_csv!O351</f>
        <v>164.50237144568331</v>
      </c>
      <c r="AN351">
        <f>100*SA_data_IRIS_csv!J351/SA_data_IRIS_csv!P351</f>
        <v>165.42724514640068</v>
      </c>
      <c r="AO351">
        <f>100*SA_data_IRIS_csv!K351/SA_data_IRIS_csv!Q351</f>
        <v>157.18241870322422</v>
      </c>
      <c r="AP351">
        <f>100*SA_data_IRIS_csv!L351/SA_data_IRIS_csv!R351</f>
        <v>143.7428417815475</v>
      </c>
      <c r="AQ351">
        <f>100*SA_data_IRIS_csv!M351/SA_data_IRIS_csv!S351</f>
        <v>183.46437101910826</v>
      </c>
      <c r="AR351">
        <f>100*SA_data_IRIS_csv!N351/SA_data_IRIS_csv!T351</f>
        <v>160.88564113490833</v>
      </c>
    </row>
    <row r="352" spans="1:44">
      <c r="A352" t="s">
        <v>471</v>
      </c>
      <c r="B352">
        <f>100*SA_data_IRIS_csv!B352</f>
        <v>165.44722899999999</v>
      </c>
      <c r="C352">
        <f>100*SA_data_IRIS_csv!C352</f>
        <v>102.43275</v>
      </c>
      <c r="D352">
        <f>100*SA_data_IRIS_csv!D352</f>
        <v>329.28277400000002</v>
      </c>
      <c r="E352">
        <f>100*SA_data_IRIS_csv!E352</f>
        <v>81.025498299999995</v>
      </c>
      <c r="F352">
        <f>100*SA_data_IRIS_csv!F352</f>
        <v>96.453982600000003</v>
      </c>
      <c r="G352">
        <f>100*SA_data_IRIS_csv!G352</f>
        <v>262.05972700000001</v>
      </c>
      <c r="H352">
        <f>100*SA_data_IRIS_csv!H352</f>
        <v>261.81629200000003</v>
      </c>
      <c r="I352" s="18">
        <v>213.44800000000001</v>
      </c>
      <c r="J352">
        <f>100*SA_data_IRIS_csv!I352/data_transformations!I352</f>
        <v>12.595131835388477</v>
      </c>
      <c r="K352">
        <f>100*SA_data_IRIS_csv!J352/data_transformations!I352</f>
        <v>10.84869359281886</v>
      </c>
      <c r="L352">
        <f>100*SA_data_IRIS_csv!K352/data_transformations!I352</f>
        <v>10.016894325550014</v>
      </c>
      <c r="M352">
        <f>100*SA_data_IRIS_csv!L352/data_transformations!I352</f>
        <v>8.33999105168472</v>
      </c>
      <c r="N352">
        <f>100*SA_data_IRIS_csv!M352/data_transformations!I352</f>
        <v>12.430193489749259</v>
      </c>
      <c r="O352">
        <f>100*SA_data_IRIS_csv!N352/data_transformations!I352</f>
        <v>11.701466211911097</v>
      </c>
      <c r="P352">
        <f>100*SA_data_IRIS_csv!O352/data_transformations!I352</f>
        <v>7.352286505378359</v>
      </c>
      <c r="Q352">
        <f>100*SA_data_IRIS_csv!P352/data_transformations!I352</f>
        <v>5.7525017334432738</v>
      </c>
      <c r="R352">
        <f>100*SA_data_IRIS_csv!Q352/data_transformations!I352</f>
        <v>7.3907710543083089</v>
      </c>
      <c r="S352">
        <f>100*SA_data_IRIS_csv!R352/data_transformations!I352</f>
        <v>5.6976442505903071</v>
      </c>
      <c r="T352">
        <f>100*SA_data_IRIS_csv!S352/data_transformations!I352</f>
        <v>6.5153521232337628</v>
      </c>
      <c r="U352">
        <f>100*SA_data_IRIS_csv!T352/data_transformations!I352</f>
        <v>7.5738423878415349</v>
      </c>
      <c r="V352">
        <f>100*SA_data_IRIS_csv!U352</f>
        <v>96.406435899999991</v>
      </c>
      <c r="W352">
        <f>100*SA_data_IRIS_csv!V352</f>
        <v>98.161089399999994</v>
      </c>
      <c r="X352">
        <f>100*SA_data_IRIS_csv!W352</f>
        <v>96.8540761</v>
      </c>
      <c r="Y352">
        <f>100*SA_data_IRIS_csv!X352</f>
        <v>95.3432624</v>
      </c>
      <c r="Z352">
        <f>100*SA_data_IRIS_csv!Y352</f>
        <v>96.397335100000006</v>
      </c>
      <c r="AA352">
        <f>100*SA_data_IRIS_csv!Z352</f>
        <v>97.447973700000006</v>
      </c>
      <c r="AB352">
        <f>100*SA_data_IRIS_csv!AA352</f>
        <v>92.808136900000008</v>
      </c>
      <c r="AC352">
        <f>100*SA_data_IRIS_csv!AB352</f>
        <v>96.326144900000003</v>
      </c>
      <c r="AD352">
        <f>100*SA_data_IRIS_csv!AC352</f>
        <v>93.357875399999998</v>
      </c>
      <c r="AE352">
        <f>100*SA_data_IRIS_csv!AD352</f>
        <v>93.194473799999997</v>
      </c>
      <c r="AF352">
        <f>100*SA_data_IRIS_csv!AE352</f>
        <v>91.530881199999996</v>
      </c>
      <c r="AG352">
        <f>100*SA_data_IRIS_csv!AF352</f>
        <v>96.021592600000005</v>
      </c>
      <c r="AH352">
        <f>100*SA_data_IRIS_csv!AG352</f>
        <v>96.935324399999999</v>
      </c>
      <c r="AI352">
        <f>100*SA_data_IRIS_csv!AH352</f>
        <v>93.54582769999999</v>
      </c>
      <c r="AJ352">
        <f>100*SA_data_IRIS_csv!AI352/data_transformations!I352</f>
        <v>10.84947724972827</v>
      </c>
      <c r="AK352">
        <f>100*SA_data_IRIS_csv!AJ352/data_transformations!I352</f>
        <v>6.4676844008845231</v>
      </c>
      <c r="AL352">
        <f>100*SA_data_IRIS_csv!AI352/SA_data_IRIS_csv!AJ352</f>
        <v>167.74902078160292</v>
      </c>
      <c r="AM352">
        <f>100*SA_data_IRIS_csv!I352/SA_data_IRIS_csv!O352</f>
        <v>171.30904550815399</v>
      </c>
      <c r="AN352">
        <f>100*SA_data_IRIS_csv!J352/SA_data_IRIS_csv!P352</f>
        <v>188.59087916041634</v>
      </c>
      <c r="AO352">
        <f>100*SA_data_IRIS_csv!K352/SA_data_IRIS_csv!Q352</f>
        <v>135.53246680142874</v>
      </c>
      <c r="AP352">
        <f>100*SA_data_IRIS_csv!L352/SA_data_IRIS_csv!R352</f>
        <v>146.37612818351462</v>
      </c>
      <c r="AQ352">
        <f>100*SA_data_IRIS_csv!M352/SA_data_IRIS_csv!S352</f>
        <v>190.78314194904613</v>
      </c>
      <c r="AR352">
        <f>100*SA_data_IRIS_csv!N352/SA_data_IRIS_csv!T352</f>
        <v>154.49841193811656</v>
      </c>
    </row>
    <row r="353" spans="1:44">
      <c r="A353" t="s">
        <v>472</v>
      </c>
      <c r="B353">
        <f>100*SA_data_IRIS_csv!B353</f>
        <v>168.906733</v>
      </c>
      <c r="C353">
        <f>100*SA_data_IRIS_csv!C353</f>
        <v>108.407893</v>
      </c>
      <c r="D353">
        <f>100*SA_data_IRIS_csv!D353</f>
        <v>341.58207599999997</v>
      </c>
      <c r="E353">
        <f>100*SA_data_IRIS_csv!E353</f>
        <v>91.447125999999997</v>
      </c>
      <c r="F353">
        <f>100*SA_data_IRIS_csv!F353</f>
        <v>91.319472700000006</v>
      </c>
      <c r="G353">
        <f>100*SA_data_IRIS_csv!G353</f>
        <v>276.85833500000001</v>
      </c>
      <c r="H353">
        <f>100*SA_data_IRIS_csv!H353</f>
        <v>293.79652499999997</v>
      </c>
      <c r="I353" s="18">
        <v>213.94200000000001</v>
      </c>
      <c r="J353">
        <f>100*SA_data_IRIS_csv!I353/data_transformations!I353</f>
        <v>12.393963223677446</v>
      </c>
      <c r="K353">
        <f>100*SA_data_IRIS_csv!J353/data_transformations!I353</f>
        <v>10.733304260033092</v>
      </c>
      <c r="L353">
        <f>100*SA_data_IRIS_csv!K353/data_transformations!I353</f>
        <v>10.374443961447495</v>
      </c>
      <c r="M353">
        <f>100*SA_data_IRIS_csv!L353/data_transformations!I353</f>
        <v>8.4695346869712331</v>
      </c>
      <c r="N353">
        <f>100*SA_data_IRIS_csv!M353/data_transformations!I353</f>
        <v>12.359955221508633</v>
      </c>
      <c r="O353">
        <f>100*SA_data_IRIS_csv!N353/data_transformations!I353</f>
        <v>12.166601088145384</v>
      </c>
      <c r="P353">
        <f>100*SA_data_IRIS_csv!O353/data_transformations!I353</f>
        <v>7.3502727374709034</v>
      </c>
      <c r="Q353">
        <f>100*SA_data_IRIS_csv!P353/data_transformations!I353</f>
        <v>6.0274052313243773</v>
      </c>
      <c r="R353">
        <f>100*SA_data_IRIS_csv!Q353/data_transformations!I353</f>
        <v>7.6234966018827519</v>
      </c>
      <c r="S353">
        <f>100*SA_data_IRIS_csv!R353/data_transformations!I353</f>
        <v>5.8829688887642444</v>
      </c>
      <c r="T353">
        <f>100*SA_data_IRIS_csv!S353/data_transformations!I353</f>
        <v>6.8487134363519084</v>
      </c>
      <c r="U353">
        <f>100*SA_data_IRIS_csv!T353/data_transformations!I353</f>
        <v>6.9909067878209985</v>
      </c>
      <c r="V353">
        <f>100*SA_data_IRIS_csv!U353</f>
        <v>97.262542299999993</v>
      </c>
      <c r="W353">
        <f>100*SA_data_IRIS_csv!V353</f>
        <v>97.847498899999991</v>
      </c>
      <c r="X353">
        <f>100*SA_data_IRIS_csv!W353</f>
        <v>97.166832400000004</v>
      </c>
      <c r="Y353">
        <f>100*SA_data_IRIS_csv!X353</f>
        <v>95.847208199999997</v>
      </c>
      <c r="Z353">
        <f>100*SA_data_IRIS_csv!Y353</f>
        <v>95.909360700000008</v>
      </c>
      <c r="AA353">
        <f>100*SA_data_IRIS_csv!Z353</f>
        <v>96.237547000000006</v>
      </c>
      <c r="AB353">
        <f>100*SA_data_IRIS_csv!AA353</f>
        <v>94.394605600000006</v>
      </c>
      <c r="AC353">
        <f>100*SA_data_IRIS_csv!AB353</f>
        <v>95.9057241</v>
      </c>
      <c r="AD353">
        <f>100*SA_data_IRIS_csv!AC353</f>
        <v>96.2534323</v>
      </c>
      <c r="AE353">
        <f>100*SA_data_IRIS_csv!AD353</f>
        <v>92.732714800000011</v>
      </c>
      <c r="AF353">
        <f>100*SA_data_IRIS_csv!AE353</f>
        <v>90.500312500000007</v>
      </c>
      <c r="AG353">
        <f>100*SA_data_IRIS_csv!AF353</f>
        <v>93.877110000000002</v>
      </c>
      <c r="AH353">
        <f>100*SA_data_IRIS_csv!AG353</f>
        <v>96.791519199999996</v>
      </c>
      <c r="AI353">
        <f>100*SA_data_IRIS_csv!AH353</f>
        <v>93.740026700000001</v>
      </c>
      <c r="AJ353">
        <f>100*SA_data_IRIS_csv!AI353/data_transformations!I353</f>
        <v>10.926852184236848</v>
      </c>
      <c r="AK353">
        <f>100*SA_data_IRIS_csv!AJ353/data_transformations!I353</f>
        <v>6.549448214936759</v>
      </c>
      <c r="AL353">
        <f>100*SA_data_IRIS_csv!AI353/SA_data_IRIS_csv!AJ353</f>
        <v>166.8362253680688</v>
      </c>
      <c r="AM353">
        <f>100*SA_data_IRIS_csv!I353/SA_data_IRIS_csv!O353</f>
        <v>168.61909300990081</v>
      </c>
      <c r="AN353">
        <f>100*SA_data_IRIS_csv!J353/SA_data_IRIS_csv!P353</f>
        <v>178.07503972442726</v>
      </c>
      <c r="AO353">
        <f>100*SA_data_IRIS_csv!K353/SA_data_IRIS_csv!Q353</f>
        <v>136.08511295047143</v>
      </c>
      <c r="AP353">
        <f>100*SA_data_IRIS_csv!L353/SA_data_IRIS_csv!R353</f>
        <v>143.96701473548529</v>
      </c>
      <c r="AQ353">
        <f>100*SA_data_IRIS_csv!M353/SA_data_IRIS_csv!S353</f>
        <v>180.47119851597103</v>
      </c>
      <c r="AR353">
        <f>100*SA_data_IRIS_csv!N353/SA_data_IRIS_csv!T353</f>
        <v>174.03466327631588</v>
      </c>
    </row>
    <row r="354" spans="1:44">
      <c r="A354" t="s">
        <v>473</v>
      </c>
      <c r="B354">
        <f>100*SA_data_IRIS_csv!B354</f>
        <v>169.622556</v>
      </c>
      <c r="C354">
        <f>100*SA_data_IRIS_csv!C354</f>
        <v>119.708038</v>
      </c>
      <c r="D354">
        <f>100*SA_data_IRIS_csv!D354</f>
        <v>351.48815100000002</v>
      </c>
      <c r="E354">
        <f>100*SA_data_IRIS_csv!E354</f>
        <v>88.887103699999997</v>
      </c>
      <c r="F354">
        <f>100*SA_data_IRIS_csv!F354</f>
        <v>90.721555499999994</v>
      </c>
      <c r="G354">
        <f>100*SA_data_IRIS_csv!G354</f>
        <v>243.45158900000001</v>
      </c>
      <c r="H354">
        <f>100*SA_data_IRIS_csv!H354</f>
        <v>285.46632</v>
      </c>
      <c r="I354" s="18">
        <v>215.208</v>
      </c>
      <c r="J354">
        <f>100*SA_data_IRIS_csv!I354/data_transformations!I354</f>
        <v>12.576630376194194</v>
      </c>
      <c r="K354">
        <f>100*SA_data_IRIS_csv!J354/data_transformations!I354</f>
        <v>10.773870627485969</v>
      </c>
      <c r="L354">
        <f>100*SA_data_IRIS_csv!K354/data_transformations!I354</f>
        <v>9.8996153488717891</v>
      </c>
      <c r="M354">
        <f>100*SA_data_IRIS_csv!L354/data_transformations!I354</f>
        <v>8.9739293613620301</v>
      </c>
      <c r="N354">
        <f>100*SA_data_IRIS_csv!M354/data_transformations!I354</f>
        <v>12.457391453849299</v>
      </c>
      <c r="O354">
        <f>100*SA_data_IRIS_csv!N354/data_transformations!I354</f>
        <v>11.885150133824022</v>
      </c>
      <c r="P354">
        <f>100*SA_data_IRIS_csv!O354/data_transformations!I354</f>
        <v>7.4462924705401283</v>
      </c>
      <c r="Q354">
        <f>100*SA_data_IRIS_csv!P354/data_transformations!I354</f>
        <v>6.1501328017545811</v>
      </c>
      <c r="R354">
        <f>100*SA_data_IRIS_csv!Q354/data_transformations!I354</f>
        <v>7.7036595758521988</v>
      </c>
      <c r="S354">
        <f>100*SA_data_IRIS_csv!R354/data_transformations!I354</f>
        <v>5.6709165086799747</v>
      </c>
      <c r="T354">
        <f>100*SA_data_IRIS_csv!S354/data_transformations!I354</f>
        <v>6.5432724619902611</v>
      </c>
      <c r="U354">
        <f>100*SA_data_IRIS_csv!T354/data_transformations!I354</f>
        <v>7.2532700921898821</v>
      </c>
      <c r="V354">
        <f>100*SA_data_IRIS_csv!U354</f>
        <v>96.509316900000002</v>
      </c>
      <c r="W354">
        <f>100*SA_data_IRIS_csv!V354</f>
        <v>97.731001399999997</v>
      </c>
      <c r="X354">
        <f>100*SA_data_IRIS_csv!W354</f>
        <v>97.522963099999998</v>
      </c>
      <c r="Y354">
        <f>100*SA_data_IRIS_csv!X354</f>
        <v>95.359643800000001</v>
      </c>
      <c r="Z354">
        <f>100*SA_data_IRIS_csv!Y354</f>
        <v>95.579657999999995</v>
      </c>
      <c r="AA354">
        <f>100*SA_data_IRIS_csv!Z354</f>
        <v>96.146234500000006</v>
      </c>
      <c r="AB354">
        <f>100*SA_data_IRIS_csv!AA354</f>
        <v>92.832917500000008</v>
      </c>
      <c r="AC354">
        <f>100*SA_data_IRIS_csv!AB354</f>
        <v>94.9313626</v>
      </c>
      <c r="AD354">
        <f>100*SA_data_IRIS_csv!AC354</f>
        <v>94.343838199999993</v>
      </c>
      <c r="AE354">
        <f>100*SA_data_IRIS_csv!AD354</f>
        <v>92.487749399999998</v>
      </c>
      <c r="AF354">
        <f>100*SA_data_IRIS_csv!AE354</f>
        <v>90.108392000000009</v>
      </c>
      <c r="AG354">
        <f>100*SA_data_IRIS_csv!AF354</f>
        <v>96.054834200000002</v>
      </c>
      <c r="AH354">
        <f>100*SA_data_IRIS_csv!AG354</f>
        <v>96.582774999999998</v>
      </c>
      <c r="AI354">
        <f>100*SA_data_IRIS_csv!AH354</f>
        <v>93.127907899999997</v>
      </c>
      <c r="AJ354">
        <f>100*SA_data_IRIS_csv!AI354/data_transformations!I354</f>
        <v>10.967194435151111</v>
      </c>
      <c r="AK354">
        <f>100*SA_data_IRIS_csv!AJ354/data_transformations!I354</f>
        <v>6.5125716980781387</v>
      </c>
      <c r="AL354">
        <f>100*SA_data_IRIS_csv!AI354/SA_data_IRIS_csv!AJ354</f>
        <v>168.40036384378743</v>
      </c>
      <c r="AM354">
        <f>100*SA_data_IRIS_csv!I354/SA_data_IRIS_csv!O354</f>
        <v>168.89788342253937</v>
      </c>
      <c r="AN354">
        <f>100*SA_data_IRIS_csv!J354/SA_data_IRIS_csv!P354</f>
        <v>175.18110542933761</v>
      </c>
      <c r="AO354">
        <f>100*SA_data_IRIS_csv!K354/SA_data_IRIS_csv!Q354</f>
        <v>128.50535841307172</v>
      </c>
      <c r="AP354">
        <f>100*SA_data_IRIS_csv!L354/SA_data_IRIS_csv!R354</f>
        <v>158.24478014490998</v>
      </c>
      <c r="AQ354">
        <f>100*SA_data_IRIS_csv!M354/SA_data_IRIS_csv!S354</f>
        <v>190.38472761472241</v>
      </c>
      <c r="AR354">
        <f>100*SA_data_IRIS_csv!N354/SA_data_IRIS_csv!T354</f>
        <v>163.85919706232391</v>
      </c>
    </row>
    <row r="355" spans="1:44">
      <c r="A355" t="s">
        <v>474</v>
      </c>
      <c r="B355">
        <f>100*SA_data_IRIS_csv!B355</f>
        <v>169.877781</v>
      </c>
      <c r="C355">
        <f>100*SA_data_IRIS_csv!C355</f>
        <v>106.014126</v>
      </c>
      <c r="D355">
        <f>100*SA_data_IRIS_csv!D355</f>
        <v>326.29827599999999</v>
      </c>
      <c r="E355">
        <f>100*SA_data_IRIS_csv!E355</f>
        <v>83.681633200000007</v>
      </c>
      <c r="F355">
        <f>100*SA_data_IRIS_csv!F355</f>
        <v>99.043241100000003</v>
      </c>
      <c r="G355">
        <f>100*SA_data_IRIS_csv!G355</f>
        <v>251.23746699999998</v>
      </c>
      <c r="H355">
        <f>100*SA_data_IRIS_csv!H355</f>
        <v>314.94156699999996</v>
      </c>
      <c r="I355" s="18">
        <v>217.46299999999999</v>
      </c>
      <c r="J355">
        <f>100*SA_data_IRIS_csv!I355/data_transformations!I355</f>
        <v>12.110654686084532</v>
      </c>
      <c r="K355">
        <f>100*SA_data_IRIS_csv!J355/data_transformations!I355</f>
        <v>10.438030837429816</v>
      </c>
      <c r="L355">
        <f>100*SA_data_IRIS_csv!K355/data_transformations!I355</f>
        <v>10.417871729903478</v>
      </c>
      <c r="M355">
        <f>100*SA_data_IRIS_csv!L355/data_transformations!I355</f>
        <v>8.0282947903781334</v>
      </c>
      <c r="N355">
        <f>100*SA_data_IRIS_csv!M355/data_transformations!I355</f>
        <v>12.456464777916244</v>
      </c>
      <c r="O355">
        <f>100*SA_data_IRIS_csv!N355/data_transformations!I355</f>
        <v>11.568336452637919</v>
      </c>
      <c r="P355">
        <f>100*SA_data_IRIS_csv!O355/data_transformations!I355</f>
        <v>7.304086350321664</v>
      </c>
      <c r="Q355">
        <f>100*SA_data_IRIS_csv!P355/data_transformations!I355</f>
        <v>6.0547297241369797</v>
      </c>
      <c r="R355">
        <f>100*SA_data_IRIS_csv!Q355/data_transformations!I355</f>
        <v>7.5689672725934996</v>
      </c>
      <c r="S355">
        <f>100*SA_data_IRIS_csv!R355/data_transformations!I355</f>
        <v>5.7664225638384465</v>
      </c>
      <c r="T355">
        <f>100*SA_data_IRIS_csv!S355/data_transformations!I355</f>
        <v>6.951606020334494</v>
      </c>
      <c r="U355">
        <f>100*SA_data_IRIS_csv!T355/data_transformations!I355</f>
        <v>7.4442008525588266</v>
      </c>
      <c r="V355">
        <f>100*SA_data_IRIS_csv!U355</f>
        <v>96.253635799999998</v>
      </c>
      <c r="W355">
        <f>100*SA_data_IRIS_csv!V355</f>
        <v>97.654566799999998</v>
      </c>
      <c r="X355">
        <f>100*SA_data_IRIS_csv!W355</f>
        <v>95.432804500000003</v>
      </c>
      <c r="Y355">
        <f>100*SA_data_IRIS_csv!X355</f>
        <v>96.045557299999999</v>
      </c>
      <c r="Z355">
        <f>100*SA_data_IRIS_csv!Y355</f>
        <v>95.1102238</v>
      </c>
      <c r="AA355">
        <f>100*SA_data_IRIS_csv!Z355</f>
        <v>96.009563499999999</v>
      </c>
      <c r="AB355">
        <f>100*SA_data_IRIS_csv!AA355</f>
        <v>92.918308999999994</v>
      </c>
      <c r="AC355">
        <f>100*SA_data_IRIS_csv!AB355</f>
        <v>95.634959500000008</v>
      </c>
      <c r="AD355">
        <f>100*SA_data_IRIS_csv!AC355</f>
        <v>93.189695200000003</v>
      </c>
      <c r="AE355">
        <f>100*SA_data_IRIS_csv!AD355</f>
        <v>93.143133300000002</v>
      </c>
      <c r="AF355">
        <f>100*SA_data_IRIS_csv!AE355</f>
        <v>89.450106200000008</v>
      </c>
      <c r="AG355">
        <f>100*SA_data_IRIS_csv!AF355</f>
        <v>92.001755900000006</v>
      </c>
      <c r="AH355">
        <f>100*SA_data_IRIS_csv!AG355</f>
        <v>96.429739499999997</v>
      </c>
      <c r="AI355">
        <f>100*SA_data_IRIS_csv!AH355</f>
        <v>93.155424600000003</v>
      </c>
      <c r="AJ355">
        <f>100*SA_data_IRIS_csv!AI355/data_transformations!I355</f>
        <v>10.662377415928226</v>
      </c>
      <c r="AK355">
        <f>100*SA_data_IRIS_csv!AJ355/data_transformations!I355</f>
        <v>6.5494560453962283</v>
      </c>
      <c r="AL355">
        <f>100*SA_data_IRIS_csv!AI355/SA_data_IRIS_csv!AJ355</f>
        <v>162.79790782660601</v>
      </c>
      <c r="AM355">
        <f>100*SA_data_IRIS_csv!I355/SA_data_IRIS_csv!O355</f>
        <v>165.80656505452171</v>
      </c>
      <c r="AN355">
        <f>100*SA_data_IRIS_csv!J355/SA_data_IRIS_csv!P355</f>
        <v>172.39466190900234</v>
      </c>
      <c r="AO355">
        <f>100*SA_data_IRIS_csv!K355/SA_data_IRIS_csv!Q355</f>
        <v>137.63927567272734</v>
      </c>
      <c r="AP355">
        <f>100*SA_data_IRIS_csv!L355/SA_data_IRIS_csv!R355</f>
        <v>139.22487818919154</v>
      </c>
      <c r="AQ355">
        <f>100*SA_data_IRIS_csv!M355/SA_data_IRIS_csv!S355</f>
        <v>179.18830183239973</v>
      </c>
      <c r="AR355">
        <f>100*SA_data_IRIS_csv!N355/SA_data_IRIS_csv!T355</f>
        <v>155.40064920012856</v>
      </c>
    </row>
    <row r="356" spans="1:44">
      <c r="A356" t="s">
        <v>475</v>
      </c>
      <c r="B356">
        <f>100*SA_data_IRIS_csv!B356</f>
        <v>162.65755999999999</v>
      </c>
      <c r="C356">
        <f>100*SA_data_IRIS_csv!C356</f>
        <v>107.04629299999999</v>
      </c>
      <c r="D356">
        <f>100*SA_data_IRIS_csv!D356</f>
        <v>303.63591500000001</v>
      </c>
      <c r="E356">
        <f>100*SA_data_IRIS_csv!E356</f>
        <v>81.107222000000007</v>
      </c>
      <c r="F356">
        <f>100*SA_data_IRIS_csv!F356</f>
        <v>94.459724499999993</v>
      </c>
      <c r="G356">
        <f>100*SA_data_IRIS_csv!G356</f>
        <v>248.610218</v>
      </c>
      <c r="H356">
        <f>100*SA_data_IRIS_csv!H356</f>
        <v>278.78853299999997</v>
      </c>
      <c r="I356" s="18">
        <v>219.01599999999999</v>
      </c>
      <c r="J356">
        <f>100*SA_data_IRIS_csv!I356/data_transformations!I356</f>
        <v>12.215834459582863</v>
      </c>
      <c r="K356">
        <f>100*SA_data_IRIS_csv!J356/data_transformations!I356</f>
        <v>11.023549694999453</v>
      </c>
      <c r="L356">
        <f>100*SA_data_IRIS_csv!K356/data_transformations!I356</f>
        <v>9.7533978339482061</v>
      </c>
      <c r="M356">
        <f>100*SA_data_IRIS_csv!L356/data_transformations!I356</f>
        <v>8.1914509898820196</v>
      </c>
      <c r="N356">
        <f>100*SA_data_IRIS_csv!M356/data_transformations!I356</f>
        <v>12.24508912590861</v>
      </c>
      <c r="O356">
        <f>100*SA_data_IRIS_csv!N356/data_transformations!I356</f>
        <v>11.838793695437777</v>
      </c>
      <c r="P356">
        <f>100*SA_data_IRIS_csv!O356/data_transformations!I356</f>
        <v>7.4795444625050225</v>
      </c>
      <c r="Q356">
        <f>100*SA_data_IRIS_csv!P356/data_transformations!I356</f>
        <v>5.9890350933265157</v>
      </c>
      <c r="R356">
        <f>100*SA_data_IRIS_csv!Q356/data_transformations!I356</f>
        <v>7.3833773788216392</v>
      </c>
      <c r="S356">
        <f>100*SA_data_IRIS_csv!R356/data_transformations!I356</f>
        <v>5.6673586861233876</v>
      </c>
      <c r="T356">
        <f>100*SA_data_IRIS_csv!S356/data_transformations!I356</f>
        <v>6.7898166344011397</v>
      </c>
      <c r="U356">
        <f>100*SA_data_IRIS_csv!T356/data_transformations!I356</f>
        <v>7.7934391551302191</v>
      </c>
      <c r="V356">
        <f>100*SA_data_IRIS_csv!U356</f>
        <v>96.232377900000003</v>
      </c>
      <c r="W356">
        <f>100*SA_data_IRIS_csv!V356</f>
        <v>97.314874700000004</v>
      </c>
      <c r="X356">
        <f>100*SA_data_IRIS_csv!W356</f>
        <v>95.648552499999994</v>
      </c>
      <c r="Y356">
        <f>100*SA_data_IRIS_csv!X356</f>
        <v>95.291817300000005</v>
      </c>
      <c r="Z356">
        <f>100*SA_data_IRIS_csv!Y356</f>
        <v>97.1369957</v>
      </c>
      <c r="AA356">
        <f>100*SA_data_IRIS_csv!Z356</f>
        <v>97.049387300000006</v>
      </c>
      <c r="AB356">
        <f>100*SA_data_IRIS_csv!AA356</f>
        <v>92.359238499999989</v>
      </c>
      <c r="AC356">
        <f>100*SA_data_IRIS_csv!AB356</f>
        <v>94.520520700000006</v>
      </c>
      <c r="AD356">
        <f>100*SA_data_IRIS_csv!AC356</f>
        <v>93.078353500000006</v>
      </c>
      <c r="AE356">
        <f>100*SA_data_IRIS_csv!AD356</f>
        <v>91.612077900000003</v>
      </c>
      <c r="AF356">
        <f>100*SA_data_IRIS_csv!AE356</f>
        <v>87.352053900000001</v>
      </c>
      <c r="AG356">
        <f>100*SA_data_IRIS_csv!AF356</f>
        <v>92.210556099999991</v>
      </c>
      <c r="AH356">
        <f>100*SA_data_IRIS_csv!AG356</f>
        <v>96.645571100000012</v>
      </c>
      <c r="AI356">
        <f>100*SA_data_IRIS_csv!AH356</f>
        <v>91.751275399999997</v>
      </c>
      <c r="AJ356">
        <f>100*SA_data_IRIS_csv!AI356/data_transformations!I356</f>
        <v>10.862092358549148</v>
      </c>
      <c r="AK356">
        <f>100*SA_data_IRIS_csv!AJ356/data_transformations!I356</f>
        <v>6.712360421156446</v>
      </c>
      <c r="AL356">
        <f>100*SA_data_IRIS_csv!AI356/SA_data_IRIS_csv!AJ356</f>
        <v>161.82224548481207</v>
      </c>
      <c r="AM356">
        <f>100*SA_data_IRIS_csv!I356/SA_data_IRIS_csv!O356</f>
        <v>163.32324141959279</v>
      </c>
      <c r="AN356">
        <f>100*SA_data_IRIS_csv!J356/SA_data_IRIS_csv!P356</f>
        <v>184.0621990557847</v>
      </c>
      <c r="AO356">
        <f>100*SA_data_IRIS_csv!K356/SA_data_IRIS_csv!Q356</f>
        <v>132.09940835375278</v>
      </c>
      <c r="AP356">
        <f>100*SA_data_IRIS_csv!L356/SA_data_IRIS_csv!R356</f>
        <v>144.53736640913357</v>
      </c>
      <c r="AQ356">
        <f>100*SA_data_IRIS_csv!M356/SA_data_IRIS_csv!S356</f>
        <v>180.34491629520457</v>
      </c>
      <c r="AR356">
        <f>100*SA_data_IRIS_csv!N356/SA_data_IRIS_csv!T356</f>
        <v>151.90718063981555</v>
      </c>
    </row>
    <row r="357" spans="1:44">
      <c r="A357" t="s">
        <v>476</v>
      </c>
      <c r="B357">
        <f>100*SA_data_IRIS_csv!B357</f>
        <v>170.80892499999999</v>
      </c>
      <c r="C357">
        <f>100*SA_data_IRIS_csv!C357</f>
        <v>106.479101</v>
      </c>
      <c r="D357">
        <f>100*SA_data_IRIS_csv!D357</f>
        <v>334.37565799999999</v>
      </c>
      <c r="E357">
        <f>100*SA_data_IRIS_csv!E357</f>
        <v>85.109615000000005</v>
      </c>
      <c r="F357">
        <f>100*SA_data_IRIS_csv!F357</f>
        <v>95.936992799999999</v>
      </c>
      <c r="G357">
        <f>100*SA_data_IRIS_csv!G357</f>
        <v>248.48434400000002</v>
      </c>
      <c r="H357">
        <f>100*SA_data_IRIS_csv!H357</f>
        <v>280.72665699999999</v>
      </c>
      <c r="I357" s="18">
        <v>218.69</v>
      </c>
      <c r="J357">
        <f>100*SA_data_IRIS_csv!I357/data_transformations!I357</f>
        <v>12.077853674150624</v>
      </c>
      <c r="K357">
        <f>100*SA_data_IRIS_csv!J357/data_transformations!I357</f>
        <v>10.65202606429192</v>
      </c>
      <c r="L357">
        <f>100*SA_data_IRIS_csv!K357/data_transformations!I357</f>
        <v>10.20791229594403</v>
      </c>
      <c r="M357">
        <f>100*SA_data_IRIS_csv!L357/data_transformations!I357</f>
        <v>8.1892070968036954</v>
      </c>
      <c r="N357">
        <f>100*SA_data_IRIS_csv!M357/data_transformations!I357</f>
        <v>12.625350358955599</v>
      </c>
      <c r="O357">
        <f>100*SA_data_IRIS_csv!N357/data_transformations!I357</f>
        <v>11.928816406785861</v>
      </c>
      <c r="P357">
        <f>100*SA_data_IRIS_csv!O357/data_transformations!I357</f>
        <v>7.4316823814531991</v>
      </c>
      <c r="Q357">
        <f>100*SA_data_IRIS_csv!P357/data_transformations!I357</f>
        <v>6.0550241437651477</v>
      </c>
      <c r="R357">
        <f>100*SA_data_IRIS_csv!Q357/data_transformations!I357</f>
        <v>7.5306241712012438</v>
      </c>
      <c r="S357">
        <f>100*SA_data_IRIS_csv!R357/data_transformations!I357</f>
        <v>5.7208475924825093</v>
      </c>
      <c r="T357">
        <f>100*SA_data_IRIS_csv!S357/data_transformations!I357</f>
        <v>6.5148013169326449</v>
      </c>
      <c r="U357">
        <f>100*SA_data_IRIS_csv!T357/data_transformations!I357</f>
        <v>7.4235466642279038</v>
      </c>
      <c r="V357">
        <f>100*SA_data_IRIS_csv!U357</f>
        <v>97.5229724</v>
      </c>
      <c r="W357">
        <f>100*SA_data_IRIS_csv!V357</f>
        <v>97.377626500000005</v>
      </c>
      <c r="X357">
        <f>100*SA_data_IRIS_csv!W357</f>
        <v>96.106884100000002</v>
      </c>
      <c r="Y357">
        <f>100*SA_data_IRIS_csv!X357</f>
        <v>93.923419100000004</v>
      </c>
      <c r="Z357">
        <f>100*SA_data_IRIS_csv!Y357</f>
        <v>93.142828600000001</v>
      </c>
      <c r="AA357">
        <f>100*SA_data_IRIS_csv!Z357</f>
        <v>96.698037299999996</v>
      </c>
      <c r="AB357">
        <f>100*SA_data_IRIS_csv!AA357</f>
        <v>92.338068199999995</v>
      </c>
      <c r="AC357">
        <f>100*SA_data_IRIS_csv!AB357</f>
        <v>95.442785700000002</v>
      </c>
      <c r="AD357">
        <f>100*SA_data_IRIS_csv!AC357</f>
        <v>94.724120900000003</v>
      </c>
      <c r="AE357">
        <f>100*SA_data_IRIS_csv!AD357</f>
        <v>91.275972400000001</v>
      </c>
      <c r="AF357">
        <f>100*SA_data_IRIS_csv!AE357</f>
        <v>88.411795299999994</v>
      </c>
      <c r="AG357">
        <f>100*SA_data_IRIS_csv!AF357</f>
        <v>94.484406899999996</v>
      </c>
      <c r="AH357">
        <f>100*SA_data_IRIS_csv!AG357</f>
        <v>95.908202200000005</v>
      </c>
      <c r="AI357">
        <f>100*SA_data_IRIS_csv!AH357</f>
        <v>92.575191599999997</v>
      </c>
      <c r="AJ357">
        <f>100*SA_data_IRIS_csv!AI357/data_transformations!I357</f>
        <v>10.799616489094152</v>
      </c>
      <c r="AK357">
        <f>100*SA_data_IRIS_csv!AJ357/data_transformations!I357</f>
        <v>6.5276813754629845</v>
      </c>
      <c r="AL357">
        <f>100*SA_data_IRIS_csv!AI357/SA_data_IRIS_csv!AJ357</f>
        <v>165.44337672008652</v>
      </c>
      <c r="AM357">
        <f>100*SA_data_IRIS_csv!I357/SA_data_IRIS_csv!O357</f>
        <v>162.51843195415071</v>
      </c>
      <c r="AN357">
        <f>100*SA_data_IRIS_csv!J357/SA_data_IRIS_csv!P357</f>
        <v>175.92045566424869</v>
      </c>
      <c r="AO357">
        <f>100*SA_data_IRIS_csv!K357/SA_data_IRIS_csv!Q357</f>
        <v>135.55200822504625</v>
      </c>
      <c r="AP357">
        <f>100*SA_data_IRIS_csv!L357/SA_data_IRIS_csv!R357</f>
        <v>143.1467446810633</v>
      </c>
      <c r="AQ357">
        <f>100*SA_data_IRIS_csv!M357/SA_data_IRIS_csv!S357</f>
        <v>193.79486410646174</v>
      </c>
      <c r="AR357">
        <f>100*SA_data_IRIS_csv!N357/SA_data_IRIS_csv!T357</f>
        <v>160.68891254186701</v>
      </c>
    </row>
    <row r="358" spans="1:44">
      <c r="A358" t="s">
        <v>477</v>
      </c>
      <c r="B358">
        <f>100*SA_data_IRIS_csv!B358</f>
        <v>169.428969</v>
      </c>
      <c r="C358">
        <f>100*SA_data_IRIS_csv!C358</f>
        <v>99.791623700000002</v>
      </c>
      <c r="D358">
        <f>100*SA_data_IRIS_csv!D358</f>
        <v>328.13916799999998</v>
      </c>
      <c r="E358">
        <f>100*SA_data_IRIS_csv!E358</f>
        <v>92.3360153</v>
      </c>
      <c r="F358">
        <f>100*SA_data_IRIS_csv!F358</f>
        <v>98.946018000000009</v>
      </c>
      <c r="G358">
        <f>100*SA_data_IRIS_csv!G358</f>
        <v>251.54735199999999</v>
      </c>
      <c r="H358">
        <f>100*SA_data_IRIS_csv!H358</f>
        <v>281.39787000000001</v>
      </c>
      <c r="I358" s="18">
        <v>218.87700000000001</v>
      </c>
      <c r="J358">
        <f>100*SA_data_IRIS_csv!I358/data_transformations!I358</f>
        <v>12.635497014304836</v>
      </c>
      <c r="K358">
        <f>100*SA_data_IRIS_csv!J358/data_transformations!I358</f>
        <v>10.591924048666602</v>
      </c>
      <c r="L358">
        <f>100*SA_data_IRIS_csv!K358/data_transformations!I358</f>
        <v>9.9091038802615152</v>
      </c>
      <c r="M358">
        <f>100*SA_data_IRIS_csv!L358/data_transformations!I358</f>
        <v>7.969589541157819</v>
      </c>
      <c r="N358">
        <f>100*SA_data_IRIS_csv!M358/data_transformations!I358</f>
        <v>12.580131169560985</v>
      </c>
      <c r="O358">
        <f>100*SA_data_IRIS_csv!N358/data_transformations!I358</f>
        <v>11.673327211173399</v>
      </c>
      <c r="P358">
        <f>100*SA_data_IRIS_csv!O358/data_transformations!I358</f>
        <v>7.1646832239111458</v>
      </c>
      <c r="Q358">
        <f>100*SA_data_IRIS_csv!P358/data_transformations!I358</f>
        <v>6.0044782229288591</v>
      </c>
      <c r="R358">
        <f>100*SA_data_IRIS_csv!Q358/data_transformations!I358</f>
        <v>7.6158232706040376</v>
      </c>
      <c r="S358">
        <f>100*SA_data_IRIS_csv!R358/data_transformations!I358</f>
        <v>5.5240878667013895</v>
      </c>
      <c r="T358">
        <f>100*SA_data_IRIS_csv!S358/data_transformations!I358</f>
        <v>6.7612177615738522</v>
      </c>
      <c r="U358">
        <f>100*SA_data_IRIS_csv!T358/data_transformations!I358</f>
        <v>7.6286640441892022</v>
      </c>
      <c r="V358">
        <f>100*SA_data_IRIS_csv!U358</f>
        <v>94.575901799999997</v>
      </c>
      <c r="W358">
        <f>100*SA_data_IRIS_csv!V358</f>
        <v>97.249424599999998</v>
      </c>
      <c r="X358">
        <f>100*SA_data_IRIS_csv!W358</f>
        <v>95.279111400000005</v>
      </c>
      <c r="Y358">
        <f>100*SA_data_IRIS_csv!X358</f>
        <v>95.015484599999994</v>
      </c>
      <c r="Z358">
        <f>100*SA_data_IRIS_csv!Y358</f>
        <v>94.926283400000003</v>
      </c>
      <c r="AA358">
        <f>100*SA_data_IRIS_csv!Z358</f>
        <v>95.921451000000005</v>
      </c>
      <c r="AB358">
        <f>100*SA_data_IRIS_csv!AA358</f>
        <v>91.124766800000003</v>
      </c>
      <c r="AC358">
        <f>100*SA_data_IRIS_csv!AB358</f>
        <v>95.404418399999997</v>
      </c>
      <c r="AD358">
        <f>100*SA_data_IRIS_csv!AC358</f>
        <v>94.4851812</v>
      </c>
      <c r="AE358">
        <f>100*SA_data_IRIS_csv!AD358</f>
        <v>91.002956800000007</v>
      </c>
      <c r="AF358">
        <f>100*SA_data_IRIS_csv!AE358</f>
        <v>87.623658899999995</v>
      </c>
      <c r="AG358">
        <f>100*SA_data_IRIS_csv!AF358</f>
        <v>94.526746500000002</v>
      </c>
      <c r="AH358">
        <f>100*SA_data_IRIS_csv!AG358</f>
        <v>95.820090399999998</v>
      </c>
      <c r="AI358">
        <f>100*SA_data_IRIS_csv!AH358</f>
        <v>92.221640699999995</v>
      </c>
      <c r="AJ358">
        <f>100*SA_data_IRIS_csv!AI358/data_transformations!I358</f>
        <v>10.728021400147115</v>
      </c>
      <c r="AK358">
        <f>100*SA_data_IRIS_csv!AJ358/data_transformations!I358</f>
        <v>6.4455573678367291</v>
      </c>
      <c r="AL358">
        <f>100*SA_data_IRIS_csv!AI358/SA_data_IRIS_csv!AJ358</f>
        <v>166.44055413547073</v>
      </c>
      <c r="AM358">
        <f>100*SA_data_IRIS_csv!I358/SA_data_IRIS_csv!O358</f>
        <v>176.35806942776759</v>
      </c>
      <c r="AN358">
        <f>100*SA_data_IRIS_csv!J358/SA_data_IRIS_csv!P358</f>
        <v>176.40040741958228</v>
      </c>
      <c r="AO358">
        <f>100*SA_data_IRIS_csv!K358/SA_data_IRIS_csv!Q358</f>
        <v>130.11205129338026</v>
      </c>
      <c r="AP358">
        <f>100*SA_data_IRIS_csv!L358/SA_data_IRIS_csv!R358</f>
        <v>144.26978233271149</v>
      </c>
      <c r="AQ358">
        <f>100*SA_data_IRIS_csv!M358/SA_data_IRIS_csv!S358</f>
        <v>186.06309711037363</v>
      </c>
      <c r="AR358">
        <f>100*SA_data_IRIS_csv!N358/SA_data_IRIS_csv!T358</f>
        <v>153.01928546801116</v>
      </c>
    </row>
    <row r="359" spans="1:44">
      <c r="A359" t="s">
        <v>478</v>
      </c>
      <c r="B359">
        <f>100*SA_data_IRIS_csv!B359</f>
        <v>164.01621900000001</v>
      </c>
      <c r="C359">
        <f>100*SA_data_IRIS_csv!C359</f>
        <v>103.97595100000001</v>
      </c>
      <c r="D359">
        <f>100*SA_data_IRIS_csv!D359</f>
        <v>326.731831</v>
      </c>
      <c r="E359">
        <f>100*SA_data_IRIS_csv!E359</f>
        <v>79.106028699999996</v>
      </c>
      <c r="F359">
        <f>100*SA_data_IRIS_csv!F359</f>
        <v>95.076597199999995</v>
      </c>
      <c r="G359">
        <f>100*SA_data_IRIS_csv!G359</f>
        <v>235.57907899999998</v>
      </c>
      <c r="H359">
        <f>100*SA_data_IRIS_csv!H359</f>
        <v>282.92076000000003</v>
      </c>
      <c r="I359" s="18">
        <v>216.995</v>
      </c>
      <c r="J359">
        <f>100*SA_data_IRIS_csv!I359/data_transformations!I359</f>
        <v>12.72284785363718</v>
      </c>
      <c r="K359">
        <f>100*SA_data_IRIS_csv!J359/data_transformations!I359</f>
        <v>10.875170026959147</v>
      </c>
      <c r="L359">
        <f>100*SA_data_IRIS_csv!K359/data_transformations!I359</f>
        <v>10.152466738864952</v>
      </c>
      <c r="M359">
        <f>100*SA_data_IRIS_csv!L359/data_transformations!I359</f>
        <v>8.2453057443719899</v>
      </c>
      <c r="N359">
        <f>100*SA_data_IRIS_csv!M359/data_transformations!I359</f>
        <v>12.751845157722528</v>
      </c>
      <c r="O359">
        <f>100*SA_data_IRIS_csv!N359/data_transformations!I359</f>
        <v>11.8536024793198</v>
      </c>
      <c r="P359">
        <f>100*SA_data_IRIS_csv!O359/data_transformations!I359</f>
        <v>7.3269684094103553</v>
      </c>
      <c r="Q359">
        <f>100*SA_data_IRIS_csv!P359/data_transformations!I359</f>
        <v>5.9993340399548369</v>
      </c>
      <c r="R359">
        <f>100*SA_data_IRIS_csv!Q359/data_transformations!I359</f>
        <v>7.8085745754510461</v>
      </c>
      <c r="S359">
        <f>100*SA_data_IRIS_csv!R359/data_transformations!I359</f>
        <v>5.8028396045991837</v>
      </c>
      <c r="T359">
        <f>100*SA_data_IRIS_csv!S359/data_transformations!I359</f>
        <v>6.8227896034470827</v>
      </c>
      <c r="U359">
        <f>100*SA_data_IRIS_csv!T359/data_transformations!I359</f>
        <v>7.5664232355584229</v>
      </c>
      <c r="V359">
        <f>100*SA_data_IRIS_csv!U359</f>
        <v>95.777961300000001</v>
      </c>
      <c r="W359">
        <f>100*SA_data_IRIS_csv!V359</f>
        <v>97.206365500000004</v>
      </c>
      <c r="X359">
        <f>100*SA_data_IRIS_csv!W359</f>
        <v>94.563575600000007</v>
      </c>
      <c r="Y359">
        <f>100*SA_data_IRIS_csv!X359</f>
        <v>94.735272899999998</v>
      </c>
      <c r="Z359">
        <f>100*SA_data_IRIS_csv!Y359</f>
        <v>96.124577299999999</v>
      </c>
      <c r="AA359">
        <f>100*SA_data_IRIS_csv!Z359</f>
        <v>95.095970799999989</v>
      </c>
      <c r="AB359">
        <f>100*SA_data_IRIS_csv!AA359</f>
        <v>89.871122099999994</v>
      </c>
      <c r="AC359">
        <f>100*SA_data_IRIS_csv!AB359</f>
        <v>96.126895599999997</v>
      </c>
      <c r="AD359">
        <f>100*SA_data_IRIS_csv!AC359</f>
        <v>94.0541999</v>
      </c>
      <c r="AE359">
        <f>100*SA_data_IRIS_csv!AD359</f>
        <v>92.003445499999998</v>
      </c>
      <c r="AF359">
        <f>100*SA_data_IRIS_csv!AE359</f>
        <v>86.143089099999997</v>
      </c>
      <c r="AG359">
        <f>100*SA_data_IRIS_csv!AF359</f>
        <v>93.314017000000007</v>
      </c>
      <c r="AH359">
        <f>100*SA_data_IRIS_csv!AG359</f>
        <v>95.824723500000005</v>
      </c>
      <c r="AI359">
        <f>100*SA_data_IRIS_csv!AH359</f>
        <v>91.922323500000005</v>
      </c>
      <c r="AJ359">
        <f>100*SA_data_IRIS_csv!AI359/data_transformations!I359</f>
        <v>10.979940920297702</v>
      </c>
      <c r="AK359">
        <f>100*SA_data_IRIS_csv!AJ359/data_transformations!I359</f>
        <v>6.6165267402474717</v>
      </c>
      <c r="AL359">
        <f>100*SA_data_IRIS_csv!AI359/SA_data_IRIS_csv!AJ359</f>
        <v>165.9472008706343</v>
      </c>
      <c r="AM359">
        <f>100*SA_data_IRIS_csv!I359/SA_data_IRIS_csv!O359</f>
        <v>173.64409320090223</v>
      </c>
      <c r="AN359">
        <f>100*SA_data_IRIS_csv!J359/SA_data_IRIS_csv!P359</f>
        <v>181.27295387341047</v>
      </c>
      <c r="AO359">
        <f>100*SA_data_IRIS_csv!K359/SA_data_IRIS_csv!Q359</f>
        <v>130.01690181435598</v>
      </c>
      <c r="AP359">
        <f>100*SA_data_IRIS_csv!L359/SA_data_IRIS_csv!R359</f>
        <v>142.09087802180451</v>
      </c>
      <c r="AQ359">
        <f>100*SA_data_IRIS_csv!M359/SA_data_IRIS_csv!S359</f>
        <v>186.90075319455701</v>
      </c>
      <c r="AR359">
        <f>100*SA_data_IRIS_csv!N359/SA_data_IRIS_csv!T359</f>
        <v>156.66057938199609</v>
      </c>
    </row>
    <row r="360" spans="1:44">
      <c r="A360" t="s">
        <v>479</v>
      </c>
      <c r="B360">
        <f>100*SA_data_IRIS_csv!B360</f>
        <v>171.32505700000002</v>
      </c>
      <c r="C360">
        <f>100*SA_data_IRIS_csv!C360</f>
        <v>111.57112000000001</v>
      </c>
      <c r="D360">
        <f>100*SA_data_IRIS_csv!D360</f>
        <v>331.798225</v>
      </c>
      <c r="E360">
        <f>100*SA_data_IRIS_csv!E360</f>
        <v>84.7668319</v>
      </c>
      <c r="F360">
        <f>100*SA_data_IRIS_csv!F360</f>
        <v>95.8688219</v>
      </c>
      <c r="G360">
        <f>100*SA_data_IRIS_csv!G360</f>
        <v>244.22362799999999</v>
      </c>
      <c r="H360">
        <f>100*SA_data_IRIS_csv!H360</f>
        <v>287.74621999999999</v>
      </c>
      <c r="I360" s="18">
        <v>213.15299999999999</v>
      </c>
      <c r="J360">
        <f>100*SA_data_IRIS_csv!I360/data_transformations!I360</f>
        <v>12.589000154818368</v>
      </c>
      <c r="K360">
        <f>100*SA_data_IRIS_csv!J360/data_transformations!I360</f>
        <v>10.562516408401478</v>
      </c>
      <c r="L360">
        <f>100*SA_data_IRIS_csv!K360/data_transformations!I360</f>
        <v>10.066958194348659</v>
      </c>
      <c r="M360">
        <f>100*SA_data_IRIS_csv!L360/data_transformations!I360</f>
        <v>8.3946355903975078</v>
      </c>
      <c r="N360">
        <f>100*SA_data_IRIS_csv!M360/data_transformations!I360</f>
        <v>13.065544702631444</v>
      </c>
      <c r="O360">
        <f>100*SA_data_IRIS_csv!N360/data_transformations!I360</f>
        <v>11.906569975557463</v>
      </c>
      <c r="P360">
        <f>100*SA_data_IRIS_csv!O360/data_transformations!I360</f>
        <v>7.5659462451853834</v>
      </c>
      <c r="Q360">
        <f>100*SA_data_IRIS_csv!P360/data_transformations!I360</f>
        <v>6.1682504585907774</v>
      </c>
      <c r="R360">
        <f>100*SA_data_IRIS_csv!Q360/data_transformations!I360</f>
        <v>7.5112750934774555</v>
      </c>
      <c r="S360">
        <f>100*SA_data_IRIS_csv!R360/data_transformations!I360</f>
        <v>5.7538910547822457</v>
      </c>
      <c r="T360">
        <f>100*SA_data_IRIS_csv!S360/data_transformations!I360</f>
        <v>7.0664874526748402</v>
      </c>
      <c r="U360">
        <f>100*SA_data_IRIS_csv!T360/data_transformations!I360</f>
        <v>7.4256438802174962</v>
      </c>
      <c r="V360">
        <f>100*SA_data_IRIS_csv!U360</f>
        <v>95.520453099999997</v>
      </c>
      <c r="W360">
        <f>100*SA_data_IRIS_csv!V360</f>
        <v>96.969239000000002</v>
      </c>
      <c r="X360">
        <f>100*SA_data_IRIS_csv!W360</f>
        <v>93.410452399999997</v>
      </c>
      <c r="Y360">
        <f>100*SA_data_IRIS_csv!X360</f>
        <v>94.112719099999993</v>
      </c>
      <c r="Z360">
        <f>100*SA_data_IRIS_csv!Y360</f>
        <v>94.374164199999996</v>
      </c>
      <c r="AA360">
        <f>100*SA_data_IRIS_csv!Z360</f>
        <v>94.981848099999993</v>
      </c>
      <c r="AB360">
        <f>100*SA_data_IRIS_csv!AA360</f>
        <v>89.974354099999999</v>
      </c>
      <c r="AC360">
        <f>100*SA_data_IRIS_csv!AB360</f>
        <v>96.302639499999998</v>
      </c>
      <c r="AD360">
        <f>100*SA_data_IRIS_csv!AC360</f>
        <v>92.398838800000007</v>
      </c>
      <c r="AE360">
        <f>100*SA_data_IRIS_csv!AD360</f>
        <v>91.532610899999995</v>
      </c>
      <c r="AF360">
        <f>100*SA_data_IRIS_csv!AE360</f>
        <v>90.177278400000006</v>
      </c>
      <c r="AG360">
        <f>100*SA_data_IRIS_csv!AF360</f>
        <v>91.2271231</v>
      </c>
      <c r="AH360">
        <f>100*SA_data_IRIS_csv!AG360</f>
        <v>95.340854500000006</v>
      </c>
      <c r="AI360">
        <f>100*SA_data_IRIS_csv!AH360</f>
        <v>92.260630499999991</v>
      </c>
      <c r="AJ360">
        <f>100*SA_data_IRIS_csv!AI360/data_transformations!I360</f>
        <v>11.155959099801553</v>
      </c>
      <c r="AK360">
        <f>100*SA_data_IRIS_csv!AJ360/data_transformations!I360</f>
        <v>6.6142136868821932</v>
      </c>
      <c r="AL360">
        <f>100*SA_data_IRIS_csv!AI360/SA_data_IRIS_csv!AJ360</f>
        <v>168.66644514263109</v>
      </c>
      <c r="AM360">
        <f>100*SA_data_IRIS_csv!I360/SA_data_IRIS_csv!O360</f>
        <v>166.39029338636161</v>
      </c>
      <c r="AN360">
        <f>100*SA_data_IRIS_csv!J360/SA_data_IRIS_csv!P360</f>
        <v>171.2400700864963</v>
      </c>
      <c r="AO360">
        <f>100*SA_data_IRIS_csv!K360/SA_data_IRIS_csv!Q360</f>
        <v>134.02462390294392</v>
      </c>
      <c r="AP360">
        <f>100*SA_data_IRIS_csv!L360/SA_data_IRIS_csv!R360</f>
        <v>145.89493458379707</v>
      </c>
      <c r="AQ360">
        <f>100*SA_data_IRIS_csv!M360/SA_data_IRIS_csv!S360</f>
        <v>184.89447253862755</v>
      </c>
      <c r="AR360">
        <f>100*SA_data_IRIS_csv!N360/SA_data_IRIS_csv!T360</f>
        <v>160.34394010299241</v>
      </c>
    </row>
    <row r="361" spans="1:44">
      <c r="A361" t="s">
        <v>480</v>
      </c>
      <c r="B361">
        <f>100*SA_data_IRIS_csv!B361</f>
        <v>176.85603999999998</v>
      </c>
      <c r="C361">
        <f>100*SA_data_IRIS_csv!C361</f>
        <v>112.00065500000001</v>
      </c>
      <c r="D361">
        <f>100*SA_data_IRIS_csv!D361</f>
        <v>332.46387700000002</v>
      </c>
      <c r="E361">
        <f>100*SA_data_IRIS_csv!E361</f>
        <v>87.554392000000007</v>
      </c>
      <c r="F361">
        <f>100*SA_data_IRIS_csv!F361</f>
        <v>101.73276300000001</v>
      </c>
      <c r="G361">
        <f>100*SA_data_IRIS_csv!G361</f>
        <v>276.42828900000001</v>
      </c>
      <c r="H361">
        <f>100*SA_data_IRIS_csv!H361</f>
        <v>285.59031899999997</v>
      </c>
      <c r="I361" s="18">
        <v>211.398</v>
      </c>
      <c r="J361">
        <f>100*SA_data_IRIS_csv!I361/data_transformations!I361</f>
        <v>12.816389180597735</v>
      </c>
      <c r="K361">
        <f>100*SA_data_IRIS_csv!J361/data_transformations!I361</f>
        <v>11.002208535558522</v>
      </c>
      <c r="L361">
        <f>100*SA_data_IRIS_csv!K361/data_transformations!I361</f>
        <v>10.556996896848599</v>
      </c>
      <c r="M361">
        <f>100*SA_data_IRIS_csv!L361/data_transformations!I361</f>
        <v>8.3835863631633227</v>
      </c>
      <c r="N361">
        <f>100*SA_data_IRIS_csv!M361/data_transformations!I361</f>
        <v>13.133779884388689</v>
      </c>
      <c r="O361">
        <f>100*SA_data_IRIS_csv!N361/data_transformations!I361</f>
        <v>11.507507119272653</v>
      </c>
      <c r="P361">
        <f>100*SA_data_IRIS_csv!O361/data_transformations!I361</f>
        <v>7.4061820830849863</v>
      </c>
      <c r="Q361">
        <f>100*SA_data_IRIS_csv!P361/data_transformations!I361</f>
        <v>6.2995548207646248</v>
      </c>
      <c r="R361">
        <f>100*SA_data_IRIS_csv!Q361/data_transformations!I361</f>
        <v>7.7106901673620376</v>
      </c>
      <c r="S361">
        <f>100*SA_data_IRIS_csv!R361/data_transformations!I361</f>
        <v>5.8916462312793882</v>
      </c>
      <c r="T361">
        <f>100*SA_data_IRIS_csv!S361/data_transformations!I361</f>
        <v>6.8899883631822432</v>
      </c>
      <c r="U361">
        <f>100*SA_data_IRIS_csv!T361/data_transformations!I361</f>
        <v>7.6138134230219769</v>
      </c>
      <c r="V361">
        <f>100*SA_data_IRIS_csv!U361</f>
        <v>94.964341500000003</v>
      </c>
      <c r="W361">
        <f>100*SA_data_IRIS_csv!V361</f>
        <v>97.044034499999995</v>
      </c>
      <c r="X361">
        <f>100*SA_data_IRIS_csv!W361</f>
        <v>94.196803700000004</v>
      </c>
      <c r="Y361">
        <f>100*SA_data_IRIS_csv!X361</f>
        <v>93.579681600000001</v>
      </c>
      <c r="Z361">
        <f>100*SA_data_IRIS_csv!Y361</f>
        <v>92.803437399999993</v>
      </c>
      <c r="AA361">
        <f>100*SA_data_IRIS_csv!Z361</f>
        <v>94.873644300000009</v>
      </c>
      <c r="AB361">
        <f>100*SA_data_IRIS_csv!AA361</f>
        <v>88.313165100000006</v>
      </c>
      <c r="AC361">
        <f>100*SA_data_IRIS_csv!AB361</f>
        <v>95.048502599999992</v>
      </c>
      <c r="AD361">
        <f>100*SA_data_IRIS_csv!AC361</f>
        <v>92.591529199999997</v>
      </c>
      <c r="AE361">
        <f>100*SA_data_IRIS_csv!AD361</f>
        <v>91.132342399999999</v>
      </c>
      <c r="AF361">
        <f>100*SA_data_IRIS_csv!AE361</f>
        <v>86.3997162</v>
      </c>
      <c r="AG361">
        <f>100*SA_data_IRIS_csv!AF361</f>
        <v>91.941212899999996</v>
      </c>
      <c r="AH361">
        <f>100*SA_data_IRIS_csv!AG361</f>
        <v>95.044751199999993</v>
      </c>
      <c r="AI361">
        <f>100*SA_data_IRIS_csv!AH361</f>
        <v>91.1030947</v>
      </c>
      <c r="AJ361">
        <f>100*SA_data_IRIS_csv!AI361/data_transformations!I361</f>
        <v>10.98043675909895</v>
      </c>
      <c r="AK361">
        <f>100*SA_data_IRIS_csv!AJ361/data_transformations!I361</f>
        <v>6.6692654140531138</v>
      </c>
      <c r="AL361">
        <f>100*SA_data_IRIS_csv!AI361/SA_data_IRIS_csv!AJ361</f>
        <v>164.64237179647358</v>
      </c>
      <c r="AM361">
        <f>100*SA_data_IRIS_csv!I361/SA_data_IRIS_csv!O361</f>
        <v>173.04987963864872</v>
      </c>
      <c r="AN361">
        <f>100*SA_data_IRIS_csv!J361/SA_data_IRIS_csv!P361</f>
        <v>174.65057212127093</v>
      </c>
      <c r="AO361">
        <f>100*SA_data_IRIS_csv!K361/SA_data_IRIS_csv!Q361</f>
        <v>136.91377383485676</v>
      </c>
      <c r="AP361">
        <f>100*SA_data_IRIS_csv!L361/SA_data_IRIS_csv!R361</f>
        <v>142.29616025914717</v>
      </c>
      <c r="AQ361">
        <f>100*SA_data_IRIS_csv!M361/SA_data_IRIS_csv!S361</f>
        <v>190.62122012529289</v>
      </c>
      <c r="AR361">
        <f>100*SA_data_IRIS_csv!N361/SA_data_IRIS_csv!T361</f>
        <v>151.13986224665379</v>
      </c>
    </row>
    <row r="362" spans="1:44">
      <c r="A362" t="s">
        <v>481</v>
      </c>
      <c r="B362">
        <f>100*SA_data_IRIS_csv!B362</f>
        <v>170.27185499999999</v>
      </c>
      <c r="C362">
        <f>100*SA_data_IRIS_csv!C362</f>
        <v>113.43879100000001</v>
      </c>
      <c r="D362">
        <f>100*SA_data_IRIS_csv!D362</f>
        <v>306.46091799999999</v>
      </c>
      <c r="E362">
        <f>100*SA_data_IRIS_csv!E362</f>
        <v>87.650905199999997</v>
      </c>
      <c r="F362">
        <f>100*SA_data_IRIS_csv!F362</f>
        <v>96.100746000000001</v>
      </c>
      <c r="G362">
        <f>100*SA_data_IRIS_csv!G362</f>
        <v>232.09783899999999</v>
      </c>
      <c r="H362">
        <f>100*SA_data_IRIS_csv!H362</f>
        <v>284.40233499999999</v>
      </c>
      <c r="I362" s="18">
        <v>211.93299999999999</v>
      </c>
      <c r="J362">
        <f>100*SA_data_IRIS_csv!I362/data_transformations!I362</f>
        <v>12.188869406840842</v>
      </c>
      <c r="K362">
        <f>100*SA_data_IRIS_csv!J362/data_transformations!I362</f>
        <v>10.940451888096712</v>
      </c>
      <c r="L362">
        <f>100*SA_data_IRIS_csv!K362/data_transformations!I362</f>
        <v>10.558266669183185</v>
      </c>
      <c r="M362">
        <f>100*SA_data_IRIS_csv!L362/data_transformations!I362</f>
        <v>8.4914101154610186</v>
      </c>
      <c r="N362">
        <f>100*SA_data_IRIS_csv!M362/data_transformations!I362</f>
        <v>13.201155648247322</v>
      </c>
      <c r="O362">
        <f>100*SA_data_IRIS_csv!N362/data_transformations!I362</f>
        <v>12.101141681569176</v>
      </c>
      <c r="P362">
        <f>100*SA_data_IRIS_csv!O362/data_transformations!I362</f>
        <v>7.6241458385433134</v>
      </c>
      <c r="Q362">
        <f>100*SA_data_IRIS_csv!P362/data_transformations!I362</f>
        <v>6.2640387764057515</v>
      </c>
      <c r="R362">
        <f>100*SA_data_IRIS_csv!Q362/data_transformations!I362</f>
        <v>7.7841027117060584</v>
      </c>
      <c r="S362">
        <f>100*SA_data_IRIS_csv!R362/data_transformations!I362</f>
        <v>5.938952829431944</v>
      </c>
      <c r="T362">
        <f>100*SA_data_IRIS_csv!S362/data_transformations!I362</f>
        <v>6.8790714990114807</v>
      </c>
      <c r="U362">
        <f>100*SA_data_IRIS_csv!T362/data_transformations!I362</f>
        <v>7.4293557869704108</v>
      </c>
      <c r="V362">
        <f>100*SA_data_IRIS_csv!U362</f>
        <v>92.710915999999997</v>
      </c>
      <c r="W362">
        <f>100*SA_data_IRIS_csv!V362</f>
        <v>96.568249600000001</v>
      </c>
      <c r="X362">
        <f>100*SA_data_IRIS_csv!W362</f>
        <v>96.4246275</v>
      </c>
      <c r="Y362">
        <f>100*SA_data_IRIS_csv!X362</f>
        <v>93.85795139999999</v>
      </c>
      <c r="Z362">
        <f>100*SA_data_IRIS_csv!Y362</f>
        <v>92.518664799999996</v>
      </c>
      <c r="AA362">
        <f>100*SA_data_IRIS_csv!Z362</f>
        <v>95.019562199999996</v>
      </c>
      <c r="AB362">
        <f>100*SA_data_IRIS_csv!AA362</f>
        <v>87.013355500000003</v>
      </c>
      <c r="AC362">
        <f>100*SA_data_IRIS_csv!AB362</f>
        <v>95.1664873</v>
      </c>
      <c r="AD362">
        <f>100*SA_data_IRIS_csv!AC362</f>
        <v>91.156011800000002</v>
      </c>
      <c r="AE362">
        <f>100*SA_data_IRIS_csv!AD362</f>
        <v>90.463761599999998</v>
      </c>
      <c r="AF362">
        <f>100*SA_data_IRIS_csv!AE362</f>
        <v>83.481132799999997</v>
      </c>
      <c r="AG362">
        <f>100*SA_data_IRIS_csv!AF362</f>
        <v>89.8369474</v>
      </c>
      <c r="AH362">
        <f>100*SA_data_IRIS_csv!AG362</f>
        <v>94.772237099999998</v>
      </c>
      <c r="AI362">
        <f>100*SA_data_IRIS_csv!AH362</f>
        <v>89.997529</v>
      </c>
      <c r="AJ362">
        <f>100*SA_data_IRIS_csv!AI362/data_transformations!I362</f>
        <v>11.283616425945937</v>
      </c>
      <c r="AK362">
        <f>100*SA_data_IRIS_csv!AJ362/data_transformations!I362</f>
        <v>6.6993771144654204</v>
      </c>
      <c r="AL362">
        <f>100*SA_data_IRIS_csv!AI362/SA_data_IRIS_csv!AJ362</f>
        <v>168.42784386002305</v>
      </c>
      <c r="AM362">
        <f>100*SA_data_IRIS_csv!I362/SA_data_IRIS_csv!O362</f>
        <v>159.87193404959416</v>
      </c>
      <c r="AN362">
        <f>100*SA_data_IRIS_csv!J362/SA_data_IRIS_csv!P362</f>
        <v>174.65491959125842</v>
      </c>
      <c r="AO362">
        <f>100*SA_data_IRIS_csv!K362/SA_data_IRIS_csv!Q362</f>
        <v>135.63884059886854</v>
      </c>
      <c r="AP362">
        <f>100*SA_data_IRIS_csv!L362/SA_data_IRIS_csv!R362</f>
        <v>142.97823807220263</v>
      </c>
      <c r="AQ362">
        <f>100*SA_data_IRIS_csv!M362/SA_data_IRIS_csv!S362</f>
        <v>191.90316091560211</v>
      </c>
      <c r="AR362">
        <f>100*SA_data_IRIS_csv!N362/SA_data_IRIS_csv!T362</f>
        <v>162.88278591788719</v>
      </c>
    </row>
    <row r="363" spans="1:44">
      <c r="A363" t="s">
        <v>482</v>
      </c>
      <c r="B363">
        <f>100*SA_data_IRIS_csv!B363</f>
        <v>171.22022699999999</v>
      </c>
      <c r="C363">
        <f>100*SA_data_IRIS_csv!C363</f>
        <v>111.51500299999999</v>
      </c>
      <c r="D363">
        <f>100*SA_data_IRIS_csv!D363</f>
        <v>339.27935400000001</v>
      </c>
      <c r="E363">
        <f>100*SA_data_IRIS_csv!E363</f>
        <v>88.147459999999995</v>
      </c>
      <c r="F363">
        <f>100*SA_data_IRIS_csv!F363</f>
        <v>100.61454599999999</v>
      </c>
      <c r="G363">
        <f>100*SA_data_IRIS_csv!G363</f>
        <v>242.91056599999999</v>
      </c>
      <c r="H363">
        <f>100*SA_data_IRIS_csv!H363</f>
        <v>260.52062999999998</v>
      </c>
      <c r="I363" s="18">
        <v>212.70500000000001</v>
      </c>
      <c r="J363">
        <f>100*SA_data_IRIS_csv!I363/data_transformations!I363</f>
        <v>12.452887426247619</v>
      </c>
      <c r="K363">
        <f>100*SA_data_IRIS_csv!J363/data_transformations!I363</f>
        <v>11.13635419947815</v>
      </c>
      <c r="L363">
        <f>100*SA_data_IRIS_csv!K363/data_transformations!I363</f>
        <v>11.587171622669894</v>
      </c>
      <c r="M363">
        <f>100*SA_data_IRIS_csv!L363/data_transformations!I363</f>
        <v>9.0684284337462682</v>
      </c>
      <c r="N363">
        <f>100*SA_data_IRIS_csv!M363/data_transformations!I363</f>
        <v>12.925648245222254</v>
      </c>
      <c r="O363">
        <f>100*SA_data_IRIS_csv!N363/data_transformations!I363</f>
        <v>11.757335135516325</v>
      </c>
      <c r="P363">
        <f>100*SA_data_IRIS_csv!O363/data_transformations!I363</f>
        <v>7.5011813544580521</v>
      </c>
      <c r="Q363">
        <f>100*SA_data_IRIS_csv!P363/data_transformations!I363</f>
        <v>6.1128046355280787</v>
      </c>
      <c r="R363">
        <f>100*SA_data_IRIS_csv!Q363/data_transformations!I363</f>
        <v>8.0170309113561018</v>
      </c>
      <c r="S363">
        <f>100*SA_data_IRIS_csv!R363/data_transformations!I363</f>
        <v>5.6918327260760204</v>
      </c>
      <c r="T363">
        <f>100*SA_data_IRIS_csv!S363/data_transformations!I363</f>
        <v>6.937162690110716</v>
      </c>
      <c r="U363">
        <f>100*SA_data_IRIS_csv!T363/data_transformations!I363</f>
        <v>7.7389828635904179</v>
      </c>
      <c r="V363">
        <f>100*SA_data_IRIS_csv!U363</f>
        <v>91.755814999999998</v>
      </c>
      <c r="W363">
        <f>100*SA_data_IRIS_csv!V363</f>
        <v>96.974484799999999</v>
      </c>
      <c r="X363">
        <f>100*SA_data_IRIS_csv!W363</f>
        <v>95.114627299999995</v>
      </c>
      <c r="Y363">
        <f>100*SA_data_IRIS_csv!X363</f>
        <v>93.009020599999999</v>
      </c>
      <c r="Z363">
        <f>100*SA_data_IRIS_csv!Y363</f>
        <v>92.181165800000002</v>
      </c>
      <c r="AA363">
        <f>100*SA_data_IRIS_csv!Z363</f>
        <v>93.882275899999996</v>
      </c>
      <c r="AB363">
        <f>100*SA_data_IRIS_csv!AA363</f>
        <v>86.677189099999993</v>
      </c>
      <c r="AC363">
        <f>100*SA_data_IRIS_csv!AB363</f>
        <v>95.087402400000002</v>
      </c>
      <c r="AD363">
        <f>100*SA_data_IRIS_csv!AC363</f>
        <v>91.015324399999997</v>
      </c>
      <c r="AE363">
        <f>100*SA_data_IRIS_csv!AD363</f>
        <v>87.822536799999995</v>
      </c>
      <c r="AF363">
        <f>100*SA_data_IRIS_csv!AE363</f>
        <v>84.374443899999989</v>
      </c>
      <c r="AG363">
        <f>100*SA_data_IRIS_csv!AF363</f>
        <v>91.142156</v>
      </c>
      <c r="AH363">
        <f>100*SA_data_IRIS_csv!AG363</f>
        <v>94.312777699999998</v>
      </c>
      <c r="AI363">
        <f>100*SA_data_IRIS_csv!AH363</f>
        <v>89.081138899999999</v>
      </c>
      <c r="AJ363">
        <f>100*SA_data_IRIS_csv!AI363/data_transformations!I363</f>
        <v>11.204157072001127</v>
      </c>
      <c r="AK363">
        <f>100*SA_data_IRIS_csv!AJ363/data_transformations!I363</f>
        <v>6.6464717801650162</v>
      </c>
      <c r="AL363">
        <f>100*SA_data_IRIS_csv!AI363/SA_data_IRIS_csv!AJ363</f>
        <v>168.57300297937854</v>
      </c>
      <c r="AM363">
        <f>100*SA_data_IRIS_csv!I363/SA_data_IRIS_csv!O363</f>
        <v>166.01234975937092</v>
      </c>
      <c r="AN363">
        <f>100*SA_data_IRIS_csv!J363/SA_data_IRIS_csv!P363</f>
        <v>182.180764206872</v>
      </c>
      <c r="AO363">
        <f>100*SA_data_IRIS_csv!K363/SA_data_IRIS_csv!Q363</f>
        <v>144.53195641614275</v>
      </c>
      <c r="AP363">
        <f>100*SA_data_IRIS_csv!L363/SA_data_IRIS_csv!R363</f>
        <v>159.32352319844244</v>
      </c>
      <c r="AQ363">
        <f>100*SA_data_IRIS_csv!M363/SA_data_IRIS_csv!S363</f>
        <v>186.32470972099924</v>
      </c>
      <c r="AR363">
        <f>100*SA_data_IRIS_csv!N363/SA_data_IRIS_csv!T363</f>
        <v>151.92351944376364</v>
      </c>
    </row>
    <row r="364" spans="1:44">
      <c r="A364" t="s">
        <v>483</v>
      </c>
      <c r="B364">
        <f>100*SA_data_IRIS_csv!B364</f>
        <v>174.55003200000002</v>
      </c>
      <c r="C364">
        <f>100*SA_data_IRIS_csv!C364</f>
        <v>114.410922</v>
      </c>
      <c r="D364">
        <f>100*SA_data_IRIS_csv!D364</f>
        <v>347.31915099999998</v>
      </c>
      <c r="E364">
        <f>100*SA_data_IRIS_csv!E364</f>
        <v>87.259305499999996</v>
      </c>
      <c r="F364">
        <f>100*SA_data_IRIS_csv!F364</f>
        <v>99.079742899999999</v>
      </c>
      <c r="G364">
        <f>100*SA_data_IRIS_csv!G364</f>
        <v>274.28247899999997</v>
      </c>
      <c r="H364">
        <f>100*SA_data_IRIS_csv!H364</f>
        <v>266.154223</v>
      </c>
      <c r="I364" s="18">
        <v>212.495</v>
      </c>
      <c r="J364">
        <f>100*SA_data_IRIS_csv!I364/data_transformations!I364</f>
        <v>12.763173345255181</v>
      </c>
      <c r="K364">
        <f>100*SA_data_IRIS_csv!J364/data_transformations!I364</f>
        <v>10.663681545448128</v>
      </c>
      <c r="L364">
        <f>100*SA_data_IRIS_csv!K364/data_transformations!I364</f>
        <v>10.687001811807338</v>
      </c>
      <c r="M364">
        <f>100*SA_data_IRIS_csv!L364/data_transformations!I364</f>
        <v>7.8711514153274198</v>
      </c>
      <c r="N364">
        <f>100*SA_data_IRIS_csv!M364/data_transformations!I364</f>
        <v>13.088834937292642</v>
      </c>
      <c r="O364">
        <f>100*SA_data_IRIS_csv!N364/data_transformations!I364</f>
        <v>12.646969952234169</v>
      </c>
      <c r="P364">
        <f>100*SA_data_IRIS_csv!O364/data_transformations!I364</f>
        <v>7.675010941433916</v>
      </c>
      <c r="Q364">
        <f>100*SA_data_IRIS_csv!P364/data_transformations!I364</f>
        <v>6.2491901456504859</v>
      </c>
      <c r="R364">
        <f>100*SA_data_IRIS_csv!Q364/data_transformations!I364</f>
        <v>8.1095147179933651</v>
      </c>
      <c r="S364">
        <f>100*SA_data_IRIS_csv!R364/data_transformations!I364</f>
        <v>5.9680126591213902</v>
      </c>
      <c r="T364">
        <f>100*SA_data_IRIS_csv!S364/data_transformations!I364</f>
        <v>6.8091940516247433</v>
      </c>
      <c r="U364">
        <f>100*SA_data_IRIS_csv!T364/data_transformations!I364</f>
        <v>7.7658788206781342</v>
      </c>
      <c r="V364">
        <f>100*SA_data_IRIS_csv!U364</f>
        <v>90.847385900000006</v>
      </c>
      <c r="W364">
        <f>100*SA_data_IRIS_csv!V364</f>
        <v>96.505765600000004</v>
      </c>
      <c r="X364">
        <f>100*SA_data_IRIS_csv!W364</f>
        <v>93.415793100000002</v>
      </c>
      <c r="Y364">
        <f>100*SA_data_IRIS_csv!X364</f>
        <v>92.300438499999998</v>
      </c>
      <c r="Z364">
        <f>100*SA_data_IRIS_csv!Y364</f>
        <v>92.444431199999997</v>
      </c>
      <c r="AA364">
        <f>100*SA_data_IRIS_csv!Z364</f>
        <v>92.465291399999998</v>
      </c>
      <c r="AB364">
        <f>100*SA_data_IRIS_csv!AA364</f>
        <v>85.9142236</v>
      </c>
      <c r="AC364">
        <f>100*SA_data_IRIS_csv!AB364</f>
        <v>93.5039953</v>
      </c>
      <c r="AD364">
        <f>100*SA_data_IRIS_csv!AC364</f>
        <v>91.960638599999996</v>
      </c>
      <c r="AE364">
        <f>100*SA_data_IRIS_csv!AD364</f>
        <v>87.702522200000004</v>
      </c>
      <c r="AF364">
        <f>100*SA_data_IRIS_csv!AE364</f>
        <v>82.522350899999992</v>
      </c>
      <c r="AG364">
        <f>100*SA_data_IRIS_csv!AF364</f>
        <v>95.122576999999993</v>
      </c>
      <c r="AH364">
        <f>100*SA_data_IRIS_csv!AG364</f>
        <v>93.677192200000007</v>
      </c>
      <c r="AI364">
        <f>100*SA_data_IRIS_csv!AH364</f>
        <v>88.809988599999997</v>
      </c>
      <c r="AJ364">
        <f>100*SA_data_IRIS_csv!AI364/data_transformations!I364</f>
        <v>11.269554530694839</v>
      </c>
      <c r="AK364">
        <f>100*SA_data_IRIS_csv!AJ364/data_transformations!I364</f>
        <v>6.7918643732793713</v>
      </c>
      <c r="AL364">
        <f>100*SA_data_IRIS_csv!AI364/SA_data_IRIS_csv!AJ364</f>
        <v>165.9272610777042</v>
      </c>
      <c r="AM364">
        <f>100*SA_data_IRIS_csv!I364/SA_data_IRIS_csv!O364</f>
        <v>166.29518110980891</v>
      </c>
      <c r="AN364">
        <f>100*SA_data_IRIS_csv!J364/SA_data_IRIS_csv!P364</f>
        <v>170.64101582618963</v>
      </c>
      <c r="AO364">
        <f>100*SA_data_IRIS_csv!K364/SA_data_IRIS_csv!Q364</f>
        <v>131.78349362995854</v>
      </c>
      <c r="AP364">
        <f>100*SA_data_IRIS_csv!L364/SA_data_IRIS_csv!R364</f>
        <v>131.88898658412376</v>
      </c>
      <c r="AQ364">
        <f>100*SA_data_IRIS_csv!M364/SA_data_IRIS_csv!S364</f>
        <v>192.22296850490713</v>
      </c>
      <c r="AR364">
        <f>100*SA_data_IRIS_csv!N364/SA_data_IRIS_csv!T364</f>
        <v>162.85304270469942</v>
      </c>
    </row>
    <row r="365" spans="1:44">
      <c r="A365" t="s">
        <v>484</v>
      </c>
      <c r="B365">
        <f>100*SA_data_IRIS_csv!B365</f>
        <v>173.51827299999999</v>
      </c>
      <c r="C365">
        <f>100*SA_data_IRIS_csv!C365</f>
        <v>111.467535</v>
      </c>
      <c r="D365">
        <f>100*SA_data_IRIS_csv!D365</f>
        <v>332.53602100000001</v>
      </c>
      <c r="E365">
        <f>100*SA_data_IRIS_csv!E365</f>
        <v>90.036088700000008</v>
      </c>
      <c r="F365">
        <f>100*SA_data_IRIS_csv!F365</f>
        <v>100.90889800000001</v>
      </c>
      <c r="G365">
        <f>100*SA_data_IRIS_csv!G365</f>
        <v>251.55112100000002</v>
      </c>
      <c r="H365">
        <f>100*SA_data_IRIS_csv!H365</f>
        <v>286.67673500000001</v>
      </c>
      <c r="I365" s="18">
        <v>212.709</v>
      </c>
      <c r="J365">
        <f>100*SA_data_IRIS_csv!I365/data_transformations!I365</f>
        <v>13.796748186489522</v>
      </c>
      <c r="K365">
        <f>100*SA_data_IRIS_csv!J365/data_transformations!I365</f>
        <v>10.895574658336036</v>
      </c>
      <c r="L365">
        <f>100*SA_data_IRIS_csv!K365/data_transformations!I365</f>
        <v>10.91611591423024</v>
      </c>
      <c r="M365">
        <f>100*SA_data_IRIS_csv!L365/data_transformations!I365</f>
        <v>8.1334823632286373</v>
      </c>
      <c r="N365">
        <f>100*SA_data_IRIS_csv!M365/data_transformations!I365</f>
        <v>13.017273693167661</v>
      </c>
      <c r="O365">
        <f>100*SA_data_IRIS_csv!N365/data_transformations!I365</f>
        <v>12.43355288210654</v>
      </c>
      <c r="P365">
        <f>100*SA_data_IRIS_csv!O365/data_transformations!I365</f>
        <v>7.7826410730152453</v>
      </c>
      <c r="Q365">
        <f>100*SA_data_IRIS_csv!P365/data_transformations!I365</f>
        <v>6.2120848671189277</v>
      </c>
      <c r="R365">
        <f>100*SA_data_IRIS_csv!Q365/data_transformations!I365</f>
        <v>7.4421701479486053</v>
      </c>
      <c r="S365">
        <f>100*SA_data_IRIS_csv!R365/data_transformations!I365</f>
        <v>5.9445154647899239</v>
      </c>
      <c r="T365">
        <f>100*SA_data_IRIS_csv!S365/data_transformations!I365</f>
        <v>6.5217723274520587</v>
      </c>
      <c r="U365">
        <f>100*SA_data_IRIS_csv!T365/data_transformations!I365</f>
        <v>8.0243858510923367</v>
      </c>
      <c r="V365">
        <f>100*SA_data_IRIS_csv!U365</f>
        <v>89.021545199999991</v>
      </c>
      <c r="W365">
        <f>100*SA_data_IRIS_csv!V365</f>
        <v>97.327326400000004</v>
      </c>
      <c r="X365">
        <f>100*SA_data_IRIS_csv!W365</f>
        <v>93.426047199999999</v>
      </c>
      <c r="Y365">
        <f>100*SA_data_IRIS_csv!X365</f>
        <v>92.700450799999999</v>
      </c>
      <c r="Z365">
        <f>100*SA_data_IRIS_csv!Y365</f>
        <v>92.314401099999998</v>
      </c>
      <c r="AA365">
        <f>100*SA_data_IRIS_csv!Z365</f>
        <v>93.95197859999999</v>
      </c>
      <c r="AB365">
        <f>100*SA_data_IRIS_csv!AA365</f>
        <v>84.935574700000004</v>
      </c>
      <c r="AC365">
        <f>100*SA_data_IRIS_csv!AB365</f>
        <v>93.896385999999993</v>
      </c>
      <c r="AD365">
        <f>100*SA_data_IRIS_csv!AC365</f>
        <v>88.508176699999993</v>
      </c>
      <c r="AE365">
        <f>100*SA_data_IRIS_csv!AD365</f>
        <v>88.637654499999996</v>
      </c>
      <c r="AF365">
        <f>100*SA_data_IRIS_csv!AE365</f>
        <v>83.882694700000002</v>
      </c>
      <c r="AG365">
        <f>100*SA_data_IRIS_csv!AF365</f>
        <v>90.840051500000001</v>
      </c>
      <c r="AH365">
        <f>100*SA_data_IRIS_csv!AG365</f>
        <v>94.010369400000002</v>
      </c>
      <c r="AI365">
        <f>100*SA_data_IRIS_csv!AH365</f>
        <v>88.564472500000008</v>
      </c>
      <c r="AJ365">
        <f>100*SA_data_IRIS_csv!AI365/data_transformations!I365</f>
        <v>11.169377412333281</v>
      </c>
      <c r="AK365">
        <f>100*SA_data_IRIS_csv!AJ365/data_transformations!I365</f>
        <v>6.7218075398784247</v>
      </c>
      <c r="AL365">
        <f>100*SA_data_IRIS_csv!AI365/SA_data_IRIS_csv!AJ365</f>
        <v>166.16627813380236</v>
      </c>
      <c r="AM365">
        <f>100*SA_data_IRIS_csv!I365/SA_data_IRIS_csv!O365</f>
        <v>177.27591516878496</v>
      </c>
      <c r="AN365">
        <f>100*SA_data_IRIS_csv!J365/SA_data_IRIS_csv!P365</f>
        <v>175.39320359268112</v>
      </c>
      <c r="AO365">
        <f>100*SA_data_IRIS_csv!K365/SA_data_IRIS_csv!Q365</f>
        <v>146.67920374326846</v>
      </c>
      <c r="AP365">
        <f>100*SA_data_IRIS_csv!L365/SA_data_IRIS_csv!R365</f>
        <v>136.82330227592519</v>
      </c>
      <c r="AQ365">
        <f>100*SA_data_IRIS_csv!M365/SA_data_IRIS_csv!S365</f>
        <v>199.59718063714254</v>
      </c>
      <c r="AR365">
        <f>100*SA_data_IRIS_csv!N365/SA_data_IRIS_csv!T365</f>
        <v>154.94709642375926</v>
      </c>
    </row>
    <row r="366" spans="1:44">
      <c r="A366" t="s">
        <v>485</v>
      </c>
      <c r="B366">
        <f>100*SA_data_IRIS_csv!B366</f>
        <v>174.24043399999999</v>
      </c>
      <c r="C366">
        <f>100*SA_data_IRIS_csv!C366</f>
        <v>114.713876</v>
      </c>
      <c r="D366">
        <f>100*SA_data_IRIS_csv!D366</f>
        <v>336.71265399999999</v>
      </c>
      <c r="E366">
        <f>100*SA_data_IRIS_csv!E366</f>
        <v>84.060565600000004</v>
      </c>
      <c r="F366">
        <f>100*SA_data_IRIS_csv!F366</f>
        <v>100.07389499999999</v>
      </c>
      <c r="G366">
        <f>100*SA_data_IRIS_csv!G366</f>
        <v>270.07309500000002</v>
      </c>
      <c r="H366">
        <f>100*SA_data_IRIS_csv!H366</f>
        <v>268.39964799999996</v>
      </c>
      <c r="I366" s="18">
        <v>213.02199999999999</v>
      </c>
      <c r="J366">
        <f>100*SA_data_IRIS_csv!I366/data_transformations!I366</f>
        <v>12.957862662072463</v>
      </c>
      <c r="K366">
        <f>100*SA_data_IRIS_csv!J366/data_transformations!I366</f>
        <v>10.712213386410793</v>
      </c>
      <c r="L366">
        <f>100*SA_data_IRIS_csv!K366/data_transformations!I366</f>
        <v>10.138193379087607</v>
      </c>
      <c r="M366">
        <f>100*SA_data_IRIS_csv!L366/data_transformations!I366</f>
        <v>8.1135136746439347</v>
      </c>
      <c r="N366">
        <f>100*SA_data_IRIS_csv!M366/data_transformations!I366</f>
        <v>12.777948193144372</v>
      </c>
      <c r="O366">
        <f>100*SA_data_IRIS_csv!N366/data_transformations!I366</f>
        <v>12.377122081287379</v>
      </c>
      <c r="P366">
        <f>100*SA_data_IRIS_csv!O366/data_transformations!I366</f>
        <v>7.7061168799466735</v>
      </c>
      <c r="Q366">
        <f>100*SA_data_IRIS_csv!P366/data_transformations!I366</f>
        <v>6.3774053853592587</v>
      </c>
      <c r="R366">
        <f>100*SA_data_IRIS_csv!Q366/data_transformations!I366</f>
        <v>7.6828977758165831</v>
      </c>
      <c r="S366">
        <f>100*SA_data_IRIS_csv!R366/data_transformations!I366</f>
        <v>5.9468654411281463</v>
      </c>
      <c r="T366">
        <f>100*SA_data_IRIS_csv!S366/data_transformations!I366</f>
        <v>7.3198414248293613</v>
      </c>
      <c r="U366">
        <f>100*SA_data_IRIS_csv!T366/data_transformations!I366</f>
        <v>7.7134687966501119</v>
      </c>
      <c r="V366">
        <f>100*SA_data_IRIS_csv!U366</f>
        <v>92.603148300000001</v>
      </c>
      <c r="W366">
        <f>100*SA_data_IRIS_csv!V366</f>
        <v>96.423339999999996</v>
      </c>
      <c r="X366">
        <f>100*SA_data_IRIS_csv!W366</f>
        <v>92.4076764</v>
      </c>
      <c r="Y366">
        <f>100*SA_data_IRIS_csv!X366</f>
        <v>91.853541100000001</v>
      </c>
      <c r="Z366">
        <f>100*SA_data_IRIS_csv!Y366</f>
        <v>92.639806100000001</v>
      </c>
      <c r="AA366">
        <f>100*SA_data_IRIS_csv!Z366</f>
        <v>93.653285799999992</v>
      </c>
      <c r="AB366">
        <f>100*SA_data_IRIS_csv!AA366</f>
        <v>85.6988451</v>
      </c>
      <c r="AC366">
        <f>100*SA_data_IRIS_csv!AB366</f>
        <v>94.326681199999996</v>
      </c>
      <c r="AD366">
        <f>100*SA_data_IRIS_csv!AC366</f>
        <v>90.033979900000006</v>
      </c>
      <c r="AE366">
        <f>100*SA_data_IRIS_csv!AD366</f>
        <v>88.377144299999998</v>
      </c>
      <c r="AF366">
        <f>100*SA_data_IRIS_csv!AE366</f>
        <v>81.734039199999998</v>
      </c>
      <c r="AG366">
        <f>100*SA_data_IRIS_csv!AF366</f>
        <v>89.021332900000004</v>
      </c>
      <c r="AH366">
        <f>100*SA_data_IRIS_csv!AG366</f>
        <v>93.914900299999999</v>
      </c>
      <c r="AI366">
        <f>100*SA_data_IRIS_csv!AH366</f>
        <v>88.339259599999991</v>
      </c>
      <c r="AJ366">
        <f>100*SA_data_IRIS_csv!AI366/data_transformations!I366</f>
        <v>10.909572250753442</v>
      </c>
      <c r="AK366">
        <f>100*SA_data_IRIS_csv!AJ366/data_transformations!I366</f>
        <v>6.8128334162668649</v>
      </c>
      <c r="AL366">
        <f>100*SA_data_IRIS_csv!AI366/SA_data_IRIS_csv!AJ366</f>
        <v>160.1326729155725</v>
      </c>
      <c r="AM366">
        <f>100*SA_data_IRIS_csv!I366/SA_data_IRIS_csv!O366</f>
        <v>168.15035203777148</v>
      </c>
      <c r="AN366">
        <f>100*SA_data_IRIS_csv!J366/SA_data_IRIS_csv!P366</f>
        <v>167.97134162120292</v>
      </c>
      <c r="AO366">
        <f>100*SA_data_IRIS_csv!K366/SA_data_IRIS_csv!Q366</f>
        <v>131.95793663947404</v>
      </c>
      <c r="AP366">
        <f>100*SA_data_IRIS_csv!L366/SA_data_IRIS_csv!R366</f>
        <v>136.43344977223438</v>
      </c>
      <c r="AQ366">
        <f>100*SA_data_IRIS_csv!M366/SA_data_IRIS_csv!S366</f>
        <v>174.56591545550114</v>
      </c>
      <c r="AR366">
        <f>100*SA_data_IRIS_csv!N366/SA_data_IRIS_csv!T366</f>
        <v>160.46116744081013</v>
      </c>
    </row>
    <row r="367" spans="1:44">
      <c r="A367" t="s">
        <v>486</v>
      </c>
      <c r="B367">
        <f>100*SA_data_IRIS_csv!B367</f>
        <v>170.07496799999998</v>
      </c>
      <c r="C367">
        <f>100*SA_data_IRIS_csv!C367</f>
        <v>107.805972</v>
      </c>
      <c r="D367">
        <f>100*SA_data_IRIS_csv!D367</f>
        <v>350.74486000000002</v>
      </c>
      <c r="E367">
        <f>100*SA_data_IRIS_csv!E367</f>
        <v>86.646615800000006</v>
      </c>
      <c r="F367">
        <f>100*SA_data_IRIS_csv!F367</f>
        <v>97.2048427</v>
      </c>
      <c r="G367">
        <f>100*SA_data_IRIS_csv!G367</f>
        <v>244.773732</v>
      </c>
      <c r="H367">
        <f>100*SA_data_IRIS_csv!H367</f>
        <v>259.12895200000003</v>
      </c>
      <c r="I367" s="18">
        <v>214.79</v>
      </c>
      <c r="J367">
        <f>100*SA_data_IRIS_csv!I367/data_transformations!I367</f>
        <v>12.834576051026584</v>
      </c>
      <c r="K367">
        <f>100*SA_data_IRIS_csv!J367/data_transformations!I367</f>
        <v>10.894158713161692</v>
      </c>
      <c r="L367">
        <f>100*SA_data_IRIS_csv!K367/data_transformations!I367</f>
        <v>11.116240560547512</v>
      </c>
      <c r="M367">
        <f>100*SA_data_IRIS_csv!L367/data_transformations!I367</f>
        <v>8.3232549932492201</v>
      </c>
      <c r="N367">
        <f>100*SA_data_IRIS_csv!M367/data_transformations!I367</f>
        <v>12.794705153871224</v>
      </c>
      <c r="O367">
        <f>100*SA_data_IRIS_csv!N367/data_transformations!I367</f>
        <v>12.253556636714931</v>
      </c>
      <c r="P367">
        <f>100*SA_data_IRIS_csv!O367/data_transformations!I367</f>
        <v>7.5345581265422048</v>
      </c>
      <c r="Q367">
        <f>100*SA_data_IRIS_csv!P367/data_transformations!I367</f>
        <v>6.454363890311468</v>
      </c>
      <c r="R367">
        <f>100*SA_data_IRIS_csv!Q367/data_transformations!I367</f>
        <v>7.9993327436100374</v>
      </c>
      <c r="S367">
        <f>100*SA_data_IRIS_csv!R367/data_transformations!I367</f>
        <v>5.7205093346990088</v>
      </c>
      <c r="T367">
        <f>100*SA_data_IRIS_csv!S367/data_transformations!I367</f>
        <v>7.0596533823734813</v>
      </c>
      <c r="U367">
        <f>100*SA_data_IRIS_csv!T367/data_transformations!I367</f>
        <v>8.5874441547558078</v>
      </c>
      <c r="V367">
        <f>100*SA_data_IRIS_csv!U367</f>
        <v>91.487210300000001</v>
      </c>
      <c r="W367">
        <f>100*SA_data_IRIS_csv!V367</f>
        <v>95.687646200000003</v>
      </c>
      <c r="X367">
        <f>100*SA_data_IRIS_csv!W367</f>
        <v>93.212315199999992</v>
      </c>
      <c r="Y367">
        <f>100*SA_data_IRIS_csv!X367</f>
        <v>91.480213899999995</v>
      </c>
      <c r="Z367">
        <f>100*SA_data_IRIS_csv!Y367</f>
        <v>92.367728900000003</v>
      </c>
      <c r="AA367">
        <f>100*SA_data_IRIS_csv!Z367</f>
        <v>93.414293400000005</v>
      </c>
      <c r="AB367">
        <f>100*SA_data_IRIS_csv!AA367</f>
        <v>85.494091499999996</v>
      </c>
      <c r="AC367">
        <f>100*SA_data_IRIS_csv!AB367</f>
        <v>92.830629700000003</v>
      </c>
      <c r="AD367">
        <f>100*SA_data_IRIS_csv!AC367</f>
        <v>88.486692399999995</v>
      </c>
      <c r="AE367">
        <f>100*SA_data_IRIS_csv!AD367</f>
        <v>87.692981900000007</v>
      </c>
      <c r="AF367">
        <f>100*SA_data_IRIS_csv!AE367</f>
        <v>81.86917609999999</v>
      </c>
      <c r="AG367">
        <f>100*SA_data_IRIS_csv!AF367</f>
        <v>92.054674899999995</v>
      </c>
      <c r="AH367">
        <f>100*SA_data_IRIS_csv!AG367</f>
        <v>93.410370799999995</v>
      </c>
      <c r="AI367">
        <f>100*SA_data_IRIS_csv!AH367</f>
        <v>88.038000400000001</v>
      </c>
      <c r="AJ367">
        <f>100*SA_data_IRIS_csv!AI367/data_transformations!I367</f>
        <v>11.127191210019088</v>
      </c>
      <c r="AK367">
        <f>100*SA_data_IRIS_csv!AJ367/data_transformations!I367</f>
        <v>6.7896997998044606</v>
      </c>
      <c r="AL367">
        <f>100*SA_data_IRIS_csv!AI367/SA_data_IRIS_csv!AJ367</f>
        <v>163.88340483535876</v>
      </c>
      <c r="AM367">
        <f>100*SA_data_IRIS_csv!I367/SA_data_IRIS_csv!O367</f>
        <v>170.34278368380825</v>
      </c>
      <c r="AN367">
        <f>100*SA_data_IRIS_csv!J367/SA_data_IRIS_csv!P367</f>
        <v>168.78748856281135</v>
      </c>
      <c r="AO367">
        <f>100*SA_data_IRIS_csv!K367/SA_data_IRIS_csv!Q367</f>
        <v>138.96459763381262</v>
      </c>
      <c r="AP367">
        <f>100*SA_data_IRIS_csv!L367/SA_data_IRIS_csv!R367</f>
        <v>145.49849508614008</v>
      </c>
      <c r="AQ367">
        <f>100*SA_data_IRIS_csv!M367/SA_data_IRIS_csv!S367</f>
        <v>181.23701633591531</v>
      </c>
      <c r="AR367">
        <f>100*SA_data_IRIS_csv!N367/SA_data_IRIS_csv!T367</f>
        <v>142.69154379220964</v>
      </c>
    </row>
    <row r="368" spans="1:44">
      <c r="A368" t="s">
        <v>487</v>
      </c>
      <c r="B368">
        <f>100*SA_data_IRIS_csv!B368</f>
        <v>174.422346</v>
      </c>
      <c r="C368">
        <f>100*SA_data_IRIS_csv!C368</f>
        <v>108.03312199999999</v>
      </c>
      <c r="D368">
        <f>100*SA_data_IRIS_csv!D368</f>
        <v>343.737166</v>
      </c>
      <c r="E368">
        <f>100*SA_data_IRIS_csv!E368</f>
        <v>88.39037669999999</v>
      </c>
      <c r="F368">
        <f>100*SA_data_IRIS_csv!F368</f>
        <v>100.31801400000001</v>
      </c>
      <c r="G368">
        <f>100*SA_data_IRIS_csv!G368</f>
        <v>242.13064900000001</v>
      </c>
      <c r="H368">
        <f>100*SA_data_IRIS_csv!H368</f>
        <v>288.42330700000002</v>
      </c>
      <c r="I368" s="18">
        <v>214.726</v>
      </c>
      <c r="J368">
        <f>100*SA_data_IRIS_csv!I368/data_transformations!I368</f>
        <v>12.962526941311253</v>
      </c>
      <c r="K368">
        <f>100*SA_data_IRIS_csv!J368/data_transformations!I368</f>
        <v>10.743127800080103</v>
      </c>
      <c r="L368">
        <f>100*SA_data_IRIS_csv!K368/data_transformations!I368</f>
        <v>11.045178413419894</v>
      </c>
      <c r="M368">
        <f>100*SA_data_IRIS_csv!L368/data_transformations!I368</f>
        <v>8.4712234661848118</v>
      </c>
      <c r="N368">
        <f>100*SA_data_IRIS_csv!M368/data_transformations!I368</f>
        <v>12.893919180723341</v>
      </c>
      <c r="O368">
        <f>100*SA_data_IRIS_csv!N368/data_transformations!I368</f>
        <v>12.120992706984717</v>
      </c>
      <c r="P368">
        <f>100*SA_data_IRIS_csv!O368/data_transformations!I368</f>
        <v>7.8087401618807233</v>
      </c>
      <c r="Q368">
        <f>100*SA_data_IRIS_csv!P368/data_transformations!I368</f>
        <v>6.6249524510306159</v>
      </c>
      <c r="R368">
        <f>100*SA_data_IRIS_csv!Q368/data_transformations!I368</f>
        <v>8.3749502156236311</v>
      </c>
      <c r="S368">
        <f>100*SA_data_IRIS_csv!R368/data_transformations!I368</f>
        <v>5.6764424429272653</v>
      </c>
      <c r="T368">
        <f>100*SA_data_IRIS_csv!S368/data_transformations!I368</f>
        <v>6.9847253709378467</v>
      </c>
      <c r="U368">
        <f>100*SA_data_IRIS_csv!T368/data_transformations!I368</f>
        <v>7.4236931717630847</v>
      </c>
      <c r="V368">
        <f>100*SA_data_IRIS_csv!U368</f>
        <v>87.580801399999999</v>
      </c>
      <c r="W368">
        <f>100*SA_data_IRIS_csv!V368</f>
        <v>96.268235799999999</v>
      </c>
      <c r="X368">
        <f>100*SA_data_IRIS_csv!W368</f>
        <v>94.145948500000003</v>
      </c>
      <c r="Y368">
        <f>100*SA_data_IRIS_csv!X368</f>
        <v>92.126607000000007</v>
      </c>
      <c r="Z368">
        <f>100*SA_data_IRIS_csv!Y368</f>
        <v>92.711347399999994</v>
      </c>
      <c r="AA368">
        <f>100*SA_data_IRIS_csv!Z368</f>
        <v>93.859855199999998</v>
      </c>
      <c r="AB368">
        <f>100*SA_data_IRIS_csv!AA368</f>
        <v>84.176479400000005</v>
      </c>
      <c r="AC368">
        <f>100*SA_data_IRIS_csv!AB368</f>
        <v>93.329615399999994</v>
      </c>
      <c r="AD368">
        <f>100*SA_data_IRIS_csv!AC368</f>
        <v>89.255070799999999</v>
      </c>
      <c r="AE368">
        <f>100*SA_data_IRIS_csv!AD368</f>
        <v>88.606395000000006</v>
      </c>
      <c r="AF368">
        <f>100*SA_data_IRIS_csv!AE368</f>
        <v>84.958528400000006</v>
      </c>
      <c r="AG368">
        <f>100*SA_data_IRIS_csv!AF368</f>
        <v>89.797449100000009</v>
      </c>
      <c r="AH368">
        <f>100*SA_data_IRIS_csv!AG368</f>
        <v>93.514094499999999</v>
      </c>
      <c r="AI368">
        <f>100*SA_data_IRIS_csv!AH368</f>
        <v>88.205300199999996</v>
      </c>
      <c r="AJ368">
        <f>100*SA_data_IRIS_csv!AI368/data_transformations!I368</f>
        <v>11.045387610256791</v>
      </c>
      <c r="AK368">
        <f>100*SA_data_IRIS_csv!AJ368/data_transformations!I368</f>
        <v>6.7512670100500172</v>
      </c>
      <c r="AL368">
        <f>100*SA_data_IRIS_csv!AI368/SA_data_IRIS_csv!AJ368</f>
        <v>163.60466255910919</v>
      </c>
      <c r="AM368">
        <f>100*SA_data_IRIS_csv!I368/SA_data_IRIS_csv!O368</f>
        <v>166.00023400175795</v>
      </c>
      <c r="AN368">
        <f>100*SA_data_IRIS_csv!J368/SA_data_IRIS_csv!P368</f>
        <v>162.1615834904421</v>
      </c>
      <c r="AO368">
        <f>100*SA_data_IRIS_csv!K368/SA_data_IRIS_csv!Q368</f>
        <v>131.88351129317641</v>
      </c>
      <c r="AP368">
        <f>100*SA_data_IRIS_csv!L368/SA_data_IRIS_csv!R368</f>
        <v>149.23472846518135</v>
      </c>
      <c r="AQ368">
        <f>100*SA_data_IRIS_csv!M368/SA_data_IRIS_csv!S368</f>
        <v>184.6016628566752</v>
      </c>
      <c r="AR368">
        <f>100*SA_data_IRIS_csv!N368/SA_data_IRIS_csv!T368</f>
        <v>163.27442994395807</v>
      </c>
    </row>
    <row r="369" spans="1:44">
      <c r="A369" t="s">
        <v>488</v>
      </c>
      <c r="B369">
        <f>100*SA_data_IRIS_csv!B369</f>
        <v>171.56995499999999</v>
      </c>
      <c r="C369">
        <f>100*SA_data_IRIS_csv!C369</f>
        <v>113.430267</v>
      </c>
      <c r="D369">
        <f>100*SA_data_IRIS_csv!D369</f>
        <v>346.63035000000002</v>
      </c>
      <c r="E369">
        <f>100*SA_data_IRIS_csv!E369</f>
        <v>85.255531399999995</v>
      </c>
      <c r="F369">
        <f>100*SA_data_IRIS_csv!F369</f>
        <v>90.08131259999999</v>
      </c>
      <c r="G369">
        <f>100*SA_data_IRIS_csv!G369</f>
        <v>248.637044</v>
      </c>
      <c r="H369">
        <f>100*SA_data_IRIS_csv!H369</f>
        <v>277.35756199999997</v>
      </c>
      <c r="I369" s="18">
        <v>215.44499999999999</v>
      </c>
      <c r="J369">
        <f>100*SA_data_IRIS_csv!I369/data_transformations!I369</f>
        <v>12.820753324514378</v>
      </c>
      <c r="K369">
        <f>100*SA_data_IRIS_csv!J369/data_transformations!I369</f>
        <v>10.669706282345842</v>
      </c>
      <c r="L369">
        <f>100*SA_data_IRIS_csv!K369/data_transformations!I369</f>
        <v>10.653032467683166</v>
      </c>
      <c r="M369">
        <f>100*SA_data_IRIS_csv!L369/data_transformations!I369</f>
        <v>8.3658392629209324</v>
      </c>
      <c r="N369">
        <f>100*SA_data_IRIS_csv!M369/data_transformations!I369</f>
        <v>12.632449534684026</v>
      </c>
      <c r="O369">
        <f>100*SA_data_IRIS_csv!N369/data_transformations!I369</f>
        <v>11.905847292812551</v>
      </c>
      <c r="P369">
        <f>100*SA_data_IRIS_csv!O369/data_transformations!I369</f>
        <v>7.4828474552670059</v>
      </c>
      <c r="Q369">
        <f>100*SA_data_IRIS_csv!P369/data_transformations!I369</f>
        <v>6.4960797883450532</v>
      </c>
      <c r="R369">
        <f>100*SA_data_IRIS_csv!Q369/data_transformations!I369</f>
        <v>7.6120215832347009</v>
      </c>
      <c r="S369">
        <f>100*SA_data_IRIS_csv!R369/data_transformations!I369</f>
        <v>5.7051531017196968</v>
      </c>
      <c r="T369">
        <f>100*SA_data_IRIS_csv!S369/data_transformations!I369</f>
        <v>7.2524729745410657</v>
      </c>
      <c r="U369">
        <f>100*SA_data_IRIS_csv!T369/data_transformations!I369</f>
        <v>7.8058180510106983</v>
      </c>
      <c r="V369">
        <f>100*SA_data_IRIS_csv!U369</f>
        <v>90.610494799999998</v>
      </c>
      <c r="W369">
        <f>100*SA_data_IRIS_csv!V369</f>
        <v>96.094608399999998</v>
      </c>
      <c r="X369">
        <f>100*SA_data_IRIS_csv!W369</f>
        <v>94.232564400000001</v>
      </c>
      <c r="Y369">
        <f>100*SA_data_IRIS_csv!X369</f>
        <v>91.614221399999991</v>
      </c>
      <c r="Z369">
        <f>100*SA_data_IRIS_csv!Y369</f>
        <v>92.586328299999991</v>
      </c>
      <c r="AA369">
        <f>100*SA_data_IRIS_csv!Z369</f>
        <v>93.984870600000008</v>
      </c>
      <c r="AB369">
        <f>100*SA_data_IRIS_csv!AA369</f>
        <v>84.980551599999998</v>
      </c>
      <c r="AC369">
        <f>100*SA_data_IRIS_csv!AB369</f>
        <v>93.424528100000003</v>
      </c>
      <c r="AD369">
        <f>100*SA_data_IRIS_csv!AC369</f>
        <v>84.481204399999996</v>
      </c>
      <c r="AE369">
        <f>100*SA_data_IRIS_csv!AD369</f>
        <v>89.557800400000005</v>
      </c>
      <c r="AF369">
        <f>100*SA_data_IRIS_csv!AE369</f>
        <v>82.667853399999998</v>
      </c>
      <c r="AG369">
        <f>100*SA_data_IRIS_csv!AF369</f>
        <v>92.676674500000004</v>
      </c>
      <c r="AH369">
        <f>100*SA_data_IRIS_csv!AG369</f>
        <v>93.686524199999994</v>
      </c>
      <c r="AI369">
        <f>100*SA_data_IRIS_csv!AH369</f>
        <v>88.313615599999991</v>
      </c>
      <c r="AJ369">
        <f>100*SA_data_IRIS_csv!AI369/data_transformations!I369</f>
        <v>10.882867831697187</v>
      </c>
      <c r="AK369">
        <f>100*SA_data_IRIS_csv!AJ369/data_transformations!I369</f>
        <v>6.6616783401796287</v>
      </c>
      <c r="AL369">
        <f>100*SA_data_IRIS_csv!AI369/SA_data_IRIS_csv!AJ369</f>
        <v>163.36525536001392</v>
      </c>
      <c r="AM369">
        <f>100*SA_data_IRIS_csv!I369/SA_data_IRIS_csv!O369</f>
        <v>171.33522233558483</v>
      </c>
      <c r="AN369">
        <f>100*SA_data_IRIS_csv!J369/SA_data_IRIS_csv!P369</f>
        <v>164.24838718097186</v>
      </c>
      <c r="AO369">
        <f>100*SA_data_IRIS_csv!K369/SA_data_IRIS_csv!Q369</f>
        <v>139.9501085381342</v>
      </c>
      <c r="AP369">
        <f>100*SA_data_IRIS_csv!L369/SA_data_IRIS_csv!R369</f>
        <v>146.63654267927058</v>
      </c>
      <c r="AQ369">
        <f>100*SA_data_IRIS_csv!M369/SA_data_IRIS_csv!S369</f>
        <v>174.18127001684419</v>
      </c>
      <c r="AR369">
        <f>100*SA_data_IRIS_csv!N369/SA_data_IRIS_csv!T369</f>
        <v>152.52529862992358</v>
      </c>
    </row>
    <row r="370" spans="1:44">
      <c r="A370" t="s">
        <v>489</v>
      </c>
      <c r="B370">
        <f>100*SA_data_IRIS_csv!B370</f>
        <v>173.20128</v>
      </c>
      <c r="C370">
        <f>100*SA_data_IRIS_csv!C370</f>
        <v>99.705435899999998</v>
      </c>
      <c r="D370">
        <f>100*SA_data_IRIS_csv!D370</f>
        <v>357.909289</v>
      </c>
      <c r="E370">
        <f>100*SA_data_IRIS_csv!E370</f>
        <v>81.054948199999998</v>
      </c>
      <c r="F370">
        <f>100*SA_data_IRIS_csv!F370</f>
        <v>103.578631</v>
      </c>
      <c r="G370">
        <f>100*SA_data_IRIS_csv!G370</f>
        <v>259.78153300000002</v>
      </c>
      <c r="H370">
        <f>100*SA_data_IRIS_csv!H370</f>
        <v>251.83297800000003</v>
      </c>
      <c r="I370" s="18">
        <v>215.86099999999999</v>
      </c>
      <c r="J370">
        <f>100*SA_data_IRIS_csv!I370/data_transformations!I370</f>
        <v>12.810310801858602</v>
      </c>
      <c r="K370">
        <f>100*SA_data_IRIS_csv!J370/data_transformations!I370</f>
        <v>10.896460592696226</v>
      </c>
      <c r="L370">
        <f>100*SA_data_IRIS_csv!K370/data_transformations!I370</f>
        <v>10.694001185948366</v>
      </c>
      <c r="M370">
        <f>100*SA_data_IRIS_csv!L370/data_transformations!I370</f>
        <v>8.0893406405047692</v>
      </c>
      <c r="N370">
        <f>100*SA_data_IRIS_csv!M370/data_transformations!I370</f>
        <v>13.050516814060902</v>
      </c>
      <c r="O370">
        <f>100*SA_data_IRIS_csv!N370/data_transformations!I370</f>
        <v>12.565656047178507</v>
      </c>
      <c r="P370">
        <f>100*SA_data_IRIS_csv!O370/data_transformations!I370</f>
        <v>7.2952930821222921</v>
      </c>
      <c r="Q370">
        <f>100*SA_data_IRIS_csv!P370/data_transformations!I370</f>
        <v>6.1922631693543533</v>
      </c>
      <c r="R370">
        <f>100*SA_data_IRIS_csv!Q370/data_transformations!I370</f>
        <v>7.7420411283186867</v>
      </c>
      <c r="S370">
        <f>100*SA_data_IRIS_csv!R370/data_transformations!I370</f>
        <v>5.7393262330851798</v>
      </c>
      <c r="T370">
        <f>100*SA_data_IRIS_csv!S370/data_transformations!I370</f>
        <v>7.2401186411626002</v>
      </c>
      <c r="U370">
        <f>100*SA_data_IRIS_csv!T370/data_transformations!I370</f>
        <v>7.5703635209695133</v>
      </c>
      <c r="V370">
        <f>100*SA_data_IRIS_csv!U370</f>
        <v>90.520941800000003</v>
      </c>
      <c r="W370">
        <f>100*SA_data_IRIS_csv!V370</f>
        <v>95.583712200000008</v>
      </c>
      <c r="X370">
        <f>100*SA_data_IRIS_csv!W370</f>
        <v>92.512760200000002</v>
      </c>
      <c r="Y370">
        <f>100*SA_data_IRIS_csv!X370</f>
        <v>93.280232500000011</v>
      </c>
      <c r="Z370">
        <f>100*SA_data_IRIS_csv!Y370</f>
        <v>90.449346200000008</v>
      </c>
      <c r="AA370">
        <f>100*SA_data_IRIS_csv!Z370</f>
        <v>90.988432399999994</v>
      </c>
      <c r="AB370">
        <f>100*SA_data_IRIS_csv!AA370</f>
        <v>85.913597600000003</v>
      </c>
      <c r="AC370">
        <f>100*SA_data_IRIS_csv!AB370</f>
        <v>91.409724800000006</v>
      </c>
      <c r="AD370">
        <f>100*SA_data_IRIS_csv!AC370</f>
        <v>87.902038099999999</v>
      </c>
      <c r="AE370">
        <f>100*SA_data_IRIS_csv!AD370</f>
        <v>89.609386499999999</v>
      </c>
      <c r="AF370">
        <f>100*SA_data_IRIS_csv!AE370</f>
        <v>85.076588700000002</v>
      </c>
      <c r="AG370">
        <f>100*SA_data_IRIS_csv!AF370</f>
        <v>90.591916900000001</v>
      </c>
      <c r="AH370">
        <f>100*SA_data_IRIS_csv!AG370</f>
        <v>92.899081999999993</v>
      </c>
      <c r="AI370">
        <f>100*SA_data_IRIS_csv!AH370</f>
        <v>88.720119799999992</v>
      </c>
      <c r="AJ370">
        <f>100*SA_data_IRIS_csv!AI370/data_transformations!I370</f>
        <v>11.098404389861994</v>
      </c>
      <c r="AK370">
        <f>100*SA_data_IRIS_csv!AJ370/data_transformations!I370</f>
        <v>6.6437254529535217</v>
      </c>
      <c r="AL370">
        <f>100*SA_data_IRIS_csv!AI370/SA_data_IRIS_csv!AJ370</f>
        <v>167.05091847117359</v>
      </c>
      <c r="AM370">
        <f>100*SA_data_IRIS_csv!I370/SA_data_IRIS_csv!O370</f>
        <v>175.59693157840786</v>
      </c>
      <c r="AN370">
        <f>100*SA_data_IRIS_csv!J370/SA_data_IRIS_csv!P370</f>
        <v>175.96895181430673</v>
      </c>
      <c r="AO370">
        <f>100*SA_data_IRIS_csv!K370/SA_data_IRIS_csv!Q370</f>
        <v>138.1289637797461</v>
      </c>
      <c r="AP370">
        <f>100*SA_data_IRIS_csv!L370/SA_data_IRIS_csv!R370</f>
        <v>140.94582381242924</v>
      </c>
      <c r="AQ370">
        <f>100*SA_data_IRIS_csv!M370/SA_data_IRIS_csv!S370</f>
        <v>180.25280331546173</v>
      </c>
      <c r="AR370">
        <f>100*SA_data_IRIS_csv!N370/SA_data_IRIS_csv!T370</f>
        <v>165.98484355965593</v>
      </c>
    </row>
    <row r="371" spans="1:44">
      <c r="A371" t="s">
        <v>490</v>
      </c>
      <c r="B371">
        <f>100*SA_data_IRIS_csv!B371</f>
        <v>178.301445</v>
      </c>
      <c r="C371">
        <f>100*SA_data_IRIS_csv!C371</f>
        <v>121.79471600000001</v>
      </c>
      <c r="D371">
        <f>100*SA_data_IRIS_csv!D371</f>
        <v>355.47172</v>
      </c>
      <c r="E371">
        <f>100*SA_data_IRIS_csv!E371</f>
        <v>85.25409470000001</v>
      </c>
      <c r="F371">
        <f>100*SA_data_IRIS_csv!F371</f>
        <v>101.286587</v>
      </c>
      <c r="G371">
        <f>100*SA_data_IRIS_csv!G371</f>
        <v>249.777703</v>
      </c>
      <c r="H371">
        <f>100*SA_data_IRIS_csv!H371</f>
        <v>281.43316999999996</v>
      </c>
      <c r="I371" s="18">
        <v>216.50899999999999</v>
      </c>
      <c r="J371">
        <f>100*SA_data_IRIS_csv!I371/data_transformations!I371</f>
        <v>12.6641244012951</v>
      </c>
      <c r="K371">
        <f>100*SA_data_IRIS_csv!J371/data_transformations!I371</f>
        <v>10.660423169475633</v>
      </c>
      <c r="L371">
        <f>100*SA_data_IRIS_csv!K371/data_transformations!I371</f>
        <v>10.984831438877832</v>
      </c>
      <c r="M371">
        <f>100*SA_data_IRIS_csv!L371/data_transformations!I371</f>
        <v>8.2632861913361584</v>
      </c>
      <c r="N371">
        <f>100*SA_data_IRIS_csv!M371/data_transformations!I371</f>
        <v>12.809134724191605</v>
      </c>
      <c r="O371">
        <f>100*SA_data_IRIS_csv!N371/data_transformations!I371</f>
        <v>12.146364400556097</v>
      </c>
      <c r="P371">
        <f>100*SA_data_IRIS_csv!O371/data_transformations!I371</f>
        <v>7.6238910622653098</v>
      </c>
      <c r="Q371">
        <f>100*SA_data_IRIS_csv!P371/data_transformations!I371</f>
        <v>6.2900189830445852</v>
      </c>
      <c r="R371">
        <f>100*SA_data_IRIS_csv!Q371/data_transformations!I371</f>
        <v>7.4026582728662556</v>
      </c>
      <c r="S371">
        <f>100*SA_data_IRIS_csv!R371/data_transformations!I371</f>
        <v>5.7597334983765114</v>
      </c>
      <c r="T371">
        <f>100*SA_data_IRIS_csv!S371/data_transformations!I371</f>
        <v>6.4568033199543668</v>
      </c>
      <c r="U371">
        <f>100*SA_data_IRIS_csv!T371/data_transformations!I371</f>
        <v>7.7184456535294137</v>
      </c>
      <c r="V371">
        <f>100*SA_data_IRIS_csv!U371</f>
        <v>91.891537999999997</v>
      </c>
      <c r="W371">
        <f>100*SA_data_IRIS_csv!V371</f>
        <v>96.022527300000007</v>
      </c>
      <c r="X371">
        <f>100*SA_data_IRIS_csv!W371</f>
        <v>93.446967900000004</v>
      </c>
      <c r="Y371">
        <f>100*SA_data_IRIS_csv!X371</f>
        <v>91.69108820000001</v>
      </c>
      <c r="Z371">
        <f>100*SA_data_IRIS_csv!Y371</f>
        <v>92.565606700000004</v>
      </c>
      <c r="AA371">
        <f>100*SA_data_IRIS_csv!Z371</f>
        <v>93.108480900000004</v>
      </c>
      <c r="AB371">
        <f>100*SA_data_IRIS_csv!AA371</f>
        <v>85.421145699999997</v>
      </c>
      <c r="AC371">
        <f>100*SA_data_IRIS_csv!AB371</f>
        <v>92.004215799999997</v>
      </c>
      <c r="AD371">
        <f>100*SA_data_IRIS_csv!AC371</f>
        <v>88.663728300000002</v>
      </c>
      <c r="AE371">
        <f>100*SA_data_IRIS_csv!AD371</f>
        <v>87.831153999999998</v>
      </c>
      <c r="AF371">
        <f>100*SA_data_IRIS_csv!AE371</f>
        <v>83.327635400000005</v>
      </c>
      <c r="AG371">
        <f>100*SA_data_IRIS_csv!AF371</f>
        <v>88.347178299999996</v>
      </c>
      <c r="AH371">
        <f>100*SA_data_IRIS_csv!AG371</f>
        <v>93.538339999999991</v>
      </c>
      <c r="AI371">
        <f>100*SA_data_IRIS_csv!AH371</f>
        <v>87.672002500000005</v>
      </c>
      <c r="AJ371">
        <f>100*SA_data_IRIS_csv!AI371/data_transformations!I371</f>
        <v>10.980873173863442</v>
      </c>
      <c r="AK371">
        <f>100*SA_data_IRIS_csv!AJ371/data_transformations!I371</f>
        <v>6.6038585924834541</v>
      </c>
      <c r="AL371">
        <f>100*SA_data_IRIS_csv!AI371/SA_data_IRIS_csv!AJ371</f>
        <v>166.27965332816072</v>
      </c>
      <c r="AM371">
        <f>100*SA_data_IRIS_csv!I371/SA_data_IRIS_csv!O371</f>
        <v>166.11103566230875</v>
      </c>
      <c r="AN371">
        <f>100*SA_data_IRIS_csv!J371/SA_data_IRIS_csv!P371</f>
        <v>169.48157387460893</v>
      </c>
      <c r="AO371">
        <f>100*SA_data_IRIS_csv!K371/SA_data_IRIS_csv!Q371</f>
        <v>148.39036240726784</v>
      </c>
      <c r="AP371">
        <f>100*SA_data_IRIS_csv!L371/SA_data_IRIS_csv!R371</f>
        <v>143.46646756599623</v>
      </c>
      <c r="AQ371">
        <f>100*SA_data_IRIS_csv!M371/SA_data_IRIS_csv!S371</f>
        <v>198.38198702143731</v>
      </c>
      <c r="AR371">
        <f>100*SA_data_IRIS_csv!N371/SA_data_IRIS_csv!T371</f>
        <v>157.36801094145073</v>
      </c>
    </row>
    <row r="372" spans="1:44">
      <c r="A372" t="s">
        <v>491</v>
      </c>
      <c r="B372">
        <f>100*SA_data_IRIS_csv!B372</f>
        <v>178.87606400000001</v>
      </c>
      <c r="C372">
        <f>100*SA_data_IRIS_csv!C372</f>
        <v>116.400327</v>
      </c>
      <c r="D372">
        <f>100*SA_data_IRIS_csv!D372</f>
        <v>351.78076399999998</v>
      </c>
      <c r="E372">
        <f>100*SA_data_IRIS_csv!E372</f>
        <v>85.769968900000009</v>
      </c>
      <c r="F372">
        <f>100*SA_data_IRIS_csv!F372</f>
        <v>104.019578</v>
      </c>
      <c r="G372">
        <f>100*SA_data_IRIS_csv!G372</f>
        <v>242.594371</v>
      </c>
      <c r="H372">
        <f>100*SA_data_IRIS_csv!H372</f>
        <v>267.13252799999998</v>
      </c>
      <c r="I372" s="18">
        <v>217.23400000000001</v>
      </c>
      <c r="J372">
        <f>100*SA_data_IRIS_csv!I372/data_transformations!I372</f>
        <v>12.641622674167026</v>
      </c>
      <c r="K372">
        <f>100*SA_data_IRIS_csv!J372/data_transformations!I372</f>
        <v>10.754203255475662</v>
      </c>
      <c r="L372">
        <f>100*SA_data_IRIS_csv!K372/data_transformations!I372</f>
        <v>10.440240754209746</v>
      </c>
      <c r="M372">
        <f>100*SA_data_IRIS_csv!L372/data_transformations!I372</f>
        <v>7.975761943342202</v>
      </c>
      <c r="N372">
        <f>100*SA_data_IRIS_csv!M372/data_transformations!I372</f>
        <v>12.863552620676321</v>
      </c>
      <c r="O372">
        <f>100*SA_data_IRIS_csv!N372/data_transformations!I372</f>
        <v>12.368539823416224</v>
      </c>
      <c r="P372">
        <f>100*SA_data_IRIS_csv!O372/data_transformations!I372</f>
        <v>7.489651527845548</v>
      </c>
      <c r="Q372">
        <f>100*SA_data_IRIS_csv!P372/data_transformations!I372</f>
        <v>6.3962560648885534</v>
      </c>
      <c r="R372">
        <f>100*SA_data_IRIS_csv!Q372/data_transformations!I372</f>
        <v>7.6430104403546411</v>
      </c>
      <c r="S372">
        <f>100*SA_data_IRIS_csv!R372/data_transformations!I372</f>
        <v>5.8602581548008139</v>
      </c>
      <c r="T372">
        <f>100*SA_data_IRIS_csv!S372/data_transformations!I372</f>
        <v>7.1109968052883064</v>
      </c>
      <c r="U372">
        <f>100*SA_data_IRIS_csv!T372/data_transformations!I372</f>
        <v>7.6777347008295198</v>
      </c>
      <c r="V372">
        <f>100*SA_data_IRIS_csv!U372</f>
        <v>91.043454400000002</v>
      </c>
      <c r="W372">
        <f>100*SA_data_IRIS_csv!V372</f>
        <v>95.8860502</v>
      </c>
      <c r="X372">
        <f>100*SA_data_IRIS_csv!W372</f>
        <v>94.9057545</v>
      </c>
      <c r="Y372">
        <f>100*SA_data_IRIS_csv!X372</f>
        <v>91.181843200000003</v>
      </c>
      <c r="Z372">
        <f>100*SA_data_IRIS_csv!Y372</f>
        <v>93.147641000000007</v>
      </c>
      <c r="AA372">
        <f>100*SA_data_IRIS_csv!Z372</f>
        <v>93.116352800000001</v>
      </c>
      <c r="AB372">
        <f>100*SA_data_IRIS_csv!AA372</f>
        <v>85.717434100000006</v>
      </c>
      <c r="AC372">
        <f>100*SA_data_IRIS_csv!AB372</f>
        <v>90.787163000000007</v>
      </c>
      <c r="AD372">
        <f>100*SA_data_IRIS_csv!AC372</f>
        <v>89.642835300000002</v>
      </c>
      <c r="AE372">
        <f>100*SA_data_IRIS_csv!AD372</f>
        <v>88.1313265</v>
      </c>
      <c r="AF372">
        <f>100*SA_data_IRIS_csv!AE372</f>
        <v>80.158955899999995</v>
      </c>
      <c r="AG372">
        <f>100*SA_data_IRIS_csv!AF372</f>
        <v>90.989667299999994</v>
      </c>
      <c r="AH372">
        <f>100*SA_data_IRIS_csv!AG372</f>
        <v>93.528775600000003</v>
      </c>
      <c r="AI372">
        <f>100*SA_data_IRIS_csv!AH372</f>
        <v>87.837380799999991</v>
      </c>
      <c r="AJ372">
        <f>100*SA_data_IRIS_csv!AI372/data_transformations!I372</f>
        <v>10.934588600311184</v>
      </c>
      <c r="AK372">
        <f>100*SA_data_IRIS_csv!AJ372/data_transformations!I372</f>
        <v>6.7195482751318849</v>
      </c>
      <c r="AL372">
        <f>100*SA_data_IRIS_csv!AI372/SA_data_IRIS_csv!AJ372</f>
        <v>162.72803100140791</v>
      </c>
      <c r="AM372">
        <f>100*SA_data_IRIS_csv!I372/SA_data_IRIS_csv!O372</f>
        <v>168.78786185401444</v>
      </c>
      <c r="AN372">
        <f>100*SA_data_IRIS_csv!J372/SA_data_IRIS_csv!P372</f>
        <v>168.13278183951255</v>
      </c>
      <c r="AO372">
        <f>100*SA_data_IRIS_csv!K372/SA_data_IRIS_csv!Q372</f>
        <v>136.59854105505204</v>
      </c>
      <c r="AP372">
        <f>100*SA_data_IRIS_csv!L372/SA_data_IRIS_csv!R372</f>
        <v>136.09915694257145</v>
      </c>
      <c r="AQ372">
        <f>100*SA_data_IRIS_csv!M372/SA_data_IRIS_csv!S372</f>
        <v>180.89661650684408</v>
      </c>
      <c r="AR372">
        <f>100*SA_data_IRIS_csv!N372/SA_data_IRIS_csv!T372</f>
        <v>161.0962126899214</v>
      </c>
    </row>
    <row r="373" spans="1:44">
      <c r="A373" t="s">
        <v>492</v>
      </c>
      <c r="B373">
        <f>100*SA_data_IRIS_csv!B373</f>
        <v>176.76149100000001</v>
      </c>
      <c r="C373">
        <f>100*SA_data_IRIS_csv!C373</f>
        <v>117.40692900000001</v>
      </c>
      <c r="D373">
        <f>100*SA_data_IRIS_csv!D373</f>
        <v>352.17646500000001</v>
      </c>
      <c r="E373">
        <f>100*SA_data_IRIS_csv!E373</f>
        <v>84.056080300000005</v>
      </c>
      <c r="F373">
        <f>100*SA_data_IRIS_csv!F373</f>
        <v>95.182435400000003</v>
      </c>
      <c r="G373">
        <f>100*SA_data_IRIS_csv!G373</f>
        <v>254.77291399999999</v>
      </c>
      <c r="H373">
        <f>100*SA_data_IRIS_csv!H373</f>
        <v>286.22976800000004</v>
      </c>
      <c r="I373" s="18">
        <v>217.34700000000001</v>
      </c>
      <c r="J373">
        <f>100*SA_data_IRIS_csv!I373/data_transformations!I373</f>
        <v>12.562434264103024</v>
      </c>
      <c r="K373">
        <f>100*SA_data_IRIS_csv!J373/data_transformations!I373</f>
        <v>10.718190635251462</v>
      </c>
      <c r="L373">
        <f>100*SA_data_IRIS_csv!K373/data_transformations!I373</f>
        <v>10.148816914887254</v>
      </c>
      <c r="M373">
        <f>100*SA_data_IRIS_csv!L373/data_transformations!I373</f>
        <v>7.9616062793597333</v>
      </c>
      <c r="N373">
        <f>100*SA_data_IRIS_csv!M373/data_transformations!I373</f>
        <v>13.338308281227715</v>
      </c>
      <c r="O373">
        <f>100*SA_data_IRIS_csv!N373/data_transformations!I373</f>
        <v>11.494667421220443</v>
      </c>
      <c r="P373">
        <f>100*SA_data_IRIS_csv!O373/data_transformations!I373</f>
        <v>7.5412403207773737</v>
      </c>
      <c r="Q373">
        <f>100*SA_data_IRIS_csv!P373/data_transformations!I373</f>
        <v>6.3595153832351023</v>
      </c>
      <c r="R373">
        <f>100*SA_data_IRIS_csv!Q373/data_transformations!I373</f>
        <v>7.2993529701353133</v>
      </c>
      <c r="S373">
        <f>100*SA_data_IRIS_csv!R373/data_transformations!I373</f>
        <v>5.8614621319824973</v>
      </c>
      <c r="T373">
        <f>100*SA_data_IRIS_csv!S373/data_transformations!I373</f>
        <v>7.0932855756003068</v>
      </c>
      <c r="U373">
        <f>100*SA_data_IRIS_csv!T373/data_transformations!I373</f>
        <v>7.9278295076536596</v>
      </c>
      <c r="V373">
        <f>100*SA_data_IRIS_csv!U373</f>
        <v>90.624815699999999</v>
      </c>
      <c r="W373">
        <f>100*SA_data_IRIS_csv!V373</f>
        <v>96.326433499999993</v>
      </c>
      <c r="X373">
        <f>100*SA_data_IRIS_csv!W373</f>
        <v>92.662815300000005</v>
      </c>
      <c r="Y373">
        <f>100*SA_data_IRIS_csv!X373</f>
        <v>90.486314300000004</v>
      </c>
      <c r="Z373">
        <f>100*SA_data_IRIS_csv!Y373</f>
        <v>91.651569899999998</v>
      </c>
      <c r="AA373">
        <f>100*SA_data_IRIS_csv!Z373</f>
        <v>93.173696500000005</v>
      </c>
      <c r="AB373">
        <f>100*SA_data_IRIS_csv!AA373</f>
        <v>85.7325625</v>
      </c>
      <c r="AC373">
        <f>100*SA_data_IRIS_csv!AB373</f>
        <v>91.242943099999991</v>
      </c>
      <c r="AD373">
        <f>100*SA_data_IRIS_csv!AC373</f>
        <v>89.691511399999996</v>
      </c>
      <c r="AE373">
        <f>100*SA_data_IRIS_csv!AD373</f>
        <v>87.992083899999997</v>
      </c>
      <c r="AF373">
        <f>100*SA_data_IRIS_csv!AE373</f>
        <v>85.604453300000003</v>
      </c>
      <c r="AG373">
        <f>100*SA_data_IRIS_csv!AF373</f>
        <v>90.763136200000005</v>
      </c>
      <c r="AH373">
        <f>100*SA_data_IRIS_csv!AG373</f>
        <v>93.214533099999997</v>
      </c>
      <c r="AI373">
        <f>100*SA_data_IRIS_csv!AH373</f>
        <v>88.381947400000001</v>
      </c>
      <c r="AJ373">
        <f>100*SA_data_IRIS_csv!AI373/data_transformations!I373</f>
        <v>10.79936617482643</v>
      </c>
      <c r="AK373">
        <f>100*SA_data_IRIS_csv!AJ373/data_transformations!I373</f>
        <v>6.685493887654304</v>
      </c>
      <c r="AL373">
        <f>100*SA_data_IRIS_csv!AI373/SA_data_IRIS_csv!AJ373</f>
        <v>161.53430631009871</v>
      </c>
      <c r="AM373">
        <f>100*SA_data_IRIS_csv!I373/SA_data_IRIS_csv!O373</f>
        <v>166.5831312853328</v>
      </c>
      <c r="AN373">
        <f>100*SA_data_IRIS_csv!J373/SA_data_IRIS_csv!P373</f>
        <v>168.53785216884071</v>
      </c>
      <c r="AO373">
        <f>100*SA_data_IRIS_csv!K373/SA_data_IRIS_csv!Q373</f>
        <v>139.03721270104737</v>
      </c>
      <c r="AP373">
        <f>100*SA_data_IRIS_csv!L373/SA_data_IRIS_csv!R373</f>
        <v>135.82969743876708</v>
      </c>
      <c r="AQ373">
        <f>100*SA_data_IRIS_csv!M373/SA_data_IRIS_csv!S373</f>
        <v>188.04132639336021</v>
      </c>
      <c r="AR373">
        <f>100*SA_data_IRIS_csv!N373/SA_data_IRIS_csv!T373</f>
        <v>144.99135494933762</v>
      </c>
    </row>
    <row r="374" spans="1:44">
      <c r="A374" t="s">
        <v>493</v>
      </c>
      <c r="B374">
        <f>100*SA_data_IRIS_csv!B374</f>
        <v>182.767279</v>
      </c>
      <c r="C374">
        <f>100*SA_data_IRIS_csv!C374</f>
        <v>104.99431800000001</v>
      </c>
      <c r="D374">
        <f>100*SA_data_IRIS_csv!D374</f>
        <v>348.17086</v>
      </c>
      <c r="E374">
        <f>100*SA_data_IRIS_csv!E374</f>
        <v>82.6597072</v>
      </c>
      <c r="F374">
        <f>100*SA_data_IRIS_csv!F374</f>
        <v>106.68467</v>
      </c>
      <c r="G374">
        <f>100*SA_data_IRIS_csv!G374</f>
        <v>261.70950799999997</v>
      </c>
      <c r="H374">
        <f>100*SA_data_IRIS_csv!H374</f>
        <v>281.79792400000002</v>
      </c>
      <c r="I374" s="18">
        <v>217.488</v>
      </c>
      <c r="J374">
        <f>100*SA_data_IRIS_csv!I374/data_transformations!I374</f>
        <v>12.853657167291988</v>
      </c>
      <c r="K374">
        <f>100*SA_data_IRIS_csv!J374/data_transformations!I374</f>
        <v>11.248484927904068</v>
      </c>
      <c r="L374">
        <f>100*SA_data_IRIS_csv!K374/data_transformations!I374</f>
        <v>11.807061952843375</v>
      </c>
      <c r="M374">
        <f>100*SA_data_IRIS_csv!L374/data_transformations!I374</f>
        <v>7.8591413319355548</v>
      </c>
      <c r="N374">
        <f>100*SA_data_IRIS_csv!M374/data_transformations!I374</f>
        <v>12.987601338924447</v>
      </c>
      <c r="O374">
        <f>100*SA_data_IRIS_csv!N374/data_transformations!I374</f>
        <v>12.142056205399838</v>
      </c>
      <c r="P374">
        <f>100*SA_data_IRIS_csv!O374/data_transformations!I374</f>
        <v>7.6976393180313396</v>
      </c>
      <c r="Q374">
        <f>100*SA_data_IRIS_csv!P374/data_transformations!I374</f>
        <v>6.2000536121533152</v>
      </c>
      <c r="R374">
        <f>100*SA_data_IRIS_csv!Q374/data_transformations!I374</f>
        <v>7.4122765393952772</v>
      </c>
      <c r="S374">
        <f>100*SA_data_IRIS_csv!R374/data_transformations!I374</f>
        <v>5.6081152063562127</v>
      </c>
      <c r="T374">
        <f>100*SA_data_IRIS_csv!S374/data_transformations!I374</f>
        <v>7.0330738247627451</v>
      </c>
      <c r="U374">
        <f>100*SA_data_IRIS_csv!T374/data_transformations!I374</f>
        <v>7.7551576638711097</v>
      </c>
      <c r="V374">
        <f>100*SA_data_IRIS_csv!U374</f>
        <v>90.253497100000004</v>
      </c>
      <c r="W374">
        <f>100*SA_data_IRIS_csv!V374</f>
        <v>95.806945200000001</v>
      </c>
      <c r="X374">
        <f>100*SA_data_IRIS_csv!W374</f>
        <v>92.713126099999997</v>
      </c>
      <c r="Y374">
        <f>100*SA_data_IRIS_csv!X374</f>
        <v>90.741375899999994</v>
      </c>
      <c r="Z374">
        <f>100*SA_data_IRIS_csv!Y374</f>
        <v>93.6336254</v>
      </c>
      <c r="AA374">
        <f>100*SA_data_IRIS_csv!Z374</f>
        <v>93.584391099999991</v>
      </c>
      <c r="AB374">
        <f>100*SA_data_IRIS_csv!AA374</f>
        <v>85.601031500000005</v>
      </c>
      <c r="AC374">
        <f>100*SA_data_IRIS_csv!AB374</f>
        <v>92.494610899999998</v>
      </c>
      <c r="AD374">
        <f>100*SA_data_IRIS_csv!AC374</f>
        <v>86.068537700000007</v>
      </c>
      <c r="AE374">
        <f>100*SA_data_IRIS_csv!AD374</f>
        <v>87.557095700000005</v>
      </c>
      <c r="AF374">
        <f>100*SA_data_IRIS_csv!AE374</f>
        <v>84.7635291</v>
      </c>
      <c r="AG374">
        <f>100*SA_data_IRIS_csv!AF374</f>
        <v>90.915423200000006</v>
      </c>
      <c r="AH374">
        <f>100*SA_data_IRIS_csv!AG374</f>
        <v>93.376854800000004</v>
      </c>
      <c r="AI374">
        <f>100*SA_data_IRIS_csv!AH374</f>
        <v>88.033096600000007</v>
      </c>
      <c r="AJ374">
        <f>100*SA_data_IRIS_csv!AI374/data_transformations!I374</f>
        <v>11.153195302729346</v>
      </c>
      <c r="AK374">
        <f>100*SA_data_IRIS_csv!AJ374/data_transformations!I374</f>
        <v>6.6190365905245336</v>
      </c>
      <c r="AL374">
        <f>100*SA_data_IRIS_csv!AI374/SA_data_IRIS_csv!AJ374</f>
        <v>168.50179252212737</v>
      </c>
      <c r="AM374">
        <f>100*SA_data_IRIS_csv!I374/SA_data_IRIS_csv!O374</f>
        <v>166.98180619067108</v>
      </c>
      <c r="AN374">
        <f>100*SA_data_IRIS_csv!J374/SA_data_IRIS_csv!P374</f>
        <v>181.42560744724599</v>
      </c>
      <c r="AO374">
        <f>100*SA_data_IRIS_csv!K374/SA_data_IRIS_csv!Q374</f>
        <v>159.29062940502001</v>
      </c>
      <c r="AP374">
        <f>100*SA_data_IRIS_csv!L374/SA_data_IRIS_csv!R374</f>
        <v>140.13872830265754</v>
      </c>
      <c r="AQ374">
        <f>100*SA_data_IRIS_csv!M374/SA_data_IRIS_csv!S374</f>
        <v>184.6646525050883</v>
      </c>
      <c r="AR374">
        <f>100*SA_data_IRIS_csv!N374/SA_data_IRIS_csv!T374</f>
        <v>156.56749651868375</v>
      </c>
    </row>
    <row r="375" spans="1:44">
      <c r="A375" t="s">
        <v>494</v>
      </c>
      <c r="B375">
        <f>100*SA_data_IRIS_csv!B375</f>
        <v>172.84234599999999</v>
      </c>
      <c r="C375">
        <f>100*SA_data_IRIS_csv!C375</f>
        <v>108.55149399999999</v>
      </c>
      <c r="D375">
        <f>100*SA_data_IRIS_csv!D375</f>
        <v>335.21174299999996</v>
      </c>
      <c r="E375">
        <f>100*SA_data_IRIS_csv!E375</f>
        <v>84.530090900000005</v>
      </c>
      <c r="F375">
        <f>100*SA_data_IRIS_csv!F375</f>
        <v>98.368630300000007</v>
      </c>
      <c r="G375">
        <f>100*SA_data_IRIS_csv!G375</f>
        <v>242.02672399999997</v>
      </c>
      <c r="H375">
        <f>100*SA_data_IRIS_csv!H375</f>
        <v>273.07542100000001</v>
      </c>
      <c r="I375" s="18">
        <v>217.28100000000001</v>
      </c>
      <c r="J375">
        <f>100*SA_data_IRIS_csv!I375/data_transformations!I375</f>
        <v>13.052337295943961</v>
      </c>
      <c r="K375">
        <f>100*SA_data_IRIS_csv!J375/data_transformations!I375</f>
        <v>10.689056337185487</v>
      </c>
      <c r="L375">
        <f>100*SA_data_IRIS_csv!K375/data_transformations!I375</f>
        <v>10.360690442330439</v>
      </c>
      <c r="M375">
        <f>100*SA_data_IRIS_csv!L375/data_transformations!I375</f>
        <v>8.2541947063940242</v>
      </c>
      <c r="N375">
        <f>100*SA_data_IRIS_csv!M375/data_transformations!I375</f>
        <v>12.774176158983069</v>
      </c>
      <c r="O375">
        <f>100*SA_data_IRIS_csv!N375/data_transformations!I375</f>
        <v>12.495122813315476</v>
      </c>
      <c r="P375">
        <f>100*SA_data_IRIS_csv!O375/data_transformations!I375</f>
        <v>7.3894317956931355</v>
      </c>
      <c r="Q375">
        <f>100*SA_data_IRIS_csv!P375/data_transformations!I375</f>
        <v>6.441174193785927</v>
      </c>
      <c r="R375">
        <f>100*SA_data_IRIS_csv!Q375/data_transformations!I375</f>
        <v>7.57526387489012</v>
      </c>
      <c r="S375">
        <f>100*SA_data_IRIS_csv!R375/data_transformations!I375</f>
        <v>5.4140713177866449</v>
      </c>
      <c r="T375">
        <f>100*SA_data_IRIS_csv!S375/data_transformations!I375</f>
        <v>6.57692071557108</v>
      </c>
      <c r="U375">
        <f>100*SA_data_IRIS_csv!T375/data_transformations!I375</f>
        <v>7.6386012582784506</v>
      </c>
      <c r="V375">
        <f>100*SA_data_IRIS_csv!U375</f>
        <v>91.6123805</v>
      </c>
      <c r="W375">
        <f>100*SA_data_IRIS_csv!V375</f>
        <v>95.557274000000007</v>
      </c>
      <c r="X375">
        <f>100*SA_data_IRIS_csv!W375</f>
        <v>93.719357900000006</v>
      </c>
      <c r="Y375">
        <f>100*SA_data_IRIS_csv!X375</f>
        <v>91.670219100000011</v>
      </c>
      <c r="Z375">
        <f>100*SA_data_IRIS_csv!Y375</f>
        <v>92.711978299999998</v>
      </c>
      <c r="AA375">
        <f>100*SA_data_IRIS_csv!Z375</f>
        <v>93.956220700000003</v>
      </c>
      <c r="AB375">
        <f>100*SA_data_IRIS_csv!AA375</f>
        <v>85.840922500000005</v>
      </c>
      <c r="AC375">
        <f>100*SA_data_IRIS_csv!AB375</f>
        <v>92.916133599999995</v>
      </c>
      <c r="AD375">
        <f>100*SA_data_IRIS_csv!AC375</f>
        <v>87.014480500000005</v>
      </c>
      <c r="AE375">
        <f>100*SA_data_IRIS_csv!AD375</f>
        <v>88.505934199999999</v>
      </c>
      <c r="AF375">
        <f>100*SA_data_IRIS_csv!AE375</f>
        <v>83.019476699999998</v>
      </c>
      <c r="AG375">
        <f>100*SA_data_IRIS_csv!AF375</f>
        <v>89.828342400000011</v>
      </c>
      <c r="AH375">
        <f>100*SA_data_IRIS_csv!AG375</f>
        <v>93.623491900000005</v>
      </c>
      <c r="AI375">
        <f>100*SA_data_IRIS_csv!AH375</f>
        <v>88.0996047</v>
      </c>
      <c r="AJ375">
        <f>100*SA_data_IRIS_csv!AI375/data_transformations!I375</f>
        <v>10.961152102576847</v>
      </c>
      <c r="AK375">
        <f>100*SA_data_IRIS_csv!AJ375/data_transformations!I375</f>
        <v>6.4724167782732955</v>
      </c>
      <c r="AL375">
        <f>100*SA_data_IRIS_csv!AI375/SA_data_IRIS_csv!AJ375</f>
        <v>169.351765778919</v>
      </c>
      <c r="AM375">
        <f>100*SA_data_IRIS_csv!I375/SA_data_IRIS_csv!O375</f>
        <v>176.63519546322087</v>
      </c>
      <c r="AN375">
        <f>100*SA_data_IRIS_csv!J375/SA_data_IRIS_csv!P375</f>
        <v>165.94887850568725</v>
      </c>
      <c r="AO375">
        <f>100*SA_data_IRIS_csv!K375/SA_data_IRIS_csv!Q375</f>
        <v>136.77002693824605</v>
      </c>
      <c r="AP375">
        <f>100*SA_data_IRIS_csv!L375/SA_data_IRIS_csv!R375</f>
        <v>152.4581820574995</v>
      </c>
      <c r="AQ375">
        <f>100*SA_data_IRIS_csv!M375/SA_data_IRIS_csv!S375</f>
        <v>194.22730957877866</v>
      </c>
      <c r="AR375">
        <f>100*SA_data_IRIS_csv!N375/SA_data_IRIS_csv!T375</f>
        <v>163.57867613227876</v>
      </c>
    </row>
    <row r="376" spans="1:44">
      <c r="A376" t="s">
        <v>495</v>
      </c>
      <c r="B376">
        <f>100*SA_data_IRIS_csv!B376</f>
        <v>175.17001100000002</v>
      </c>
      <c r="C376">
        <f>100*SA_data_IRIS_csv!C376</f>
        <v>119.75680399999999</v>
      </c>
      <c r="D376">
        <f>100*SA_data_IRIS_csv!D376</f>
        <v>331.66764000000001</v>
      </c>
      <c r="E376">
        <f>100*SA_data_IRIS_csv!E376</f>
        <v>86.053938200000005</v>
      </c>
      <c r="F376">
        <f>100*SA_data_IRIS_csv!F376</f>
        <v>101.67624799999999</v>
      </c>
      <c r="G376">
        <f>100*SA_data_IRIS_csv!G376</f>
        <v>232.686215</v>
      </c>
      <c r="H376">
        <f>100*SA_data_IRIS_csv!H376</f>
        <v>292.77416700000003</v>
      </c>
      <c r="I376" s="18">
        <v>217.35300000000001</v>
      </c>
      <c r="J376">
        <f>100*SA_data_IRIS_csv!I376/data_transformations!I376</f>
        <v>12.719755006832203</v>
      </c>
      <c r="K376">
        <f>100*SA_data_IRIS_csv!J376/data_transformations!I376</f>
        <v>10.823921086895512</v>
      </c>
      <c r="L376">
        <f>100*SA_data_IRIS_csv!K376/data_transformations!I376</f>
        <v>10.649338633467217</v>
      </c>
      <c r="M376">
        <f>100*SA_data_IRIS_csv!L376/data_transformations!I376</f>
        <v>7.8915969413810707</v>
      </c>
      <c r="N376">
        <f>100*SA_data_IRIS_csv!M376/data_transformations!I376</f>
        <v>13.122885950504477</v>
      </c>
      <c r="O376">
        <f>100*SA_data_IRIS_csv!N376/data_transformations!I376</f>
        <v>11.316711754611163</v>
      </c>
      <c r="P376">
        <f>100*SA_data_IRIS_csv!O376/data_transformations!I376</f>
        <v>7.8926184133644339</v>
      </c>
      <c r="Q376">
        <f>100*SA_data_IRIS_csv!P376/data_transformations!I376</f>
        <v>6.9190901896914232</v>
      </c>
      <c r="R376">
        <f>100*SA_data_IRIS_csv!Q376/data_transformations!I376</f>
        <v>7.8343862748616289</v>
      </c>
      <c r="S376">
        <f>100*SA_data_IRIS_csv!R376/data_transformations!I376</f>
        <v>5.8382623658288582</v>
      </c>
      <c r="T376">
        <f>100*SA_data_IRIS_csv!S376/data_transformations!I376</f>
        <v>7.1453513869143741</v>
      </c>
      <c r="U376">
        <f>100*SA_data_IRIS_csv!T376/data_transformations!I376</f>
        <v>7.4786781870965662</v>
      </c>
      <c r="V376">
        <f>100*SA_data_IRIS_csv!U376</f>
        <v>91.177630699999995</v>
      </c>
      <c r="W376">
        <f>100*SA_data_IRIS_csv!V376</f>
        <v>95.667170099999993</v>
      </c>
      <c r="X376">
        <f>100*SA_data_IRIS_csv!W376</f>
        <v>93.219229800000008</v>
      </c>
      <c r="Y376">
        <f>100*SA_data_IRIS_csv!X376</f>
        <v>92.050275299999996</v>
      </c>
      <c r="Z376">
        <f>100*SA_data_IRIS_csv!Y376</f>
        <v>93.03379120000001</v>
      </c>
      <c r="AA376">
        <f>100*SA_data_IRIS_csv!Z376</f>
        <v>92.021132299999991</v>
      </c>
      <c r="AB376">
        <f>100*SA_data_IRIS_csv!AA376</f>
        <v>85.781560999999996</v>
      </c>
      <c r="AC376">
        <f>100*SA_data_IRIS_csv!AB376</f>
        <v>92.443895499999996</v>
      </c>
      <c r="AD376">
        <f>100*SA_data_IRIS_csv!AC376</f>
        <v>83.507803300000006</v>
      </c>
      <c r="AE376">
        <f>100*SA_data_IRIS_csv!AD376</f>
        <v>87.8631484</v>
      </c>
      <c r="AF376">
        <f>100*SA_data_IRIS_csv!AE376</f>
        <v>80.747795600000003</v>
      </c>
      <c r="AG376">
        <f>100*SA_data_IRIS_csv!AF376</f>
        <v>88.872631900000002</v>
      </c>
      <c r="AH376">
        <f>100*SA_data_IRIS_csv!AG376</f>
        <v>93.458129900000003</v>
      </c>
      <c r="AI376">
        <f>100*SA_data_IRIS_csv!AH376</f>
        <v>86.827140400000005</v>
      </c>
      <c r="AJ376">
        <f>100*SA_data_IRIS_csv!AI376/data_transformations!I376</f>
        <v>10.772556670485338</v>
      </c>
      <c r="AK376">
        <f>100*SA_data_IRIS_csv!AJ376/data_transformations!I376</f>
        <v>6.8572257571784148</v>
      </c>
      <c r="AL376">
        <f>100*SA_data_IRIS_csv!AI376/SA_data_IRIS_csv!AJ376</f>
        <v>157.09788552911797</v>
      </c>
      <c r="AM376">
        <f>100*SA_data_IRIS_csv!I376/SA_data_IRIS_csv!O376</f>
        <v>161.16014154813394</v>
      </c>
      <c r="AN376">
        <f>100*SA_data_IRIS_csv!J376/SA_data_IRIS_csv!P376</f>
        <v>156.43561205520629</v>
      </c>
      <c r="AO376">
        <f>100*SA_data_IRIS_csv!K376/SA_data_IRIS_csv!Q376</f>
        <v>135.93073228515664</v>
      </c>
      <c r="AP376">
        <f>100*SA_data_IRIS_csv!L376/SA_data_IRIS_csv!R376</f>
        <v>135.17030319792249</v>
      </c>
      <c r="AQ376">
        <f>100*SA_data_IRIS_csv!M376/SA_data_IRIS_csv!S376</f>
        <v>183.65627160809825</v>
      </c>
      <c r="AR376">
        <f>100*SA_data_IRIS_csv!N376/SA_data_IRIS_csv!T376</f>
        <v>151.31967804332854</v>
      </c>
    </row>
    <row r="377" spans="1:44">
      <c r="A377" t="s">
        <v>496</v>
      </c>
      <c r="B377">
        <f>100*SA_data_IRIS_csv!B377</f>
        <v>169.56570300000001</v>
      </c>
      <c r="C377">
        <f>100*SA_data_IRIS_csv!C377</f>
        <v>103.881668</v>
      </c>
      <c r="D377">
        <f>100*SA_data_IRIS_csv!D377</f>
        <v>331.04978299999999</v>
      </c>
      <c r="E377">
        <f>100*SA_data_IRIS_csv!E377</f>
        <v>81.127111499999998</v>
      </c>
      <c r="F377">
        <f>100*SA_data_IRIS_csv!F377</f>
        <v>100.72293599999999</v>
      </c>
      <c r="G377">
        <f>100*SA_data_IRIS_csv!G377</f>
        <v>247.00247899999999</v>
      </c>
      <c r="H377">
        <f>100*SA_data_IRIS_csv!H377</f>
        <v>264.64301499999999</v>
      </c>
      <c r="I377" s="18">
        <v>217.40299999999999</v>
      </c>
      <c r="J377">
        <f>100*SA_data_IRIS_csv!I377/data_transformations!I377</f>
        <v>12.853345492012529</v>
      </c>
      <c r="K377">
        <f>100*SA_data_IRIS_csv!J377/data_transformations!I377</f>
        <v>10.98813305244178</v>
      </c>
      <c r="L377">
        <f>100*SA_data_IRIS_csv!K377/data_transformations!I377</f>
        <v>9.8537217517697542</v>
      </c>
      <c r="M377">
        <f>100*SA_data_IRIS_csv!L377/data_transformations!I377</f>
        <v>8.1490896169786069</v>
      </c>
      <c r="N377">
        <f>100*SA_data_IRIS_csv!M377/data_transformations!I377</f>
        <v>13.20140609835191</v>
      </c>
      <c r="O377">
        <f>100*SA_data_IRIS_csv!N377/data_transformations!I377</f>
        <v>12.272964034534942</v>
      </c>
      <c r="P377">
        <f>100*SA_data_IRIS_csv!O377/data_transformations!I377</f>
        <v>7.4815311196257639</v>
      </c>
      <c r="Q377">
        <f>100*SA_data_IRIS_csv!P377/data_transformations!I377</f>
        <v>6.638130614572936</v>
      </c>
      <c r="R377">
        <f>100*SA_data_IRIS_csv!Q377/data_transformations!I377</f>
        <v>7.8171710601969622</v>
      </c>
      <c r="S377">
        <f>100*SA_data_IRIS_csv!R377/data_transformations!I377</f>
        <v>5.5556379166800829</v>
      </c>
      <c r="T377">
        <f>100*SA_data_IRIS_csv!S377/data_transformations!I377</f>
        <v>6.7747646996591575</v>
      </c>
      <c r="U377">
        <f>100*SA_data_IRIS_csv!T377/data_transformations!I377</f>
        <v>7.6215650198019338</v>
      </c>
      <c r="V377">
        <f>100*SA_data_IRIS_csv!U377</f>
        <v>91.984491000000006</v>
      </c>
      <c r="W377">
        <f>100*SA_data_IRIS_csv!V377</f>
        <v>95.812816699999999</v>
      </c>
      <c r="X377">
        <f>100*SA_data_IRIS_csv!W377</f>
        <v>91.054211899999999</v>
      </c>
      <c r="Y377">
        <f>100*SA_data_IRIS_csv!X377</f>
        <v>89.997153699999998</v>
      </c>
      <c r="Z377">
        <f>100*SA_data_IRIS_csv!Y377</f>
        <v>91.886321299999992</v>
      </c>
      <c r="AA377">
        <f>100*SA_data_IRIS_csv!Z377</f>
        <v>93.313270000000003</v>
      </c>
      <c r="AB377">
        <f>100*SA_data_IRIS_csv!AA377</f>
        <v>85.427709399999998</v>
      </c>
      <c r="AC377">
        <f>100*SA_data_IRIS_csv!AB377</f>
        <v>93.697250199999999</v>
      </c>
      <c r="AD377">
        <f>100*SA_data_IRIS_csv!AC377</f>
        <v>89.194747399999997</v>
      </c>
      <c r="AE377">
        <f>100*SA_data_IRIS_csv!AD377</f>
        <v>88.277829199999999</v>
      </c>
      <c r="AF377">
        <f>100*SA_data_IRIS_csv!AE377</f>
        <v>84.222909299999998</v>
      </c>
      <c r="AG377">
        <f>100*SA_data_IRIS_csv!AF377</f>
        <v>90.462168800000001</v>
      </c>
      <c r="AH377">
        <f>100*SA_data_IRIS_csv!AG377</f>
        <v>93.002597800000004</v>
      </c>
      <c r="AI377">
        <f>100*SA_data_IRIS_csv!AH377</f>
        <v>88.591390799999999</v>
      </c>
      <c r="AJ377">
        <f>100*SA_data_IRIS_csv!AI377/data_transformations!I377</f>
        <v>11.040816594067239</v>
      </c>
      <c r="AK377">
        <f>100*SA_data_IRIS_csv!AJ377/data_transformations!I377</f>
        <v>6.6423513934950309</v>
      </c>
      <c r="AL377">
        <f>100*SA_data_IRIS_csv!AI377/SA_data_IRIS_csv!AJ377</f>
        <v>166.21849613195263</v>
      </c>
      <c r="AM377">
        <f>100*SA_data_IRIS_csv!I377/SA_data_IRIS_csv!O377</f>
        <v>171.80100284947383</v>
      </c>
      <c r="AN377">
        <f>100*SA_data_IRIS_csv!J377/SA_data_IRIS_csv!P377</f>
        <v>165.53053397773041</v>
      </c>
      <c r="AO377">
        <f>100*SA_data_IRIS_csv!K377/SA_data_IRIS_csv!Q377</f>
        <v>126.05227231040637</v>
      </c>
      <c r="AP377">
        <f>100*SA_data_IRIS_csv!L377/SA_data_IRIS_csv!R377</f>
        <v>146.68143855293414</v>
      </c>
      <c r="AQ377">
        <f>100*SA_data_IRIS_csv!M377/SA_data_IRIS_csv!S377</f>
        <v>194.86147022960191</v>
      </c>
      <c r="AR377">
        <f>100*SA_data_IRIS_csv!N377/SA_data_IRIS_csv!T377</f>
        <v>161.02944739890032</v>
      </c>
    </row>
    <row r="378" spans="1:44">
      <c r="A378" t="s">
        <v>497</v>
      </c>
      <c r="B378">
        <f>100*SA_data_IRIS_csv!B378</f>
        <v>172.43234899999999</v>
      </c>
      <c r="C378">
        <f>100*SA_data_IRIS_csv!C378</f>
        <v>104.61781999999999</v>
      </c>
      <c r="D378">
        <f>100*SA_data_IRIS_csv!D378</f>
        <v>345.21881999999999</v>
      </c>
      <c r="E378">
        <f>100*SA_data_IRIS_csv!E378</f>
        <v>78.416305300000005</v>
      </c>
      <c r="F378">
        <f>100*SA_data_IRIS_csv!F378</f>
        <v>99.058333700000006</v>
      </c>
      <c r="G378">
        <f>100*SA_data_IRIS_csv!G378</f>
        <v>227.59615100000002</v>
      </c>
      <c r="H378">
        <f>100*SA_data_IRIS_csv!H378</f>
        <v>329.04344399999997</v>
      </c>
      <c r="I378" s="18">
        <v>217.29</v>
      </c>
      <c r="J378">
        <f>100*SA_data_IRIS_csv!I378/data_transformations!I378</f>
        <v>12.446593998803444</v>
      </c>
      <c r="K378">
        <f>100*SA_data_IRIS_csv!J378/data_transformations!I378</f>
        <v>10.740166091398594</v>
      </c>
      <c r="L378">
        <f>100*SA_data_IRIS_csv!K378/data_transformations!I378</f>
        <v>10.673594873210916</v>
      </c>
      <c r="M378">
        <f>100*SA_data_IRIS_csv!L378/data_transformations!I378</f>
        <v>7.9906979612499436</v>
      </c>
      <c r="N378">
        <f>100*SA_data_IRIS_csv!M378/data_transformations!I378</f>
        <v>12.820129826499148</v>
      </c>
      <c r="O378">
        <f>100*SA_data_IRIS_csv!N378/data_transformations!I378</f>
        <v>12.27256518937825</v>
      </c>
      <c r="P378">
        <f>100*SA_data_IRIS_csv!O378/data_transformations!I378</f>
        <v>7.4243204013070097</v>
      </c>
      <c r="Q378">
        <f>100*SA_data_IRIS_csv!P378/data_transformations!I378</f>
        <v>6.1104736987436139</v>
      </c>
      <c r="R378">
        <f>100*SA_data_IRIS_csv!Q378/data_transformations!I378</f>
        <v>7.635907220764877</v>
      </c>
      <c r="S378">
        <f>100*SA_data_IRIS_csv!R378/data_transformations!I378</f>
        <v>5.7682841364075665</v>
      </c>
      <c r="T378">
        <f>100*SA_data_IRIS_csv!S378/data_transformations!I378</f>
        <v>6.9046127295319621</v>
      </c>
      <c r="U378">
        <f>100*SA_data_IRIS_csv!T378/data_transformations!I378</f>
        <v>7.9398489576142488</v>
      </c>
      <c r="V378">
        <f>100*SA_data_IRIS_csv!U378</f>
        <v>92.4533098</v>
      </c>
      <c r="W378">
        <f>100*SA_data_IRIS_csv!V378</f>
        <v>96.023614600000002</v>
      </c>
      <c r="X378">
        <f>100*SA_data_IRIS_csv!W378</f>
        <v>94.123243299999999</v>
      </c>
      <c r="Y378">
        <f>100*SA_data_IRIS_csv!X378</f>
        <v>93.204622499999999</v>
      </c>
      <c r="Z378">
        <f>100*SA_data_IRIS_csv!Y378</f>
        <v>91.643050200000005</v>
      </c>
      <c r="AA378">
        <f>100*SA_data_IRIS_csv!Z378</f>
        <v>93.491473599999992</v>
      </c>
      <c r="AB378">
        <f>100*SA_data_IRIS_csv!AA378</f>
        <v>86.901786999999999</v>
      </c>
      <c r="AC378">
        <f>100*SA_data_IRIS_csv!AB378</f>
        <v>91.631110500000005</v>
      </c>
      <c r="AD378">
        <f>100*SA_data_IRIS_csv!AC378</f>
        <v>91.932405299999999</v>
      </c>
      <c r="AE378">
        <f>100*SA_data_IRIS_csv!AD378</f>
        <v>87.135901699999991</v>
      </c>
      <c r="AF378">
        <f>100*SA_data_IRIS_csv!AE378</f>
        <v>84.026941800000003</v>
      </c>
      <c r="AG378">
        <f>100*SA_data_IRIS_csv!AF378</f>
        <v>88.191090099999997</v>
      </c>
      <c r="AH378">
        <f>100*SA_data_IRIS_csv!AG378</f>
        <v>93.969154700000004</v>
      </c>
      <c r="AI378">
        <f>100*SA_data_IRIS_csv!AH378</f>
        <v>87.964952100000005</v>
      </c>
      <c r="AJ378">
        <f>100*SA_data_IRIS_csv!AI378/data_transformations!I378</f>
        <v>10.847026968567352</v>
      </c>
      <c r="AK378">
        <f>100*SA_data_IRIS_csv!AJ378/data_transformations!I378</f>
        <v>6.6199547609185876</v>
      </c>
      <c r="AL378">
        <f>100*SA_data_IRIS_csv!AI378/SA_data_IRIS_csv!AJ378</f>
        <v>163.85349085168392</v>
      </c>
      <c r="AM378">
        <f>100*SA_data_IRIS_csv!I378/SA_data_IRIS_csv!O378</f>
        <v>167.64624000618684</v>
      </c>
      <c r="AN378">
        <f>100*SA_data_IRIS_csv!J378/SA_data_IRIS_csv!P378</f>
        <v>175.76650552651751</v>
      </c>
      <c r="AO378">
        <f>100*SA_data_IRIS_csv!K378/SA_data_IRIS_csv!Q378</f>
        <v>139.78162076387511</v>
      </c>
      <c r="AP378">
        <f>100*SA_data_IRIS_csv!L378/SA_data_IRIS_csv!R378</f>
        <v>138.52816144779018</v>
      </c>
      <c r="AQ378">
        <f>100*SA_data_IRIS_csv!M378/SA_data_IRIS_csv!S378</f>
        <v>185.67485721053868</v>
      </c>
      <c r="AR378">
        <f>100*SA_data_IRIS_csv!N378/SA_data_IRIS_csv!T378</f>
        <v>154.56925257512566</v>
      </c>
    </row>
    <row r="379" spans="1:44">
      <c r="A379" t="s">
        <v>498</v>
      </c>
      <c r="B379">
        <f>100*SA_data_IRIS_csv!B379</f>
        <v>175.69000600000001</v>
      </c>
      <c r="C379">
        <f>100*SA_data_IRIS_csv!C379</f>
        <v>113.50536</v>
      </c>
      <c r="D379">
        <f>100*SA_data_IRIS_csv!D379</f>
        <v>347.43821700000001</v>
      </c>
      <c r="E379">
        <f>100*SA_data_IRIS_csv!E379</f>
        <v>97.446493500000003</v>
      </c>
      <c r="F379">
        <f>100*SA_data_IRIS_csv!F379</f>
        <v>100.19062199999999</v>
      </c>
      <c r="G379">
        <f>100*SA_data_IRIS_csv!G379</f>
        <v>238.10208400000002</v>
      </c>
      <c r="H379">
        <f>100*SA_data_IRIS_csv!H379</f>
        <v>265.048294</v>
      </c>
      <c r="I379" s="18">
        <v>217.19900000000001</v>
      </c>
      <c r="J379">
        <f>100*SA_data_IRIS_csv!I379/data_transformations!I379</f>
        <v>12.752282330949958</v>
      </c>
      <c r="K379">
        <f>100*SA_data_IRIS_csv!J379/data_transformations!I379</f>
        <v>10.872552543980404</v>
      </c>
      <c r="L379">
        <f>100*SA_data_IRIS_csv!K379/data_transformations!I379</f>
        <v>10.205899566756754</v>
      </c>
      <c r="M379">
        <f>100*SA_data_IRIS_csv!L379/data_transformations!I379</f>
        <v>7.9847089074995736</v>
      </c>
      <c r="N379">
        <f>100*SA_data_IRIS_csv!M379/data_transformations!I379</f>
        <v>13.1689127942578</v>
      </c>
      <c r="O379">
        <f>100*SA_data_IRIS_csv!N379/data_transformations!I379</f>
        <v>12.011226709146911</v>
      </c>
      <c r="P379">
        <f>100*SA_data_IRIS_csv!O379/data_transformations!I379</f>
        <v>7.6312983024783705</v>
      </c>
      <c r="Q379">
        <f>100*SA_data_IRIS_csv!P379/data_transformations!I379</f>
        <v>6.2421845864852052</v>
      </c>
      <c r="R379">
        <f>100*SA_data_IRIS_csv!Q379/data_transformations!I379</f>
        <v>7.5967838710122972</v>
      </c>
      <c r="S379">
        <f>100*SA_data_IRIS_csv!R379/data_transformations!I379</f>
        <v>5.7328603722853231</v>
      </c>
      <c r="T379">
        <f>100*SA_data_IRIS_csv!S379/data_transformations!I379</f>
        <v>6.7944979028448564</v>
      </c>
      <c r="U379">
        <f>100*SA_data_IRIS_csv!T379/data_transformations!I379</f>
        <v>7.4107724252874085</v>
      </c>
      <c r="V379">
        <f>100*SA_data_IRIS_csv!U379</f>
        <v>92.865747400000004</v>
      </c>
      <c r="W379">
        <f>100*SA_data_IRIS_csv!V379</f>
        <v>95.827051900000001</v>
      </c>
      <c r="X379">
        <f>100*SA_data_IRIS_csv!W379</f>
        <v>94.8789625</v>
      </c>
      <c r="Y379">
        <f>100*SA_data_IRIS_csv!X379</f>
        <v>91.19591299999999</v>
      </c>
      <c r="Z379">
        <f>100*SA_data_IRIS_csv!Y379</f>
        <v>91.774043899999995</v>
      </c>
      <c r="AA379">
        <f>100*SA_data_IRIS_csv!Z379</f>
        <v>94.235846600000002</v>
      </c>
      <c r="AB379">
        <f>100*SA_data_IRIS_csv!AA379</f>
        <v>87.653070900000003</v>
      </c>
      <c r="AC379">
        <f>100*SA_data_IRIS_csv!AB379</f>
        <v>93.084386500000008</v>
      </c>
      <c r="AD379">
        <f>100*SA_data_IRIS_csv!AC379</f>
        <v>91.042171800000006</v>
      </c>
      <c r="AE379">
        <f>100*SA_data_IRIS_csv!AD379</f>
        <v>88.1079589</v>
      </c>
      <c r="AF379">
        <f>100*SA_data_IRIS_csv!AE379</f>
        <v>84.3234396</v>
      </c>
      <c r="AG379">
        <f>100*SA_data_IRIS_csv!AF379</f>
        <v>90.973597999999996</v>
      </c>
      <c r="AH379">
        <f>100*SA_data_IRIS_csv!AG379</f>
        <v>93.705520699999994</v>
      </c>
      <c r="AI379">
        <f>100*SA_data_IRIS_csv!AH379</f>
        <v>89.105179000000007</v>
      </c>
      <c r="AJ379">
        <f>100*SA_data_IRIS_csv!AI379/data_transformations!I379</f>
        <v>10.998375959373661</v>
      </c>
      <c r="AK379">
        <f>100*SA_data_IRIS_csv!AJ379/data_transformations!I379</f>
        <v>6.5939523202224679</v>
      </c>
      <c r="AL379">
        <f>100*SA_data_IRIS_csv!AI379/SA_data_IRIS_csv!AJ379</f>
        <v>166.79489667590735</v>
      </c>
      <c r="AM379">
        <f>100*SA_data_IRIS_csv!I379/SA_data_IRIS_csv!O379</f>
        <v>167.10501706909395</v>
      </c>
      <c r="AN379">
        <f>100*SA_data_IRIS_csv!J379/SA_data_IRIS_csv!P379</f>
        <v>174.1786452057232</v>
      </c>
      <c r="AO379">
        <f>100*SA_data_IRIS_csv!K379/SA_data_IRIS_csv!Q379</f>
        <v>134.3450036231817</v>
      </c>
      <c r="AP379">
        <f>100*SA_data_IRIS_csv!L379/SA_data_IRIS_csv!R379</f>
        <v>139.27966824554954</v>
      </c>
      <c r="AQ379">
        <f>100*SA_data_IRIS_csv!M379/SA_data_IRIS_csv!S379</f>
        <v>193.81730604028851</v>
      </c>
      <c r="AR379">
        <f>100*SA_data_IRIS_csv!N379/SA_data_IRIS_csv!T379</f>
        <v>162.07793222959597</v>
      </c>
    </row>
    <row r="380" spans="1:44">
      <c r="A380" t="s">
        <v>499</v>
      </c>
      <c r="B380">
        <f>100*SA_data_IRIS_csv!B380</f>
        <v>177.85416700000002</v>
      </c>
      <c r="C380">
        <f>100*SA_data_IRIS_csv!C380</f>
        <v>109.760177</v>
      </c>
      <c r="D380">
        <f>100*SA_data_IRIS_csv!D380</f>
        <v>355.73638</v>
      </c>
      <c r="E380">
        <f>100*SA_data_IRIS_csv!E380</f>
        <v>92.039089399999995</v>
      </c>
      <c r="F380">
        <f>100*SA_data_IRIS_csv!F380</f>
        <v>98.3315348</v>
      </c>
      <c r="G380">
        <f>100*SA_data_IRIS_csv!G380</f>
        <v>256.69088099999999</v>
      </c>
      <c r="H380">
        <f>100*SA_data_IRIS_csv!H380</f>
        <v>287.882678</v>
      </c>
      <c r="I380" s="18">
        <v>217.60499999999999</v>
      </c>
      <c r="J380">
        <f>100*SA_data_IRIS_csv!I380/data_transformations!I380</f>
        <v>12.42032411939064</v>
      </c>
      <c r="K380">
        <f>100*SA_data_IRIS_csv!J380/data_transformations!I380</f>
        <v>10.987213988649158</v>
      </c>
      <c r="L380">
        <f>100*SA_data_IRIS_csv!K380/data_transformations!I380</f>
        <v>10.524606052250638</v>
      </c>
      <c r="M380">
        <f>100*SA_data_IRIS_csv!L380/data_transformations!I380</f>
        <v>7.9222155740906679</v>
      </c>
      <c r="N380">
        <f>100*SA_data_IRIS_csv!M380/data_transformations!I380</f>
        <v>12.925745548126194</v>
      </c>
      <c r="O380">
        <f>100*SA_data_IRIS_csv!N380/data_transformations!I380</f>
        <v>12.622994324578938</v>
      </c>
      <c r="P380">
        <f>100*SA_data_IRIS_csv!O380/data_transformations!I380</f>
        <v>7.4874270352243757</v>
      </c>
      <c r="Q380">
        <f>100*SA_data_IRIS_csv!P380/data_transformations!I380</f>
        <v>6.0844476000091916</v>
      </c>
      <c r="R380">
        <f>100*SA_data_IRIS_csv!Q380/data_transformations!I380</f>
        <v>7.8655829599503688</v>
      </c>
      <c r="S380">
        <f>100*SA_data_IRIS_csv!R380/data_transformations!I380</f>
        <v>5.789070517681119</v>
      </c>
      <c r="T380">
        <f>100*SA_data_IRIS_csv!S380/data_transformations!I380</f>
        <v>6.8624181429654652</v>
      </c>
      <c r="U380">
        <f>100*SA_data_IRIS_csv!T380/data_transformations!I380</f>
        <v>7.7272458812986837</v>
      </c>
      <c r="V380">
        <f>100*SA_data_IRIS_csv!U380</f>
        <v>91.235863500000008</v>
      </c>
      <c r="W380">
        <f>100*SA_data_IRIS_csv!V380</f>
        <v>96.2539582</v>
      </c>
      <c r="X380">
        <f>100*SA_data_IRIS_csv!W380</f>
        <v>95.263538299999993</v>
      </c>
      <c r="Y380">
        <f>100*SA_data_IRIS_csv!X380</f>
        <v>91.114393000000007</v>
      </c>
      <c r="Z380">
        <f>100*SA_data_IRIS_csv!Y380</f>
        <v>92.080114899999998</v>
      </c>
      <c r="AA380">
        <f>100*SA_data_IRIS_csv!Z380</f>
        <v>93.164834100000007</v>
      </c>
      <c r="AB380">
        <f>100*SA_data_IRIS_csv!AA380</f>
        <v>88.075971500000009</v>
      </c>
      <c r="AC380">
        <f>100*SA_data_IRIS_csv!AB380</f>
        <v>90.983045900000008</v>
      </c>
      <c r="AD380">
        <f>100*SA_data_IRIS_csv!AC380</f>
        <v>86.292410000000004</v>
      </c>
      <c r="AE380">
        <f>100*SA_data_IRIS_csv!AD380</f>
        <v>87.3820774</v>
      </c>
      <c r="AF380">
        <f>100*SA_data_IRIS_csv!AE380</f>
        <v>88.086641299999997</v>
      </c>
      <c r="AG380">
        <f>100*SA_data_IRIS_csv!AF380</f>
        <v>92.430418000000003</v>
      </c>
      <c r="AH380">
        <f>100*SA_data_IRIS_csv!AG380</f>
        <v>93.574802500000004</v>
      </c>
      <c r="AI380">
        <f>100*SA_data_IRIS_csv!AH380</f>
        <v>88.390674400000009</v>
      </c>
      <c r="AJ380">
        <f>100*SA_data_IRIS_csv!AI380/data_transformations!I380</f>
        <v>11.046900760552379</v>
      </c>
      <c r="AK380">
        <f>100*SA_data_IRIS_csv!AJ380/data_transformations!I380</f>
        <v>6.7090406470439552</v>
      </c>
      <c r="AL380">
        <f>100*SA_data_IRIS_csv!AI380/SA_data_IRIS_csv!AJ380</f>
        <v>164.65693594239454</v>
      </c>
      <c r="AM380">
        <f>100*SA_data_IRIS_csv!I380/SA_data_IRIS_csv!O380</f>
        <v>165.88240607834439</v>
      </c>
      <c r="AN380">
        <f>100*SA_data_IRIS_csv!J380/SA_data_IRIS_csv!P380</f>
        <v>180.57866072562709</v>
      </c>
      <c r="AO380">
        <f>100*SA_data_IRIS_csv!K380/SA_data_IRIS_csv!Q380</f>
        <v>133.80579806785292</v>
      </c>
      <c r="AP380">
        <f>100*SA_data_IRIS_csv!L380/SA_data_IRIS_csv!R380</f>
        <v>136.847798794201</v>
      </c>
      <c r="AQ380">
        <f>100*SA_data_IRIS_csv!M380/SA_data_IRIS_csv!S380</f>
        <v>188.35555162688726</v>
      </c>
      <c r="AR380">
        <f>100*SA_data_IRIS_csv!N380/SA_data_IRIS_csv!T380</f>
        <v>163.35696467390588</v>
      </c>
    </row>
    <row r="381" spans="1:44">
      <c r="A381" t="s">
        <v>500</v>
      </c>
      <c r="B381">
        <f>100*SA_data_IRIS_csv!B381</f>
        <v>175.08619400000001</v>
      </c>
      <c r="C381">
        <f>100*SA_data_IRIS_csv!C381</f>
        <v>111.50649200000001</v>
      </c>
      <c r="D381">
        <f>100*SA_data_IRIS_csv!D381</f>
        <v>345.84800200000001</v>
      </c>
      <c r="E381">
        <f>100*SA_data_IRIS_csv!E381</f>
        <v>85.813110000000009</v>
      </c>
      <c r="F381">
        <f>100*SA_data_IRIS_csv!F381</f>
        <v>97.569325699999993</v>
      </c>
      <c r="G381">
        <f>100*SA_data_IRIS_csv!G381</f>
        <v>249.65342200000001</v>
      </c>
      <c r="H381">
        <f>100*SA_data_IRIS_csv!H381</f>
        <v>287.93665700000003</v>
      </c>
      <c r="I381" s="18">
        <v>217.923</v>
      </c>
      <c r="J381">
        <f>100*SA_data_IRIS_csv!I381/data_transformations!I381</f>
        <v>13.168012921995384</v>
      </c>
      <c r="K381">
        <f>100*SA_data_IRIS_csv!J381/data_transformations!I381</f>
        <v>10.955941915263647</v>
      </c>
      <c r="L381">
        <f>100*SA_data_IRIS_csv!K381/data_transformations!I381</f>
        <v>10.277672388871299</v>
      </c>
      <c r="M381">
        <f>100*SA_data_IRIS_csv!L381/data_transformations!I381</f>
        <v>8.1685310866682261</v>
      </c>
      <c r="N381">
        <f>100*SA_data_IRIS_csv!M381/data_transformations!I381</f>
        <v>13.421342308980694</v>
      </c>
      <c r="O381">
        <f>100*SA_data_IRIS_csv!N381/data_transformations!I381</f>
        <v>12.023726729165807</v>
      </c>
      <c r="P381">
        <f>100*SA_data_IRIS_csv!O381/data_transformations!I381</f>
        <v>7.5528196656617252</v>
      </c>
      <c r="Q381">
        <f>100*SA_data_IRIS_csv!P381/data_transformations!I381</f>
        <v>6.186295801728134</v>
      </c>
      <c r="R381">
        <f>100*SA_data_IRIS_csv!Q381/data_transformations!I381</f>
        <v>7.857852177145138</v>
      </c>
      <c r="S381">
        <f>100*SA_data_IRIS_csv!R381/data_transformations!I381</f>
        <v>5.7963727555145619</v>
      </c>
      <c r="T381">
        <f>100*SA_data_IRIS_csv!S381/data_transformations!I381</f>
        <v>6.8145888685453118</v>
      </c>
      <c r="U381">
        <f>100*SA_data_IRIS_csv!T381/data_transformations!I381</f>
        <v>7.9575338995883866</v>
      </c>
      <c r="V381">
        <f>100*SA_data_IRIS_csv!U381</f>
        <v>91.270344100000003</v>
      </c>
      <c r="W381">
        <f>100*SA_data_IRIS_csv!V381</f>
        <v>95.201332100000002</v>
      </c>
      <c r="X381">
        <f>100*SA_data_IRIS_csv!W381</f>
        <v>93.139258499999997</v>
      </c>
      <c r="Y381">
        <f>100*SA_data_IRIS_csv!X381</f>
        <v>92.706503100000006</v>
      </c>
      <c r="Z381">
        <f>100*SA_data_IRIS_csv!Y381</f>
        <v>92.613427799999997</v>
      </c>
      <c r="AA381">
        <f>100*SA_data_IRIS_csv!Z381</f>
        <v>93.691869299999993</v>
      </c>
      <c r="AB381">
        <f>100*SA_data_IRIS_csv!AA381</f>
        <v>88.444206500000007</v>
      </c>
      <c r="AC381">
        <f>100*SA_data_IRIS_csv!AB381</f>
        <v>90.823030099999997</v>
      </c>
      <c r="AD381">
        <f>100*SA_data_IRIS_csv!AC381</f>
        <v>91.011956900000001</v>
      </c>
      <c r="AE381">
        <f>100*SA_data_IRIS_csv!AD381</f>
        <v>88.059099500000002</v>
      </c>
      <c r="AF381">
        <f>100*SA_data_IRIS_csv!AE381</f>
        <v>84.364616900000001</v>
      </c>
      <c r="AG381">
        <f>100*SA_data_IRIS_csv!AF381</f>
        <v>89.300353299999998</v>
      </c>
      <c r="AH381">
        <f>100*SA_data_IRIS_csv!AG381</f>
        <v>93.595291000000003</v>
      </c>
      <c r="AI381">
        <f>100*SA_data_IRIS_csv!AH381</f>
        <v>88.706999400000001</v>
      </c>
      <c r="AJ381">
        <f>100*SA_data_IRIS_csv!AI381/data_transformations!I381</f>
        <v>11.097799635651125</v>
      </c>
      <c r="AK381">
        <f>100*SA_data_IRIS_csv!AJ381/data_transformations!I381</f>
        <v>6.6742606792307377</v>
      </c>
      <c r="AL381">
        <f>100*SA_data_IRIS_csv!AI381/SA_data_IRIS_csv!AJ381</f>
        <v>166.27758742156647</v>
      </c>
      <c r="AM381">
        <f>100*SA_data_IRIS_csv!I381/SA_data_IRIS_csv!O381</f>
        <v>174.34565506525561</v>
      </c>
      <c r="AN381">
        <f>100*SA_data_IRIS_csv!J381/SA_data_IRIS_csv!P381</f>
        <v>177.10019479189984</v>
      </c>
      <c r="AO381">
        <f>100*SA_data_IRIS_csv!K381/SA_data_IRIS_csv!Q381</f>
        <v>130.79493170874733</v>
      </c>
      <c r="AP381">
        <f>100*SA_data_IRIS_csv!L381/SA_data_IRIS_csv!R381</f>
        <v>140.92487545589327</v>
      </c>
      <c r="AQ381">
        <f>100*SA_data_IRIS_csv!M381/SA_data_IRIS_csv!S381</f>
        <v>196.95013988196334</v>
      </c>
      <c r="AR381">
        <f>100*SA_data_IRIS_csv!N381/SA_data_IRIS_csv!T381</f>
        <v>151.09865544886648</v>
      </c>
    </row>
    <row r="382" spans="1:44">
      <c r="A382" t="s">
        <v>501</v>
      </c>
      <c r="B382">
        <f>100*SA_data_IRIS_csv!B382</f>
        <v>178.531442</v>
      </c>
      <c r="C382">
        <f>100*SA_data_IRIS_csv!C382</f>
        <v>112.84980899999999</v>
      </c>
      <c r="D382">
        <f>100*SA_data_IRIS_csv!D382</f>
        <v>344.55476900000002</v>
      </c>
      <c r="E382">
        <f>100*SA_data_IRIS_csv!E382</f>
        <v>89.622650899999996</v>
      </c>
      <c r="F382">
        <f>100*SA_data_IRIS_csv!F382</f>
        <v>101.99902700000001</v>
      </c>
      <c r="G382">
        <f>100*SA_data_IRIS_csv!G382</f>
        <v>235.71847</v>
      </c>
      <c r="H382">
        <f>100*SA_data_IRIS_csv!H382</f>
        <v>306.98911899999996</v>
      </c>
      <c r="I382" s="18">
        <v>218.27500000000001</v>
      </c>
      <c r="J382">
        <f>100*SA_data_IRIS_csv!I382/data_transformations!I382</f>
        <v>12.160539365479327</v>
      </c>
      <c r="K382">
        <f>100*SA_data_IRIS_csv!J382/data_transformations!I382</f>
        <v>11.042718359867139</v>
      </c>
      <c r="L382">
        <f>100*SA_data_IRIS_csv!K382/data_transformations!I382</f>
        <v>9.8728669797274069</v>
      </c>
      <c r="M382">
        <f>100*SA_data_IRIS_csv!L382/data_transformations!I382</f>
        <v>8.1303692131485512</v>
      </c>
      <c r="N382">
        <f>100*SA_data_IRIS_csv!M382/data_transformations!I382</f>
        <v>13.205739136410491</v>
      </c>
      <c r="O382">
        <f>100*SA_data_IRIS_csv!N382/data_transformations!I382</f>
        <v>12.477221349215439</v>
      </c>
      <c r="P382">
        <f>100*SA_data_IRIS_csv!O382/data_transformations!I382</f>
        <v>7.4384597411522169</v>
      </c>
      <c r="Q382">
        <f>100*SA_data_IRIS_csv!P382/data_transformations!I382</f>
        <v>6.2945742755698086</v>
      </c>
      <c r="R382">
        <f>100*SA_data_IRIS_csv!Q382/data_transformations!I382</f>
        <v>7.6918588935975256</v>
      </c>
      <c r="S382">
        <f>100*SA_data_IRIS_csv!R382/data_transformations!I382</f>
        <v>5.8088823731531321</v>
      </c>
      <c r="T382">
        <f>100*SA_data_IRIS_csv!S382/data_transformations!I382</f>
        <v>6.7929306608635898</v>
      </c>
      <c r="U382">
        <f>100*SA_data_IRIS_csv!T382/data_transformations!I382</f>
        <v>7.2958575649982818</v>
      </c>
      <c r="V382">
        <f>100*SA_data_IRIS_csv!U382</f>
        <v>93.706157199999993</v>
      </c>
      <c r="W382">
        <f>100*SA_data_IRIS_csv!V382</f>
        <v>95.876482100000004</v>
      </c>
      <c r="X382">
        <f>100*SA_data_IRIS_csv!W382</f>
        <v>93.965412599999993</v>
      </c>
      <c r="Y382">
        <f>100*SA_data_IRIS_csv!X382</f>
        <v>90.857344299999994</v>
      </c>
      <c r="Z382">
        <f>100*SA_data_IRIS_csv!Y382</f>
        <v>92.496954399999993</v>
      </c>
      <c r="AA382">
        <f>100*SA_data_IRIS_csv!Z382</f>
        <v>94.004005700000008</v>
      </c>
      <c r="AB382">
        <f>100*SA_data_IRIS_csv!AA382</f>
        <v>87.289649199999999</v>
      </c>
      <c r="AC382">
        <f>100*SA_data_IRIS_csv!AB382</f>
        <v>92.266871800000004</v>
      </c>
      <c r="AD382">
        <f>100*SA_data_IRIS_csv!AC382</f>
        <v>91.62606559999999</v>
      </c>
      <c r="AE382">
        <f>100*SA_data_IRIS_csv!AD382</f>
        <v>87.980964499999999</v>
      </c>
      <c r="AF382">
        <f>100*SA_data_IRIS_csv!AE382</f>
        <v>85.215949999999992</v>
      </c>
      <c r="AG382">
        <f>100*SA_data_IRIS_csv!AF382</f>
        <v>90.442785499999999</v>
      </c>
      <c r="AH382">
        <f>100*SA_data_IRIS_csv!AG382</f>
        <v>93.663998100000001</v>
      </c>
      <c r="AI382">
        <f>100*SA_data_IRIS_csv!AH382</f>
        <v>88.970094399999994</v>
      </c>
      <c r="AJ382">
        <f>100*SA_data_IRIS_csv!AI382/data_transformations!I382</f>
        <v>11.069479601420225</v>
      </c>
      <c r="AK382">
        <f>100*SA_data_IRIS_csv!AJ382/data_transformations!I382</f>
        <v>6.6078329171916161</v>
      </c>
      <c r="AL382">
        <f>100*SA_data_IRIS_csv!AI382/SA_data_IRIS_csv!AJ382</f>
        <v>167.52057353963554</v>
      </c>
      <c r="AM382">
        <f>100*SA_data_IRIS_csv!I382/SA_data_IRIS_csv!O382</f>
        <v>163.48195444552692</v>
      </c>
      <c r="AN382">
        <f>100*SA_data_IRIS_csv!J382/SA_data_IRIS_csv!P382</f>
        <v>175.43233070941102</v>
      </c>
      <c r="AO382">
        <f>100*SA_data_IRIS_csv!K382/SA_data_IRIS_csv!Q382</f>
        <v>128.35475944501906</v>
      </c>
      <c r="AP382">
        <f>100*SA_data_IRIS_csv!L382/SA_data_IRIS_csv!R382</f>
        <v>139.96443189699653</v>
      </c>
      <c r="AQ382">
        <f>100*SA_data_IRIS_csv!M382/SA_data_IRIS_csv!S382</f>
        <v>194.40415036904909</v>
      </c>
      <c r="AR382">
        <f>100*SA_data_IRIS_csv!N382/SA_data_IRIS_csv!T382</f>
        <v>171.01788567083105</v>
      </c>
    </row>
    <row r="383" spans="1:44">
      <c r="A383" t="s">
        <v>502</v>
      </c>
      <c r="B383">
        <f>100*SA_data_IRIS_csv!B383</f>
        <v>180.38613900000001</v>
      </c>
      <c r="C383">
        <f>100*SA_data_IRIS_csv!C383</f>
        <v>117.46738500000001</v>
      </c>
      <c r="D383">
        <f>100*SA_data_IRIS_csv!D383</f>
        <v>377.32225299999999</v>
      </c>
      <c r="E383">
        <f>100*SA_data_IRIS_csv!E383</f>
        <v>88.369993700000009</v>
      </c>
      <c r="F383">
        <f>100*SA_data_IRIS_csv!F383</f>
        <v>108.66191400000001</v>
      </c>
      <c r="G383">
        <f>100*SA_data_IRIS_csv!G383</f>
        <v>245.01748600000002</v>
      </c>
      <c r="H383">
        <f>100*SA_data_IRIS_csv!H383</f>
        <v>262.12228299999998</v>
      </c>
      <c r="I383" s="18">
        <v>219.035</v>
      </c>
      <c r="J383">
        <f>100*SA_data_IRIS_csv!I383/data_transformations!I383</f>
        <v>12.27500362955692</v>
      </c>
      <c r="K383">
        <f>100*SA_data_IRIS_csv!J383/data_transformations!I383</f>
        <v>10.853858561417125</v>
      </c>
      <c r="L383">
        <f>100*SA_data_IRIS_csv!K383/data_transformations!I383</f>
        <v>10.082816444860411</v>
      </c>
      <c r="M383">
        <f>100*SA_data_IRIS_csv!L383/data_transformations!I383</f>
        <v>8.2838792886981523</v>
      </c>
      <c r="N383">
        <f>100*SA_data_IRIS_csv!M383/data_transformations!I383</f>
        <v>13.045749629054718</v>
      </c>
      <c r="O383">
        <f>100*SA_data_IRIS_csv!N383/data_transformations!I383</f>
        <v>12.299699728353916</v>
      </c>
      <c r="P383">
        <f>100*SA_data_IRIS_csv!O383/data_transformations!I383</f>
        <v>7.2595560983404486</v>
      </c>
      <c r="Q383">
        <f>100*SA_data_IRIS_csv!P383/data_transformations!I383</f>
        <v>6.1809227748989892</v>
      </c>
      <c r="R383">
        <f>100*SA_data_IRIS_csv!Q383/data_transformations!I383</f>
        <v>7.8536412902047612</v>
      </c>
      <c r="S383">
        <f>100*SA_data_IRIS_csv!R383/data_transformations!I383</f>
        <v>5.535184376926062</v>
      </c>
      <c r="T383">
        <f>100*SA_data_IRIS_csv!S383/data_transformations!I383</f>
        <v>6.7144703357910833</v>
      </c>
      <c r="U383">
        <f>100*SA_data_IRIS_csv!T383/data_transformations!I383</f>
        <v>7.5149592987422098</v>
      </c>
      <c r="V383">
        <f>100*SA_data_IRIS_csv!U383</f>
        <v>92.199660899999998</v>
      </c>
      <c r="W383">
        <f>100*SA_data_IRIS_csv!V383</f>
        <v>95.910293499999995</v>
      </c>
      <c r="X383">
        <f>100*SA_data_IRIS_csv!W383</f>
        <v>94.666120300000003</v>
      </c>
      <c r="Y383">
        <f>100*SA_data_IRIS_csv!X383</f>
        <v>90.895724400000006</v>
      </c>
      <c r="Z383">
        <f>100*SA_data_IRIS_csv!Y383</f>
        <v>92.052440899999993</v>
      </c>
      <c r="AA383">
        <f>100*SA_data_IRIS_csv!Z383</f>
        <v>94.123314300000004</v>
      </c>
      <c r="AB383">
        <f>100*SA_data_IRIS_csv!AA383</f>
        <v>90.113280700000004</v>
      </c>
      <c r="AC383">
        <f>100*SA_data_IRIS_csv!AB383</f>
        <v>90.521319700000006</v>
      </c>
      <c r="AD383">
        <f>100*SA_data_IRIS_csv!AC383</f>
        <v>88.955471000000003</v>
      </c>
      <c r="AE383">
        <f>100*SA_data_IRIS_csv!AD383</f>
        <v>88.636814600000008</v>
      </c>
      <c r="AF383">
        <f>100*SA_data_IRIS_csv!AE383</f>
        <v>82.970244100000002</v>
      </c>
      <c r="AG383">
        <f>100*SA_data_IRIS_csv!AF383</f>
        <v>90.527040900000003</v>
      </c>
      <c r="AH383">
        <f>100*SA_data_IRIS_csv!AG383</f>
        <v>93.552372800000001</v>
      </c>
      <c r="AI383">
        <f>100*SA_data_IRIS_csv!AH383</f>
        <v>88.5804768</v>
      </c>
      <c r="AJ383">
        <f>100*SA_data_IRIS_csv!AI383/data_transformations!I383</f>
        <v>10.983931106900725</v>
      </c>
      <c r="AK383">
        <f>100*SA_data_IRIS_csv!AJ383/data_transformations!I383</f>
        <v>6.5079030291962479</v>
      </c>
      <c r="AL383">
        <f>100*SA_data_IRIS_csv!AI383/SA_data_IRIS_csv!AJ383</f>
        <v>168.77834622955783</v>
      </c>
      <c r="AM383">
        <f>100*SA_data_IRIS_csv!I383/SA_data_IRIS_csv!O383</f>
        <v>169.08752357961689</v>
      </c>
      <c r="AN383">
        <f>100*SA_data_IRIS_csv!J383/SA_data_IRIS_csv!P383</f>
        <v>175.60255898189092</v>
      </c>
      <c r="AO383">
        <f>100*SA_data_IRIS_csv!K383/SA_data_IRIS_csv!Q383</f>
        <v>128.38396957900187</v>
      </c>
      <c r="AP383">
        <f>100*SA_data_IRIS_csv!L383/SA_data_IRIS_csv!R383</f>
        <v>149.65859715947829</v>
      </c>
      <c r="AQ383">
        <f>100*SA_data_IRIS_csv!M383/SA_data_IRIS_csv!S383</f>
        <v>194.29305628941611</v>
      </c>
      <c r="AR383">
        <f>100*SA_data_IRIS_csv!N383/SA_data_IRIS_csv!T383</f>
        <v>163.66954549457822</v>
      </c>
    </row>
    <row r="384" spans="1:44">
      <c r="A384" t="s">
        <v>503</v>
      </c>
      <c r="B384">
        <f>100*SA_data_IRIS_csv!B384</f>
        <v>179.32481300000001</v>
      </c>
      <c r="C384">
        <f>100*SA_data_IRIS_csv!C384</f>
        <v>112.13821399999999</v>
      </c>
      <c r="D384">
        <f>100*SA_data_IRIS_csv!D384</f>
        <v>388.87105000000003</v>
      </c>
      <c r="E384">
        <f>100*SA_data_IRIS_csv!E384</f>
        <v>76.7022738</v>
      </c>
      <c r="F384">
        <f>100*SA_data_IRIS_csv!F384</f>
        <v>103.14522699999999</v>
      </c>
      <c r="G384">
        <f>100*SA_data_IRIS_csv!G384</f>
        <v>223.10063300000002</v>
      </c>
      <c r="H384">
        <f>100*SA_data_IRIS_csv!H384</f>
        <v>330.14296999999999</v>
      </c>
      <c r="I384" s="18">
        <v>219.59</v>
      </c>
      <c r="J384">
        <f>100*SA_data_IRIS_csv!I384/data_transformations!I384</f>
        <v>12.486748759050959</v>
      </c>
      <c r="K384">
        <f>100*SA_data_IRIS_csv!J384/data_transformations!I384</f>
        <v>10.887910014117217</v>
      </c>
      <c r="L384">
        <f>100*SA_data_IRIS_csv!K384/data_transformations!I384</f>
        <v>11.411991939523658</v>
      </c>
      <c r="M384">
        <f>100*SA_data_IRIS_csv!L384/data_transformations!I384</f>
        <v>7.9599269092399476</v>
      </c>
      <c r="N384">
        <f>100*SA_data_IRIS_csv!M384/data_transformations!I384</f>
        <v>12.624827815474294</v>
      </c>
      <c r="O384">
        <f>100*SA_data_IRIS_csv!N384/data_transformations!I384</f>
        <v>11.804492144451022</v>
      </c>
      <c r="P384">
        <f>100*SA_data_IRIS_csv!O384/data_transformations!I384</f>
        <v>7.6641716380527338</v>
      </c>
      <c r="Q384">
        <f>100*SA_data_IRIS_csv!P384/data_transformations!I384</f>
        <v>6.3022150826540368</v>
      </c>
      <c r="R384">
        <f>100*SA_data_IRIS_csv!Q384/data_transformations!I384</f>
        <v>7.5775498884284342</v>
      </c>
      <c r="S384">
        <f>100*SA_data_IRIS_csv!R384/data_transformations!I384</f>
        <v>5.8108935288492196</v>
      </c>
      <c r="T384">
        <f>100*SA_data_IRIS_csv!S384/data_transformations!I384</f>
        <v>6.8776207022177696</v>
      </c>
      <c r="U384">
        <f>100*SA_data_IRIS_csv!T384/data_transformations!I384</f>
        <v>7.6346200646659685</v>
      </c>
      <c r="V384">
        <f>100*SA_data_IRIS_csv!U384</f>
        <v>92.263734999999997</v>
      </c>
      <c r="W384">
        <f>100*SA_data_IRIS_csv!V384</f>
        <v>95.979331700000003</v>
      </c>
      <c r="X384">
        <f>100*SA_data_IRIS_csv!W384</f>
        <v>93.44834250000001</v>
      </c>
      <c r="Y384">
        <f>100*SA_data_IRIS_csv!X384</f>
        <v>91.191227999999995</v>
      </c>
      <c r="Z384">
        <f>100*SA_data_IRIS_csv!Y384</f>
        <v>92.102355700000004</v>
      </c>
      <c r="AA384">
        <f>100*SA_data_IRIS_csv!Z384</f>
        <v>94.036865899999995</v>
      </c>
      <c r="AB384">
        <f>100*SA_data_IRIS_csv!AA384</f>
        <v>86.615904700000002</v>
      </c>
      <c r="AC384">
        <f>100*SA_data_IRIS_csv!AB384</f>
        <v>92.259005099999996</v>
      </c>
      <c r="AD384">
        <f>100*SA_data_IRIS_csv!AC384</f>
        <v>91.163339100000002</v>
      </c>
      <c r="AE384">
        <f>100*SA_data_IRIS_csv!AD384</f>
        <v>87.380834900000011</v>
      </c>
      <c r="AF384">
        <f>100*SA_data_IRIS_csv!AE384</f>
        <v>86.067231100000001</v>
      </c>
      <c r="AG384">
        <f>100*SA_data_IRIS_csv!AF384</f>
        <v>88.041622599999997</v>
      </c>
      <c r="AH384">
        <f>100*SA_data_IRIS_csv!AG384</f>
        <v>93.606593000000004</v>
      </c>
      <c r="AI384">
        <f>100*SA_data_IRIS_csv!AH384</f>
        <v>88.5020904</v>
      </c>
      <c r="AJ384">
        <f>100*SA_data_IRIS_csv!AI384/data_transformations!I384</f>
        <v>10.879310214490641</v>
      </c>
      <c r="AK384">
        <f>100*SA_data_IRIS_csv!AJ384/data_transformations!I384</f>
        <v>6.6978213488774534</v>
      </c>
      <c r="AL384">
        <f>100*SA_data_IRIS_csv!AI384/SA_data_IRIS_csv!AJ384</f>
        <v>162.43058224170161</v>
      </c>
      <c r="AM384">
        <f>100*SA_data_IRIS_csv!I384/SA_data_IRIS_csv!O384</f>
        <v>162.92365762079299</v>
      </c>
      <c r="AN384">
        <f>100*SA_data_IRIS_csv!J384/SA_data_IRIS_csv!P384</f>
        <v>172.76322485541095</v>
      </c>
      <c r="AO384">
        <f>100*SA_data_IRIS_csv!K384/SA_data_IRIS_csv!Q384</f>
        <v>150.60266322958486</v>
      </c>
      <c r="AP384">
        <f>100*SA_data_IRIS_csv!L384/SA_data_IRIS_csv!R384</f>
        <v>136.98283869290444</v>
      </c>
      <c r="AQ384">
        <f>100*SA_data_IRIS_csv!M384/SA_data_IRIS_csv!S384</f>
        <v>183.56388585667816</v>
      </c>
      <c r="AR384">
        <f>100*SA_data_IRIS_csv!N384/SA_data_IRIS_csv!T384</f>
        <v>154.61793834487943</v>
      </c>
    </row>
    <row r="385" spans="1:44">
      <c r="A385" t="s">
        <v>504</v>
      </c>
      <c r="B385">
        <f>100*SA_data_IRIS_csv!B385</f>
        <v>179.09196499999999</v>
      </c>
      <c r="C385">
        <f>100*SA_data_IRIS_csv!C385</f>
        <v>112.58763499999999</v>
      </c>
      <c r="D385">
        <f>100*SA_data_IRIS_csv!D385</f>
        <v>332.95535999999998</v>
      </c>
      <c r="E385">
        <f>100*SA_data_IRIS_csv!E385</f>
        <v>90.582574399999999</v>
      </c>
      <c r="F385">
        <f>100*SA_data_IRIS_csv!F385</f>
        <v>105.297133</v>
      </c>
      <c r="G385">
        <f>100*SA_data_IRIS_csv!G385</f>
        <v>243.78866499999998</v>
      </c>
      <c r="H385">
        <f>100*SA_data_IRIS_csv!H385</f>
        <v>292.14366999999999</v>
      </c>
      <c r="I385" s="18">
        <v>220.47200000000001</v>
      </c>
      <c r="J385">
        <f>100*SA_data_IRIS_csv!I385/data_transformations!I385</f>
        <v>11.939226704524838</v>
      </c>
      <c r="K385">
        <f>100*SA_data_IRIS_csv!J385/data_transformations!I385</f>
        <v>10.778771317899778</v>
      </c>
      <c r="L385">
        <f>100*SA_data_IRIS_csv!K385/data_transformations!I385</f>
        <v>10.226909312747198</v>
      </c>
      <c r="M385">
        <f>100*SA_data_IRIS_csv!L385/data_transformations!I385</f>
        <v>7.9147278112413364</v>
      </c>
      <c r="N385">
        <f>100*SA_data_IRIS_csv!M385/data_transformations!I385</f>
        <v>12.614917223048732</v>
      </c>
      <c r="O385">
        <f>100*SA_data_IRIS_csv!N385/data_transformations!I385</f>
        <v>12.334545928734713</v>
      </c>
      <c r="P385">
        <f>100*SA_data_IRIS_csv!O385/data_transformations!I385</f>
        <v>7.6081946913893814</v>
      </c>
      <c r="Q385">
        <f>100*SA_data_IRIS_csv!P385/data_transformations!I385</f>
        <v>6.2400563790413299</v>
      </c>
      <c r="R385">
        <f>100*SA_data_IRIS_csv!Q385/data_transformations!I385</f>
        <v>7.7567615388802196</v>
      </c>
      <c r="S385">
        <f>100*SA_data_IRIS_csv!R385/data_transformations!I385</f>
        <v>5.69839213142712</v>
      </c>
      <c r="T385">
        <f>100*SA_data_IRIS_csv!S385/data_transformations!I385</f>
        <v>6.7091399814942481</v>
      </c>
      <c r="U385">
        <f>100*SA_data_IRIS_csv!T385/data_transformations!I385</f>
        <v>6.9393951612903226</v>
      </c>
      <c r="V385">
        <f>100*SA_data_IRIS_csv!U385</f>
        <v>91.427199299999998</v>
      </c>
      <c r="W385">
        <f>100*SA_data_IRIS_csv!V385</f>
        <v>95.323373799999999</v>
      </c>
      <c r="X385">
        <f>100*SA_data_IRIS_csv!W385</f>
        <v>93.633708499999997</v>
      </c>
      <c r="Y385">
        <f>100*SA_data_IRIS_csv!X385</f>
        <v>91.565794699999998</v>
      </c>
      <c r="Z385">
        <f>100*SA_data_IRIS_csv!Y385</f>
        <v>93.838129699999996</v>
      </c>
      <c r="AA385">
        <f>100*SA_data_IRIS_csv!Z385</f>
        <v>92.341103099999998</v>
      </c>
      <c r="AB385">
        <f>100*SA_data_IRIS_csv!AA385</f>
        <v>89.145470799999998</v>
      </c>
      <c r="AC385">
        <f>100*SA_data_IRIS_csv!AB385</f>
        <v>92.665197200000009</v>
      </c>
      <c r="AD385">
        <f>100*SA_data_IRIS_csv!AC385</f>
        <v>87.675851399999999</v>
      </c>
      <c r="AE385">
        <f>100*SA_data_IRIS_csv!AD385</f>
        <v>89.233222900000001</v>
      </c>
      <c r="AF385">
        <f>100*SA_data_IRIS_csv!AE385</f>
        <v>84.693916700000003</v>
      </c>
      <c r="AG385">
        <f>100*SA_data_IRIS_csv!AF385</f>
        <v>88.637013600000003</v>
      </c>
      <c r="AH385">
        <f>100*SA_data_IRIS_csv!AG385</f>
        <v>93.488417099999992</v>
      </c>
      <c r="AI385">
        <f>100*SA_data_IRIS_csv!AH385</f>
        <v>89.145416600000004</v>
      </c>
      <c r="AJ385">
        <f>100*SA_data_IRIS_csv!AI385/data_transformations!I385</f>
        <v>10.715285659857033</v>
      </c>
      <c r="AK385">
        <f>100*SA_data_IRIS_csv!AJ385/data_transformations!I385</f>
        <v>6.551050745672919</v>
      </c>
      <c r="AL385">
        <f>100*SA_data_IRIS_csv!AI385/SA_data_IRIS_csv!AJ385</f>
        <v>163.56590836874011</v>
      </c>
      <c r="AM385">
        <f>100*SA_data_IRIS_csv!I385/SA_data_IRIS_csv!O385</f>
        <v>156.92588306181395</v>
      </c>
      <c r="AN385">
        <f>100*SA_data_IRIS_csv!J385/SA_data_IRIS_csv!P385</f>
        <v>172.73515915822125</v>
      </c>
      <c r="AO385">
        <f>100*SA_data_IRIS_csv!K385/SA_data_IRIS_csv!Q385</f>
        <v>131.84509104070733</v>
      </c>
      <c r="AP385">
        <f>100*SA_data_IRIS_csv!L385/SA_data_IRIS_csv!R385</f>
        <v>138.89405342238447</v>
      </c>
      <c r="AQ385">
        <f>100*SA_data_IRIS_csv!M385/SA_data_IRIS_csv!S385</f>
        <v>188.02584620151504</v>
      </c>
      <c r="AR385">
        <f>100*SA_data_IRIS_csv!N385/SA_data_IRIS_csv!T385</f>
        <v>177.74670042628335</v>
      </c>
    </row>
    <row r="386" spans="1:44">
      <c r="A386" t="s">
        <v>505</v>
      </c>
      <c r="B386">
        <f>100*SA_data_IRIS_csv!B386</f>
        <v>181.71490900000001</v>
      </c>
      <c r="C386">
        <f>100*SA_data_IRIS_csv!C386</f>
        <v>115.10771500000001</v>
      </c>
      <c r="D386">
        <f>100*SA_data_IRIS_csv!D386</f>
        <v>364.558267</v>
      </c>
      <c r="E386">
        <f>100*SA_data_IRIS_csv!E386</f>
        <v>81.614230599999999</v>
      </c>
      <c r="F386">
        <f>100*SA_data_IRIS_csv!F386</f>
        <v>106.29871300000001</v>
      </c>
      <c r="G386">
        <f>100*SA_data_IRIS_csv!G386</f>
        <v>251.033726</v>
      </c>
      <c r="H386">
        <f>100*SA_data_IRIS_csv!H386</f>
        <v>290.63427899999999</v>
      </c>
      <c r="I386" s="18">
        <v>221.18700000000001</v>
      </c>
      <c r="J386">
        <f>100*SA_data_IRIS_csv!I386/data_transformations!I386</f>
        <v>12.747794174160326</v>
      </c>
      <c r="K386">
        <f>100*SA_data_IRIS_csv!J386/data_transformations!I386</f>
        <v>10.851505739487401</v>
      </c>
      <c r="L386">
        <f>100*SA_data_IRIS_csv!K386/data_transformations!I386</f>
        <v>10.456176493193544</v>
      </c>
      <c r="M386">
        <f>100*SA_data_IRIS_csv!L386/data_transformations!I386</f>
        <v>8.0312151256629001</v>
      </c>
      <c r="N386">
        <f>100*SA_data_IRIS_csv!M386/data_transformations!I386</f>
        <v>12.563424658772893</v>
      </c>
      <c r="O386">
        <f>100*SA_data_IRIS_csv!N386/data_transformations!I386</f>
        <v>11.219634698241757</v>
      </c>
      <c r="P386">
        <f>100*SA_data_IRIS_csv!O386/data_transformations!I386</f>
        <v>7.2644904537789294</v>
      </c>
      <c r="Q386">
        <f>100*SA_data_IRIS_csv!P386/data_transformations!I386</f>
        <v>6.24600374343881</v>
      </c>
      <c r="R386">
        <f>100*SA_data_IRIS_csv!Q386/data_transformations!I386</f>
        <v>7.9023321895048078</v>
      </c>
      <c r="S386">
        <f>100*SA_data_IRIS_csv!R386/data_transformations!I386</f>
        <v>5.8692111652131445</v>
      </c>
      <c r="T386">
        <f>100*SA_data_IRIS_csv!S386/data_transformations!I386</f>
        <v>6.9328201024472502</v>
      </c>
      <c r="U386">
        <f>100*SA_data_IRIS_csv!T386/data_transformations!I386</f>
        <v>7.787549765582968</v>
      </c>
      <c r="V386">
        <f>100*SA_data_IRIS_csv!U386</f>
        <v>94.65674039999999</v>
      </c>
      <c r="W386">
        <f>100*SA_data_IRIS_csv!V386</f>
        <v>96.27721919999999</v>
      </c>
      <c r="X386">
        <f>100*SA_data_IRIS_csv!W386</f>
        <v>92.426030499999996</v>
      </c>
      <c r="Y386">
        <f>100*SA_data_IRIS_csv!X386</f>
        <v>92.286287799999997</v>
      </c>
      <c r="Z386">
        <f>100*SA_data_IRIS_csv!Y386</f>
        <v>92.0276286</v>
      </c>
      <c r="AA386">
        <f>100*SA_data_IRIS_csv!Z386</f>
        <v>93.100239599999995</v>
      </c>
      <c r="AB386">
        <f>100*SA_data_IRIS_csv!AA386</f>
        <v>87.214140799999996</v>
      </c>
      <c r="AC386">
        <f>100*SA_data_IRIS_csv!AB386</f>
        <v>91.269464600000006</v>
      </c>
      <c r="AD386">
        <f>100*SA_data_IRIS_csv!AC386</f>
        <v>89.0888171</v>
      </c>
      <c r="AE386">
        <f>100*SA_data_IRIS_csv!AD386</f>
        <v>88.162493099999992</v>
      </c>
      <c r="AF386">
        <f>100*SA_data_IRIS_csv!AE386</f>
        <v>83.79521960000001</v>
      </c>
      <c r="AG386">
        <f>100*SA_data_IRIS_csv!AF386</f>
        <v>91.709826100000001</v>
      </c>
      <c r="AH386">
        <f>100*SA_data_IRIS_csv!AG386</f>
        <v>93.872538800000001</v>
      </c>
      <c r="AI386">
        <f>100*SA_data_IRIS_csv!AH386</f>
        <v>88.614616900000001</v>
      </c>
      <c r="AJ386">
        <f>100*SA_data_IRIS_csv!AI386/data_transformations!I386</f>
        <v>10.727596603778702</v>
      </c>
      <c r="AK386">
        <f>100*SA_data_IRIS_csv!AJ386/data_transformations!I386</f>
        <v>6.6843998969198006</v>
      </c>
      <c r="AL386">
        <f>100*SA_data_IRIS_csv!AI386/SA_data_IRIS_csv!AJ386</f>
        <v>160.48705596925797</v>
      </c>
      <c r="AM386">
        <f>100*SA_data_IRIS_csv!I386/SA_data_IRIS_csv!O386</f>
        <v>175.48091301474594</v>
      </c>
      <c r="AN386">
        <f>100*SA_data_IRIS_csv!J386/SA_data_IRIS_csv!P386</f>
        <v>173.73517828718079</v>
      </c>
      <c r="AO386">
        <f>100*SA_data_IRIS_csv!K386/SA_data_IRIS_csv!Q386</f>
        <v>132.31760248044912</v>
      </c>
      <c r="AP386">
        <f>100*SA_data_IRIS_csv!L386/SA_data_IRIS_csv!R386</f>
        <v>136.83636351787729</v>
      </c>
      <c r="AQ386">
        <f>100*SA_data_IRIS_csv!M386/SA_data_IRIS_csv!S386</f>
        <v>181.2166545954087</v>
      </c>
      <c r="AR386">
        <f>100*SA_data_IRIS_csv!N386/SA_data_IRIS_csv!T386</f>
        <v>144.07143499521337</v>
      </c>
    </row>
    <row r="387" spans="1:44">
      <c r="A387" t="s">
        <v>506</v>
      </c>
      <c r="B387">
        <f>100*SA_data_IRIS_csv!B387</f>
        <v>183.96356</v>
      </c>
      <c r="C387">
        <f>100*SA_data_IRIS_csv!C387</f>
        <v>121.71513</v>
      </c>
      <c r="D387">
        <f>100*SA_data_IRIS_csv!D387</f>
        <v>361.94572699999998</v>
      </c>
      <c r="E387">
        <f>100*SA_data_IRIS_csv!E387</f>
        <v>85.118088400000005</v>
      </c>
      <c r="F387">
        <f>100*SA_data_IRIS_csv!F387</f>
        <v>106.530205</v>
      </c>
      <c r="G387">
        <f>100*SA_data_IRIS_csv!G387</f>
        <v>264.63625500000001</v>
      </c>
      <c r="H387">
        <f>100*SA_data_IRIS_csv!H387</f>
        <v>296.68153799999999</v>
      </c>
      <c r="I387" s="18">
        <v>221.898</v>
      </c>
      <c r="J387">
        <f>100*SA_data_IRIS_csv!I387/data_transformations!I387</f>
        <v>12.386571037143192</v>
      </c>
      <c r="K387">
        <f>100*SA_data_IRIS_csv!J387/data_transformations!I387</f>
        <v>10.660311494470433</v>
      </c>
      <c r="L387">
        <f>100*SA_data_IRIS_csv!K387/data_transformations!I387</f>
        <v>9.7089774581113861</v>
      </c>
      <c r="M387">
        <f>100*SA_data_IRIS_csv!L387/data_transformations!I387</f>
        <v>7.7569026309385407</v>
      </c>
      <c r="N387">
        <f>100*SA_data_IRIS_csv!M387/data_transformations!I387</f>
        <v>12.556765901450214</v>
      </c>
      <c r="O387">
        <f>100*SA_data_IRIS_csv!N387/data_transformations!I387</f>
        <v>12.080120325554985</v>
      </c>
      <c r="P387">
        <f>100*SA_data_IRIS_csv!O387/data_transformations!I387</f>
        <v>7.510050068049285</v>
      </c>
      <c r="Q387">
        <f>100*SA_data_IRIS_csv!P387/data_transformations!I387</f>
        <v>6.2997722827605465</v>
      </c>
      <c r="R387">
        <f>100*SA_data_IRIS_csv!Q387/data_transformations!I387</f>
        <v>7.6203143336127415</v>
      </c>
      <c r="S387">
        <f>100*SA_data_IRIS_csv!R387/data_transformations!I387</f>
        <v>5.8796586269367008</v>
      </c>
      <c r="T387">
        <f>100*SA_data_IRIS_csv!S387/data_transformations!I387</f>
        <v>6.7720473821305278</v>
      </c>
      <c r="U387">
        <f>100*SA_data_IRIS_csv!T387/data_transformations!I387</f>
        <v>7.7728076413487273</v>
      </c>
      <c r="V387">
        <f>100*SA_data_IRIS_csv!U387</f>
        <v>93.067951399999998</v>
      </c>
      <c r="W387">
        <f>100*SA_data_IRIS_csv!V387</f>
        <v>95.788049999999998</v>
      </c>
      <c r="X387">
        <f>100*SA_data_IRIS_csv!W387</f>
        <v>93.415853499999997</v>
      </c>
      <c r="Y387">
        <f>100*SA_data_IRIS_csv!X387</f>
        <v>91.497031300000003</v>
      </c>
      <c r="Z387">
        <f>100*SA_data_IRIS_csv!Y387</f>
        <v>93.9741499</v>
      </c>
      <c r="AA387">
        <f>100*SA_data_IRIS_csv!Z387</f>
        <v>94.107860600000009</v>
      </c>
      <c r="AB387">
        <f>100*SA_data_IRIS_csv!AA387</f>
        <v>88.301995399999996</v>
      </c>
      <c r="AC387">
        <f>100*SA_data_IRIS_csv!AB387</f>
        <v>91.654886099999999</v>
      </c>
      <c r="AD387">
        <f>100*SA_data_IRIS_csv!AC387</f>
        <v>91.673190899999994</v>
      </c>
      <c r="AE387">
        <f>100*SA_data_IRIS_csv!AD387</f>
        <v>87.85665139999999</v>
      </c>
      <c r="AF387">
        <f>100*SA_data_IRIS_csv!AE387</f>
        <v>84.372842899999995</v>
      </c>
      <c r="AG387">
        <f>100*SA_data_IRIS_csv!AF387</f>
        <v>91.033557000000002</v>
      </c>
      <c r="AH387">
        <f>100*SA_data_IRIS_csv!AG387</f>
        <v>93.95525529999999</v>
      </c>
      <c r="AI387">
        <f>100*SA_data_IRIS_csv!AH387</f>
        <v>88.7933819</v>
      </c>
      <c r="AJ387">
        <f>100*SA_data_IRIS_csv!AI387/data_transformations!I387</f>
        <v>10.615026093069789</v>
      </c>
      <c r="AK387">
        <f>100*SA_data_IRIS_csv!AJ387/data_transformations!I387</f>
        <v>6.6519689677239091</v>
      </c>
      <c r="AL387">
        <f>100*SA_data_IRIS_csv!AI387/SA_data_IRIS_csv!AJ387</f>
        <v>159.5772040515383</v>
      </c>
      <c r="AM387">
        <f>100*SA_data_IRIS_csv!I387/SA_data_IRIS_csv!O387</f>
        <v>164.9332684190822</v>
      </c>
      <c r="AN387">
        <f>100*SA_data_IRIS_csv!J387/SA_data_IRIS_csv!P387</f>
        <v>169.21741002674949</v>
      </c>
      <c r="AO387">
        <f>100*SA_data_IRIS_csv!K387/SA_data_IRIS_csv!Q387</f>
        <v>127.40914656611577</v>
      </c>
      <c r="AP387">
        <f>100*SA_data_IRIS_csv!L387/SA_data_IRIS_csv!R387</f>
        <v>131.92777205468275</v>
      </c>
      <c r="AQ387">
        <f>100*SA_data_IRIS_csv!M387/SA_data_IRIS_csv!S387</f>
        <v>185.42052636229161</v>
      </c>
      <c r="AR387">
        <f>100*SA_data_IRIS_csv!N387/SA_data_IRIS_csv!T387</f>
        <v>155.41514576139514</v>
      </c>
    </row>
    <row r="388" spans="1:44">
      <c r="A388" t="s">
        <v>507</v>
      </c>
      <c r="B388">
        <f>100*SA_data_IRIS_csv!B388</f>
        <v>174.66967200000002</v>
      </c>
      <c r="C388">
        <f>100*SA_data_IRIS_csv!C388</f>
        <v>108.963437</v>
      </c>
      <c r="D388">
        <f>100*SA_data_IRIS_csv!D388</f>
        <v>354.39422100000002</v>
      </c>
      <c r="E388">
        <f>100*SA_data_IRIS_csv!E388</f>
        <v>73.977848399999999</v>
      </c>
      <c r="F388">
        <f>100*SA_data_IRIS_csv!F388</f>
        <v>103.151707</v>
      </c>
      <c r="G388">
        <f>100*SA_data_IRIS_csv!G388</f>
        <v>261.87767100000002</v>
      </c>
      <c r="H388">
        <f>100*SA_data_IRIS_csv!H388</f>
        <v>300.07318399999997</v>
      </c>
      <c r="I388" s="18">
        <v>223.04599999999999</v>
      </c>
      <c r="J388">
        <f>100*SA_data_IRIS_csv!I388/data_transformations!I388</f>
        <v>12.13776422800678</v>
      </c>
      <c r="K388">
        <f>100*SA_data_IRIS_csv!J388/data_transformations!I388</f>
        <v>10.779191960402787</v>
      </c>
      <c r="L388">
        <f>100*SA_data_IRIS_csv!K388/data_transformations!I388</f>
        <v>10.072463527702805</v>
      </c>
      <c r="M388">
        <f>100*SA_data_IRIS_csv!L388/data_transformations!I388</f>
        <v>7.9258103709548706</v>
      </c>
      <c r="N388">
        <f>100*SA_data_IRIS_csv!M388/data_transformations!I388</f>
        <v>12.44188535100383</v>
      </c>
      <c r="O388">
        <f>100*SA_data_IRIS_csv!N388/data_transformations!I388</f>
        <v>11.813532500022417</v>
      </c>
      <c r="P388">
        <f>100*SA_data_IRIS_csv!O388/data_transformations!I388</f>
        <v>7.237323780744779</v>
      </c>
      <c r="Q388">
        <f>100*SA_data_IRIS_csv!P388/data_transformations!I388</f>
        <v>6.1918789397702723</v>
      </c>
      <c r="R388">
        <f>100*SA_data_IRIS_csv!Q388/data_transformations!I388</f>
        <v>6.9425344099423434</v>
      </c>
      <c r="S388">
        <f>100*SA_data_IRIS_csv!R388/data_transformations!I388</f>
        <v>5.6250988585314241</v>
      </c>
      <c r="T388">
        <f>100*SA_data_IRIS_csv!S388/data_transformations!I388</f>
        <v>6.6485255507832459</v>
      </c>
      <c r="U388">
        <f>100*SA_data_IRIS_csv!T388/data_transformations!I388</f>
        <v>7.7603538731920771</v>
      </c>
      <c r="V388">
        <f>100*SA_data_IRIS_csv!U388</f>
        <v>92.971539899999996</v>
      </c>
      <c r="W388">
        <f>100*SA_data_IRIS_csv!V388</f>
        <v>95.531946300000001</v>
      </c>
      <c r="X388">
        <f>100*SA_data_IRIS_csv!W388</f>
        <v>93.828614200000004</v>
      </c>
      <c r="Y388">
        <f>100*SA_data_IRIS_csv!X388</f>
        <v>92.788908800000002</v>
      </c>
      <c r="Z388">
        <f>100*SA_data_IRIS_csv!Y388</f>
        <v>93.427891799999998</v>
      </c>
      <c r="AA388">
        <f>100*SA_data_IRIS_csv!Z388</f>
        <v>93.806252900000004</v>
      </c>
      <c r="AB388">
        <f>100*SA_data_IRIS_csv!AA388</f>
        <v>90.751726700000006</v>
      </c>
      <c r="AC388">
        <f>100*SA_data_IRIS_csv!AB388</f>
        <v>91.168529300000003</v>
      </c>
      <c r="AD388">
        <f>100*SA_data_IRIS_csv!AC388</f>
        <v>90.600373700000006</v>
      </c>
      <c r="AE388">
        <f>100*SA_data_IRIS_csv!AD388</f>
        <v>88.299188799999996</v>
      </c>
      <c r="AF388">
        <f>100*SA_data_IRIS_csv!AE388</f>
        <v>84.097507100000001</v>
      </c>
      <c r="AG388">
        <f>100*SA_data_IRIS_csv!AF388</f>
        <v>89.889677700000007</v>
      </c>
      <c r="AH388">
        <f>100*SA_data_IRIS_csv!AG388</f>
        <v>94.108302899999998</v>
      </c>
      <c r="AI388">
        <f>100*SA_data_IRIS_csv!AH388</f>
        <v>88.890399200000004</v>
      </c>
      <c r="AJ388">
        <f>100*SA_data_IRIS_csv!AI388/data_transformations!I388</f>
        <v>10.701392179191737</v>
      </c>
      <c r="AK388">
        <f>100*SA_data_IRIS_csv!AJ388/data_transformations!I388</f>
        <v>6.4379019126099548</v>
      </c>
      <c r="AL388">
        <f>100*SA_data_IRIS_csv!AI388/SA_data_IRIS_csv!AJ388</f>
        <v>166.22484039762799</v>
      </c>
      <c r="AM388">
        <f>100*SA_data_IRIS_csv!I388/SA_data_IRIS_csv!O388</f>
        <v>167.71067034889114</v>
      </c>
      <c r="AN388">
        <f>100*SA_data_IRIS_csv!J388/SA_data_IRIS_csv!P388</f>
        <v>174.08596106697641</v>
      </c>
      <c r="AO388">
        <f>100*SA_data_IRIS_csv!K388/SA_data_IRIS_csv!Q388</f>
        <v>145.08337925236808</v>
      </c>
      <c r="AP388">
        <f>100*SA_data_IRIS_csv!L388/SA_data_IRIS_csv!R388</f>
        <v>140.90081917287594</v>
      </c>
      <c r="AQ388">
        <f>100*SA_data_IRIS_csv!M388/SA_data_IRIS_csv!S388</f>
        <v>187.13751276082681</v>
      </c>
      <c r="AR388">
        <f>100*SA_data_IRIS_csv!N388/SA_data_IRIS_csv!T388</f>
        <v>152.22930156357859</v>
      </c>
    </row>
    <row r="389" spans="1:44">
      <c r="A389" t="s">
        <v>508</v>
      </c>
      <c r="B389">
        <f>100*SA_data_IRIS_csv!B389</f>
        <v>180.47832299999999</v>
      </c>
      <c r="C389">
        <f>100*SA_data_IRIS_csv!C389</f>
        <v>120.371557</v>
      </c>
      <c r="D389">
        <f>100*SA_data_IRIS_csv!D389</f>
        <v>367.66351300000002</v>
      </c>
      <c r="E389">
        <f>100*SA_data_IRIS_csv!E389</f>
        <v>83.775824700000001</v>
      </c>
      <c r="F389">
        <f>100*SA_data_IRIS_csv!F389</f>
        <v>103.05645999999999</v>
      </c>
      <c r="G389">
        <f>100*SA_data_IRIS_csv!G389</f>
        <v>266.50915900000001</v>
      </c>
      <c r="H389">
        <f>100*SA_data_IRIS_csv!H389</f>
        <v>261.72219100000001</v>
      </c>
      <c r="I389" s="18">
        <v>224.09299999999999</v>
      </c>
      <c r="J389">
        <f>100*SA_data_IRIS_csv!I389/data_transformations!I389</f>
        <v>12.07214812600126</v>
      </c>
      <c r="K389">
        <f>100*SA_data_IRIS_csv!J389/data_transformations!I389</f>
        <v>10.577772085696564</v>
      </c>
      <c r="L389">
        <f>100*SA_data_IRIS_csv!K389/data_transformations!I389</f>
        <v>10.528340465788759</v>
      </c>
      <c r="M389">
        <f>100*SA_data_IRIS_csv!L389/data_transformations!I389</f>
        <v>7.5720552627703688</v>
      </c>
      <c r="N389">
        <f>100*SA_data_IRIS_csv!M389/data_transformations!I389</f>
        <v>12.527038863329064</v>
      </c>
      <c r="O389">
        <f>100*SA_data_IRIS_csv!N389/data_transformations!I389</f>
        <v>11.38348975648503</v>
      </c>
      <c r="P389">
        <f>100*SA_data_IRIS_csv!O389/data_transformations!I389</f>
        <v>7.5083810739291277</v>
      </c>
      <c r="Q389">
        <f>100*SA_data_IRIS_csv!P389/data_transformations!I389</f>
        <v>6.1908046212956238</v>
      </c>
      <c r="R389">
        <f>100*SA_data_IRIS_csv!Q389/data_transformations!I389</f>
        <v>7.4323412601018335</v>
      </c>
      <c r="S389">
        <f>100*SA_data_IRIS_csv!R389/data_transformations!I389</f>
        <v>5.670268459969745</v>
      </c>
      <c r="T389">
        <f>100*SA_data_IRIS_csv!S389/data_transformations!I389</f>
        <v>6.7660948802506109</v>
      </c>
      <c r="U389">
        <f>100*SA_data_IRIS_csv!T389/data_transformations!I389</f>
        <v>7.3787137483098553</v>
      </c>
      <c r="V389">
        <f>100*SA_data_IRIS_csv!U389</f>
        <v>92.143671800000007</v>
      </c>
      <c r="W389">
        <f>100*SA_data_IRIS_csv!V389</f>
        <v>95.774377799999996</v>
      </c>
      <c r="X389">
        <f>100*SA_data_IRIS_csv!W389</f>
        <v>94.769922199999996</v>
      </c>
      <c r="Y389">
        <f>100*SA_data_IRIS_csv!X389</f>
        <v>92.729665600000004</v>
      </c>
      <c r="Z389">
        <f>100*SA_data_IRIS_csv!Y389</f>
        <v>94.041944999999998</v>
      </c>
      <c r="AA389">
        <f>100*SA_data_IRIS_csv!Z389</f>
        <v>93.121978299999995</v>
      </c>
      <c r="AB389">
        <f>100*SA_data_IRIS_csv!AA389</f>
        <v>88.171952499999989</v>
      </c>
      <c r="AC389">
        <f>100*SA_data_IRIS_csv!AB389</f>
        <v>90.806380599999997</v>
      </c>
      <c r="AD389">
        <f>100*SA_data_IRIS_csv!AC389</f>
        <v>91.446282999999994</v>
      </c>
      <c r="AE389">
        <f>100*SA_data_IRIS_csv!AD389</f>
        <v>87.066430999999994</v>
      </c>
      <c r="AF389">
        <f>100*SA_data_IRIS_csv!AE389</f>
        <v>86.403598299999999</v>
      </c>
      <c r="AG389">
        <f>100*SA_data_IRIS_csv!AF389</f>
        <v>91.954334099999997</v>
      </c>
      <c r="AH389">
        <f>100*SA_data_IRIS_csv!AG389</f>
        <v>94.076339399999995</v>
      </c>
      <c r="AI389">
        <f>100*SA_data_IRIS_csv!AH389</f>
        <v>88.729688899999999</v>
      </c>
      <c r="AJ389">
        <f>100*SA_data_IRIS_csv!AI389/data_transformations!I389</f>
        <v>10.586194749501324</v>
      </c>
      <c r="AK389">
        <f>100*SA_data_IRIS_csv!AJ389/data_transformations!I389</f>
        <v>6.5699074045150905</v>
      </c>
      <c r="AL389">
        <f>100*SA_data_IRIS_csv!AI389/SA_data_IRIS_csv!AJ389</f>
        <v>161.13156697194984</v>
      </c>
      <c r="AM389">
        <f>100*SA_data_IRIS_csv!I389/SA_data_IRIS_csv!O389</f>
        <v>160.78230456254556</v>
      </c>
      <c r="AN389">
        <f>100*SA_data_IRIS_csv!J389/SA_data_IRIS_csv!P389</f>
        <v>170.862637940637</v>
      </c>
      <c r="AO389">
        <f>100*SA_data_IRIS_csv!K389/SA_data_IRIS_csv!Q389</f>
        <v>141.65577302413192</v>
      </c>
      <c r="AP389">
        <f>100*SA_data_IRIS_csv!L389/SA_data_IRIS_csv!R389</f>
        <v>133.53962543795978</v>
      </c>
      <c r="AQ389">
        <f>100*SA_data_IRIS_csv!M389/SA_data_IRIS_csv!S389</f>
        <v>185.14429793016845</v>
      </c>
      <c r="AR389">
        <f>100*SA_data_IRIS_csv!N389/SA_data_IRIS_csv!T389</f>
        <v>154.27471704119839</v>
      </c>
    </row>
    <row r="390" spans="1:44">
      <c r="A390" t="s">
        <v>509</v>
      </c>
      <c r="B390">
        <f>100*SA_data_IRIS_csv!B390</f>
        <v>182.506822</v>
      </c>
      <c r="C390">
        <f>100*SA_data_IRIS_csv!C390</f>
        <v>103.89667700000001</v>
      </c>
      <c r="D390">
        <f>100*SA_data_IRIS_csv!D390</f>
        <v>368.111267</v>
      </c>
      <c r="E390">
        <f>100*SA_data_IRIS_csv!E390</f>
        <v>91.307405599999996</v>
      </c>
      <c r="F390">
        <f>100*SA_data_IRIS_csv!F390</f>
        <v>108.50391399999999</v>
      </c>
      <c r="G390">
        <f>100*SA_data_IRIS_csv!G390</f>
        <v>261.91206999999997</v>
      </c>
      <c r="H390">
        <f>100*SA_data_IRIS_csv!H390</f>
        <v>289.56116600000001</v>
      </c>
      <c r="I390" s="18">
        <v>224.80600000000001</v>
      </c>
      <c r="J390">
        <f>100*SA_data_IRIS_csv!I390/data_transformations!I390</f>
        <v>12.387275695488555</v>
      </c>
      <c r="K390">
        <f>100*SA_data_IRIS_csv!J390/data_transformations!I390</f>
        <v>10.819948577884931</v>
      </c>
      <c r="L390">
        <f>100*SA_data_IRIS_csv!K390/data_transformations!I390</f>
        <v>11.16979124222663</v>
      </c>
      <c r="M390">
        <f>100*SA_data_IRIS_csv!L390/data_transformations!I390</f>
        <v>7.9036164515181984</v>
      </c>
      <c r="N390">
        <f>100*SA_data_IRIS_csv!M390/data_transformations!I390</f>
        <v>12.655162807042515</v>
      </c>
      <c r="O390">
        <f>100*SA_data_IRIS_csv!N390/data_transformations!I390</f>
        <v>11.783014154426482</v>
      </c>
      <c r="P390">
        <f>100*SA_data_IRIS_csv!O390/data_transformations!I390</f>
        <v>7.4698532067649435</v>
      </c>
      <c r="Q390">
        <f>100*SA_data_IRIS_csv!P390/data_transformations!I390</f>
        <v>6.1765995124685276</v>
      </c>
      <c r="R390">
        <f>100*SA_data_IRIS_csv!Q390/data_transformations!I390</f>
        <v>7.4155054580393767</v>
      </c>
      <c r="S390">
        <f>100*SA_data_IRIS_csv!R390/data_transformations!I390</f>
        <v>5.7298550305596825</v>
      </c>
      <c r="T390">
        <f>100*SA_data_IRIS_csv!S390/data_transformations!I390</f>
        <v>6.7793045559282215</v>
      </c>
      <c r="U390">
        <f>100*SA_data_IRIS_csv!T390/data_transformations!I390</f>
        <v>7.4770208980187354</v>
      </c>
      <c r="V390">
        <f>100*SA_data_IRIS_csv!U390</f>
        <v>92.8578397</v>
      </c>
      <c r="W390">
        <f>100*SA_data_IRIS_csv!V390</f>
        <v>95.443585200000001</v>
      </c>
      <c r="X390">
        <f>100*SA_data_IRIS_csv!W390</f>
        <v>93.764469199999994</v>
      </c>
      <c r="Y390">
        <f>100*SA_data_IRIS_csv!X390</f>
        <v>92.927684600000006</v>
      </c>
      <c r="Z390">
        <f>100*SA_data_IRIS_csv!Y390</f>
        <v>90.981175700000009</v>
      </c>
      <c r="AA390">
        <f>100*SA_data_IRIS_csv!Z390</f>
        <v>94.561159500000002</v>
      </c>
      <c r="AB390">
        <f>100*SA_data_IRIS_csv!AA390</f>
        <v>87.431370100000009</v>
      </c>
      <c r="AC390">
        <f>100*SA_data_IRIS_csv!AB390</f>
        <v>91.456347500000007</v>
      </c>
      <c r="AD390">
        <f>100*SA_data_IRIS_csv!AC390</f>
        <v>89.261406600000001</v>
      </c>
      <c r="AE390">
        <f>100*SA_data_IRIS_csv!AD390</f>
        <v>90.040356099999997</v>
      </c>
      <c r="AF390">
        <f>100*SA_data_IRIS_csv!AE390</f>
        <v>84.789362100000005</v>
      </c>
      <c r="AG390">
        <f>100*SA_data_IRIS_csv!AF390</f>
        <v>90.566419799999991</v>
      </c>
      <c r="AH390">
        <f>100*SA_data_IRIS_csv!AG390</f>
        <v>93.762726600000008</v>
      </c>
      <c r="AI390">
        <f>100*SA_data_IRIS_csv!AH390</f>
        <v>89.023318599999996</v>
      </c>
      <c r="AJ390">
        <f>100*SA_data_IRIS_csv!AI390/data_transformations!I390</f>
        <v>10.744651210376947</v>
      </c>
      <c r="AK390">
        <f>100*SA_data_IRIS_csv!AJ390/data_transformations!I390</f>
        <v>6.5530370630677108</v>
      </c>
      <c r="AL390">
        <f>100*SA_data_IRIS_csv!AI390/SA_data_IRIS_csv!AJ390</f>
        <v>163.96445048255217</v>
      </c>
      <c r="AM390">
        <f>100*SA_data_IRIS_csv!I390/SA_data_IRIS_csv!O390</f>
        <v>165.83024261133045</v>
      </c>
      <c r="AN390">
        <f>100*SA_data_IRIS_csv!J390/SA_data_IRIS_csv!P390</f>
        <v>175.17646329575044</v>
      </c>
      <c r="AO390">
        <f>100*SA_data_IRIS_csv!K390/SA_data_IRIS_csv!Q390</f>
        <v>150.62751022746696</v>
      </c>
      <c r="AP390">
        <f>100*SA_data_IRIS_csv!L390/SA_data_IRIS_csv!R390</f>
        <v>137.93745931380371</v>
      </c>
      <c r="AQ390">
        <f>100*SA_data_IRIS_csv!M390/SA_data_IRIS_csv!S390</f>
        <v>186.67346632149898</v>
      </c>
      <c r="AR390">
        <f>100*SA_data_IRIS_csv!N390/SA_data_IRIS_csv!T390</f>
        <v>157.58969133747843</v>
      </c>
    </row>
    <row r="391" spans="1:44">
      <c r="A391" t="s">
        <v>510</v>
      </c>
      <c r="B391">
        <f>100*SA_data_IRIS_csv!B391</f>
        <v>179.10069300000001</v>
      </c>
      <c r="C391">
        <f>100*SA_data_IRIS_csv!C391</f>
        <v>104.70369799999999</v>
      </c>
      <c r="D391">
        <f>100*SA_data_IRIS_csv!D391</f>
        <v>358.92477200000002</v>
      </c>
      <c r="E391">
        <f>100*SA_data_IRIS_csv!E391</f>
        <v>86.761638699999992</v>
      </c>
      <c r="F391">
        <f>100*SA_data_IRIS_csv!F391</f>
        <v>105.934799</v>
      </c>
      <c r="G391">
        <f>100*SA_data_IRIS_csv!G391</f>
        <v>282.116512</v>
      </c>
      <c r="H391">
        <f>100*SA_data_IRIS_csv!H391</f>
        <v>281.66139700000002</v>
      </c>
      <c r="I391" s="18">
        <v>224.80600000000001</v>
      </c>
      <c r="J391">
        <f>100*SA_data_IRIS_csv!I391/data_transformations!I391</f>
        <v>11.873542298693094</v>
      </c>
      <c r="K391">
        <f>100*SA_data_IRIS_csv!J391/data_transformations!I391</f>
        <v>10.678904611086892</v>
      </c>
      <c r="L391">
        <f>100*SA_data_IRIS_csv!K391/data_transformations!I391</f>
        <v>9.8740159960143412</v>
      </c>
      <c r="M391">
        <f>100*SA_data_IRIS_csv!L391/data_transformations!I391</f>
        <v>7.9020919815307407</v>
      </c>
      <c r="N391">
        <f>100*SA_data_IRIS_csv!M391/data_transformations!I391</f>
        <v>11.933322064357711</v>
      </c>
      <c r="O391">
        <f>100*SA_data_IRIS_csv!N391/data_transformations!I391</f>
        <v>11.886780735389625</v>
      </c>
      <c r="P391">
        <f>100*SA_data_IRIS_csv!O391/data_transformations!I391</f>
        <v>7.4667407453537713</v>
      </c>
      <c r="Q391">
        <f>100*SA_data_IRIS_csv!P391/data_transformations!I391</f>
        <v>6.1800889211142049</v>
      </c>
      <c r="R391">
        <f>100*SA_data_IRIS_csv!Q391/data_transformations!I391</f>
        <v>7.5313106411750574</v>
      </c>
      <c r="S391">
        <f>100*SA_data_IRIS_csv!R391/data_transformations!I391</f>
        <v>5.831723530510752</v>
      </c>
      <c r="T391">
        <f>100*SA_data_IRIS_csv!S391/data_transformations!I391</f>
        <v>6.4764311005934001</v>
      </c>
      <c r="U391">
        <f>100*SA_data_IRIS_csv!T391/data_transformations!I391</f>
        <v>7.8285480814568995</v>
      </c>
      <c r="V391">
        <f>100*SA_data_IRIS_csv!U391</f>
        <v>92.164223000000007</v>
      </c>
      <c r="W391">
        <f>100*SA_data_IRIS_csv!V391</f>
        <v>96.144721500000003</v>
      </c>
      <c r="X391">
        <f>100*SA_data_IRIS_csv!W391</f>
        <v>94.962136200000003</v>
      </c>
      <c r="Y391">
        <f>100*SA_data_IRIS_csv!X391</f>
        <v>91.838146499999993</v>
      </c>
      <c r="Z391">
        <f>100*SA_data_IRIS_csv!Y391</f>
        <v>93.897800399999994</v>
      </c>
      <c r="AA391">
        <f>100*SA_data_IRIS_csv!Z391</f>
        <v>93.294195400000007</v>
      </c>
      <c r="AB391">
        <f>100*SA_data_IRIS_csv!AA391</f>
        <v>87.556715699999998</v>
      </c>
      <c r="AC391">
        <f>100*SA_data_IRIS_csv!AB391</f>
        <v>91.639367800000002</v>
      </c>
      <c r="AD391">
        <f>100*SA_data_IRIS_csv!AC391</f>
        <v>91.032848799999996</v>
      </c>
      <c r="AE391">
        <f>100*SA_data_IRIS_csv!AD391</f>
        <v>88.130474399999997</v>
      </c>
      <c r="AF391">
        <f>100*SA_data_IRIS_csv!AE391</f>
        <v>85.459558999999999</v>
      </c>
      <c r="AG391">
        <f>100*SA_data_IRIS_csv!AF391</f>
        <v>88.469017399999998</v>
      </c>
      <c r="AH391">
        <f>100*SA_data_IRIS_csv!AG391</f>
        <v>94.043329499999999</v>
      </c>
      <c r="AI391">
        <f>100*SA_data_IRIS_csv!AH391</f>
        <v>88.753328600000003</v>
      </c>
      <c r="AJ391">
        <f>100*SA_data_IRIS_csv!AI391/data_transformations!I391</f>
        <v>10.596414864371946</v>
      </c>
      <c r="AK391">
        <f>100*SA_data_IRIS_csv!AJ391/data_transformations!I391</f>
        <v>6.6129355533215302</v>
      </c>
      <c r="AL391">
        <f>100*SA_data_IRIS_csv!AI391/SA_data_IRIS_csv!AJ391</f>
        <v>160.23768535063982</v>
      </c>
      <c r="AM391">
        <f>100*SA_data_IRIS_csv!I391/SA_data_IRIS_csv!O391</f>
        <v>159.01907811760418</v>
      </c>
      <c r="AN391">
        <f>100*SA_data_IRIS_csv!J391/SA_data_IRIS_csv!P391</f>
        <v>172.79532297023323</v>
      </c>
      <c r="AO391">
        <f>100*SA_data_IRIS_csv!K391/SA_data_IRIS_csv!Q391</f>
        <v>131.10621067774426</v>
      </c>
      <c r="AP391">
        <f>100*SA_data_IRIS_csv!L391/SA_data_IRIS_csv!R391</f>
        <v>135.50182789338547</v>
      </c>
      <c r="AQ391">
        <f>100*SA_data_IRIS_csv!M391/SA_data_IRIS_csv!S391</f>
        <v>184.25768573781826</v>
      </c>
      <c r="AR391">
        <f>100*SA_data_IRIS_csv!N391/SA_data_IRIS_csv!T391</f>
        <v>151.83889287906734</v>
      </c>
    </row>
    <row r="392" spans="1:44">
      <c r="A392" t="s">
        <v>511</v>
      </c>
      <c r="B392">
        <f>100*SA_data_IRIS_csv!B392</f>
        <v>177.82423300000002</v>
      </c>
      <c r="C392">
        <f>100*SA_data_IRIS_csv!C392</f>
        <v>122.14036900000001</v>
      </c>
      <c r="D392">
        <f>100*SA_data_IRIS_csv!D392</f>
        <v>358.25623300000001</v>
      </c>
      <c r="E392">
        <f>100*SA_data_IRIS_csv!E392</f>
        <v>85.528485899999993</v>
      </c>
      <c r="F392">
        <f>100*SA_data_IRIS_csv!F392</f>
        <v>96.135966400000001</v>
      </c>
      <c r="G392">
        <f>100*SA_data_IRIS_csv!G392</f>
        <v>299.17669100000001</v>
      </c>
      <c r="H392">
        <f>100*SA_data_IRIS_csv!H392</f>
        <v>275.58418800000004</v>
      </c>
      <c r="I392" s="18">
        <v>225.39500000000001</v>
      </c>
      <c r="J392">
        <f>100*SA_data_IRIS_csv!I392/data_transformations!I392</f>
        <v>12.242738037667205</v>
      </c>
      <c r="K392">
        <f>100*SA_data_IRIS_csv!J392/data_transformations!I392</f>
        <v>10.845489917700036</v>
      </c>
      <c r="L392">
        <f>100*SA_data_IRIS_csv!K392/data_transformations!I392</f>
        <v>10.166644734798908</v>
      </c>
      <c r="M392">
        <f>100*SA_data_IRIS_csv!L392/data_transformations!I392</f>
        <v>7.6841560815457308</v>
      </c>
      <c r="N392">
        <f>100*SA_data_IRIS_csv!M392/data_transformations!I392</f>
        <v>12.467712726546727</v>
      </c>
      <c r="O392">
        <f>100*SA_data_IRIS_csv!N392/data_transformations!I392</f>
        <v>11.509171055258545</v>
      </c>
      <c r="P392">
        <f>100*SA_data_IRIS_csv!O392/data_transformations!I392</f>
        <v>7.5669183877193369</v>
      </c>
      <c r="Q392">
        <f>100*SA_data_IRIS_csv!P392/data_transformations!I392</f>
        <v>6.2367035648528137</v>
      </c>
      <c r="R392">
        <f>100*SA_data_IRIS_csv!Q392/data_transformations!I392</f>
        <v>7.5648123960158831</v>
      </c>
      <c r="S392">
        <f>100*SA_data_IRIS_csv!R392/data_transformations!I392</f>
        <v>5.6371023314625432</v>
      </c>
      <c r="T392">
        <f>100*SA_data_IRIS_csv!S392/data_transformations!I392</f>
        <v>6.7812013132500724</v>
      </c>
      <c r="U392">
        <f>100*SA_data_IRIS_csv!T392/data_transformations!I392</f>
        <v>7.1779765744581718</v>
      </c>
      <c r="V392">
        <f>100*SA_data_IRIS_csv!U392</f>
        <v>93.007934500000005</v>
      </c>
      <c r="W392">
        <f>100*SA_data_IRIS_csv!V392</f>
        <v>95.862538499999999</v>
      </c>
      <c r="X392">
        <f>100*SA_data_IRIS_csv!W392</f>
        <v>92.066967399999996</v>
      </c>
      <c r="Y392">
        <f>100*SA_data_IRIS_csv!X392</f>
        <v>91.788932899999992</v>
      </c>
      <c r="Z392">
        <f>100*SA_data_IRIS_csv!Y392</f>
        <v>93.325884699999989</v>
      </c>
      <c r="AA392">
        <f>100*SA_data_IRIS_csv!Z392</f>
        <v>93.908438000000004</v>
      </c>
      <c r="AB392">
        <f>100*SA_data_IRIS_csv!AA392</f>
        <v>89.240875200000005</v>
      </c>
      <c r="AC392">
        <f>100*SA_data_IRIS_csv!AB392</f>
        <v>92.572821199999993</v>
      </c>
      <c r="AD392">
        <f>100*SA_data_IRIS_csv!AC392</f>
        <v>92.739465199999998</v>
      </c>
      <c r="AE392">
        <f>100*SA_data_IRIS_csv!AD392</f>
        <v>89.071679599999996</v>
      </c>
      <c r="AF392">
        <f>100*SA_data_IRIS_csv!AE392</f>
        <v>84.381020300000003</v>
      </c>
      <c r="AG392">
        <f>100*SA_data_IRIS_csv!AF392</f>
        <v>88.534174899999996</v>
      </c>
      <c r="AH392">
        <f>100*SA_data_IRIS_csv!AG392</f>
        <v>93.844521299999997</v>
      </c>
      <c r="AI392">
        <f>100*SA_data_IRIS_csv!AH392</f>
        <v>89.637072900000007</v>
      </c>
      <c r="AJ392">
        <f>100*SA_data_IRIS_csv!AI392/data_transformations!I392</f>
        <v>10.688306173606334</v>
      </c>
      <c r="AK392">
        <f>100*SA_data_IRIS_csv!AJ392/data_transformations!I392</f>
        <v>6.4982536879700081</v>
      </c>
      <c r="AL392">
        <f>100*SA_data_IRIS_csv!AI392/SA_data_IRIS_csv!AJ392</f>
        <v>164.47966925934617</v>
      </c>
      <c r="AM392">
        <f>100*SA_data_IRIS_csv!I392/SA_data_IRIS_csv!O392</f>
        <v>161.79291767618969</v>
      </c>
      <c r="AN392">
        <f>100*SA_data_IRIS_csv!J392/SA_data_IRIS_csv!P392</f>
        <v>173.89779400162959</v>
      </c>
      <c r="AO392">
        <f>100*SA_data_IRIS_csv!K392/SA_data_IRIS_csv!Q392</f>
        <v>134.39387789911774</v>
      </c>
      <c r="AP392">
        <f>100*SA_data_IRIS_csv!L392/SA_data_IRIS_csv!R392</f>
        <v>136.31393630479084</v>
      </c>
      <c r="AQ392">
        <f>100*SA_data_IRIS_csv!M392/SA_data_IRIS_csv!S392</f>
        <v>183.85699156557325</v>
      </c>
      <c r="AR392">
        <f>100*SA_data_IRIS_csv!N392/SA_data_IRIS_csv!T392</f>
        <v>160.34004758684117</v>
      </c>
    </row>
    <row r="393" spans="1:44">
      <c r="A393" t="s">
        <v>512</v>
      </c>
      <c r="B393">
        <f>100*SA_data_IRIS_csv!B393</f>
        <v>181.53520399999999</v>
      </c>
      <c r="C393">
        <f>100*SA_data_IRIS_csv!C393</f>
        <v>114.82619000000001</v>
      </c>
      <c r="D393">
        <f>100*SA_data_IRIS_csv!D393</f>
        <v>361.91868600000004</v>
      </c>
      <c r="E393">
        <f>100*SA_data_IRIS_csv!E393</f>
        <v>85.731853999999998</v>
      </c>
      <c r="F393">
        <f>100*SA_data_IRIS_csv!F393</f>
        <v>106.04228099999999</v>
      </c>
      <c r="G393">
        <f>100*SA_data_IRIS_csv!G393</f>
        <v>249.21839900000001</v>
      </c>
      <c r="H393">
        <f>100*SA_data_IRIS_csv!H393</f>
        <v>292.38865800000002</v>
      </c>
      <c r="I393" s="18">
        <v>226.10599999999999</v>
      </c>
      <c r="J393">
        <f>100*SA_data_IRIS_csv!I393/data_transformations!I393</f>
        <v>12.584446100501534</v>
      </c>
      <c r="K393">
        <f>100*SA_data_IRIS_csv!J393/data_transformations!I393</f>
        <v>10.853080236703139</v>
      </c>
      <c r="L393">
        <f>100*SA_data_IRIS_csv!K393/data_transformations!I393</f>
        <v>10.224092018787649</v>
      </c>
      <c r="M393">
        <f>100*SA_data_IRIS_csv!L393/data_transformations!I393</f>
        <v>7.2599438316541809</v>
      </c>
      <c r="N393">
        <f>100*SA_data_IRIS_csv!M393/data_transformations!I393</f>
        <v>12.779876960363723</v>
      </c>
      <c r="O393">
        <f>100*SA_data_IRIS_csv!N393/data_transformations!I393</f>
        <v>12.134010110302247</v>
      </c>
      <c r="P393">
        <f>100*SA_data_IRIS_csv!O393/data_transformations!I393</f>
        <v>7.6089502711117794</v>
      </c>
      <c r="Q393">
        <f>100*SA_data_IRIS_csv!P393/data_transformations!I393</f>
        <v>6.1779048764738658</v>
      </c>
      <c r="R393">
        <f>100*SA_data_IRIS_csv!Q393/data_transformations!I393</f>
        <v>7.5351482048242868</v>
      </c>
      <c r="S393">
        <f>100*SA_data_IRIS_csv!R393/data_transformations!I393</f>
        <v>5.6728360149664319</v>
      </c>
      <c r="T393">
        <f>100*SA_data_IRIS_csv!S393/data_transformations!I393</f>
        <v>6.4432885018531127</v>
      </c>
      <c r="U393">
        <f>100*SA_data_IRIS_csv!T393/data_transformations!I393</f>
        <v>7.254397318072054</v>
      </c>
      <c r="V393">
        <f>100*SA_data_IRIS_csv!U393</f>
        <v>91.263959999999997</v>
      </c>
      <c r="W393">
        <f>100*SA_data_IRIS_csv!V393</f>
        <v>95.528756099999995</v>
      </c>
      <c r="X393">
        <f>100*SA_data_IRIS_csv!W393</f>
        <v>92.382018399999993</v>
      </c>
      <c r="Y393">
        <f>100*SA_data_IRIS_csv!X393</f>
        <v>92.229852899999997</v>
      </c>
      <c r="Z393">
        <f>100*SA_data_IRIS_csv!Y393</f>
        <v>93.284819400000003</v>
      </c>
      <c r="AA393">
        <f>100*SA_data_IRIS_csv!Z393</f>
        <v>94.081761799999995</v>
      </c>
      <c r="AB393">
        <f>100*SA_data_IRIS_csv!AA393</f>
        <v>89.044540699999999</v>
      </c>
      <c r="AC393">
        <f>100*SA_data_IRIS_csv!AB393</f>
        <v>91.362616399999993</v>
      </c>
      <c r="AD393">
        <f>100*SA_data_IRIS_csv!AC393</f>
        <v>91.0511987</v>
      </c>
      <c r="AE393">
        <f>100*SA_data_IRIS_csv!AD393</f>
        <v>88.565342000000001</v>
      </c>
      <c r="AF393">
        <f>100*SA_data_IRIS_csv!AE393</f>
        <v>84.421085200000007</v>
      </c>
      <c r="AG393">
        <f>100*SA_data_IRIS_csv!AF393</f>
        <v>89.049508000000003</v>
      </c>
      <c r="AH393">
        <f>100*SA_data_IRIS_csv!AG393</f>
        <v>93.697042299999993</v>
      </c>
      <c r="AI393">
        <f>100*SA_data_IRIS_csv!AH393</f>
        <v>89.09305950000001</v>
      </c>
      <c r="AJ393">
        <f>100*SA_data_IRIS_csv!AI393/data_transformations!I393</f>
        <v>10.760194156722951</v>
      </c>
      <c r="AK393">
        <f>100*SA_data_IRIS_csv!AJ393/data_transformations!I393</f>
        <v>6.5482316701016341</v>
      </c>
      <c r="AL393">
        <f>100*SA_data_IRIS_csv!AI393/SA_data_IRIS_csv!AJ393</f>
        <v>164.32213609442968</v>
      </c>
      <c r="AM393">
        <f>100*SA_data_IRIS_csv!I393/SA_data_IRIS_csv!O393</f>
        <v>165.39004267487164</v>
      </c>
      <c r="AN393">
        <f>100*SA_data_IRIS_csv!J393/SA_data_IRIS_csv!P393</f>
        <v>175.67574207937142</v>
      </c>
      <c r="AO393">
        <f>100*SA_data_IRIS_csv!K393/SA_data_IRIS_csv!Q393</f>
        <v>135.68534739956141</v>
      </c>
      <c r="AP393">
        <f>100*SA_data_IRIS_csv!L393/SA_data_IRIS_csv!R393</f>
        <v>127.97732584725773</v>
      </c>
      <c r="AQ393">
        <f>100*SA_data_IRIS_csv!M393/SA_data_IRIS_csv!S393</f>
        <v>198.34401263715233</v>
      </c>
      <c r="AR393">
        <f>100*SA_data_IRIS_csv!N393/SA_data_IRIS_csv!T393</f>
        <v>167.26420649823203</v>
      </c>
    </row>
    <row r="394" spans="1:44">
      <c r="A394" t="s">
        <v>513</v>
      </c>
      <c r="B394">
        <f>100*SA_data_IRIS_csv!B394</f>
        <v>183.088211</v>
      </c>
      <c r="C394">
        <f>100*SA_data_IRIS_csv!C394</f>
        <v>124.32688999999999</v>
      </c>
      <c r="D394">
        <f>100*SA_data_IRIS_csv!D394</f>
        <v>356.11139600000001</v>
      </c>
      <c r="E394">
        <f>100*SA_data_IRIS_csv!E394</f>
        <v>87.077994000000004</v>
      </c>
      <c r="F394">
        <f>100*SA_data_IRIS_csv!F394</f>
        <v>101.79973600000001</v>
      </c>
      <c r="G394">
        <f>100*SA_data_IRIS_csv!G394</f>
        <v>250.766257</v>
      </c>
      <c r="H394">
        <f>100*SA_data_IRIS_csv!H394</f>
        <v>314.347554</v>
      </c>
      <c r="I394" s="18">
        <v>226.59700000000001</v>
      </c>
      <c r="J394">
        <f>100*SA_data_IRIS_csv!I394/data_transformations!I394</f>
        <v>12.4468030468188</v>
      </c>
      <c r="K394">
        <f>100*SA_data_IRIS_csv!J394/data_transformations!I394</f>
        <v>10.680697582050954</v>
      </c>
      <c r="L394">
        <f>100*SA_data_IRIS_csv!K394/data_transformations!I394</f>
        <v>10.461311491326009</v>
      </c>
      <c r="M394">
        <f>100*SA_data_IRIS_csv!L394/data_transformations!I394</f>
        <v>7.7811860704245861</v>
      </c>
      <c r="N394">
        <f>100*SA_data_IRIS_csv!M394/data_transformations!I394</f>
        <v>12.614017264129711</v>
      </c>
      <c r="O394">
        <f>100*SA_data_IRIS_csv!N394/data_transformations!I394</f>
        <v>11.468731183554945</v>
      </c>
      <c r="P394">
        <f>100*SA_data_IRIS_csv!O394/data_transformations!I394</f>
        <v>7.5361969928992885</v>
      </c>
      <c r="Q394">
        <f>100*SA_data_IRIS_csv!P394/data_transformations!I394</f>
        <v>6.332729427132751</v>
      </c>
      <c r="R394">
        <f>100*SA_data_IRIS_csv!Q394/data_transformations!I394</f>
        <v>7.7094665860536544</v>
      </c>
      <c r="S394">
        <f>100*SA_data_IRIS_csv!R394/data_transformations!I394</f>
        <v>5.6053390821590749</v>
      </c>
      <c r="T394">
        <f>100*SA_data_IRIS_csv!S394/data_transformations!I394</f>
        <v>6.5654169737463421</v>
      </c>
      <c r="U394">
        <f>100*SA_data_IRIS_csv!T394/data_transformations!I394</f>
        <v>8.1495186167513243</v>
      </c>
      <c r="V394">
        <f>100*SA_data_IRIS_csv!U394</f>
        <v>92.504302100000004</v>
      </c>
      <c r="W394">
        <f>100*SA_data_IRIS_csv!V394</f>
        <v>95.894683099999995</v>
      </c>
      <c r="X394">
        <f>100*SA_data_IRIS_csv!W394</f>
        <v>93.823101499999993</v>
      </c>
      <c r="Y394">
        <f>100*SA_data_IRIS_csv!X394</f>
        <v>91.905871500000003</v>
      </c>
      <c r="Z394">
        <f>100*SA_data_IRIS_csv!Y394</f>
        <v>93.42511300000001</v>
      </c>
      <c r="AA394">
        <f>100*SA_data_IRIS_csv!Z394</f>
        <v>95.136971400000007</v>
      </c>
      <c r="AB394">
        <f>100*SA_data_IRIS_csv!AA394</f>
        <v>87.304696899999996</v>
      </c>
      <c r="AC394">
        <f>100*SA_data_IRIS_csv!AB394</f>
        <v>92.494358599999998</v>
      </c>
      <c r="AD394">
        <f>100*SA_data_IRIS_csv!AC394</f>
        <v>89.016365800000003</v>
      </c>
      <c r="AE394">
        <f>100*SA_data_IRIS_csv!AD394</f>
        <v>89.060830499999994</v>
      </c>
      <c r="AF394">
        <f>100*SA_data_IRIS_csv!AE394</f>
        <v>85.708798700000003</v>
      </c>
      <c r="AG394">
        <f>100*SA_data_IRIS_csv!AF394</f>
        <v>86.782107100000005</v>
      </c>
      <c r="AH394">
        <f>100*SA_data_IRIS_csv!AG394</f>
        <v>94.053038200000003</v>
      </c>
      <c r="AI394">
        <f>100*SA_data_IRIS_csv!AH394</f>
        <v>88.908547800000008</v>
      </c>
      <c r="AJ394">
        <f>100*SA_data_IRIS_csv!AI394/data_transformations!I394</f>
        <v>10.711149353257102</v>
      </c>
      <c r="AK394">
        <f>100*SA_data_IRIS_csv!AJ394/data_transformations!I394</f>
        <v>6.6140622779648446</v>
      </c>
      <c r="AL394">
        <f>100*SA_data_IRIS_csv!AI394/SA_data_IRIS_csv!AJ394</f>
        <v>161.94509369743852</v>
      </c>
      <c r="AM394">
        <f>100*SA_data_IRIS_csv!I394/SA_data_IRIS_csv!O394</f>
        <v>165.16026662448388</v>
      </c>
      <c r="AN394">
        <f>100*SA_data_IRIS_csv!J394/SA_data_IRIS_csv!P394</f>
        <v>168.65867561448647</v>
      </c>
      <c r="AO394">
        <f>100*SA_data_IRIS_csv!K394/SA_data_IRIS_csv!Q394</f>
        <v>135.69436191928526</v>
      </c>
      <c r="AP394">
        <f>100*SA_data_IRIS_csv!L394/SA_data_IRIS_csv!R394</f>
        <v>138.81740170172566</v>
      </c>
      <c r="AQ394">
        <f>100*SA_data_IRIS_csv!M394/SA_data_IRIS_csv!S394</f>
        <v>192.12819710568866</v>
      </c>
      <c r="AR394">
        <f>100*SA_data_IRIS_csv!N394/SA_data_IRIS_csv!T394</f>
        <v>140.72894023434691</v>
      </c>
    </row>
    <row r="395" spans="1:44">
      <c r="A395" t="s">
        <v>514</v>
      </c>
      <c r="B395">
        <f>100*SA_data_IRIS_csv!B395</f>
        <v>182.89925600000001</v>
      </c>
      <c r="C395">
        <f>100*SA_data_IRIS_csv!C395</f>
        <v>117.29823100000002</v>
      </c>
      <c r="D395">
        <f>100*SA_data_IRIS_csv!D395</f>
        <v>377.82254899999998</v>
      </c>
      <c r="E395">
        <f>100*SA_data_IRIS_csv!E395</f>
        <v>87.419052399999998</v>
      </c>
      <c r="F395">
        <f>100*SA_data_IRIS_csv!F395</f>
        <v>104.48865499999999</v>
      </c>
      <c r="G395">
        <f>100*SA_data_IRIS_csv!G395</f>
        <v>258.05102699999998</v>
      </c>
      <c r="H395">
        <f>100*SA_data_IRIS_csv!H395</f>
        <v>293.81121200000001</v>
      </c>
      <c r="I395" s="18">
        <v>226.75</v>
      </c>
      <c r="J395">
        <f>100*SA_data_IRIS_csv!I395/data_transformations!I395</f>
        <v>12.516545843439911</v>
      </c>
      <c r="K395">
        <f>100*SA_data_IRIS_csv!J395/data_transformations!I395</f>
        <v>10.87710275633958</v>
      </c>
      <c r="L395">
        <f>100*SA_data_IRIS_csv!K395/data_transformations!I395</f>
        <v>10.430761808158765</v>
      </c>
      <c r="M395">
        <f>100*SA_data_IRIS_csv!L395/data_transformations!I395</f>
        <v>7.8214394266813674</v>
      </c>
      <c r="N395">
        <f>100*SA_data_IRIS_csv!M395/data_transformations!I395</f>
        <v>12.059522116868797</v>
      </c>
      <c r="O395">
        <f>100*SA_data_IRIS_csv!N395/data_transformations!I395</f>
        <v>11.726191664829106</v>
      </c>
      <c r="P395">
        <f>100*SA_data_IRIS_csv!O395/data_transformations!I395</f>
        <v>7.4215939581036388</v>
      </c>
      <c r="Q395">
        <f>100*SA_data_IRIS_csv!P395/data_transformations!I395</f>
        <v>6.4287446527012131</v>
      </c>
      <c r="R395">
        <f>100*SA_data_IRIS_csv!Q395/data_transformations!I395</f>
        <v>7.459740639470783</v>
      </c>
      <c r="S395">
        <f>100*SA_data_IRIS_csv!R395/data_transformations!I395</f>
        <v>5.555444233737596</v>
      </c>
      <c r="T395">
        <f>100*SA_data_IRIS_csv!S395/data_transformations!I395</f>
        <v>6.5471375964718845</v>
      </c>
      <c r="U395">
        <f>100*SA_data_IRIS_csv!T395/data_transformations!I395</f>
        <v>8.2474110694597584</v>
      </c>
      <c r="V395">
        <f>100*SA_data_IRIS_csv!U395</f>
        <v>92.966849100000005</v>
      </c>
      <c r="W395">
        <f>100*SA_data_IRIS_csv!V395</f>
        <v>95.77322190000001</v>
      </c>
      <c r="X395">
        <f>100*SA_data_IRIS_csv!W395</f>
        <v>92.699108300000006</v>
      </c>
      <c r="Y395">
        <f>100*SA_data_IRIS_csv!X395</f>
        <v>93.153459100000006</v>
      </c>
      <c r="Z395">
        <f>100*SA_data_IRIS_csv!Y395</f>
        <v>91.795434499999999</v>
      </c>
      <c r="AA395">
        <f>100*SA_data_IRIS_csv!Z395</f>
        <v>95.525931200000002</v>
      </c>
      <c r="AB395">
        <f>100*SA_data_IRIS_csv!AA395</f>
        <v>90.633195299999997</v>
      </c>
      <c r="AC395">
        <f>100*SA_data_IRIS_csv!AB395</f>
        <v>90.088517100000004</v>
      </c>
      <c r="AD395">
        <f>100*SA_data_IRIS_csv!AC395</f>
        <v>90.237566300000012</v>
      </c>
      <c r="AE395">
        <f>100*SA_data_IRIS_csv!AD395</f>
        <v>88.334456599999996</v>
      </c>
      <c r="AF395">
        <f>100*SA_data_IRIS_csv!AE395</f>
        <v>85.331941700000002</v>
      </c>
      <c r="AG395">
        <f>100*SA_data_IRIS_csv!AF395</f>
        <v>94.075800999999998</v>
      </c>
      <c r="AH395">
        <f>100*SA_data_IRIS_csv!AG395</f>
        <v>94.106872600000003</v>
      </c>
      <c r="AI395">
        <f>100*SA_data_IRIS_csv!AH395</f>
        <v>89.086464399999997</v>
      </c>
      <c r="AJ395">
        <f>100*SA_data_IRIS_csv!AI395/data_transformations!I395</f>
        <v>10.743769834619625</v>
      </c>
      <c r="AK395">
        <f>100*SA_data_IRIS_csv!AJ395/data_transformations!I395</f>
        <v>6.5371091510474093</v>
      </c>
      <c r="AL395">
        <f>100*SA_data_IRIS_csv!AI395/SA_data_IRIS_csv!AJ395</f>
        <v>164.35047337244174</v>
      </c>
      <c r="AM395">
        <f>100*SA_data_IRIS_csv!I395/SA_data_IRIS_csv!O395</f>
        <v>168.65037233373695</v>
      </c>
      <c r="AN395">
        <f>100*SA_data_IRIS_csv!J395/SA_data_IRIS_csv!P395</f>
        <v>169.19481709028943</v>
      </c>
      <c r="AO395">
        <f>100*SA_data_IRIS_csv!K395/SA_data_IRIS_csv!Q395</f>
        <v>139.8274057005118</v>
      </c>
      <c r="AP395">
        <f>100*SA_data_IRIS_csv!L395/SA_data_IRIS_csv!R395</f>
        <v>140.78873079460746</v>
      </c>
      <c r="AQ395">
        <f>100*SA_data_IRIS_csv!M395/SA_data_IRIS_csv!S395</f>
        <v>184.19533634618313</v>
      </c>
      <c r="AR395">
        <f>100*SA_data_IRIS_csv!N395/SA_data_IRIS_csv!T395</f>
        <v>142.18027410142446</v>
      </c>
    </row>
    <row r="396" spans="1:44">
      <c r="A396" t="s">
        <v>515</v>
      </c>
      <c r="B396">
        <f>100*SA_data_IRIS_csv!B396</f>
        <v>182.46222499999999</v>
      </c>
      <c r="C396">
        <f>100*SA_data_IRIS_csv!C396</f>
        <v>110.40408500000001</v>
      </c>
      <c r="D396">
        <f>100*SA_data_IRIS_csv!D396</f>
        <v>355.43405899999999</v>
      </c>
      <c r="E396">
        <f>100*SA_data_IRIS_csv!E396</f>
        <v>88.284274199999999</v>
      </c>
      <c r="F396">
        <f>100*SA_data_IRIS_csv!F396</f>
        <v>107.61911099999999</v>
      </c>
      <c r="G396">
        <f>100*SA_data_IRIS_csv!G396</f>
        <v>257.66553999999996</v>
      </c>
      <c r="H396">
        <f>100*SA_data_IRIS_csv!H396</f>
        <v>291.840957</v>
      </c>
      <c r="I396" s="18">
        <v>227.16900000000001</v>
      </c>
      <c r="J396">
        <f>100*SA_data_IRIS_csv!I396/data_transformations!I396</f>
        <v>12.257334759584273</v>
      </c>
      <c r="K396">
        <f>100*SA_data_IRIS_csv!J396/data_transformations!I396</f>
        <v>10.582592871386501</v>
      </c>
      <c r="L396">
        <f>100*SA_data_IRIS_csv!K396/data_transformations!I396</f>
        <v>10.876086393830144</v>
      </c>
      <c r="M396">
        <f>100*SA_data_IRIS_csv!L396/data_transformations!I396</f>
        <v>7.9689579564113062</v>
      </c>
      <c r="N396">
        <f>100*SA_data_IRIS_csv!M396/data_transformations!I396</f>
        <v>12.423756410425717</v>
      </c>
      <c r="O396">
        <f>100*SA_data_IRIS_csv!N396/data_transformations!I396</f>
        <v>12.067651704237813</v>
      </c>
      <c r="P396">
        <f>100*SA_data_IRIS_csv!O396/data_transformations!I396</f>
        <v>6.9336534914534989</v>
      </c>
      <c r="Q396">
        <f>100*SA_data_IRIS_csv!P396/data_transformations!I396</f>
        <v>6.1579297791512042</v>
      </c>
      <c r="R396">
        <f>100*SA_data_IRIS_csv!Q396/data_transformations!I396</f>
        <v>7.6820835149162079</v>
      </c>
      <c r="S396">
        <f>100*SA_data_IRIS_csv!R396/data_transformations!I396</f>
        <v>5.5466900413348652</v>
      </c>
      <c r="T396">
        <f>100*SA_data_IRIS_csv!S396/data_transformations!I396</f>
        <v>6.8339560415373573</v>
      </c>
      <c r="U396">
        <f>100*SA_data_IRIS_csv!T396/data_transformations!I396</f>
        <v>7.1714447393790515</v>
      </c>
      <c r="V396">
        <f>100*SA_data_IRIS_csv!U396</f>
        <v>93.815518099999991</v>
      </c>
      <c r="W396">
        <f>100*SA_data_IRIS_csv!V396</f>
        <v>95.415259500000005</v>
      </c>
      <c r="X396">
        <f>100*SA_data_IRIS_csv!W396</f>
        <v>93.238413300000005</v>
      </c>
      <c r="Y396">
        <f>100*SA_data_IRIS_csv!X396</f>
        <v>93.084271700000002</v>
      </c>
      <c r="Z396">
        <f>100*SA_data_IRIS_csv!Y396</f>
        <v>92.450757500000009</v>
      </c>
      <c r="AA396">
        <f>100*SA_data_IRIS_csv!Z396</f>
        <v>93.988832700000003</v>
      </c>
      <c r="AB396">
        <f>100*SA_data_IRIS_csv!AA396</f>
        <v>91.289063999999996</v>
      </c>
      <c r="AC396">
        <f>100*SA_data_IRIS_csv!AB396</f>
        <v>91.746781600000006</v>
      </c>
      <c r="AD396">
        <f>100*SA_data_IRIS_csv!AC396</f>
        <v>90.492350299999998</v>
      </c>
      <c r="AE396">
        <f>100*SA_data_IRIS_csv!AD396</f>
        <v>88.846782099999999</v>
      </c>
      <c r="AF396">
        <f>100*SA_data_IRIS_csv!AE396</f>
        <v>84.960583799999995</v>
      </c>
      <c r="AG396">
        <f>100*SA_data_IRIS_csv!AF396</f>
        <v>94.188590300000001</v>
      </c>
      <c r="AH396">
        <f>100*SA_data_IRIS_csv!AG396</f>
        <v>93.983458900000002</v>
      </c>
      <c r="AI396">
        <f>100*SA_data_IRIS_csv!AH396</f>
        <v>89.925628799999998</v>
      </c>
      <c r="AJ396">
        <f>100*SA_data_IRIS_csv!AI396/data_transformations!I396</f>
        <v>10.758203364015335</v>
      </c>
      <c r="AK396">
        <f>100*SA_data_IRIS_csv!AJ396/data_transformations!I396</f>
        <v>6.4203513683645221</v>
      </c>
      <c r="AL396">
        <f>100*SA_data_IRIS_csv!AI396/SA_data_IRIS_csv!AJ396</f>
        <v>167.5640902930179</v>
      </c>
      <c r="AM396">
        <f>100*SA_data_IRIS_csv!I396/SA_data_IRIS_csv!O396</f>
        <v>176.78031898612767</v>
      </c>
      <c r="AN396">
        <f>100*SA_data_IRIS_csv!J396/SA_data_IRIS_csv!P396</f>
        <v>171.85309431776571</v>
      </c>
      <c r="AO396">
        <f>100*SA_data_IRIS_csv!K396/SA_data_IRIS_csv!Q396</f>
        <v>141.577299605142</v>
      </c>
      <c r="AP396">
        <f>100*SA_data_IRIS_csv!L396/SA_data_IRIS_csv!R396</f>
        <v>143.67051154878484</v>
      </c>
      <c r="AQ396">
        <f>100*SA_data_IRIS_csv!M396/SA_data_IRIS_csv!S396</f>
        <v>181.79450284598093</v>
      </c>
      <c r="AR396">
        <f>100*SA_data_IRIS_csv!N396/SA_data_IRIS_csv!T396</f>
        <v>168.27364837622252</v>
      </c>
    </row>
    <row r="397" spans="1:44">
      <c r="A397" t="s">
        <v>516</v>
      </c>
      <c r="B397">
        <f>100*SA_data_IRIS_csv!B397</f>
        <v>183.220856</v>
      </c>
      <c r="C397">
        <f>100*SA_data_IRIS_csv!C397</f>
        <v>110.86857500000001</v>
      </c>
      <c r="D397">
        <f>100*SA_data_IRIS_csv!D397</f>
        <v>360.348615</v>
      </c>
      <c r="E397">
        <f>100*SA_data_IRIS_csv!E397</f>
        <v>98.569248099999996</v>
      </c>
      <c r="F397">
        <f>100*SA_data_IRIS_csv!F397</f>
        <v>104.60285199999998</v>
      </c>
      <c r="G397">
        <f>100*SA_data_IRIS_csv!G397</f>
        <v>253.52497700000001</v>
      </c>
      <c r="H397">
        <f>100*SA_data_IRIS_csv!H397</f>
        <v>297.44763799999998</v>
      </c>
      <c r="I397" s="18">
        <v>227.22300000000001</v>
      </c>
      <c r="J397">
        <f>100*SA_data_IRIS_csv!I397/data_transformations!I397</f>
        <v>12.554741729490411</v>
      </c>
      <c r="K397">
        <f>100*SA_data_IRIS_csv!J397/data_transformations!I397</f>
        <v>10.741326714285085</v>
      </c>
      <c r="L397">
        <f>100*SA_data_IRIS_csv!K397/data_transformations!I397</f>
        <v>10.552961055879026</v>
      </c>
      <c r="M397">
        <f>100*SA_data_IRIS_csv!L397/data_transformations!I397</f>
        <v>8.0372314422395625</v>
      </c>
      <c r="N397">
        <f>100*SA_data_IRIS_csv!M397/data_transformations!I397</f>
        <v>13.103354193897623</v>
      </c>
      <c r="O397">
        <f>100*SA_data_IRIS_csv!N397/data_transformations!I397</f>
        <v>11.718028016530015</v>
      </c>
      <c r="P397">
        <f>100*SA_data_IRIS_csv!O397/data_transformations!I397</f>
        <v>7.3321571319804759</v>
      </c>
      <c r="Q397">
        <f>100*SA_data_IRIS_csv!P397/data_transformations!I397</f>
        <v>6.1205466876152492</v>
      </c>
      <c r="R397">
        <f>100*SA_data_IRIS_csv!Q397/data_transformations!I397</f>
        <v>7.5509741971543374</v>
      </c>
      <c r="S397">
        <f>100*SA_data_IRIS_csv!R397/data_transformations!I397</f>
        <v>5.6011605339248218</v>
      </c>
      <c r="T397">
        <f>100*SA_data_IRIS_csv!S397/data_transformations!I397</f>
        <v>6.8046828005967708</v>
      </c>
      <c r="U397">
        <f>100*SA_data_IRIS_csv!T397/data_transformations!I397</f>
        <v>7.8733279201489292</v>
      </c>
      <c r="V397">
        <f>100*SA_data_IRIS_csv!U397</f>
        <v>94.465370800000002</v>
      </c>
      <c r="W397">
        <f>100*SA_data_IRIS_csv!V397</f>
        <v>95.364559100000008</v>
      </c>
      <c r="X397">
        <f>100*SA_data_IRIS_csv!W397</f>
        <v>96.043114900000006</v>
      </c>
      <c r="Y397">
        <f>100*SA_data_IRIS_csv!X397</f>
        <v>92.7762551</v>
      </c>
      <c r="Z397">
        <f>100*SA_data_IRIS_csv!Y397</f>
        <v>94.082255599999996</v>
      </c>
      <c r="AA397">
        <f>100*SA_data_IRIS_csv!Z397</f>
        <v>94.971854700000009</v>
      </c>
      <c r="AB397">
        <f>100*SA_data_IRIS_csv!AA397</f>
        <v>89.196764200000004</v>
      </c>
      <c r="AC397">
        <f>100*SA_data_IRIS_csv!AB397</f>
        <v>92.433031799999995</v>
      </c>
      <c r="AD397">
        <f>100*SA_data_IRIS_csv!AC397</f>
        <v>91.546804000000009</v>
      </c>
      <c r="AE397">
        <f>100*SA_data_IRIS_csv!AD397</f>
        <v>88.795503400000001</v>
      </c>
      <c r="AF397">
        <f>100*SA_data_IRIS_csv!AE397</f>
        <v>80.687676600000003</v>
      </c>
      <c r="AG397">
        <f>100*SA_data_IRIS_csv!AF397</f>
        <v>90.742690499999995</v>
      </c>
      <c r="AH397">
        <f>100*SA_data_IRIS_csv!AG397</f>
        <v>94.617131799999996</v>
      </c>
      <c r="AI397">
        <f>100*SA_data_IRIS_csv!AH397</f>
        <v>89.058092799999997</v>
      </c>
      <c r="AJ397">
        <f>100*SA_data_IRIS_csv!AI397/data_transformations!I397</f>
        <v>10.855617653142506</v>
      </c>
      <c r="AK397">
        <f>100*SA_data_IRIS_csv!AJ397/data_transformations!I397</f>
        <v>6.6023752877129516</v>
      </c>
      <c r="AL397">
        <f>100*SA_data_IRIS_csv!AI397/SA_data_IRIS_csv!AJ397</f>
        <v>164.41988193771502</v>
      </c>
      <c r="AM397">
        <f>100*SA_data_IRIS_csv!I397/SA_data_IRIS_csv!O397</f>
        <v>171.22848710825801</v>
      </c>
      <c r="AN397">
        <f>100*SA_data_IRIS_csv!J397/SA_data_IRIS_csv!P397</f>
        <v>175.49619768475668</v>
      </c>
      <c r="AO397">
        <f>100*SA_data_IRIS_csv!K397/SA_data_IRIS_csv!Q397</f>
        <v>139.75628548507049</v>
      </c>
      <c r="AP397">
        <f>100*SA_data_IRIS_csv!L397/SA_data_IRIS_csv!R397</f>
        <v>143.49225296365049</v>
      </c>
      <c r="AQ397">
        <f>100*SA_data_IRIS_csv!M397/SA_data_IRIS_csv!S397</f>
        <v>192.56377670901074</v>
      </c>
      <c r="AR397">
        <f>100*SA_data_IRIS_csv!N397/SA_data_IRIS_csv!T397</f>
        <v>148.83195689769215</v>
      </c>
    </row>
    <row r="398" spans="1:44">
      <c r="A398" t="s">
        <v>517</v>
      </c>
      <c r="B398">
        <f>100*SA_data_IRIS_csv!B398</f>
        <v>183.48698999999999</v>
      </c>
      <c r="C398">
        <f>100*SA_data_IRIS_csv!C398</f>
        <v>120.27908599999999</v>
      </c>
      <c r="D398">
        <f>100*SA_data_IRIS_csv!D398</f>
        <v>365.918969</v>
      </c>
      <c r="E398">
        <f>100*SA_data_IRIS_csv!E398</f>
        <v>77.605242799999999</v>
      </c>
      <c r="F398">
        <f>100*SA_data_IRIS_csv!F398</f>
        <v>105.339968</v>
      </c>
      <c r="G398">
        <f>100*SA_data_IRIS_csv!G398</f>
        <v>272.21212400000002</v>
      </c>
      <c r="H398">
        <f>100*SA_data_IRIS_csv!H398</f>
        <v>299.33794599999999</v>
      </c>
      <c r="I398" s="18">
        <v>227.84200000000001</v>
      </c>
      <c r="J398">
        <f>100*SA_data_IRIS_csv!I398/data_transformations!I398</f>
        <v>12.314811184943951</v>
      </c>
      <c r="K398">
        <f>100*SA_data_IRIS_csv!J398/data_transformations!I398</f>
        <v>10.601404833173865</v>
      </c>
      <c r="L398">
        <f>100*SA_data_IRIS_csv!K398/data_transformations!I398</f>
        <v>10.143803205730286</v>
      </c>
      <c r="M398">
        <f>100*SA_data_IRIS_csv!L398/data_transformations!I398</f>
        <v>8.0115333432817462</v>
      </c>
      <c r="N398">
        <f>100*SA_data_IRIS_csv!M398/data_transformations!I398</f>
        <v>13.131356905223795</v>
      </c>
      <c r="O398">
        <f>100*SA_data_IRIS_csv!N398/data_transformations!I398</f>
        <v>12.182901879372547</v>
      </c>
      <c r="P398">
        <f>100*SA_data_IRIS_csv!O398/data_transformations!I398</f>
        <v>7.316578637827968</v>
      </c>
      <c r="Q398">
        <f>100*SA_data_IRIS_csv!P398/data_transformations!I398</f>
        <v>6.2233137437346935</v>
      </c>
      <c r="R398">
        <f>100*SA_data_IRIS_csv!Q398/data_transformations!I398</f>
        <v>7.5029606481684672</v>
      </c>
      <c r="S398">
        <f>100*SA_data_IRIS_csv!R398/data_transformations!I398</f>
        <v>5.6337427252218637</v>
      </c>
      <c r="T398">
        <f>100*SA_data_IRIS_csv!S398/data_transformations!I398</f>
        <v>6.738588539426444</v>
      </c>
      <c r="U398">
        <f>100*SA_data_IRIS_csv!T398/data_transformations!I398</f>
        <v>7.5796197364840552</v>
      </c>
      <c r="V398">
        <f>100*SA_data_IRIS_csv!U398</f>
        <v>94.183807700000003</v>
      </c>
      <c r="W398">
        <f>100*SA_data_IRIS_csv!V398</f>
        <v>95.417766400000005</v>
      </c>
      <c r="X398">
        <f>100*SA_data_IRIS_csv!W398</f>
        <v>94.785606899999991</v>
      </c>
      <c r="Y398">
        <f>100*SA_data_IRIS_csv!X398</f>
        <v>92.360068200000001</v>
      </c>
      <c r="Z398">
        <f>100*SA_data_IRIS_csv!Y398</f>
        <v>94.654623000000001</v>
      </c>
      <c r="AA398">
        <f>100*SA_data_IRIS_csv!Z398</f>
        <v>95.724136900000005</v>
      </c>
      <c r="AB398">
        <f>100*SA_data_IRIS_csv!AA398</f>
        <v>90.786088399999997</v>
      </c>
      <c r="AC398">
        <f>100*SA_data_IRIS_csv!AB398</f>
        <v>92.94054349999999</v>
      </c>
      <c r="AD398">
        <f>100*SA_data_IRIS_csv!AC398</f>
        <v>93.009835299999992</v>
      </c>
      <c r="AE398">
        <f>100*SA_data_IRIS_csv!AD398</f>
        <v>88.601602</v>
      </c>
      <c r="AF398">
        <f>100*SA_data_IRIS_csv!AE398</f>
        <v>88.071724200000006</v>
      </c>
      <c r="AG398">
        <f>100*SA_data_IRIS_csv!AF398</f>
        <v>90.505373399999996</v>
      </c>
      <c r="AH398">
        <f>100*SA_data_IRIS_csv!AG398</f>
        <v>94.399396300000006</v>
      </c>
      <c r="AI398">
        <f>100*SA_data_IRIS_csv!AH398</f>
        <v>90.646566100000001</v>
      </c>
      <c r="AJ398">
        <f>100*SA_data_IRIS_csv!AI398/data_transformations!I398</f>
        <v>10.774244344765233</v>
      </c>
      <c r="AK398">
        <f>100*SA_data_IRIS_csv!AJ398/data_transformations!I398</f>
        <v>6.5341078466656715</v>
      </c>
      <c r="AL398">
        <f>100*SA_data_IRIS_csv!AI398/SA_data_IRIS_csv!AJ398</f>
        <v>164.89235558398818</v>
      </c>
      <c r="AM398">
        <f>100*SA_data_IRIS_csv!I398/SA_data_IRIS_csv!O398</f>
        <v>168.31379521125163</v>
      </c>
      <c r="AN398">
        <f>100*SA_data_IRIS_csv!J398/SA_data_IRIS_csv!P398</f>
        <v>170.34983723658164</v>
      </c>
      <c r="AO398">
        <f>100*SA_data_IRIS_csv!K398/SA_data_IRIS_csv!Q398</f>
        <v>135.19733984219241</v>
      </c>
      <c r="AP398">
        <f>100*SA_data_IRIS_csv!L398/SA_data_IRIS_csv!R398</f>
        <v>142.20623365377841</v>
      </c>
      <c r="AQ398">
        <f>100*SA_data_IRIS_csv!M398/SA_data_IRIS_csv!S398</f>
        <v>194.86806218237317</v>
      </c>
      <c r="AR398">
        <f>100*SA_data_IRIS_csv!N398/SA_data_IRIS_csv!T398</f>
        <v>160.73236261089542</v>
      </c>
    </row>
    <row r="399" spans="1:44">
      <c r="A399" t="s">
        <v>518</v>
      </c>
      <c r="B399">
        <f>100*SA_data_IRIS_csv!B399</f>
        <v>185.984307</v>
      </c>
      <c r="C399">
        <f>100*SA_data_IRIS_csv!C399</f>
        <v>110.33288800000001</v>
      </c>
      <c r="D399">
        <f>100*SA_data_IRIS_csv!D399</f>
        <v>371.84002800000002</v>
      </c>
      <c r="E399">
        <f>100*SA_data_IRIS_csv!E399</f>
        <v>102.54640699999999</v>
      </c>
      <c r="F399">
        <f>100*SA_data_IRIS_csv!F399</f>
        <v>104.72658800000001</v>
      </c>
      <c r="G399">
        <f>100*SA_data_IRIS_csv!G399</f>
        <v>265.56470999999999</v>
      </c>
      <c r="H399">
        <f>100*SA_data_IRIS_csv!H399</f>
        <v>332.95906199999996</v>
      </c>
      <c r="I399" s="18">
        <v>228.32900000000001</v>
      </c>
      <c r="J399">
        <f>100*SA_data_IRIS_csv!I399/data_transformations!I399</f>
        <v>12.229262730533572</v>
      </c>
      <c r="K399">
        <f>100*SA_data_IRIS_csv!J399/data_transformations!I399</f>
        <v>10.61478270390533</v>
      </c>
      <c r="L399">
        <f>100*SA_data_IRIS_csv!K399/data_transformations!I399</f>
        <v>9.7493554038251826</v>
      </c>
      <c r="M399">
        <f>100*SA_data_IRIS_csv!L399/data_transformations!I399</f>
        <v>7.8109943984338379</v>
      </c>
      <c r="N399">
        <f>100*SA_data_IRIS_csv!M399/data_transformations!I399</f>
        <v>11.957544902312014</v>
      </c>
      <c r="O399">
        <f>100*SA_data_IRIS_csv!N399/data_transformations!I399</f>
        <v>11.348100109929094</v>
      </c>
      <c r="P399">
        <f>100*SA_data_IRIS_csv!O399/data_transformations!I399</f>
        <v>7.3157525325298138</v>
      </c>
      <c r="Q399">
        <f>100*SA_data_IRIS_csv!P399/data_transformations!I399</f>
        <v>6.184610364868238</v>
      </c>
      <c r="R399">
        <f>100*SA_data_IRIS_csv!Q399/data_transformations!I399</f>
        <v>7.3092397373964761</v>
      </c>
      <c r="S399">
        <f>100*SA_data_IRIS_csv!R399/data_transformations!I399</f>
        <v>5.8073531176504076</v>
      </c>
      <c r="T399">
        <f>100*SA_data_IRIS_csv!S399/data_transformations!I399</f>
        <v>6.8746110218150127</v>
      </c>
      <c r="U399">
        <f>100*SA_data_IRIS_csv!T399/data_transformations!I399</f>
        <v>7.6455183966994991</v>
      </c>
      <c r="V399">
        <f>100*SA_data_IRIS_csv!U399</f>
        <v>93.219503599999996</v>
      </c>
      <c r="W399">
        <f>100*SA_data_IRIS_csv!V399</f>
        <v>95.828178300000005</v>
      </c>
      <c r="X399">
        <f>100*SA_data_IRIS_csv!W399</f>
        <v>94.811375499999997</v>
      </c>
      <c r="Y399">
        <f>100*SA_data_IRIS_csv!X399</f>
        <v>93.23816029999999</v>
      </c>
      <c r="Z399">
        <f>100*SA_data_IRIS_csv!Y399</f>
        <v>93.435106599999997</v>
      </c>
      <c r="AA399">
        <f>100*SA_data_IRIS_csv!Z399</f>
        <v>93.939909700000001</v>
      </c>
      <c r="AB399">
        <f>100*SA_data_IRIS_csv!AA399</f>
        <v>89.720336000000003</v>
      </c>
      <c r="AC399">
        <f>100*SA_data_IRIS_csv!AB399</f>
        <v>91.362055699999999</v>
      </c>
      <c r="AD399">
        <f>100*SA_data_IRIS_csv!AC399</f>
        <v>87.880979100000005</v>
      </c>
      <c r="AE399">
        <f>100*SA_data_IRIS_csv!AD399</f>
        <v>88.843503599999991</v>
      </c>
      <c r="AF399">
        <f>100*SA_data_IRIS_csv!AE399</f>
        <v>86.462755799999996</v>
      </c>
      <c r="AG399">
        <f>100*SA_data_IRIS_csv!AF399</f>
        <v>89.770944600000007</v>
      </c>
      <c r="AH399">
        <f>100*SA_data_IRIS_csv!AG399</f>
        <v>94.291961900000004</v>
      </c>
      <c r="AI399">
        <f>100*SA_data_IRIS_csv!AH399</f>
        <v>88.918243900000007</v>
      </c>
      <c r="AJ399">
        <f>100*SA_data_IRIS_csv!AI399/data_transformations!I399</f>
        <v>10.425133163111125</v>
      </c>
      <c r="AK399">
        <f>100*SA_data_IRIS_csv!AJ399/data_transformations!I399</f>
        <v>6.5331638118679622</v>
      </c>
      <c r="AL399">
        <f>100*SA_data_IRIS_csv!AI399/SA_data_IRIS_csv!AJ399</f>
        <v>159.57250519531013</v>
      </c>
      <c r="AM399">
        <f>100*SA_data_IRIS_csv!I399/SA_data_IRIS_csv!O399</f>
        <v>167.1634281798847</v>
      </c>
      <c r="AN399">
        <f>100*SA_data_IRIS_csv!J399/SA_data_IRIS_csv!P399</f>
        <v>171.63219795062184</v>
      </c>
      <c r="AO399">
        <f>100*SA_data_IRIS_csv!K399/SA_data_IRIS_csv!Q399</f>
        <v>133.3839873105307</v>
      </c>
      <c r="AP399">
        <f>100*SA_data_IRIS_csv!L399/SA_data_IRIS_csv!R399</f>
        <v>134.50179867130385</v>
      </c>
      <c r="AQ399">
        <f>100*SA_data_IRIS_csv!M399/SA_data_IRIS_csv!S399</f>
        <v>173.93776701499863</v>
      </c>
      <c r="AR399">
        <f>100*SA_data_IRIS_csv!N399/SA_data_IRIS_csv!T399</f>
        <v>148.42813163366353</v>
      </c>
    </row>
    <row r="400" spans="1:44">
      <c r="A400" t="s">
        <v>519</v>
      </c>
      <c r="B400">
        <f>100*SA_data_IRIS_csv!B400</f>
        <v>186.39459199999999</v>
      </c>
      <c r="C400">
        <f>100*SA_data_IRIS_csv!C400</f>
        <v>112.99847999999999</v>
      </c>
      <c r="D400">
        <f>100*SA_data_IRIS_csv!D400</f>
        <v>402.43138700000003</v>
      </c>
      <c r="E400">
        <f>100*SA_data_IRIS_csv!E400</f>
        <v>91.243683599999997</v>
      </c>
      <c r="F400">
        <f>100*SA_data_IRIS_csv!F400</f>
        <v>107.72305399999999</v>
      </c>
      <c r="G400">
        <f>100*SA_data_IRIS_csv!G400</f>
        <v>265.37017600000001</v>
      </c>
      <c r="H400">
        <f>100*SA_data_IRIS_csv!H400</f>
        <v>312.31818100000004</v>
      </c>
      <c r="I400" s="18">
        <v>228.80699999999999</v>
      </c>
      <c r="J400">
        <f>100*SA_data_IRIS_csv!I400/data_transformations!I400</f>
        <v>12.417109791221424</v>
      </c>
      <c r="K400">
        <f>100*SA_data_IRIS_csv!J400/data_transformations!I400</f>
        <v>10.494820307071027</v>
      </c>
      <c r="L400">
        <f>100*SA_data_IRIS_csv!K400/data_transformations!I400</f>
        <v>9.9369427071724203</v>
      </c>
      <c r="M400">
        <f>100*SA_data_IRIS_csv!L400/data_transformations!I400</f>
        <v>7.9786041948017328</v>
      </c>
      <c r="N400">
        <f>100*SA_data_IRIS_csv!M400/data_transformations!I400</f>
        <v>12.693371924809995</v>
      </c>
      <c r="O400">
        <f>100*SA_data_IRIS_csv!N400/data_transformations!I400</f>
        <v>11.979128217231118</v>
      </c>
      <c r="P400">
        <f>100*SA_data_IRIS_csv!O400/data_transformations!I400</f>
        <v>7.4291486711507959</v>
      </c>
      <c r="Q400">
        <f>100*SA_data_IRIS_csv!P400/data_transformations!I400</f>
        <v>6.0819533056243911</v>
      </c>
      <c r="R400">
        <f>100*SA_data_IRIS_csv!Q400/data_transformations!I400</f>
        <v>7.1415711931890202</v>
      </c>
      <c r="S400">
        <f>100*SA_data_IRIS_csv!R400/data_transformations!I400</f>
        <v>5.5500008303941755</v>
      </c>
      <c r="T400">
        <f>100*SA_data_IRIS_csv!S400/data_transformations!I400</f>
        <v>6.5386351816159483</v>
      </c>
      <c r="U400">
        <f>100*SA_data_IRIS_csv!T400/data_transformations!I400</f>
        <v>7.8436494949892266</v>
      </c>
      <c r="V400">
        <f>100*SA_data_IRIS_csv!U400</f>
        <v>94.337632200000002</v>
      </c>
      <c r="W400">
        <f>100*SA_data_IRIS_csv!V400</f>
        <v>95.783300699999998</v>
      </c>
      <c r="X400">
        <f>100*SA_data_IRIS_csv!W400</f>
        <v>94.952727199999998</v>
      </c>
      <c r="Y400">
        <f>100*SA_data_IRIS_csv!X400</f>
        <v>91.188578399999997</v>
      </c>
      <c r="Z400">
        <f>100*SA_data_IRIS_csv!Y400</f>
        <v>93.011161999999999</v>
      </c>
      <c r="AA400">
        <f>100*SA_data_IRIS_csv!Z400</f>
        <v>94.595646899999991</v>
      </c>
      <c r="AB400">
        <f>100*SA_data_IRIS_csv!AA400</f>
        <v>90.332708199999999</v>
      </c>
      <c r="AC400">
        <f>100*SA_data_IRIS_csv!AB400</f>
        <v>92.520926000000003</v>
      </c>
      <c r="AD400">
        <f>100*SA_data_IRIS_csv!AC400</f>
        <v>94.294857899999997</v>
      </c>
      <c r="AE400">
        <f>100*SA_data_IRIS_csv!AD400</f>
        <v>89.890508999999994</v>
      </c>
      <c r="AF400">
        <f>100*SA_data_IRIS_csv!AE400</f>
        <v>85.672181100000003</v>
      </c>
      <c r="AG400">
        <f>100*SA_data_IRIS_csv!AF400</f>
        <v>89.732879799999992</v>
      </c>
      <c r="AH400">
        <f>100*SA_data_IRIS_csv!AG400</f>
        <v>94.107683399999999</v>
      </c>
      <c r="AI400">
        <f>100*SA_data_IRIS_csv!AH400</f>
        <v>90.145314600000006</v>
      </c>
      <c r="AJ400">
        <f>100*SA_data_IRIS_csv!AI400/data_transformations!I400</f>
        <v>10.684287499945368</v>
      </c>
      <c r="AK400">
        <f>100*SA_data_IRIS_csv!AJ400/data_transformations!I400</f>
        <v>6.4347707019453084</v>
      </c>
      <c r="AL400">
        <f>100*SA_data_IRIS_csv!AI400/SA_data_IRIS_csv!AJ400</f>
        <v>166.03991027551891</v>
      </c>
      <c r="AM400">
        <f>100*SA_data_IRIS_csv!I400/SA_data_IRIS_csv!O400</f>
        <v>167.14041326754037</v>
      </c>
      <c r="AN400">
        <f>100*SA_data_IRIS_csv!J400/SA_data_IRIS_csv!P400</f>
        <v>172.55673925292655</v>
      </c>
      <c r="AO400">
        <f>100*SA_data_IRIS_csv!K400/SA_data_IRIS_csv!Q400</f>
        <v>139.14224809029938</v>
      </c>
      <c r="AP400">
        <f>100*SA_data_IRIS_csv!L400/SA_data_IRIS_csv!R400</f>
        <v>143.75861263132589</v>
      </c>
      <c r="AQ400">
        <f>100*SA_data_IRIS_csv!M400/SA_data_IRIS_csv!S400</f>
        <v>194.12876804166606</v>
      </c>
      <c r="AR400">
        <f>100*SA_data_IRIS_csv!N400/SA_data_IRIS_csv!T400</f>
        <v>152.72391027778289</v>
      </c>
    </row>
    <row r="401" spans="1:44">
      <c r="A401" t="s">
        <v>520</v>
      </c>
      <c r="B401">
        <f>100*SA_data_IRIS_csv!B401</f>
        <v>189.19700500000002</v>
      </c>
      <c r="C401">
        <f>100*SA_data_IRIS_csv!C401</f>
        <v>115.94550400000001</v>
      </c>
      <c r="D401">
        <f>100*SA_data_IRIS_csv!D401</f>
        <v>369.14192099999997</v>
      </c>
      <c r="E401">
        <f>100*SA_data_IRIS_csv!E401</f>
        <v>92.631037300000003</v>
      </c>
      <c r="F401">
        <f>100*SA_data_IRIS_csv!F401</f>
        <v>109.49479099999999</v>
      </c>
      <c r="G401">
        <f>100*SA_data_IRIS_csv!G401</f>
        <v>268.415415</v>
      </c>
      <c r="H401">
        <f>100*SA_data_IRIS_csv!H401</f>
        <v>338.10758099999998</v>
      </c>
      <c r="I401" s="18">
        <v>229.18700000000001</v>
      </c>
      <c r="J401">
        <f>100*SA_data_IRIS_csv!I401/data_transformations!I401</f>
        <v>12.240398844611603</v>
      </c>
      <c r="K401">
        <f>100*SA_data_IRIS_csv!J401/data_transformations!I401</f>
        <v>10.485805390358092</v>
      </c>
      <c r="L401">
        <f>100*SA_data_IRIS_csv!K401/data_transformations!I401</f>
        <v>11.317200102972683</v>
      </c>
      <c r="M401">
        <f>100*SA_data_IRIS_csv!L401/data_transformations!I401</f>
        <v>8.1350267249014987</v>
      </c>
      <c r="N401">
        <f>100*SA_data_IRIS_csv!M401/data_transformations!I401</f>
        <v>12.437507973837956</v>
      </c>
      <c r="O401">
        <f>100*SA_data_IRIS_csv!N401/data_transformations!I401</f>
        <v>11.428790289152525</v>
      </c>
      <c r="P401">
        <f>100*SA_data_IRIS_csv!O401/data_transformations!I401</f>
        <v>7.3000921954561111</v>
      </c>
      <c r="Q401">
        <f>100*SA_data_IRIS_csv!P401/data_transformations!I401</f>
        <v>6.2464423811123666</v>
      </c>
      <c r="R401">
        <f>100*SA_data_IRIS_csv!Q401/data_transformations!I401</f>
        <v>7.7209567296574404</v>
      </c>
      <c r="S401">
        <f>100*SA_data_IRIS_csv!R401/data_transformations!I401</f>
        <v>5.6037091109007049</v>
      </c>
      <c r="T401">
        <f>100*SA_data_IRIS_csv!S401/data_transformations!I401</f>
        <v>6.9784624782382938</v>
      </c>
      <c r="U401">
        <f>100*SA_data_IRIS_csv!T401/data_transformations!I401</f>
        <v>7.5910017147569446</v>
      </c>
      <c r="V401">
        <f>100*SA_data_IRIS_csv!U401</f>
        <v>93.684632199999996</v>
      </c>
      <c r="W401">
        <f>100*SA_data_IRIS_csv!V401</f>
        <v>95.611993699999999</v>
      </c>
      <c r="X401">
        <f>100*SA_data_IRIS_csv!W401</f>
        <v>94.1840416</v>
      </c>
      <c r="Y401">
        <f>100*SA_data_IRIS_csv!X401</f>
        <v>92.296066600000003</v>
      </c>
      <c r="Z401">
        <f>100*SA_data_IRIS_csv!Y401</f>
        <v>93.030953699999998</v>
      </c>
      <c r="AA401">
        <f>100*SA_data_IRIS_csv!Z401</f>
        <v>94.827191499999998</v>
      </c>
      <c r="AB401">
        <f>100*SA_data_IRIS_csv!AA401</f>
        <v>92.514575399999998</v>
      </c>
      <c r="AC401">
        <f>100*SA_data_IRIS_csv!AB401</f>
        <v>93.095435299999991</v>
      </c>
      <c r="AD401">
        <f>100*SA_data_IRIS_csv!AC401</f>
        <v>89.071761800000004</v>
      </c>
      <c r="AE401">
        <f>100*SA_data_IRIS_csv!AD401</f>
        <v>90.175640400000006</v>
      </c>
      <c r="AF401">
        <f>100*SA_data_IRIS_csv!AE401</f>
        <v>83.9848176</v>
      </c>
      <c r="AG401">
        <f>100*SA_data_IRIS_csv!AF401</f>
        <v>88.621829200000008</v>
      </c>
      <c r="AH401">
        <f>100*SA_data_IRIS_csv!AG401</f>
        <v>94.1334485</v>
      </c>
      <c r="AI401">
        <f>100*SA_data_IRIS_csv!AH401</f>
        <v>90.054190999999989</v>
      </c>
      <c r="AJ401">
        <f>100*SA_data_IRIS_csv!AI401/data_transformations!I401</f>
        <v>10.674706462408425</v>
      </c>
      <c r="AK401">
        <f>100*SA_data_IRIS_csv!AJ401/data_transformations!I401</f>
        <v>6.5529480729709793</v>
      </c>
      <c r="AL401">
        <f>100*SA_data_IRIS_csv!AI401/SA_data_IRIS_csv!AJ401</f>
        <v>162.89929881236981</v>
      </c>
      <c r="AM401">
        <f>100*SA_data_IRIS_csv!I401/SA_data_IRIS_csv!O401</f>
        <v>167.67457885299791</v>
      </c>
      <c r="AN401">
        <f>100*SA_data_IRIS_csv!J401/SA_data_IRIS_csv!P401</f>
        <v>167.86844015506279</v>
      </c>
      <c r="AO401">
        <f>100*SA_data_IRIS_csv!K401/SA_data_IRIS_csv!Q401</f>
        <v>146.57769107164518</v>
      </c>
      <c r="AP401">
        <f>100*SA_data_IRIS_csv!L401/SA_data_IRIS_csv!R401</f>
        <v>145.17218085208432</v>
      </c>
      <c r="AQ401">
        <f>100*SA_data_IRIS_csv!M401/SA_data_IRIS_csv!S401</f>
        <v>178.22705234316589</v>
      </c>
      <c r="AR401">
        <f>100*SA_data_IRIS_csv!N401/SA_data_IRIS_csv!T401</f>
        <v>150.5570768998102</v>
      </c>
    </row>
    <row r="402" spans="1:44">
      <c r="A402" t="s">
        <v>521</v>
      </c>
      <c r="B402">
        <f>100*SA_data_IRIS_csv!B402</f>
        <v>185.312499</v>
      </c>
      <c r="C402">
        <f>100*SA_data_IRIS_csv!C402</f>
        <v>121.205568</v>
      </c>
      <c r="D402">
        <f>100*SA_data_IRIS_csv!D402</f>
        <v>360.65380700000003</v>
      </c>
      <c r="E402">
        <f>100*SA_data_IRIS_csv!E402</f>
        <v>89.758320900000001</v>
      </c>
      <c r="F402">
        <f>100*SA_data_IRIS_csv!F402</f>
        <v>109.66788300000002</v>
      </c>
      <c r="G402">
        <f>100*SA_data_IRIS_csv!G402</f>
        <v>273.60896200000002</v>
      </c>
      <c r="H402">
        <f>100*SA_data_IRIS_csv!H402</f>
        <v>294.744392</v>
      </c>
      <c r="I402" s="18">
        <v>228.71299999999999</v>
      </c>
      <c r="J402">
        <f>100*SA_data_IRIS_csv!I402/data_transformations!I402</f>
        <v>12.522192398333283</v>
      </c>
      <c r="K402">
        <f>100*SA_data_IRIS_csv!J402/data_transformations!I402</f>
        <v>11.031438090532676</v>
      </c>
      <c r="L402">
        <f>100*SA_data_IRIS_csv!K402/data_transformations!I402</f>
        <v>9.8955142033902757</v>
      </c>
      <c r="M402">
        <f>100*SA_data_IRIS_csv!L402/data_transformations!I402</f>
        <v>8.0609998994372862</v>
      </c>
      <c r="N402">
        <f>100*SA_data_IRIS_csv!M402/data_transformations!I402</f>
        <v>12.531471844626235</v>
      </c>
      <c r="O402">
        <f>100*SA_data_IRIS_csv!N402/data_transformations!I402</f>
        <v>11.800298977320923</v>
      </c>
      <c r="P402">
        <f>100*SA_data_IRIS_csv!O402/data_transformations!I402</f>
        <v>7.6677306056061525</v>
      </c>
      <c r="Q402">
        <f>100*SA_data_IRIS_csv!P402/data_transformations!I402</f>
        <v>6.0356290197758762</v>
      </c>
      <c r="R402">
        <f>100*SA_data_IRIS_csv!Q402/data_transformations!I402</f>
        <v>7.5938610398184636</v>
      </c>
      <c r="S402">
        <f>100*SA_data_IRIS_csv!R402/data_transformations!I402</f>
        <v>5.5048564795179988</v>
      </c>
      <c r="T402">
        <f>100*SA_data_IRIS_csv!S402/data_transformations!I402</f>
        <v>6.8620203486465572</v>
      </c>
      <c r="U402">
        <f>100*SA_data_IRIS_csv!T402/data_transformations!I402</f>
        <v>7.5134509625600643</v>
      </c>
      <c r="V402">
        <f>100*SA_data_IRIS_csv!U402</f>
        <v>93.501477300000005</v>
      </c>
      <c r="W402">
        <f>100*SA_data_IRIS_csv!V402</f>
        <v>95.297400499999995</v>
      </c>
      <c r="X402">
        <f>100*SA_data_IRIS_csv!W402</f>
        <v>95.984553300000002</v>
      </c>
      <c r="Y402">
        <f>100*SA_data_IRIS_csv!X402</f>
        <v>92.765440699999999</v>
      </c>
      <c r="Z402">
        <f>100*SA_data_IRIS_csv!Y402</f>
        <v>94.096284900000001</v>
      </c>
      <c r="AA402">
        <f>100*SA_data_IRIS_csv!Z402</f>
        <v>94.671117100000004</v>
      </c>
      <c r="AB402">
        <f>100*SA_data_IRIS_csv!AA402</f>
        <v>91.076585300000005</v>
      </c>
      <c r="AC402">
        <f>100*SA_data_IRIS_csv!AB402</f>
        <v>93.136991999999992</v>
      </c>
      <c r="AD402">
        <f>100*SA_data_IRIS_csv!AC402</f>
        <v>90.113793999999999</v>
      </c>
      <c r="AE402">
        <f>100*SA_data_IRIS_csv!AD402</f>
        <v>89.7273335</v>
      </c>
      <c r="AF402">
        <f>100*SA_data_IRIS_csv!AE402</f>
        <v>88.776879199999996</v>
      </c>
      <c r="AG402">
        <f>100*SA_data_IRIS_csv!AF402</f>
        <v>92.504229000000009</v>
      </c>
      <c r="AH402">
        <f>100*SA_data_IRIS_csv!AG402</f>
        <v>94.365137700000005</v>
      </c>
      <c r="AI402">
        <f>100*SA_data_IRIS_csv!AH402</f>
        <v>90.588706000000002</v>
      </c>
      <c r="AJ402">
        <f>100*SA_data_IRIS_csv!AI402/data_transformations!I402</f>
        <v>10.840795888296686</v>
      </c>
      <c r="AK402">
        <f>100*SA_data_IRIS_csv!AJ402/data_transformations!I402</f>
        <v>6.5307848263981496</v>
      </c>
      <c r="AL402">
        <f>100*SA_data_IRIS_csv!AI402/SA_data_IRIS_csv!AJ402</f>
        <v>165.99530035773034</v>
      </c>
      <c r="AM402">
        <f>100*SA_data_IRIS_csv!I402/SA_data_IRIS_csv!O402</f>
        <v>163.31028099993313</v>
      </c>
      <c r="AN402">
        <f>100*SA_data_IRIS_csv!J402/SA_data_IRIS_csv!P402</f>
        <v>182.77197048373779</v>
      </c>
      <c r="AO402">
        <f>100*SA_data_IRIS_csv!K402/SA_data_IRIS_csv!Q402</f>
        <v>130.30939269895876</v>
      </c>
      <c r="AP402">
        <f>100*SA_data_IRIS_csv!L402/SA_data_IRIS_csv!R402</f>
        <v>146.43433356400786</v>
      </c>
      <c r="AQ402">
        <f>100*SA_data_IRIS_csv!M402/SA_data_IRIS_csv!S402</f>
        <v>182.62073278605044</v>
      </c>
      <c r="AR402">
        <f>100*SA_data_IRIS_csv!N402/SA_data_IRIS_csv!T402</f>
        <v>157.05564641497571</v>
      </c>
    </row>
    <row r="403" spans="1:44">
      <c r="A403" t="s">
        <v>522</v>
      </c>
      <c r="B403">
        <f>100*SA_data_IRIS_csv!B403</f>
        <v>190.75393400000002</v>
      </c>
      <c r="C403">
        <f>100*SA_data_IRIS_csv!C403</f>
        <v>118.38367700000001</v>
      </c>
      <c r="D403">
        <f>100*SA_data_IRIS_csv!D403</f>
        <v>369.984621</v>
      </c>
      <c r="E403">
        <f>100*SA_data_IRIS_csv!E403</f>
        <v>88.349650400000002</v>
      </c>
      <c r="F403">
        <f>100*SA_data_IRIS_csv!F403</f>
        <v>116.488546</v>
      </c>
      <c r="G403">
        <f>100*SA_data_IRIS_csv!G403</f>
        <v>268.20585299999999</v>
      </c>
      <c r="H403">
        <f>100*SA_data_IRIS_csv!H403</f>
        <v>334.47847400000001</v>
      </c>
      <c r="I403" s="18">
        <v>228.524</v>
      </c>
      <c r="J403">
        <f>100*SA_data_IRIS_csv!I403/data_transformations!I403</f>
        <v>12.419167877334546</v>
      </c>
      <c r="K403">
        <f>100*SA_data_IRIS_csv!J403/data_transformations!I403</f>
        <v>10.751608627540215</v>
      </c>
      <c r="L403">
        <f>100*SA_data_IRIS_csv!K403/data_transformations!I403</f>
        <v>10.253044275437151</v>
      </c>
      <c r="M403">
        <f>100*SA_data_IRIS_csv!L403/data_transformations!I403</f>
        <v>7.8195431114456246</v>
      </c>
      <c r="N403">
        <f>100*SA_data_IRIS_csv!M403/data_transformations!I403</f>
        <v>13.52697279060405</v>
      </c>
      <c r="O403">
        <f>100*SA_data_IRIS_csv!N403/data_transformations!I403</f>
        <v>11.717373054908894</v>
      </c>
      <c r="P403">
        <f>100*SA_data_IRIS_csv!O403/data_transformations!I403</f>
        <v>7.5115907738355698</v>
      </c>
      <c r="Q403">
        <f>100*SA_data_IRIS_csv!P403/data_transformations!I403</f>
        <v>6.1483549649052174</v>
      </c>
      <c r="R403">
        <f>100*SA_data_IRIS_csv!Q403/data_transformations!I403</f>
        <v>7.7239285151668966</v>
      </c>
      <c r="S403">
        <f>100*SA_data_IRIS_csv!R403/data_transformations!I403</f>
        <v>5.5599349302480263</v>
      </c>
      <c r="T403">
        <f>100*SA_data_IRIS_csv!S403/data_transformations!I403</f>
        <v>7.0583721184645816</v>
      </c>
      <c r="U403">
        <f>100*SA_data_IRIS_csv!T403/data_transformations!I403</f>
        <v>7.4619324009732022</v>
      </c>
      <c r="V403">
        <f>100*SA_data_IRIS_csv!U403</f>
        <v>94.404515399999994</v>
      </c>
      <c r="W403">
        <f>100*SA_data_IRIS_csv!V403</f>
        <v>95.425981100000001</v>
      </c>
      <c r="X403">
        <f>100*SA_data_IRIS_csv!W403</f>
        <v>93.6204465</v>
      </c>
      <c r="Y403">
        <f>100*SA_data_IRIS_csv!X403</f>
        <v>93.51370639999999</v>
      </c>
      <c r="Z403">
        <f>100*SA_data_IRIS_csv!Y403</f>
        <v>92.868407500000004</v>
      </c>
      <c r="AA403">
        <f>100*SA_data_IRIS_csv!Z403</f>
        <v>94.183764699999998</v>
      </c>
      <c r="AB403">
        <f>100*SA_data_IRIS_csv!AA403</f>
        <v>91.530499499999991</v>
      </c>
      <c r="AC403">
        <f>100*SA_data_IRIS_csv!AB403</f>
        <v>92.176672600000003</v>
      </c>
      <c r="AD403">
        <f>100*SA_data_IRIS_csv!AC403</f>
        <v>89.01015439999999</v>
      </c>
      <c r="AE403">
        <f>100*SA_data_IRIS_csv!AD403</f>
        <v>90.427197399999997</v>
      </c>
      <c r="AF403">
        <f>100*SA_data_IRIS_csv!AE403</f>
        <v>87.938433000000003</v>
      </c>
      <c r="AG403">
        <f>100*SA_data_IRIS_csv!AF403</f>
        <v>88.28689159999999</v>
      </c>
      <c r="AH403">
        <f>100*SA_data_IRIS_csv!AG403</f>
        <v>94.231230799999992</v>
      </c>
      <c r="AI403">
        <f>100*SA_data_IRIS_csv!AH403</f>
        <v>90.308052099999998</v>
      </c>
      <c r="AJ403">
        <f>100*SA_data_IRIS_csv!AI403/data_transformations!I403</f>
        <v>10.874555188951707</v>
      </c>
      <c r="AK403">
        <f>100*SA_data_IRIS_csv!AJ403/data_transformations!I403</f>
        <v>6.5676726295706356</v>
      </c>
      <c r="AL403">
        <f>100*SA_data_IRIS_csv!AI403/SA_data_IRIS_csv!AJ403</f>
        <v>165.57699815897547</v>
      </c>
      <c r="AM403">
        <f>100*SA_data_IRIS_csv!I403/SA_data_IRIS_csv!O403</f>
        <v>165.33339276938628</v>
      </c>
      <c r="AN403">
        <f>100*SA_data_IRIS_csv!J403/SA_data_IRIS_csv!P403</f>
        <v>174.86967959576745</v>
      </c>
      <c r="AO403">
        <f>100*SA_data_IRIS_csv!K403/SA_data_IRIS_csv!Q403</f>
        <v>132.74390428787657</v>
      </c>
      <c r="AP403">
        <f>100*SA_data_IRIS_csv!L403/SA_data_IRIS_csv!R403</f>
        <v>140.64091054203755</v>
      </c>
      <c r="AQ403">
        <f>100*SA_data_IRIS_csv!M403/SA_data_IRIS_csv!S403</f>
        <v>191.64437016883426</v>
      </c>
      <c r="AR403">
        <f>100*SA_data_IRIS_csv!N403/SA_data_IRIS_csv!T403</f>
        <v>157.02866798124154</v>
      </c>
    </row>
    <row r="404" spans="1:44">
      <c r="A404" t="s">
        <v>523</v>
      </c>
      <c r="B404">
        <f>100*SA_data_IRIS_csv!B404</f>
        <v>173.51253600000001</v>
      </c>
      <c r="C404">
        <f>100*SA_data_IRIS_csv!C404</f>
        <v>112.89133700000001</v>
      </c>
      <c r="D404">
        <f>100*SA_data_IRIS_csv!D404</f>
        <v>340.79411199999998</v>
      </c>
      <c r="E404">
        <f>100*SA_data_IRIS_csv!E404</f>
        <v>87.749041300000002</v>
      </c>
      <c r="F404">
        <f>100*SA_data_IRIS_csv!F404</f>
        <v>101.10637499999999</v>
      </c>
      <c r="G404">
        <f>100*SA_data_IRIS_csv!G404</f>
        <v>240.23105000000001</v>
      </c>
      <c r="H404">
        <f>100*SA_data_IRIS_csv!H404</f>
        <v>312.24962399999998</v>
      </c>
      <c r="I404" s="18">
        <v>228.59</v>
      </c>
      <c r="J404">
        <f>100*SA_data_IRIS_csv!I404/data_transformations!I404</f>
        <v>12.313353515026904</v>
      </c>
      <c r="K404">
        <f>100*SA_data_IRIS_csv!J404/data_transformations!I404</f>
        <v>10.648566603963427</v>
      </c>
      <c r="L404">
        <f>100*SA_data_IRIS_csv!K404/data_transformations!I404</f>
        <v>9.8515765344065791</v>
      </c>
      <c r="M404">
        <f>100*SA_data_IRIS_csv!L404/data_transformations!I404</f>
        <v>7.98660855680476</v>
      </c>
      <c r="N404">
        <f>100*SA_data_IRIS_csv!M404/data_transformations!I404</f>
        <v>12.973269346865568</v>
      </c>
      <c r="O404">
        <f>100*SA_data_IRIS_csv!N404/data_transformations!I404</f>
        <v>12.256347653003195</v>
      </c>
      <c r="P404">
        <f>100*SA_data_IRIS_csv!O404/data_transformations!I404</f>
        <v>7.1391196027822739</v>
      </c>
      <c r="Q404">
        <f>100*SA_data_IRIS_csv!P404/data_transformations!I404</f>
        <v>6.1824995844087667</v>
      </c>
      <c r="R404">
        <f>100*SA_data_IRIS_csv!Q404/data_transformations!I404</f>
        <v>7.5078461437508199</v>
      </c>
      <c r="S404">
        <f>100*SA_data_IRIS_csv!R404/data_transformations!I404</f>
        <v>5.5431705673913987</v>
      </c>
      <c r="T404">
        <f>100*SA_data_IRIS_csv!S404/data_transformations!I404</f>
        <v>6.6674646747451769</v>
      </c>
      <c r="U404">
        <f>100*SA_data_IRIS_csv!T404/data_transformations!I404</f>
        <v>7.6139830701255526</v>
      </c>
      <c r="V404">
        <f>100*SA_data_IRIS_csv!U404</f>
        <v>95.547555200000005</v>
      </c>
      <c r="W404">
        <f>100*SA_data_IRIS_csv!V404</f>
        <v>95.490522200000001</v>
      </c>
      <c r="X404">
        <f>100*SA_data_IRIS_csv!W404</f>
        <v>96.879215000000002</v>
      </c>
      <c r="Y404">
        <f>100*SA_data_IRIS_csv!X404</f>
        <v>92.824776799999995</v>
      </c>
      <c r="Z404">
        <f>100*SA_data_IRIS_csv!Y404</f>
        <v>93.217975799999991</v>
      </c>
      <c r="AA404">
        <f>100*SA_data_IRIS_csv!Z404</f>
        <v>95.110840699999997</v>
      </c>
      <c r="AB404">
        <f>100*SA_data_IRIS_csv!AA404</f>
        <v>91.052783899999994</v>
      </c>
      <c r="AC404">
        <f>100*SA_data_IRIS_csv!AB404</f>
        <v>92.520026799999997</v>
      </c>
      <c r="AD404">
        <f>100*SA_data_IRIS_csv!AC404</f>
        <v>88.616563999999997</v>
      </c>
      <c r="AE404">
        <f>100*SA_data_IRIS_csv!AD404</f>
        <v>90.133909599999996</v>
      </c>
      <c r="AF404">
        <f>100*SA_data_IRIS_csv!AE404</f>
        <v>85.648507500000008</v>
      </c>
      <c r="AG404">
        <f>100*SA_data_IRIS_csv!AF404</f>
        <v>89.906733500000001</v>
      </c>
      <c r="AH404">
        <f>100*SA_data_IRIS_csv!AG404</f>
        <v>94.619865500000003</v>
      </c>
      <c r="AI404">
        <f>100*SA_data_IRIS_csv!AH404</f>
        <v>90.031920700000001</v>
      </c>
      <c r="AJ404">
        <f>100*SA_data_IRIS_csv!AI404/data_transformations!I404</f>
        <v>10.812768056345421</v>
      </c>
      <c r="AK404">
        <f>100*SA_data_IRIS_csv!AJ404/data_transformations!I404</f>
        <v>6.4061337766306483</v>
      </c>
      <c r="AL404">
        <f>100*SA_data_IRIS_csv!AI404/SA_data_IRIS_csv!AJ404</f>
        <v>168.78773427726441</v>
      </c>
      <c r="AM404">
        <f>100*SA_data_IRIS_csv!I404/SA_data_IRIS_csv!O404</f>
        <v>172.47719887236678</v>
      </c>
      <c r="AN404">
        <f>100*SA_data_IRIS_csv!J404/SA_data_IRIS_csv!P404</f>
        <v>172.23723930070835</v>
      </c>
      <c r="AO404">
        <f>100*SA_data_IRIS_csv!K404/SA_data_IRIS_csv!Q404</f>
        <v>131.21708071504065</v>
      </c>
      <c r="AP404">
        <f>100*SA_data_IRIS_csv!L404/SA_data_IRIS_csv!R404</f>
        <v>144.08015159748612</v>
      </c>
      <c r="AQ404">
        <f>100*SA_data_IRIS_csv!M404/SA_data_IRIS_csv!S404</f>
        <v>194.57574925001595</v>
      </c>
      <c r="AR404">
        <f>100*SA_data_IRIS_csv!N404/SA_data_IRIS_csv!T404</f>
        <v>160.97156429323516</v>
      </c>
    </row>
    <row r="405" spans="1:44">
      <c r="A405" t="s">
        <v>524</v>
      </c>
      <c r="B405">
        <f>100*SA_data_IRIS_csv!B405</f>
        <v>189.83958700000002</v>
      </c>
      <c r="C405">
        <f>100*SA_data_IRIS_csv!C405</f>
        <v>112.87670199999999</v>
      </c>
      <c r="D405">
        <f>100*SA_data_IRIS_csv!D405</f>
        <v>383.20558400000004</v>
      </c>
      <c r="E405">
        <f>100*SA_data_IRIS_csv!E405</f>
        <v>90.540411399999996</v>
      </c>
      <c r="F405">
        <f>100*SA_data_IRIS_csv!F405</f>
        <v>111.19306</v>
      </c>
      <c r="G405">
        <f>100*SA_data_IRIS_csv!G405</f>
        <v>269.45055400000001</v>
      </c>
      <c r="H405">
        <f>100*SA_data_IRIS_csv!H405</f>
        <v>309.44291299999998</v>
      </c>
      <c r="I405" s="18">
        <v>229.91800000000001</v>
      </c>
      <c r="J405">
        <f>100*SA_data_IRIS_csv!I405/data_transformations!I405</f>
        <v>11.644948807835839</v>
      </c>
      <c r="K405">
        <f>100*SA_data_IRIS_csv!J405/data_transformations!I405</f>
        <v>10.735621395454032</v>
      </c>
      <c r="L405">
        <f>100*SA_data_IRIS_csv!K405/data_transformations!I405</f>
        <v>11.836871406327473</v>
      </c>
      <c r="M405">
        <f>100*SA_data_IRIS_csv!L405/data_transformations!I405</f>
        <v>7.7748162388329751</v>
      </c>
      <c r="N405">
        <f>100*SA_data_IRIS_csv!M405/data_transformations!I405</f>
        <v>12.637197435607476</v>
      </c>
      <c r="O405">
        <f>100*SA_data_IRIS_csv!N405/data_transformations!I405</f>
        <v>12.141857009890483</v>
      </c>
      <c r="P405">
        <f>100*SA_data_IRIS_csv!O405/data_transformations!I405</f>
        <v>7.2387662992893116</v>
      </c>
      <c r="Q405">
        <f>100*SA_data_IRIS_csv!P405/data_transformations!I405</f>
        <v>6.4554018824102517</v>
      </c>
      <c r="R405">
        <f>100*SA_data_IRIS_csv!Q405/data_transformations!I405</f>
        <v>7.0521073600153095</v>
      </c>
      <c r="S405">
        <f>100*SA_data_IRIS_csv!R405/data_transformations!I405</f>
        <v>5.64696509190233</v>
      </c>
      <c r="T405">
        <f>100*SA_data_IRIS_csv!S405/data_transformations!I405</f>
        <v>7.0473875033707678</v>
      </c>
      <c r="U405">
        <f>100*SA_data_IRIS_csv!T405/data_transformations!I405</f>
        <v>7.132159291573517</v>
      </c>
      <c r="V405">
        <f>100*SA_data_IRIS_csv!U405</f>
        <v>94.791020400000008</v>
      </c>
      <c r="W405">
        <f>100*SA_data_IRIS_csv!V405</f>
        <v>95.205818399999998</v>
      </c>
      <c r="X405">
        <f>100*SA_data_IRIS_csv!W405</f>
        <v>96.605446399999991</v>
      </c>
      <c r="Y405">
        <f>100*SA_data_IRIS_csv!X405</f>
        <v>93.30444</v>
      </c>
      <c r="Z405">
        <f>100*SA_data_IRIS_csv!Y405</f>
        <v>92.654484499999995</v>
      </c>
      <c r="AA405">
        <f>100*SA_data_IRIS_csv!Z405</f>
        <v>94.734833100000003</v>
      </c>
      <c r="AB405">
        <f>100*SA_data_IRIS_csv!AA405</f>
        <v>90.467599899999996</v>
      </c>
      <c r="AC405">
        <f>100*SA_data_IRIS_csv!AB405</f>
        <v>94.760942</v>
      </c>
      <c r="AD405">
        <f>100*SA_data_IRIS_csv!AC405</f>
        <v>90.636286099999992</v>
      </c>
      <c r="AE405">
        <f>100*SA_data_IRIS_csv!AD405</f>
        <v>88.190229200000005</v>
      </c>
      <c r="AF405">
        <f>100*SA_data_IRIS_csv!AE405</f>
        <v>87.402944699999992</v>
      </c>
      <c r="AG405">
        <f>100*SA_data_IRIS_csv!AF405</f>
        <v>90.929984399999995</v>
      </c>
      <c r="AH405">
        <f>100*SA_data_IRIS_csv!AG405</f>
        <v>94.371566299999998</v>
      </c>
      <c r="AI405">
        <f>100*SA_data_IRIS_csv!AH405</f>
        <v>90.193357300000002</v>
      </c>
      <c r="AJ405">
        <f>100*SA_data_IRIS_csv!AI405/data_transformations!I405</f>
        <v>10.782131890500089</v>
      </c>
      <c r="AK405">
        <f>100*SA_data_IRIS_csv!AJ405/data_transformations!I405</f>
        <v>6.506854008820536</v>
      </c>
      <c r="AL405">
        <f>100*SA_data_IRIS_csv!AI405/SA_data_IRIS_csv!AJ405</f>
        <v>165.70422320654635</v>
      </c>
      <c r="AM405">
        <f>100*SA_data_IRIS_csv!I405/SA_data_IRIS_csv!O405</f>
        <v>160.86924658666101</v>
      </c>
      <c r="AN405">
        <f>100*SA_data_IRIS_csv!J405/SA_data_IRIS_csv!P405</f>
        <v>166.30446238686656</v>
      </c>
      <c r="AO405">
        <f>100*SA_data_IRIS_csv!K405/SA_data_IRIS_csv!Q405</f>
        <v>167.84871247765261</v>
      </c>
      <c r="AP405">
        <f>100*SA_data_IRIS_csv!L405/SA_data_IRIS_csv!R405</f>
        <v>137.68132283980211</v>
      </c>
      <c r="AQ405">
        <f>100*SA_data_IRIS_csv!M405/SA_data_IRIS_csv!S405</f>
        <v>179.3174765764349</v>
      </c>
      <c r="AR405">
        <f>100*SA_data_IRIS_csv!N405/SA_data_IRIS_csv!T405</f>
        <v>170.24096789643787</v>
      </c>
    </row>
    <row r="406" spans="1:44">
      <c r="A406" t="s">
        <v>525</v>
      </c>
      <c r="B406">
        <f>100*SA_data_IRIS_csv!B406</f>
        <v>188.229938</v>
      </c>
      <c r="C406">
        <f>100*SA_data_IRIS_csv!C406</f>
        <v>118.61474700000001</v>
      </c>
      <c r="D406">
        <f>100*SA_data_IRIS_csv!D406</f>
        <v>389.527896</v>
      </c>
      <c r="E406">
        <f>100*SA_data_IRIS_csv!E406</f>
        <v>93.795754299999999</v>
      </c>
      <c r="F406">
        <f>100*SA_data_IRIS_csv!F406</f>
        <v>109.94872700000001</v>
      </c>
      <c r="G406">
        <f>100*SA_data_IRIS_csv!G406</f>
        <v>276.20041299999997</v>
      </c>
      <c r="H406">
        <f>100*SA_data_IRIS_csv!H406</f>
        <v>304.09258499999999</v>
      </c>
      <c r="I406" s="18">
        <v>231.01499999999999</v>
      </c>
      <c r="J406">
        <f>100*SA_data_IRIS_csv!I406/data_transformations!I406</f>
        <v>12.330817349522759</v>
      </c>
      <c r="K406">
        <f>100*SA_data_IRIS_csv!J406/data_transformations!I406</f>
        <v>10.634930632210031</v>
      </c>
      <c r="L406">
        <f>100*SA_data_IRIS_csv!K406/data_transformations!I406</f>
        <v>10.488632383178583</v>
      </c>
      <c r="M406">
        <f>100*SA_data_IRIS_csv!L406/data_transformations!I406</f>
        <v>7.9015719325584923</v>
      </c>
      <c r="N406">
        <f>100*SA_data_IRIS_csv!M406/data_transformations!I406</f>
        <v>12.511776291582798</v>
      </c>
      <c r="O406">
        <f>100*SA_data_IRIS_csv!N406/data_transformations!I406</f>
        <v>11.833498733848453</v>
      </c>
      <c r="P406">
        <f>100*SA_data_IRIS_csv!O406/data_transformations!I406</f>
        <v>7.3765501807241955</v>
      </c>
      <c r="Q406">
        <f>100*SA_data_IRIS_csv!P406/data_transformations!I406</f>
        <v>6.0628289072138175</v>
      </c>
      <c r="R406">
        <f>100*SA_data_IRIS_csv!Q406/data_transformations!I406</f>
        <v>7.3060921152306131</v>
      </c>
      <c r="S406">
        <f>100*SA_data_IRIS_csv!R406/data_transformations!I406</f>
        <v>5.6003600199121264</v>
      </c>
      <c r="T406">
        <f>100*SA_data_IRIS_csv!S406/data_transformations!I406</f>
        <v>6.8103923121875205</v>
      </c>
      <c r="U406">
        <f>100*SA_data_IRIS_csv!T406/data_transformations!I406</f>
        <v>7.3401137588468286</v>
      </c>
      <c r="V406">
        <f>100*SA_data_IRIS_csv!U406</f>
        <v>94.3668306</v>
      </c>
      <c r="W406">
        <f>100*SA_data_IRIS_csv!V406</f>
        <v>95.770063699999994</v>
      </c>
      <c r="X406">
        <f>100*SA_data_IRIS_csv!W406</f>
        <v>96.492552899999993</v>
      </c>
      <c r="Y406">
        <f>100*SA_data_IRIS_csv!X406</f>
        <v>93.86289020000001</v>
      </c>
      <c r="Z406">
        <f>100*SA_data_IRIS_csv!Y406</f>
        <v>93.562330599999996</v>
      </c>
      <c r="AA406">
        <f>100*SA_data_IRIS_csv!Z406</f>
        <v>94.173728400000002</v>
      </c>
      <c r="AB406">
        <f>100*SA_data_IRIS_csv!AA406</f>
        <v>91.833371</v>
      </c>
      <c r="AC406">
        <f>100*SA_data_IRIS_csv!AB406</f>
        <v>91.967140400000005</v>
      </c>
      <c r="AD406">
        <f>100*SA_data_IRIS_csv!AC406</f>
        <v>91.438113700000002</v>
      </c>
      <c r="AE406">
        <f>100*SA_data_IRIS_csv!AD406</f>
        <v>88.459928200000007</v>
      </c>
      <c r="AF406">
        <f>100*SA_data_IRIS_csv!AE406</f>
        <v>87.407927299999997</v>
      </c>
      <c r="AG406">
        <f>100*SA_data_IRIS_csv!AF406</f>
        <v>89.760110400000002</v>
      </c>
      <c r="AH406">
        <f>100*SA_data_IRIS_csv!AG406</f>
        <v>94.647954999999996</v>
      </c>
      <c r="AI406">
        <f>100*SA_data_IRIS_csv!AH406</f>
        <v>90.057518599999995</v>
      </c>
      <c r="AJ406">
        <f>100*SA_data_IRIS_csv!AI406/data_transformations!I406</f>
        <v>10.695709456095924</v>
      </c>
      <c r="AK406">
        <f>100*SA_data_IRIS_csv!AJ406/data_transformations!I406</f>
        <v>6.4477905763695009</v>
      </c>
      <c r="AL406">
        <f>100*SA_data_IRIS_csv!AI406/SA_data_IRIS_csv!AJ406</f>
        <v>165.88177499583526</v>
      </c>
      <c r="AM406">
        <f>100*SA_data_IRIS_csv!I406/SA_data_IRIS_csv!O406</f>
        <v>167.16238685320209</v>
      </c>
      <c r="AN406">
        <f>100*SA_data_IRIS_csv!J406/SA_data_IRIS_csv!P406</f>
        <v>175.41201961935835</v>
      </c>
      <c r="AO406">
        <f>100*SA_data_IRIS_csv!K406/SA_data_IRIS_csv!Q406</f>
        <v>143.56008954928862</v>
      </c>
      <c r="AP406">
        <f>100*SA_data_IRIS_csv!L406/SA_data_IRIS_csv!R406</f>
        <v>141.09042819505152</v>
      </c>
      <c r="AQ406">
        <f>100*SA_data_IRIS_csv!M406/SA_data_IRIS_csv!S406</f>
        <v>183.71594055150655</v>
      </c>
      <c r="AR406">
        <f>100*SA_data_IRIS_csv!N406/SA_data_IRIS_csv!T406</f>
        <v>161.21683018312726</v>
      </c>
    </row>
    <row r="407" spans="1:44">
      <c r="A407" t="s">
        <v>526</v>
      </c>
      <c r="B407">
        <f>100*SA_data_IRIS_csv!B407</f>
        <v>190.152151</v>
      </c>
      <c r="C407">
        <f>100*SA_data_IRIS_csv!C407</f>
        <v>113.312538</v>
      </c>
      <c r="D407">
        <f>100*SA_data_IRIS_csv!D407</f>
        <v>371.61330399999997</v>
      </c>
      <c r="E407">
        <f>100*SA_data_IRIS_csv!E407</f>
        <v>96.344200099999995</v>
      </c>
      <c r="F407">
        <f>100*SA_data_IRIS_csv!F407</f>
        <v>108.76534099999999</v>
      </c>
      <c r="G407">
        <f>100*SA_data_IRIS_csv!G407</f>
        <v>288.16724399999998</v>
      </c>
      <c r="H407">
        <f>100*SA_data_IRIS_csv!H407</f>
        <v>337.494822</v>
      </c>
      <c r="I407" s="18">
        <v>231.63800000000001</v>
      </c>
      <c r="J407">
        <f>100*SA_data_IRIS_csv!I407/data_transformations!I407</f>
        <v>12.304475301979812</v>
      </c>
      <c r="K407">
        <f>100*SA_data_IRIS_csv!J407/data_transformations!I407</f>
        <v>10.507034553916023</v>
      </c>
      <c r="L407">
        <f>100*SA_data_IRIS_csv!K407/data_transformations!I407</f>
        <v>10.309692710177085</v>
      </c>
      <c r="M407">
        <f>100*SA_data_IRIS_csv!L407/data_transformations!I407</f>
        <v>7.5578416753727797</v>
      </c>
      <c r="N407">
        <f>100*SA_data_IRIS_csv!M407/data_transformations!I407</f>
        <v>12.719669872818795</v>
      </c>
      <c r="O407">
        <f>100*SA_data_IRIS_csv!N407/data_transformations!I407</f>
        <v>11.64950927740699</v>
      </c>
      <c r="P407">
        <f>100*SA_data_IRIS_csv!O407/data_transformations!I407</f>
        <v>7.0894448665590275</v>
      </c>
      <c r="Q407">
        <f>100*SA_data_IRIS_csv!P407/data_transformations!I407</f>
        <v>5.9984404976730934</v>
      </c>
      <c r="R407">
        <f>100*SA_data_IRIS_csv!Q407/data_transformations!I407</f>
        <v>7.5301249363230554</v>
      </c>
      <c r="S407">
        <f>100*SA_data_IRIS_csv!R407/data_transformations!I407</f>
        <v>5.9138287327640535</v>
      </c>
      <c r="T407">
        <f>100*SA_data_IRIS_csv!S407/data_transformations!I407</f>
        <v>6.7045330645230914</v>
      </c>
      <c r="U407">
        <f>100*SA_data_IRIS_csv!T407/data_transformations!I407</f>
        <v>7.3319173451678914</v>
      </c>
      <c r="V407">
        <f>100*SA_data_IRIS_csv!U407</f>
        <v>95.569024300000009</v>
      </c>
      <c r="W407">
        <f>100*SA_data_IRIS_csv!V407</f>
        <v>95.738596000000001</v>
      </c>
      <c r="X407">
        <f>100*SA_data_IRIS_csv!W407</f>
        <v>96.081441699999999</v>
      </c>
      <c r="Y407">
        <f>100*SA_data_IRIS_csv!X407</f>
        <v>92.360122899999993</v>
      </c>
      <c r="Z407">
        <f>100*SA_data_IRIS_csv!Y407</f>
        <v>93.769441399999991</v>
      </c>
      <c r="AA407">
        <f>100*SA_data_IRIS_csv!Z407</f>
        <v>93.932155199999997</v>
      </c>
      <c r="AB407">
        <f>100*SA_data_IRIS_csv!AA407</f>
        <v>90.534376100000003</v>
      </c>
      <c r="AC407">
        <f>100*SA_data_IRIS_csv!AB407</f>
        <v>92.832543099999995</v>
      </c>
      <c r="AD407">
        <f>100*SA_data_IRIS_csv!AC407</f>
        <v>95.694919499999997</v>
      </c>
      <c r="AE407">
        <f>100*SA_data_IRIS_csv!AD407</f>
        <v>91.147974899999994</v>
      </c>
      <c r="AF407">
        <f>100*SA_data_IRIS_csv!AE407</f>
        <v>86.639582000000004</v>
      </c>
      <c r="AG407">
        <f>100*SA_data_IRIS_csv!AF407</f>
        <v>88.758105200000003</v>
      </c>
      <c r="AH407">
        <f>100*SA_data_IRIS_csv!AG407</f>
        <v>94.549980099999999</v>
      </c>
      <c r="AI407">
        <f>100*SA_data_IRIS_csv!AH407</f>
        <v>90.8097767</v>
      </c>
      <c r="AJ407">
        <f>100*SA_data_IRIS_csv!AI407/data_transformations!I407</f>
        <v>10.597806620675364</v>
      </c>
      <c r="AK407">
        <f>100*SA_data_IRIS_csv!AJ407/data_transformations!I407</f>
        <v>6.5606525699582976</v>
      </c>
      <c r="AL407">
        <f>100*SA_data_IRIS_csv!AI407/SA_data_IRIS_csv!AJ407</f>
        <v>161.53586106972784</v>
      </c>
      <c r="AM407">
        <f>100*SA_data_IRIS_csv!I407/SA_data_IRIS_csv!O407</f>
        <v>173.56049075182358</v>
      </c>
      <c r="AN407">
        <f>100*SA_data_IRIS_csv!J407/SA_data_IRIS_csv!P407</f>
        <v>175.16277035659348</v>
      </c>
      <c r="AO407">
        <f>100*SA_data_IRIS_csv!K407/SA_data_IRIS_csv!Q407</f>
        <v>136.91263820134287</v>
      </c>
      <c r="AP407">
        <f>100*SA_data_IRIS_csv!L407/SA_data_IRIS_csv!R407</f>
        <v>127.79946827848586</v>
      </c>
      <c r="AQ407">
        <f>100*SA_data_IRIS_csv!M407/SA_data_IRIS_csv!S407</f>
        <v>189.71746056596669</v>
      </c>
      <c r="AR407">
        <f>100*SA_data_IRIS_csv!N407/SA_data_IRIS_csv!T407</f>
        <v>158.8876241912985</v>
      </c>
    </row>
    <row r="408" spans="1:44">
      <c r="A408" t="s">
        <v>527</v>
      </c>
      <c r="B408">
        <f>100*SA_data_IRIS_csv!B408</f>
        <v>199.212549</v>
      </c>
      <c r="C408">
        <f>100*SA_data_IRIS_csv!C408</f>
        <v>124.31496399999999</v>
      </c>
      <c r="D408">
        <f>100*SA_data_IRIS_csv!D408</f>
        <v>391.951188</v>
      </c>
      <c r="E408">
        <f>100*SA_data_IRIS_csv!E408</f>
        <v>97.059859200000005</v>
      </c>
      <c r="F408">
        <f>100*SA_data_IRIS_csv!F408</f>
        <v>109.040361</v>
      </c>
      <c r="G408">
        <f>100*SA_data_IRIS_csv!G408</f>
        <v>300.01278200000002</v>
      </c>
      <c r="H408">
        <f>100*SA_data_IRIS_csv!H408</f>
        <v>315.85273900000004</v>
      </c>
      <c r="I408" s="18">
        <v>231.249</v>
      </c>
      <c r="J408">
        <f>100*SA_data_IRIS_csv!I408/data_transformations!I408</f>
        <v>12.237073500858381</v>
      </c>
      <c r="K408">
        <f>100*SA_data_IRIS_csv!J408/data_transformations!I408</f>
        <v>10.292980380455701</v>
      </c>
      <c r="L408">
        <f>100*SA_data_IRIS_csv!K408/data_transformations!I408</f>
        <v>10.086943986784808</v>
      </c>
      <c r="M408">
        <f>100*SA_data_IRIS_csv!L408/data_transformations!I408</f>
        <v>7.8250168000726488</v>
      </c>
      <c r="N408">
        <f>100*SA_data_IRIS_csv!M408/data_transformations!I408</f>
        <v>12.587741265908177</v>
      </c>
      <c r="O408">
        <f>100*SA_data_IRIS_csv!N408/data_transformations!I408</f>
        <v>11.797599946378147</v>
      </c>
      <c r="P408">
        <f>100*SA_data_IRIS_csv!O408/data_transformations!I408</f>
        <v>7.0687269134136805</v>
      </c>
      <c r="Q408">
        <f>100*SA_data_IRIS_csv!P408/data_transformations!I408</f>
        <v>6.1818927216982553</v>
      </c>
      <c r="R408">
        <f>100*SA_data_IRIS_csv!Q408/data_transformations!I408</f>
        <v>7.8975276433627828</v>
      </c>
      <c r="S408">
        <f>100*SA_data_IRIS_csv!R408/data_transformations!I408</f>
        <v>5.5125027135252473</v>
      </c>
      <c r="T408">
        <f>100*SA_data_IRIS_csv!S408/data_transformations!I408</f>
        <v>6.4885432153220117</v>
      </c>
      <c r="U408">
        <f>100*SA_data_IRIS_csv!T408/data_transformations!I408</f>
        <v>7.5607817547319129</v>
      </c>
      <c r="V408">
        <f>100*SA_data_IRIS_csv!U408</f>
        <v>93.360845999999995</v>
      </c>
      <c r="W408">
        <f>100*SA_data_IRIS_csv!V408</f>
        <v>95.950762699999999</v>
      </c>
      <c r="X408">
        <f>100*SA_data_IRIS_csv!W408</f>
        <v>95.799953599999995</v>
      </c>
      <c r="Y408">
        <f>100*SA_data_IRIS_csv!X408</f>
        <v>93.414355499999999</v>
      </c>
      <c r="Z408">
        <f>100*SA_data_IRIS_csv!Y408</f>
        <v>94.172621599999999</v>
      </c>
      <c r="AA408">
        <f>100*SA_data_IRIS_csv!Z408</f>
        <v>95.7101811</v>
      </c>
      <c r="AB408">
        <f>100*SA_data_IRIS_csv!AA408</f>
        <v>92.936488299999994</v>
      </c>
      <c r="AC408">
        <f>100*SA_data_IRIS_csv!AB408</f>
        <v>92.7330063</v>
      </c>
      <c r="AD408">
        <f>100*SA_data_IRIS_csv!AC408</f>
        <v>89.600464899999992</v>
      </c>
      <c r="AE408">
        <f>100*SA_data_IRIS_csv!AD408</f>
        <v>90.379920099999993</v>
      </c>
      <c r="AF408">
        <f>100*SA_data_IRIS_csv!AE408</f>
        <v>86.472293300000004</v>
      </c>
      <c r="AG408">
        <f>100*SA_data_IRIS_csv!AF408</f>
        <v>92.089265699999999</v>
      </c>
      <c r="AH408">
        <f>100*SA_data_IRIS_csv!AG408</f>
        <v>94.836014899999995</v>
      </c>
      <c r="AI408">
        <f>100*SA_data_IRIS_csv!AH408</f>
        <v>90.691215200000002</v>
      </c>
      <c r="AJ408">
        <f>100*SA_data_IRIS_csv!AI408/data_transformations!I408</f>
        <v>10.589355716132827</v>
      </c>
      <c r="AK408">
        <f>100*SA_data_IRIS_csv!AJ408/data_transformations!I408</f>
        <v>6.4576114058871612</v>
      </c>
      <c r="AL408">
        <f>100*SA_data_IRIS_csv!AI408/SA_data_IRIS_csv!AJ408</f>
        <v>163.98254788882016</v>
      </c>
      <c r="AM408">
        <f>100*SA_data_IRIS_csv!I408/SA_data_IRIS_csv!O408</f>
        <v>173.11566355233219</v>
      </c>
      <c r="AN408">
        <f>100*SA_data_IRIS_csv!J408/SA_data_IRIS_csv!P408</f>
        <v>166.50208672058724</v>
      </c>
      <c r="AO408">
        <f>100*SA_data_IRIS_csv!K408/SA_data_IRIS_csv!Q408</f>
        <v>127.72280696303797</v>
      </c>
      <c r="AP408">
        <f>100*SA_data_IRIS_csv!L408/SA_data_IRIS_csv!R408</f>
        <v>141.95034826692262</v>
      </c>
      <c r="AQ408">
        <f>100*SA_data_IRIS_csv!M408/SA_data_IRIS_csv!S408</f>
        <v>193.99949801033227</v>
      </c>
      <c r="AR408">
        <f>100*SA_data_IRIS_csv!N408/SA_data_IRIS_csv!T408</f>
        <v>156.0367740940892</v>
      </c>
    </row>
    <row r="409" spans="1:44">
      <c r="A409" t="s">
        <v>528</v>
      </c>
      <c r="B409">
        <f>100*SA_data_IRIS_csv!B409</f>
        <v>187.896143</v>
      </c>
      <c r="C409">
        <f>100*SA_data_IRIS_csv!C409</f>
        <v>113.93630800000001</v>
      </c>
      <c r="D409">
        <f>100*SA_data_IRIS_csv!D409</f>
        <v>388.84528599999999</v>
      </c>
      <c r="E409">
        <f>100*SA_data_IRIS_csv!E409</f>
        <v>85.251508399999992</v>
      </c>
      <c r="F409">
        <f>100*SA_data_IRIS_csv!F409</f>
        <v>110.96624200000001</v>
      </c>
      <c r="G409">
        <f>100*SA_data_IRIS_csv!G409</f>
        <v>264.95894400000003</v>
      </c>
      <c r="H409">
        <f>100*SA_data_IRIS_csv!H409</f>
        <v>278.59034399999996</v>
      </c>
      <c r="I409" s="18">
        <v>231.221</v>
      </c>
      <c r="J409">
        <f>100*SA_data_IRIS_csv!I409/data_transformations!I409</f>
        <v>12.5239102417168</v>
      </c>
      <c r="K409">
        <f>100*SA_data_IRIS_csv!J409/data_transformations!I409</f>
        <v>10.689542948088626</v>
      </c>
      <c r="L409">
        <f>100*SA_data_IRIS_csv!K409/data_transformations!I409</f>
        <v>10.461257022502281</v>
      </c>
      <c r="M409">
        <f>100*SA_data_IRIS_csv!L409/data_transformations!I409</f>
        <v>8.1589491006439729</v>
      </c>
      <c r="N409">
        <f>100*SA_data_IRIS_csv!M409/data_transformations!I409</f>
        <v>12.341075551096136</v>
      </c>
      <c r="O409">
        <f>100*SA_data_IRIS_csv!N409/data_transformations!I409</f>
        <v>11.82481785823952</v>
      </c>
      <c r="P409">
        <f>100*SA_data_IRIS_csv!O409/data_transformations!I409</f>
        <v>7.4014440297377835</v>
      </c>
      <c r="Q409">
        <f>100*SA_data_IRIS_csv!P409/data_transformations!I409</f>
        <v>6.2211692709572226</v>
      </c>
      <c r="R409">
        <f>100*SA_data_IRIS_csv!Q409/data_transformations!I409</f>
        <v>7.6160157165655367</v>
      </c>
      <c r="S409">
        <f>100*SA_data_IRIS_csv!R409/data_transformations!I409</f>
        <v>5.5455388135160737</v>
      </c>
      <c r="T409">
        <f>100*SA_data_IRIS_csv!S409/data_transformations!I409</f>
        <v>6.8496082103269176</v>
      </c>
      <c r="U409">
        <f>100*SA_data_IRIS_csv!T409/data_transformations!I409</f>
        <v>7.4228159639479108</v>
      </c>
      <c r="V409">
        <f>100*SA_data_IRIS_csv!U409</f>
        <v>94.1509614</v>
      </c>
      <c r="W409">
        <f>100*SA_data_IRIS_csv!V409</f>
        <v>95.847889500000008</v>
      </c>
      <c r="X409">
        <f>100*SA_data_IRIS_csv!W409</f>
        <v>95.148471999999998</v>
      </c>
      <c r="Y409">
        <f>100*SA_data_IRIS_csv!X409</f>
        <v>93.69927460000001</v>
      </c>
      <c r="Z409">
        <f>100*SA_data_IRIS_csv!Y409</f>
        <v>92.41730609999999</v>
      </c>
      <c r="AA409">
        <f>100*SA_data_IRIS_csv!Z409</f>
        <v>95.480299700000003</v>
      </c>
      <c r="AB409">
        <f>100*SA_data_IRIS_csv!AA409</f>
        <v>90.432210499999997</v>
      </c>
      <c r="AC409">
        <f>100*SA_data_IRIS_csv!AB409</f>
        <v>91.758021499999998</v>
      </c>
      <c r="AD409">
        <f>100*SA_data_IRIS_csv!AC409</f>
        <v>90.611439099999998</v>
      </c>
      <c r="AE409">
        <f>100*SA_data_IRIS_csv!AD409</f>
        <v>88.4731953</v>
      </c>
      <c r="AF409">
        <f>100*SA_data_IRIS_csv!AE409</f>
        <v>85.968535799999998</v>
      </c>
      <c r="AG409">
        <f>100*SA_data_IRIS_csv!AF409</f>
        <v>93.644649400000006</v>
      </c>
      <c r="AH409">
        <f>100*SA_data_IRIS_csv!AG409</f>
        <v>94.710732100000001</v>
      </c>
      <c r="AI409">
        <f>100*SA_data_IRIS_csv!AH409</f>
        <v>89.935419600000003</v>
      </c>
      <c r="AJ409">
        <f>100*SA_data_IRIS_csv!AI409/data_transformations!I409</f>
        <v>10.7559552116806</v>
      </c>
      <c r="AK409">
        <f>100*SA_data_IRIS_csv!AJ409/data_transformations!I409</f>
        <v>6.5277418573572472</v>
      </c>
      <c r="AL409">
        <f>100*SA_data_IRIS_csv!AI409/SA_data_IRIS_csv!AJ409</f>
        <v>164.77298653527245</v>
      </c>
      <c r="AM409">
        <f>100*SA_data_IRIS_csv!I409/SA_data_IRIS_csv!O409</f>
        <v>169.20901099025801</v>
      </c>
      <c r="AN409">
        <f>100*SA_data_IRIS_csv!J409/SA_data_IRIS_csv!P409</f>
        <v>171.82530296983666</v>
      </c>
      <c r="AO409">
        <f>100*SA_data_IRIS_csv!K409/SA_data_IRIS_csv!Q409</f>
        <v>137.35865854042399</v>
      </c>
      <c r="AP409">
        <f>100*SA_data_IRIS_csv!L409/SA_data_IRIS_csv!R409</f>
        <v>147.12635462505946</v>
      </c>
      <c r="AQ409">
        <f>100*SA_data_IRIS_csv!M409/SA_data_IRIS_csv!S409</f>
        <v>180.17199191758041</v>
      </c>
      <c r="AR409">
        <f>100*SA_data_IRIS_csv!N409/SA_data_IRIS_csv!T409</f>
        <v>159.30366475030257</v>
      </c>
    </row>
    <row r="410" spans="1:44">
      <c r="A410" t="s">
        <v>529</v>
      </c>
      <c r="B410">
        <f>100*SA_data_IRIS_csv!B410</f>
        <v>191.28671</v>
      </c>
      <c r="C410">
        <f>100*SA_data_IRIS_csv!C410</f>
        <v>119.720062</v>
      </c>
      <c r="D410">
        <f>100*SA_data_IRIS_csv!D410</f>
        <v>398.12861100000003</v>
      </c>
      <c r="E410">
        <f>100*SA_data_IRIS_csv!E410</f>
        <v>89.957335</v>
      </c>
      <c r="F410">
        <f>100*SA_data_IRIS_csv!F410</f>
        <v>112.062427</v>
      </c>
      <c r="G410">
        <f>100*SA_data_IRIS_csv!G410</f>
        <v>260.11739699999998</v>
      </c>
      <c r="H410">
        <f>100*SA_data_IRIS_csv!H410</f>
        <v>325.65139200000004</v>
      </c>
      <c r="I410" s="18">
        <v>231.679</v>
      </c>
      <c r="J410">
        <f>100*SA_data_IRIS_csv!I410/data_transformations!I410</f>
        <v>12.461038635353226</v>
      </c>
      <c r="K410">
        <f>100*SA_data_IRIS_csv!J410/data_transformations!I410</f>
        <v>10.662494831210424</v>
      </c>
      <c r="L410">
        <f>100*SA_data_IRIS_csv!K410/data_transformations!I410</f>
        <v>10.005198874304535</v>
      </c>
      <c r="M410">
        <f>100*SA_data_IRIS_csv!L410/data_transformations!I410</f>
        <v>7.4355342521333396</v>
      </c>
      <c r="N410">
        <f>100*SA_data_IRIS_csv!M410/data_transformations!I410</f>
        <v>12.384791586634957</v>
      </c>
      <c r="O410">
        <f>100*SA_data_IRIS_csv!N410/data_transformations!I410</f>
        <v>11.878891008680114</v>
      </c>
      <c r="P410">
        <f>100*SA_data_IRIS_csv!O410/data_transformations!I410</f>
        <v>7.4128411293211736</v>
      </c>
      <c r="Q410">
        <f>100*SA_data_IRIS_csv!P410/data_transformations!I410</f>
        <v>6.1678907453847778</v>
      </c>
      <c r="R410">
        <f>100*SA_data_IRIS_csv!Q410/data_transformations!I410</f>
        <v>7.6308036550572123</v>
      </c>
      <c r="S410">
        <f>100*SA_data_IRIS_csv!R410/data_transformations!I410</f>
        <v>5.5039419196388097</v>
      </c>
      <c r="T410">
        <f>100*SA_data_IRIS_csv!S410/data_transformations!I410</f>
        <v>6.5672647499341767</v>
      </c>
      <c r="U410">
        <f>100*SA_data_IRIS_csv!T410/data_transformations!I410</f>
        <v>7.4425559934219327</v>
      </c>
      <c r="V410">
        <f>100*SA_data_IRIS_csv!U410</f>
        <v>94.4686837</v>
      </c>
      <c r="W410">
        <f>100*SA_data_IRIS_csv!V410</f>
        <v>95.698265300000003</v>
      </c>
      <c r="X410">
        <f>100*SA_data_IRIS_csv!W410</f>
        <v>95.433480900000006</v>
      </c>
      <c r="Y410">
        <f>100*SA_data_IRIS_csv!X410</f>
        <v>92.804746999999992</v>
      </c>
      <c r="Z410">
        <f>100*SA_data_IRIS_csv!Y410</f>
        <v>94.307264099999998</v>
      </c>
      <c r="AA410">
        <f>100*SA_data_IRIS_csv!Z410</f>
        <v>94.636564199999995</v>
      </c>
      <c r="AB410">
        <f>100*SA_data_IRIS_csv!AA410</f>
        <v>91.79157690000001</v>
      </c>
      <c r="AC410">
        <f>100*SA_data_IRIS_csv!AB410</f>
        <v>91.561620499999989</v>
      </c>
      <c r="AD410">
        <f>100*SA_data_IRIS_csv!AC410</f>
        <v>91.835748800000005</v>
      </c>
      <c r="AE410">
        <f>100*SA_data_IRIS_csv!AD410</f>
        <v>90.531437400000002</v>
      </c>
      <c r="AF410">
        <f>100*SA_data_IRIS_csv!AE410</f>
        <v>83.242841900000002</v>
      </c>
      <c r="AG410">
        <f>100*SA_data_IRIS_csv!AF410</f>
        <v>86.107512499999999</v>
      </c>
      <c r="AH410">
        <f>100*SA_data_IRIS_csv!AG410</f>
        <v>94.450984800000001</v>
      </c>
      <c r="AI410">
        <f>100*SA_data_IRIS_csv!AH410</f>
        <v>90.0782636</v>
      </c>
      <c r="AJ410">
        <f>100*SA_data_IRIS_csv!AI410/data_transformations!I410</f>
        <v>10.708437838561112</v>
      </c>
      <c r="AK410">
        <f>100*SA_data_IRIS_csv!AJ410/data_transformations!I410</f>
        <v>6.4840176710016877</v>
      </c>
      <c r="AL410">
        <f>100*SA_data_IRIS_csv!AI410/SA_data_IRIS_csv!AJ410</f>
        <v>165.15127474825053</v>
      </c>
      <c r="AM410">
        <f>100*SA_data_IRIS_csv!I410/SA_data_IRIS_csv!O410</f>
        <v>168.1007108875452</v>
      </c>
      <c r="AN410">
        <f>100*SA_data_IRIS_csv!J410/SA_data_IRIS_csv!P410</f>
        <v>172.8710068217211</v>
      </c>
      <c r="AO410">
        <f>100*SA_data_IRIS_csv!K410/SA_data_IRIS_csv!Q410</f>
        <v>131.11592600962447</v>
      </c>
      <c r="AP410">
        <f>100*SA_data_IRIS_csv!L410/SA_data_IRIS_csv!R410</f>
        <v>135.09470776939608</v>
      </c>
      <c r="AQ410">
        <f>100*SA_data_IRIS_csv!M410/SA_data_IRIS_csv!S410</f>
        <v>188.58371115248687</v>
      </c>
      <c r="AR410">
        <f>100*SA_data_IRIS_csv!N410/SA_data_IRIS_csv!T410</f>
        <v>159.60768073735977</v>
      </c>
    </row>
    <row r="411" spans="1:44">
      <c r="A411" t="s">
        <v>530</v>
      </c>
      <c r="B411">
        <f>100*SA_data_IRIS_csv!B411</f>
        <v>189.62908000000002</v>
      </c>
      <c r="C411">
        <f>100*SA_data_IRIS_csv!C411</f>
        <v>116.444929</v>
      </c>
      <c r="D411">
        <f>100*SA_data_IRIS_csv!D411</f>
        <v>392.69346899999999</v>
      </c>
      <c r="E411">
        <f>100*SA_data_IRIS_csv!E411</f>
        <v>93.519725600000001</v>
      </c>
      <c r="F411">
        <f>100*SA_data_IRIS_csv!F411</f>
        <v>116.56107200000001</v>
      </c>
      <c r="G411">
        <f>100*SA_data_IRIS_csv!G411</f>
        <v>250.12262999999999</v>
      </c>
      <c r="H411">
        <f>100*SA_data_IRIS_csv!H411</f>
        <v>290.62938400000002</v>
      </c>
      <c r="I411" s="18">
        <v>232.93700000000001</v>
      </c>
      <c r="J411">
        <f>100*SA_data_IRIS_csv!I411/data_transformations!I411</f>
        <v>12.203680394269695</v>
      </c>
      <c r="K411">
        <f>100*SA_data_IRIS_csv!J411/data_transformations!I411</f>
        <v>11.22621198006328</v>
      </c>
      <c r="L411">
        <f>100*SA_data_IRIS_csv!K411/data_transformations!I411</f>
        <v>10.728535698493584</v>
      </c>
      <c r="M411">
        <f>100*SA_data_IRIS_csv!L411/data_transformations!I411</f>
        <v>7.5448770268355823</v>
      </c>
      <c r="N411">
        <f>100*SA_data_IRIS_csv!M411/data_transformations!I411</f>
        <v>12.327506879542536</v>
      </c>
      <c r="O411">
        <f>100*SA_data_IRIS_csv!N411/data_transformations!I411</f>
        <v>12.163770590331291</v>
      </c>
      <c r="P411">
        <f>100*SA_data_IRIS_csv!O411/data_transformations!I411</f>
        <v>7.4160762781352894</v>
      </c>
      <c r="Q411">
        <f>100*SA_data_IRIS_csv!P411/data_transformations!I411</f>
        <v>6.1002380471973101</v>
      </c>
      <c r="R411">
        <f>100*SA_data_IRIS_csv!Q411/data_transformations!I411</f>
        <v>7.4153132392020149</v>
      </c>
      <c r="S411">
        <f>100*SA_data_IRIS_csv!R411/data_transformations!I411</f>
        <v>5.37097266642912</v>
      </c>
      <c r="T411">
        <f>100*SA_data_IRIS_csv!S411/data_transformations!I411</f>
        <v>6.344320266853269</v>
      </c>
      <c r="U411">
        <f>100*SA_data_IRIS_csv!T411/data_transformations!I411</f>
        <v>8.1220820221776702</v>
      </c>
      <c r="V411">
        <f>100*SA_data_IRIS_csv!U411</f>
        <v>93.874416800000006</v>
      </c>
      <c r="W411">
        <f>100*SA_data_IRIS_csv!V411</f>
        <v>95.778105499999995</v>
      </c>
      <c r="X411">
        <f>100*SA_data_IRIS_csv!W411</f>
        <v>94.085280999999995</v>
      </c>
      <c r="Y411">
        <f>100*SA_data_IRIS_csv!X411</f>
        <v>92.457305500000004</v>
      </c>
      <c r="Z411">
        <f>100*SA_data_IRIS_csv!Y411</f>
        <v>94.3128004</v>
      </c>
      <c r="AA411">
        <f>100*SA_data_IRIS_csv!Z411</f>
        <v>95.794327899999999</v>
      </c>
      <c r="AB411">
        <f>100*SA_data_IRIS_csv!AA411</f>
        <v>91.615887600000008</v>
      </c>
      <c r="AC411">
        <f>100*SA_data_IRIS_csv!AB411</f>
        <v>91.729754900000003</v>
      </c>
      <c r="AD411">
        <f>100*SA_data_IRIS_csv!AC411</f>
        <v>92.209856500000001</v>
      </c>
      <c r="AE411">
        <f>100*SA_data_IRIS_csv!AD411</f>
        <v>89.429683800000006</v>
      </c>
      <c r="AF411">
        <f>100*SA_data_IRIS_csv!AE411</f>
        <v>87.761440700000009</v>
      </c>
      <c r="AG411">
        <f>100*SA_data_IRIS_csv!AF411</f>
        <v>92.07997850000001</v>
      </c>
      <c r="AH411">
        <f>100*SA_data_IRIS_csv!AG411</f>
        <v>94.526565699999992</v>
      </c>
      <c r="AI411">
        <f>100*SA_data_IRIS_csv!AH411</f>
        <v>90.375503899999998</v>
      </c>
      <c r="AJ411">
        <f>100*SA_data_IRIS_csv!AI411/data_transformations!I411</f>
        <v>10.787820784160523</v>
      </c>
      <c r="AK411">
        <f>100*SA_data_IRIS_csv!AJ411/data_transformations!I411</f>
        <v>6.4321899483551341</v>
      </c>
      <c r="AL411">
        <f>100*SA_data_IRIS_csv!AI411/SA_data_IRIS_csv!AJ411</f>
        <v>167.71614132631808</v>
      </c>
      <c r="AM411">
        <f>100*SA_data_IRIS_csv!I411/SA_data_IRIS_csv!O411</f>
        <v>164.55710454664052</v>
      </c>
      <c r="AN411">
        <f>100*SA_data_IRIS_csv!J411/SA_data_IRIS_csv!P411</f>
        <v>184.02908039336339</v>
      </c>
      <c r="AO411">
        <f>100*SA_data_IRIS_csv!K411/SA_data_IRIS_csv!Q411</f>
        <v>144.68081593338212</v>
      </c>
      <c r="AP411">
        <f>100*SA_data_IRIS_csv!L411/SA_data_IRIS_csv!R411</f>
        <v>140.47505908928369</v>
      </c>
      <c r="AQ411">
        <f>100*SA_data_IRIS_csv!M411/SA_data_IRIS_csv!S411</f>
        <v>194.30776444167248</v>
      </c>
      <c r="AR411">
        <f>100*SA_data_IRIS_csv!N411/SA_data_IRIS_csv!T411</f>
        <v>149.76173051586559</v>
      </c>
    </row>
    <row r="412" spans="1:44">
      <c r="A412" t="s">
        <v>531</v>
      </c>
      <c r="B412">
        <f>100*SA_data_IRIS_csv!B412</f>
        <v>197.33706000000001</v>
      </c>
      <c r="C412">
        <f>100*SA_data_IRIS_csv!C412</f>
        <v>125.83254399999998</v>
      </c>
      <c r="D412">
        <f>100*SA_data_IRIS_csv!D412</f>
        <v>422.91976800000003</v>
      </c>
      <c r="E412">
        <f>100*SA_data_IRIS_csv!E412</f>
        <v>100.22604399999999</v>
      </c>
      <c r="F412">
        <f>100*SA_data_IRIS_csv!F412</f>
        <v>113.53830000000001</v>
      </c>
      <c r="G412">
        <f>100*SA_data_IRIS_csv!G412</f>
        <v>253.836941</v>
      </c>
      <c r="H412">
        <f>100*SA_data_IRIS_csv!H412</f>
        <v>322.74794400000002</v>
      </c>
      <c r="I412" s="18">
        <v>232.28200000000001</v>
      </c>
      <c r="J412">
        <f>100*SA_data_IRIS_csv!I412/data_transformations!I412</f>
        <v>11.348897503896126</v>
      </c>
      <c r="K412">
        <f>100*SA_data_IRIS_csv!J412/data_transformations!I412</f>
        <v>10.746170043309425</v>
      </c>
      <c r="L412">
        <f>100*SA_data_IRIS_csv!K412/data_transformations!I412</f>
        <v>10.314046159409681</v>
      </c>
      <c r="M412">
        <f>100*SA_data_IRIS_csv!L412/data_transformations!I412</f>
        <v>7.7595252322607866</v>
      </c>
      <c r="N412">
        <f>100*SA_data_IRIS_csv!M412/data_transformations!I412</f>
        <v>12.44769271833375</v>
      </c>
      <c r="O412">
        <f>100*SA_data_IRIS_csv!N412/data_transformations!I412</f>
        <v>11.858726289596266</v>
      </c>
      <c r="P412">
        <f>100*SA_data_IRIS_csv!O412/data_transformations!I412</f>
        <v>7.4476435539559667</v>
      </c>
      <c r="Q412">
        <f>100*SA_data_IRIS_csv!P412/data_transformations!I412</f>
        <v>6.1246699270714045</v>
      </c>
      <c r="R412">
        <f>100*SA_data_IRIS_csv!Q412/data_transformations!I412</f>
        <v>7.6203992991277829</v>
      </c>
      <c r="S412">
        <f>100*SA_data_IRIS_csv!R412/data_transformations!I412</f>
        <v>5.6171504464401032</v>
      </c>
      <c r="T412">
        <f>100*SA_data_IRIS_csv!S412/data_transformations!I412</f>
        <v>7.1609196580019105</v>
      </c>
      <c r="U412">
        <f>100*SA_data_IRIS_csv!T412/data_transformations!I412</f>
        <v>7.3746955855382677</v>
      </c>
      <c r="V412">
        <f>100*SA_data_IRIS_csv!U412</f>
        <v>96.281606500000009</v>
      </c>
      <c r="W412">
        <f>100*SA_data_IRIS_csv!V412</f>
        <v>96.137287700000002</v>
      </c>
      <c r="X412">
        <f>100*SA_data_IRIS_csv!W412</f>
        <v>94.667875199999997</v>
      </c>
      <c r="Y412">
        <f>100*SA_data_IRIS_csv!X412</f>
        <v>93.232174199999989</v>
      </c>
      <c r="Z412">
        <f>100*SA_data_IRIS_csv!Y412</f>
        <v>92.266155999999995</v>
      </c>
      <c r="AA412">
        <f>100*SA_data_IRIS_csv!Z412</f>
        <v>96.5006767</v>
      </c>
      <c r="AB412">
        <f>100*SA_data_IRIS_csv!AA412</f>
        <v>90.879423799999998</v>
      </c>
      <c r="AC412">
        <f>100*SA_data_IRIS_csv!AB412</f>
        <v>92.11569750000001</v>
      </c>
      <c r="AD412">
        <f>100*SA_data_IRIS_csv!AC412</f>
        <v>92.549599700000002</v>
      </c>
      <c r="AE412">
        <f>100*SA_data_IRIS_csv!AD412</f>
        <v>89.766622600000005</v>
      </c>
      <c r="AF412">
        <f>100*SA_data_IRIS_csv!AE412</f>
        <v>87.562319500000001</v>
      </c>
      <c r="AG412">
        <f>100*SA_data_IRIS_csv!AF412</f>
        <v>93.90968389999999</v>
      </c>
      <c r="AH412">
        <f>100*SA_data_IRIS_csv!AG412</f>
        <v>95.034258699999995</v>
      </c>
      <c r="AI412">
        <f>100*SA_data_IRIS_csv!AH412</f>
        <v>90.603132399999993</v>
      </c>
      <c r="AJ412">
        <f>100*SA_data_IRIS_csv!AI412/data_transformations!I412</f>
        <v>10.605724593382181</v>
      </c>
      <c r="AK412">
        <f>100*SA_data_IRIS_csv!AJ412/data_transformations!I412</f>
        <v>6.5349499315487209</v>
      </c>
      <c r="AL412">
        <f>100*SA_data_IRIS_csv!AI412/SA_data_IRIS_csv!AJ412</f>
        <v>162.29236190748787</v>
      </c>
      <c r="AM412">
        <f>100*SA_data_IRIS_csv!I412/SA_data_IRIS_csv!O412</f>
        <v>152.38239346011568</v>
      </c>
      <c r="AN412">
        <f>100*SA_data_IRIS_csv!J412/SA_data_IRIS_csv!P412</f>
        <v>175.45712946604218</v>
      </c>
      <c r="AO412">
        <f>100*SA_data_IRIS_csv!K412/SA_data_IRIS_csv!Q412</f>
        <v>135.3478440505107</v>
      </c>
      <c r="AP412">
        <f>100*SA_data_IRIS_csv!L412/SA_data_IRIS_csv!R412</f>
        <v>138.13988616200274</v>
      </c>
      <c r="AQ412">
        <f>100*SA_data_IRIS_csv!M412/SA_data_IRIS_csv!S412</f>
        <v>173.82812980486631</v>
      </c>
      <c r="AR412">
        <f>100*SA_data_IRIS_csv!N412/SA_data_IRIS_csv!T412</f>
        <v>160.80292606044856</v>
      </c>
    </row>
    <row r="413" spans="1:44">
      <c r="A413" t="s">
        <v>532</v>
      </c>
      <c r="B413">
        <f>100*SA_data_IRIS_csv!B413</f>
        <v>194.21274799999998</v>
      </c>
      <c r="C413">
        <f>100*SA_data_IRIS_csv!C413</f>
        <v>125.387546</v>
      </c>
      <c r="D413">
        <f>100*SA_data_IRIS_csv!D413</f>
        <v>390.92422699999997</v>
      </c>
      <c r="E413">
        <f>100*SA_data_IRIS_csv!E413</f>
        <v>95.40459030000001</v>
      </c>
      <c r="F413">
        <f>100*SA_data_IRIS_csv!F413</f>
        <v>115.844111</v>
      </c>
      <c r="G413">
        <f>100*SA_data_IRIS_csv!G413</f>
        <v>261.826729</v>
      </c>
      <c r="H413">
        <f>100*SA_data_IRIS_csv!H413</f>
        <v>324.628244</v>
      </c>
      <c r="I413" s="18">
        <v>231.797</v>
      </c>
      <c r="J413">
        <f>100*SA_data_IRIS_csv!I413/data_transformations!I413</f>
        <v>12.249871180386286</v>
      </c>
      <c r="K413">
        <f>100*SA_data_IRIS_csv!J413/data_transformations!I413</f>
        <v>10.824510455269051</v>
      </c>
      <c r="L413">
        <f>100*SA_data_IRIS_csv!K413/data_transformations!I413</f>
        <v>11.670756567168686</v>
      </c>
      <c r="M413">
        <f>100*SA_data_IRIS_csv!L413/data_transformations!I413</f>
        <v>7.9555806157974436</v>
      </c>
      <c r="N413">
        <f>100*SA_data_IRIS_csv!M413/data_transformations!I413</f>
        <v>12.693802723935168</v>
      </c>
      <c r="O413">
        <f>100*SA_data_IRIS_csv!N413/data_transformations!I413</f>
        <v>12.166862815308223</v>
      </c>
      <c r="P413">
        <f>100*SA_data_IRIS_csv!O413/data_transformations!I413</f>
        <v>7.1217142585969615</v>
      </c>
      <c r="Q413">
        <f>100*SA_data_IRIS_csv!P413/data_transformations!I413</f>
        <v>5.9725375651971344</v>
      </c>
      <c r="R413">
        <f>100*SA_data_IRIS_csv!Q413/data_transformations!I413</f>
        <v>7.1425006363326542</v>
      </c>
      <c r="S413">
        <f>100*SA_data_IRIS_csv!R413/data_transformations!I413</f>
        <v>5.6282950599015518</v>
      </c>
      <c r="T413">
        <f>100*SA_data_IRIS_csv!S413/data_transformations!I413</f>
        <v>6.5061499501719187</v>
      </c>
      <c r="U413">
        <f>100*SA_data_IRIS_csv!T413/data_transformations!I413</f>
        <v>7.3023393313977314</v>
      </c>
      <c r="V413">
        <f>100*SA_data_IRIS_csv!U413</f>
        <v>94.956397299999992</v>
      </c>
      <c r="W413">
        <f>100*SA_data_IRIS_csv!V413</f>
        <v>96.269162899999998</v>
      </c>
      <c r="X413">
        <f>100*SA_data_IRIS_csv!W413</f>
        <v>98.307112900000007</v>
      </c>
      <c r="Y413">
        <f>100*SA_data_IRIS_csv!X413</f>
        <v>93.160556400000004</v>
      </c>
      <c r="Z413">
        <f>100*SA_data_IRIS_csv!Y413</f>
        <v>95.059336999999999</v>
      </c>
      <c r="AA413">
        <f>100*SA_data_IRIS_csv!Z413</f>
        <v>95.944160699999998</v>
      </c>
      <c r="AB413">
        <f>100*SA_data_IRIS_csv!AA413</f>
        <v>91.582482099999993</v>
      </c>
      <c r="AC413">
        <f>100*SA_data_IRIS_csv!AB413</f>
        <v>91.358710899999991</v>
      </c>
      <c r="AD413">
        <f>100*SA_data_IRIS_csv!AC413</f>
        <v>92.275339700000004</v>
      </c>
      <c r="AE413">
        <f>100*SA_data_IRIS_csv!AD413</f>
        <v>90.420776000000004</v>
      </c>
      <c r="AF413">
        <f>100*SA_data_IRIS_csv!AE413</f>
        <v>86.326067199999997</v>
      </c>
      <c r="AG413">
        <f>100*SA_data_IRIS_csv!AF413</f>
        <v>90.612696499999998</v>
      </c>
      <c r="AH413">
        <f>100*SA_data_IRIS_csv!AG413</f>
        <v>95.385766599999997</v>
      </c>
      <c r="AI413">
        <f>100*SA_data_IRIS_csv!AH413</f>
        <v>90.500894399999993</v>
      </c>
      <c r="AJ413">
        <f>100*SA_data_IRIS_csv!AI413/data_transformations!I413</f>
        <v>10.866655133586717</v>
      </c>
      <c r="AK413">
        <f>100*SA_data_IRIS_csv!AJ413/data_transformations!I413</f>
        <v>6.365404729137996</v>
      </c>
      <c r="AL413">
        <f>100*SA_data_IRIS_csv!AI413/SA_data_IRIS_csv!AJ413</f>
        <v>170.7142844168886</v>
      </c>
      <c r="AM413">
        <f>100*SA_data_IRIS_csv!I413/SA_data_IRIS_csv!O413</f>
        <v>172.00733890156968</v>
      </c>
      <c r="AN413">
        <f>100*SA_data_IRIS_csv!J413/SA_data_IRIS_csv!P413</f>
        <v>181.23804726394832</v>
      </c>
      <c r="AO413">
        <f>100*SA_data_IRIS_csv!K413/SA_data_IRIS_csv!Q413</f>
        <v>163.39874732109348</v>
      </c>
      <c r="AP413">
        <f>100*SA_data_IRIS_csv!L413/SA_data_IRIS_csv!R413</f>
        <v>141.34974323710384</v>
      </c>
      <c r="AQ413">
        <f>100*SA_data_IRIS_csv!M413/SA_data_IRIS_csv!S413</f>
        <v>195.10467513279104</v>
      </c>
      <c r="AR413">
        <f>100*SA_data_IRIS_csv!N413/SA_data_IRIS_csv!T413</f>
        <v>166.61596049083326</v>
      </c>
    </row>
    <row r="414" spans="1:44">
      <c r="A414" t="s">
        <v>533</v>
      </c>
      <c r="B414">
        <f>100*SA_data_IRIS_csv!B414</f>
        <v>194.82300499999999</v>
      </c>
      <c r="C414">
        <f>100*SA_data_IRIS_csv!C414</f>
        <v>132.376878</v>
      </c>
      <c r="D414">
        <f>100*SA_data_IRIS_csv!D414</f>
        <v>398.72805900000003</v>
      </c>
      <c r="E414">
        <f>100*SA_data_IRIS_csv!E414</f>
        <v>95.37143660000001</v>
      </c>
      <c r="F414">
        <f>100*SA_data_IRIS_csv!F414</f>
        <v>104.48657299999999</v>
      </c>
      <c r="G414">
        <f>100*SA_data_IRIS_csv!G414</f>
        <v>315.88487500000002</v>
      </c>
      <c r="H414">
        <f>100*SA_data_IRIS_csv!H414</f>
        <v>322.14374600000002</v>
      </c>
      <c r="I414" s="18">
        <v>231.893</v>
      </c>
      <c r="J414">
        <f>100*SA_data_IRIS_csv!I414/data_transformations!I414</f>
        <v>12.165813068958528</v>
      </c>
      <c r="K414">
        <f>100*SA_data_IRIS_csv!J414/data_transformations!I414</f>
        <v>10.700752588478306</v>
      </c>
      <c r="L414">
        <f>100*SA_data_IRIS_csv!K414/data_transformations!I414</f>
        <v>9.6655930105695287</v>
      </c>
      <c r="M414">
        <f>100*SA_data_IRIS_csv!L414/data_transformations!I414</f>
        <v>7.7367535458163905</v>
      </c>
      <c r="N414">
        <f>100*SA_data_IRIS_csv!M414/data_transformations!I414</f>
        <v>12.575258157857288</v>
      </c>
      <c r="O414">
        <f>100*SA_data_IRIS_csv!N414/data_transformations!I414</f>
        <v>12.052320251150315</v>
      </c>
      <c r="P414">
        <f>100*SA_data_IRIS_csv!O414/data_transformations!I414</f>
        <v>7.2467622136071377</v>
      </c>
      <c r="Q414">
        <f>100*SA_data_IRIS_csv!P414/data_transformations!I414</f>
        <v>6.3544783154299607</v>
      </c>
      <c r="R414">
        <f>100*SA_data_IRIS_csv!Q414/data_transformations!I414</f>
        <v>7.3595654030091469</v>
      </c>
      <c r="S414">
        <f>100*SA_data_IRIS_csv!R414/data_transformations!I414</f>
        <v>5.5321985139698056</v>
      </c>
      <c r="T414">
        <f>100*SA_data_IRIS_csv!S414/data_transformations!I414</f>
        <v>6.7101827998257813</v>
      </c>
      <c r="U414">
        <f>100*SA_data_IRIS_csv!T414/data_transformations!I414</f>
        <v>7.4852785551957153</v>
      </c>
      <c r="V414">
        <f>100*SA_data_IRIS_csv!U414</f>
        <v>95.779983700000003</v>
      </c>
      <c r="W414">
        <f>100*SA_data_IRIS_csv!V414</f>
        <v>96.450138899999999</v>
      </c>
      <c r="X414">
        <f>100*SA_data_IRIS_csv!W414</f>
        <v>93.919105000000002</v>
      </c>
      <c r="Y414">
        <f>100*SA_data_IRIS_csv!X414</f>
        <v>92.596834800000011</v>
      </c>
      <c r="Z414">
        <f>100*SA_data_IRIS_csv!Y414</f>
        <v>94.478676699999994</v>
      </c>
      <c r="AA414">
        <f>100*SA_data_IRIS_csv!Z414</f>
        <v>95.519259700000006</v>
      </c>
      <c r="AB414">
        <f>100*SA_data_IRIS_csv!AA414</f>
        <v>92.451864900000004</v>
      </c>
      <c r="AC414">
        <f>100*SA_data_IRIS_csv!AB414</f>
        <v>91.398922100000007</v>
      </c>
      <c r="AD414">
        <f>100*SA_data_IRIS_csv!AC414</f>
        <v>92.434037500000002</v>
      </c>
      <c r="AE414">
        <f>100*SA_data_IRIS_csv!AD414</f>
        <v>90.213128600000005</v>
      </c>
      <c r="AF414">
        <f>100*SA_data_IRIS_csv!AE414</f>
        <v>86.453309700000005</v>
      </c>
      <c r="AG414">
        <f>100*SA_data_IRIS_csv!AF414</f>
        <v>94.575096299999998</v>
      </c>
      <c r="AH414">
        <f>100*SA_data_IRIS_csv!AG414</f>
        <v>95.011167200000003</v>
      </c>
      <c r="AI414">
        <f>100*SA_data_IRIS_csv!AH414</f>
        <v>90.914669099999998</v>
      </c>
      <c r="AJ414">
        <f>100*SA_data_IRIS_csv!AI414/data_transformations!I414</f>
        <v>10.687856727024963</v>
      </c>
      <c r="AK414">
        <f>100*SA_data_IRIS_csv!AJ414/data_transformations!I414</f>
        <v>6.4577427089217876</v>
      </c>
      <c r="AL414">
        <f>100*SA_data_IRIS_csv!AI414/SA_data_IRIS_csv!AJ414</f>
        <v>165.50453012410981</v>
      </c>
      <c r="AM414">
        <f>100*SA_data_IRIS_csv!I414/SA_data_IRIS_csv!O414</f>
        <v>167.87929161129313</v>
      </c>
      <c r="AN414">
        <f>100*SA_data_IRIS_csv!J414/SA_data_IRIS_csv!P414</f>
        <v>168.39702737665672</v>
      </c>
      <c r="AO414">
        <f>100*SA_data_IRIS_csv!K414/SA_data_IRIS_csv!Q414</f>
        <v>131.33374705274721</v>
      </c>
      <c r="AP414">
        <f>100*SA_data_IRIS_csv!L414/SA_data_IRIS_csv!R414</f>
        <v>139.84952865085523</v>
      </c>
      <c r="AQ414">
        <f>100*SA_data_IRIS_csv!M414/SA_data_IRIS_csv!S414</f>
        <v>187.40559732864182</v>
      </c>
      <c r="AR414">
        <f>100*SA_data_IRIS_csv!N414/SA_data_IRIS_csv!T414</f>
        <v>161.01365049112974</v>
      </c>
    </row>
    <row r="415" spans="1:44">
      <c r="A415" t="s">
        <v>534</v>
      </c>
      <c r="B415">
        <f>100*SA_data_IRIS_csv!B415</f>
        <v>195.54609400000001</v>
      </c>
      <c r="C415">
        <f>100*SA_data_IRIS_csv!C415</f>
        <v>124.13832000000001</v>
      </c>
      <c r="D415">
        <f>100*SA_data_IRIS_csv!D415</f>
        <v>392.17821000000004</v>
      </c>
      <c r="E415">
        <f>100*SA_data_IRIS_csv!E415</f>
        <v>99.545236799999998</v>
      </c>
      <c r="F415">
        <f>100*SA_data_IRIS_csv!F415</f>
        <v>109.83494600000002</v>
      </c>
      <c r="G415">
        <f>100*SA_data_IRIS_csv!G415</f>
        <v>271.120857</v>
      </c>
      <c r="H415">
        <f>100*SA_data_IRIS_csv!H415</f>
        <v>339.127387</v>
      </c>
      <c r="I415" s="18">
        <v>232.44499999999999</v>
      </c>
      <c r="J415">
        <f>100*SA_data_IRIS_csv!I415/data_transformations!I415</f>
        <v>12.419864957301726</v>
      </c>
      <c r="K415">
        <f>100*SA_data_IRIS_csv!J415/data_transformations!I415</f>
        <v>10.620846996063586</v>
      </c>
      <c r="L415">
        <f>100*SA_data_IRIS_csv!K415/data_transformations!I415</f>
        <v>10.538211662974035</v>
      </c>
      <c r="M415">
        <f>100*SA_data_IRIS_csv!L415/data_transformations!I415</f>
        <v>7.9580294263159024</v>
      </c>
      <c r="N415">
        <f>100*SA_data_IRIS_csv!M415/data_transformations!I415</f>
        <v>12.935396846565855</v>
      </c>
      <c r="O415">
        <f>100*SA_data_IRIS_csv!N415/data_transformations!I415</f>
        <v>12.291699025575943</v>
      </c>
      <c r="P415">
        <f>100*SA_data_IRIS_csv!O415/data_transformations!I415</f>
        <v>7.2109528705715347</v>
      </c>
      <c r="Q415">
        <f>100*SA_data_IRIS_csv!P415/data_transformations!I415</f>
        <v>5.9935919464819634</v>
      </c>
      <c r="R415">
        <f>100*SA_data_IRIS_csv!Q415/data_transformations!I415</f>
        <v>7.4167364752952309</v>
      </c>
      <c r="S415">
        <f>100*SA_data_IRIS_csv!R415/data_transformations!I415</f>
        <v>5.4862394975155411</v>
      </c>
      <c r="T415">
        <f>100*SA_data_IRIS_csv!S415/data_transformations!I415</f>
        <v>6.6026494869754142</v>
      </c>
      <c r="U415">
        <f>100*SA_data_IRIS_csv!T415/data_transformations!I415</f>
        <v>7.663664565811267</v>
      </c>
      <c r="V415">
        <f>100*SA_data_IRIS_csv!U415</f>
        <v>93.006723199999996</v>
      </c>
      <c r="W415">
        <f>100*SA_data_IRIS_csv!V415</f>
        <v>95.5979375</v>
      </c>
      <c r="X415">
        <f>100*SA_data_IRIS_csv!W415</f>
        <v>94.223727400000001</v>
      </c>
      <c r="Y415">
        <f>100*SA_data_IRIS_csv!X415</f>
        <v>93.3372016</v>
      </c>
      <c r="Z415">
        <f>100*SA_data_IRIS_csv!Y415</f>
        <v>94.255998599999998</v>
      </c>
      <c r="AA415">
        <f>100*SA_data_IRIS_csv!Z415</f>
        <v>96.275926400000003</v>
      </c>
      <c r="AB415">
        <f>100*SA_data_IRIS_csv!AA415</f>
        <v>91.294040499999994</v>
      </c>
      <c r="AC415">
        <f>100*SA_data_IRIS_csv!AB415</f>
        <v>92.522864800000008</v>
      </c>
      <c r="AD415">
        <f>100*SA_data_IRIS_csv!AC415</f>
        <v>92.901743800000006</v>
      </c>
      <c r="AE415">
        <f>100*SA_data_IRIS_csv!AD415</f>
        <v>89.734648300000003</v>
      </c>
      <c r="AF415">
        <f>100*SA_data_IRIS_csv!AE415</f>
        <v>87.718177699999998</v>
      </c>
      <c r="AG415">
        <f>100*SA_data_IRIS_csv!AF415</f>
        <v>93.8683592</v>
      </c>
      <c r="AH415">
        <f>100*SA_data_IRIS_csv!AG415</f>
        <v>94.651063199999996</v>
      </c>
      <c r="AI415">
        <f>100*SA_data_IRIS_csv!AH415</f>
        <v>90.915229600000004</v>
      </c>
      <c r="AJ415">
        <f>100*SA_data_IRIS_csv!AI415/data_transformations!I415</f>
        <v>10.900474520854397</v>
      </c>
      <c r="AK415">
        <f>100*SA_data_IRIS_csv!AJ415/data_transformations!I415</f>
        <v>6.3790769429327367</v>
      </c>
      <c r="AL415">
        <f>100*SA_data_IRIS_csv!AI415/SA_data_IRIS_csv!AJ415</f>
        <v>170.87855528895656</v>
      </c>
      <c r="AM415">
        <f>100*SA_data_IRIS_csv!I415/SA_data_IRIS_csv!O415</f>
        <v>172.23611331573352</v>
      </c>
      <c r="AN415">
        <f>100*SA_data_IRIS_csv!J415/SA_data_IRIS_csv!P415</f>
        <v>177.20337138229212</v>
      </c>
      <c r="AO415">
        <f>100*SA_data_IRIS_csv!K415/SA_data_IRIS_csv!Q415</f>
        <v>142.08690976248488</v>
      </c>
      <c r="AP415">
        <f>100*SA_data_IRIS_csv!L415/SA_data_IRIS_csv!R415</f>
        <v>145.05435699479978</v>
      </c>
      <c r="AQ415">
        <f>100*SA_data_IRIS_csv!M415/SA_data_IRIS_csv!S415</f>
        <v>195.91221481743972</v>
      </c>
      <c r="AR415">
        <f>100*SA_data_IRIS_csv!N415/SA_data_IRIS_csv!T415</f>
        <v>160.38931401579103</v>
      </c>
    </row>
    <row r="416" spans="1:44">
      <c r="A416" t="s">
        <v>535</v>
      </c>
      <c r="B416">
        <f>100*SA_data_IRIS_csv!B416</f>
        <v>190.7039</v>
      </c>
      <c r="C416">
        <f>100*SA_data_IRIS_csv!C416</f>
        <v>127.52743799999999</v>
      </c>
      <c r="D416">
        <f>100*SA_data_IRIS_csv!D416</f>
        <v>365.55214599999999</v>
      </c>
      <c r="E416">
        <f>100*SA_data_IRIS_csv!E416</f>
        <v>93.019372000000004</v>
      </c>
      <c r="F416">
        <f>100*SA_data_IRIS_csv!F416</f>
        <v>113.464443</v>
      </c>
      <c r="G416">
        <f>100*SA_data_IRIS_csv!G416</f>
        <v>255.62311599999998</v>
      </c>
      <c r="H416">
        <f>100*SA_data_IRIS_csv!H416</f>
        <v>326.11844300000001</v>
      </c>
      <c r="I416" s="18">
        <v>232.9</v>
      </c>
      <c r="J416">
        <f>100*SA_data_IRIS_csv!I416/data_transformations!I416</f>
        <v>12.492341090596824</v>
      </c>
      <c r="K416">
        <f>100*SA_data_IRIS_csv!J416/data_transformations!I416</f>
        <v>10.659231258050665</v>
      </c>
      <c r="L416">
        <f>100*SA_data_IRIS_csv!K416/data_transformations!I416</f>
        <v>10.498649635036495</v>
      </c>
      <c r="M416">
        <f>100*SA_data_IRIS_csv!L416/data_transformations!I416</f>
        <v>7.8987570631172179</v>
      </c>
      <c r="N416">
        <f>100*SA_data_IRIS_csv!M416/data_transformations!I416</f>
        <v>12.427160583941605</v>
      </c>
      <c r="O416">
        <f>100*SA_data_IRIS_csv!N416/data_transformations!I416</f>
        <v>11.654539416058395</v>
      </c>
      <c r="P416">
        <f>100*SA_data_IRIS_csv!O416/data_transformations!I416</f>
        <v>7.2631579218548739</v>
      </c>
      <c r="Q416">
        <f>100*SA_data_IRIS_csv!P416/data_transformations!I416</f>
        <v>6.0980703735508808</v>
      </c>
      <c r="R416">
        <f>100*SA_data_IRIS_csv!Q416/data_transformations!I416</f>
        <v>7.4900530270502355</v>
      </c>
      <c r="S416">
        <f>100*SA_data_IRIS_csv!R416/data_transformations!I416</f>
        <v>5.6124590382138253</v>
      </c>
      <c r="T416">
        <f>100*SA_data_IRIS_csv!S416/data_transformations!I416</f>
        <v>6.4887506655216827</v>
      </c>
      <c r="U416">
        <f>100*SA_data_IRIS_csv!T416/data_transformations!I416</f>
        <v>7.6370852726492062</v>
      </c>
      <c r="V416">
        <f>100*SA_data_IRIS_csv!U416</f>
        <v>94.656921999999994</v>
      </c>
      <c r="W416">
        <f>100*SA_data_IRIS_csv!V416</f>
        <v>96.084142499999999</v>
      </c>
      <c r="X416">
        <f>100*SA_data_IRIS_csv!W416</f>
        <v>94.061567999999994</v>
      </c>
      <c r="Y416">
        <f>100*SA_data_IRIS_csv!X416</f>
        <v>93.248962800000001</v>
      </c>
      <c r="Z416">
        <f>100*SA_data_IRIS_csv!Y416</f>
        <v>93.890731299999999</v>
      </c>
      <c r="AA416">
        <f>100*SA_data_IRIS_csv!Z416</f>
        <v>94.195834000000005</v>
      </c>
      <c r="AB416">
        <f>100*SA_data_IRIS_csv!AA416</f>
        <v>90.703147200000004</v>
      </c>
      <c r="AC416">
        <f>100*SA_data_IRIS_csv!AB416</f>
        <v>93.194719800000001</v>
      </c>
      <c r="AD416">
        <f>100*SA_data_IRIS_csv!AC416</f>
        <v>93.381196500000001</v>
      </c>
      <c r="AE416">
        <f>100*SA_data_IRIS_csv!AD416</f>
        <v>90.829273600000008</v>
      </c>
      <c r="AF416">
        <f>100*SA_data_IRIS_csv!AE416</f>
        <v>86.826385599999995</v>
      </c>
      <c r="AG416">
        <f>100*SA_data_IRIS_csv!AF416</f>
        <v>94.172985199999999</v>
      </c>
      <c r="AH416">
        <f>100*SA_data_IRIS_csv!AG416</f>
        <v>94.621126200000006</v>
      </c>
      <c r="AI416">
        <f>100*SA_data_IRIS_csv!AH416</f>
        <v>91.376701100000005</v>
      </c>
      <c r="AJ416">
        <f>100*SA_data_IRIS_csv!AI416/data_transformations!I416</f>
        <v>10.723085573207385</v>
      </c>
      <c r="AK416">
        <f>100*SA_data_IRIS_csv!AJ416/data_transformations!I416</f>
        <v>6.4484685702018032</v>
      </c>
      <c r="AL416">
        <f>100*SA_data_IRIS_csv!AI416/SA_data_IRIS_csv!AJ416</f>
        <v>166.28887086088113</v>
      </c>
      <c r="AM416">
        <f>100*SA_data_IRIS_csv!I416/SA_data_IRIS_csv!O416</f>
        <v>171.99599988053839</v>
      </c>
      <c r="AN416">
        <f>100*SA_data_IRIS_csv!J416/SA_data_IRIS_csv!P416</f>
        <v>174.79678988754995</v>
      </c>
      <c r="AO416">
        <f>100*SA_data_IRIS_csv!K416/SA_data_IRIS_csv!Q416</f>
        <v>140.16789463466748</v>
      </c>
      <c r="AP416">
        <f>100*SA_data_IRIS_csv!L416/SA_data_IRIS_csv!R416</f>
        <v>140.7361195749771</v>
      </c>
      <c r="AQ416">
        <f>100*SA_data_IRIS_csv!M416/SA_data_IRIS_csv!S416</f>
        <v>191.5185406949596</v>
      </c>
      <c r="AR416">
        <f>100*SA_data_IRIS_csv!N416/SA_data_IRIS_csv!T416</f>
        <v>152.60454741545115</v>
      </c>
    </row>
    <row r="417" spans="1:44">
      <c r="A417" t="s">
        <v>536</v>
      </c>
      <c r="B417">
        <f>100*SA_data_IRIS_csv!B417</f>
        <v>192.12071399999999</v>
      </c>
      <c r="C417">
        <f>100*SA_data_IRIS_csv!C417</f>
        <v>118.640756</v>
      </c>
      <c r="D417">
        <f>100*SA_data_IRIS_csv!D417</f>
        <v>380.77257599999996</v>
      </c>
      <c r="E417">
        <f>100*SA_data_IRIS_csv!E417</f>
        <v>94.059725200000003</v>
      </c>
      <c r="F417">
        <f>100*SA_data_IRIS_csv!F417</f>
        <v>110.71557199999999</v>
      </c>
      <c r="G417">
        <f>100*SA_data_IRIS_csv!G417</f>
        <v>268.13255800000002</v>
      </c>
      <c r="H417">
        <f>100*SA_data_IRIS_csv!H417</f>
        <v>324.83181999999999</v>
      </c>
      <c r="I417" s="18">
        <v>233.45599999999999</v>
      </c>
      <c r="J417">
        <f>100*SA_data_IRIS_csv!I417/data_transformations!I417</f>
        <v>12.041173454526763</v>
      </c>
      <c r="K417">
        <f>100*SA_data_IRIS_csv!J417/data_transformations!I417</f>
        <v>10.70046102905901</v>
      </c>
      <c r="L417">
        <f>100*SA_data_IRIS_csv!K417/data_transformations!I417</f>
        <v>10.19690489856761</v>
      </c>
      <c r="M417">
        <f>100*SA_data_IRIS_csv!L417/data_transformations!I417</f>
        <v>7.7439045473236927</v>
      </c>
      <c r="N417">
        <f>100*SA_data_IRIS_csv!M417/data_transformations!I417</f>
        <v>12.25016311424851</v>
      </c>
      <c r="O417">
        <f>100*SA_data_IRIS_csv!N417/data_transformations!I417</f>
        <v>11.789219296141459</v>
      </c>
      <c r="P417">
        <f>100*SA_data_IRIS_csv!O417/data_transformations!I417</f>
        <v>7.2675349530532527</v>
      </c>
      <c r="Q417">
        <f>100*SA_data_IRIS_csv!P417/data_transformations!I417</f>
        <v>5.9013189637447745</v>
      </c>
      <c r="R417">
        <f>100*SA_data_IRIS_csv!Q417/data_transformations!I417</f>
        <v>7.4778201031457741</v>
      </c>
      <c r="S417">
        <f>100*SA_data_IRIS_csv!R417/data_transformations!I417</f>
        <v>5.5079677540949898</v>
      </c>
      <c r="T417">
        <f>100*SA_data_IRIS_csv!S417/data_transformations!I417</f>
        <v>6.384987663628265</v>
      </c>
      <c r="U417">
        <f>100*SA_data_IRIS_csv!T417/data_transformations!I417</f>
        <v>7.3974179288602562</v>
      </c>
      <c r="V417">
        <f>100*SA_data_IRIS_csv!U417</f>
        <v>95.279066900000004</v>
      </c>
      <c r="W417">
        <f>100*SA_data_IRIS_csv!V417</f>
        <v>97.552320899999998</v>
      </c>
      <c r="X417">
        <f>100*SA_data_IRIS_csv!W417</f>
        <v>95.483576299999996</v>
      </c>
      <c r="Y417">
        <f>100*SA_data_IRIS_csv!X417</f>
        <v>93.069419400000001</v>
      </c>
      <c r="Z417">
        <f>100*SA_data_IRIS_csv!Y417</f>
        <v>93.917834200000001</v>
      </c>
      <c r="AA417">
        <f>100*SA_data_IRIS_csv!Z417</f>
        <v>95.945775699999999</v>
      </c>
      <c r="AB417">
        <f>100*SA_data_IRIS_csv!AA417</f>
        <v>91.329403200000002</v>
      </c>
      <c r="AC417">
        <f>100*SA_data_IRIS_csv!AB417</f>
        <v>91.274831700000007</v>
      </c>
      <c r="AD417">
        <f>100*SA_data_IRIS_csv!AC417</f>
        <v>91.284975099999997</v>
      </c>
      <c r="AE417">
        <f>100*SA_data_IRIS_csv!AD417</f>
        <v>91.264540600000004</v>
      </c>
      <c r="AF417">
        <f>100*SA_data_IRIS_csv!AE417</f>
        <v>86.753006299999996</v>
      </c>
      <c r="AG417">
        <f>100*SA_data_IRIS_csv!AF417</f>
        <v>93.681745000000006</v>
      </c>
      <c r="AH417">
        <f>100*SA_data_IRIS_csv!AG417</f>
        <v>95.397122899999999</v>
      </c>
      <c r="AI417">
        <f>100*SA_data_IRIS_csv!AH417</f>
        <v>91.0251193</v>
      </c>
      <c r="AJ417">
        <f>100*SA_data_IRIS_csv!AI417/data_transformations!I417</f>
        <v>10.619524021657186</v>
      </c>
      <c r="AK417">
        <f>100*SA_data_IRIS_csv!AJ417/data_transformations!I417</f>
        <v>6.3397246162017682</v>
      </c>
      <c r="AL417">
        <f>100*SA_data_IRIS_csv!AI417/SA_data_IRIS_csv!AJ417</f>
        <v>167.5076547413114</v>
      </c>
      <c r="AM417">
        <f>100*SA_data_IRIS_csv!I417/SA_data_IRIS_csv!O417</f>
        <v>165.68442439300549</v>
      </c>
      <c r="AN417">
        <f>100*SA_data_IRIS_csv!J417/SA_data_IRIS_csv!P417</f>
        <v>181.32321087536786</v>
      </c>
      <c r="AO417">
        <f>100*SA_data_IRIS_csv!K417/SA_data_IRIS_csv!Q417</f>
        <v>136.36199798759492</v>
      </c>
      <c r="AP417">
        <f>100*SA_data_IRIS_csv!L417/SA_data_IRIS_csv!R417</f>
        <v>140.59458756936908</v>
      </c>
      <c r="AQ417">
        <f>100*SA_data_IRIS_csv!M417/SA_data_IRIS_csv!S417</f>
        <v>191.85883762988141</v>
      </c>
      <c r="AR417">
        <f>100*SA_data_IRIS_csv!N417/SA_data_IRIS_csv!T417</f>
        <v>159.36938279703037</v>
      </c>
    </row>
    <row r="418" spans="1:44">
      <c r="A418" t="s">
        <v>537</v>
      </c>
      <c r="B418">
        <f>100*SA_data_IRIS_csv!B418</f>
        <v>196.11625699999999</v>
      </c>
      <c r="C418">
        <f>100*SA_data_IRIS_csv!C418</f>
        <v>119.27734699999999</v>
      </c>
      <c r="D418">
        <f>100*SA_data_IRIS_csv!D418</f>
        <v>394.04778099999999</v>
      </c>
      <c r="E418">
        <f>100*SA_data_IRIS_csv!E418</f>
        <v>98.264098300000001</v>
      </c>
      <c r="F418">
        <f>100*SA_data_IRIS_csv!F418</f>
        <v>123.08786000000001</v>
      </c>
      <c r="G418">
        <f>100*SA_data_IRIS_csv!G418</f>
        <v>269.48708799999997</v>
      </c>
      <c r="H418">
        <f>100*SA_data_IRIS_csv!H418</f>
        <v>303.47393399999999</v>
      </c>
      <c r="I418" s="18">
        <v>233.54400000000001</v>
      </c>
      <c r="J418">
        <f>100*SA_data_IRIS_csv!I418/data_transformations!I418</f>
        <v>12.417935292707154</v>
      </c>
      <c r="K418">
        <f>100*SA_data_IRIS_csv!J418/data_transformations!I418</f>
        <v>10.544231964854587</v>
      </c>
      <c r="L418">
        <f>100*SA_data_IRIS_csv!K418/data_transformations!I418</f>
        <v>10.325380185318398</v>
      </c>
      <c r="M418">
        <f>100*SA_data_IRIS_csv!L418/data_transformations!I418</f>
        <v>7.8593039427259965</v>
      </c>
      <c r="N418">
        <f>100*SA_data_IRIS_csv!M418/data_transformations!I418</f>
        <v>11.900305809611893</v>
      </c>
      <c r="O418">
        <f>100*SA_data_IRIS_csv!N418/data_transformations!I418</f>
        <v>12.305390847120885</v>
      </c>
      <c r="P418">
        <f>100*SA_data_IRIS_csv!O418/data_transformations!I418</f>
        <v>7.3493750642277256</v>
      </c>
      <c r="Q418">
        <f>100*SA_data_IRIS_csv!P418/data_transformations!I418</f>
        <v>6.0404930548419138</v>
      </c>
      <c r="R418">
        <f>100*SA_data_IRIS_csv!Q418/data_transformations!I418</f>
        <v>7.4451083307642243</v>
      </c>
      <c r="S418">
        <f>100*SA_data_IRIS_csv!R418/data_transformations!I418</f>
        <v>5.5620063456993103</v>
      </c>
      <c r="T418">
        <f>100*SA_data_IRIS_csv!S418/data_transformations!I418</f>
        <v>6.4702575959990414</v>
      </c>
      <c r="U418">
        <f>100*SA_data_IRIS_csv!T418/data_transformations!I418</f>
        <v>7.736267555578392</v>
      </c>
      <c r="V418">
        <f>100*SA_data_IRIS_csv!U418</f>
        <v>95.6795446</v>
      </c>
      <c r="W418">
        <f>100*SA_data_IRIS_csv!V418</f>
        <v>96.214133400000009</v>
      </c>
      <c r="X418">
        <f>100*SA_data_IRIS_csv!W418</f>
        <v>95.262072599999996</v>
      </c>
      <c r="Y418">
        <f>100*SA_data_IRIS_csv!X418</f>
        <v>93.531878300000002</v>
      </c>
      <c r="Z418">
        <f>100*SA_data_IRIS_csv!Y418</f>
        <v>95.185026199999996</v>
      </c>
      <c r="AA418">
        <f>100*SA_data_IRIS_csv!Z418</f>
        <v>96.053455</v>
      </c>
      <c r="AB418">
        <f>100*SA_data_IRIS_csv!AA418</f>
        <v>88.706816500000002</v>
      </c>
      <c r="AC418">
        <f>100*SA_data_IRIS_csv!AB418</f>
        <v>93.164636299999998</v>
      </c>
      <c r="AD418">
        <f>100*SA_data_IRIS_csv!AC418</f>
        <v>93.43970809999999</v>
      </c>
      <c r="AE418">
        <f>100*SA_data_IRIS_csv!AD418</f>
        <v>89.789715299999997</v>
      </c>
      <c r="AF418">
        <f>100*SA_data_IRIS_csv!AE418</f>
        <v>85.697130899999991</v>
      </c>
      <c r="AG418">
        <f>100*SA_data_IRIS_csv!AF418</f>
        <v>92.325918700000003</v>
      </c>
      <c r="AH418">
        <f>100*SA_data_IRIS_csv!AG418</f>
        <v>95.335288300000002</v>
      </c>
      <c r="AI418">
        <f>100*SA_data_IRIS_csv!AH418</f>
        <v>90.448741900000002</v>
      </c>
      <c r="AJ418">
        <f>100*SA_data_IRIS_csv!AI418/data_transformations!I418</f>
        <v>10.624338582879458</v>
      </c>
      <c r="AK418">
        <f>100*SA_data_IRIS_csv!AJ418/data_transformations!I418</f>
        <v>6.4762201983352172</v>
      </c>
      <c r="AL418">
        <f>100*SA_data_IRIS_csv!AI418/SA_data_IRIS_csv!AJ418</f>
        <v>164.05153403540169</v>
      </c>
      <c r="AM418">
        <f>100*SA_data_IRIS_csv!I418/SA_data_IRIS_csv!O418</f>
        <v>168.96586695037635</v>
      </c>
      <c r="AN418">
        <f>100*SA_data_IRIS_csv!J418/SA_data_IRIS_csv!P418</f>
        <v>174.5591273613432</v>
      </c>
      <c r="AO418">
        <f>100*SA_data_IRIS_csv!K418/SA_data_IRIS_csv!Q418</f>
        <v>138.68676890371748</v>
      </c>
      <c r="AP418">
        <f>100*SA_data_IRIS_csv!L418/SA_data_IRIS_csv!R418</f>
        <v>141.30339762742298</v>
      </c>
      <c r="AQ418">
        <f>100*SA_data_IRIS_csv!M418/SA_data_IRIS_csv!S418</f>
        <v>183.92321531326027</v>
      </c>
      <c r="AR418">
        <f>100*SA_data_IRIS_csv!N418/SA_data_IRIS_csv!T418</f>
        <v>159.06108157089051</v>
      </c>
    </row>
    <row r="419" spans="1:44">
      <c r="A419" t="s">
        <v>538</v>
      </c>
      <c r="B419">
        <f>100*SA_data_IRIS_csv!B419</f>
        <v>191.32628</v>
      </c>
      <c r="C419">
        <f>100*SA_data_IRIS_csv!C419</f>
        <v>117.41126200000001</v>
      </c>
      <c r="D419">
        <f>100*SA_data_IRIS_csv!D419</f>
        <v>374.18726300000003</v>
      </c>
      <c r="E419">
        <f>100*SA_data_IRIS_csv!E419</f>
        <v>98.786147499999998</v>
      </c>
      <c r="F419">
        <f>100*SA_data_IRIS_csv!F419</f>
        <v>109.254862</v>
      </c>
      <c r="G419">
        <f>100*SA_data_IRIS_csv!G419</f>
        <v>268.27704299999999</v>
      </c>
      <c r="H419">
        <f>100*SA_data_IRIS_csv!H419</f>
        <v>328.35408899999999</v>
      </c>
      <c r="I419" s="18">
        <v>233.66900000000001</v>
      </c>
      <c r="J419">
        <f>100*SA_data_IRIS_csv!I419/data_transformations!I419</f>
        <v>12.241578857272465</v>
      </c>
      <c r="K419">
        <f>100*SA_data_IRIS_csv!J419/data_transformations!I419</f>
        <v>10.633163277970121</v>
      </c>
      <c r="L419">
        <f>100*SA_data_IRIS_csv!K419/data_transformations!I419</f>
        <v>10.181284723262392</v>
      </c>
      <c r="M419">
        <f>100*SA_data_IRIS_csv!L419/data_transformations!I419</f>
        <v>7.5438667088916365</v>
      </c>
      <c r="N419">
        <f>100*SA_data_IRIS_csv!M419/data_transformations!I419</f>
        <v>12.790452477650009</v>
      </c>
      <c r="O419">
        <f>100*SA_data_IRIS_csv!N419/data_transformations!I419</f>
        <v>12.003096773641348</v>
      </c>
      <c r="P419">
        <f>100*SA_data_IRIS_csv!O419/data_transformations!I419</f>
        <v>7.3401000988577865</v>
      </c>
      <c r="Q419">
        <f>100*SA_data_IRIS_csv!P419/data_transformations!I419</f>
        <v>6.0698760640050669</v>
      </c>
      <c r="R419">
        <f>100*SA_data_IRIS_csv!Q419/data_transformations!I419</f>
        <v>7.3020107074537064</v>
      </c>
      <c r="S419">
        <f>100*SA_data_IRIS_csv!R419/data_transformations!I419</f>
        <v>5.4984006864410775</v>
      </c>
      <c r="T419">
        <f>100*SA_data_IRIS_csv!S419/data_transformations!I419</f>
        <v>6.6888094698055793</v>
      </c>
      <c r="U419">
        <f>100*SA_data_IRIS_csv!T419/data_transformations!I419</f>
        <v>7.467240626698449</v>
      </c>
      <c r="V419">
        <f>100*SA_data_IRIS_csv!U419</f>
        <v>94.769347100000005</v>
      </c>
      <c r="W419">
        <f>100*SA_data_IRIS_csv!V419</f>
        <v>96.305264499999993</v>
      </c>
      <c r="X419">
        <f>100*SA_data_IRIS_csv!W419</f>
        <v>95.552875999999998</v>
      </c>
      <c r="Y419">
        <f>100*SA_data_IRIS_csv!X419</f>
        <v>92.891022399999997</v>
      </c>
      <c r="Z419">
        <f>100*SA_data_IRIS_csv!Y419</f>
        <v>95.249870999999999</v>
      </c>
      <c r="AA419">
        <f>100*SA_data_IRIS_csv!Z419</f>
        <v>93.7329644</v>
      </c>
      <c r="AB419">
        <f>100*SA_data_IRIS_csv!AA419</f>
        <v>94.005059899999992</v>
      </c>
      <c r="AC419">
        <f>100*SA_data_IRIS_csv!AB419</f>
        <v>95.932601500000004</v>
      </c>
      <c r="AD419">
        <f>100*SA_data_IRIS_csv!AC419</f>
        <v>90.827505799999997</v>
      </c>
      <c r="AE419">
        <f>100*SA_data_IRIS_csv!AD419</f>
        <v>90.649385000000009</v>
      </c>
      <c r="AF419">
        <f>100*SA_data_IRIS_csv!AE419</f>
        <v>88.020596299999994</v>
      </c>
      <c r="AG419">
        <f>100*SA_data_IRIS_csv!AF419</f>
        <v>91.557789200000002</v>
      </c>
      <c r="AH419">
        <f>100*SA_data_IRIS_csv!AG419</f>
        <v>94.96326830000001</v>
      </c>
      <c r="AI419">
        <f>100*SA_data_IRIS_csv!AH419</f>
        <v>91.524475899999999</v>
      </c>
      <c r="AJ419">
        <f>100*SA_data_IRIS_csv!AI419/data_transformations!I419</f>
        <v>10.726877206647009</v>
      </c>
      <c r="AK419">
        <f>100*SA_data_IRIS_csv!AJ419/data_transformations!I419</f>
        <v>6.3837149129751918</v>
      </c>
      <c r="AL419">
        <f>100*SA_data_IRIS_csv!AI419/SA_data_IRIS_csv!AJ419</f>
        <v>168.03502902117609</v>
      </c>
      <c r="AM419">
        <f>100*SA_data_IRIS_csv!I419/SA_data_IRIS_csv!O419</f>
        <v>166.77672909634313</v>
      </c>
      <c r="AN419">
        <f>100*SA_data_IRIS_csv!J419/SA_data_IRIS_csv!P419</f>
        <v>175.17924856861202</v>
      </c>
      <c r="AO419">
        <f>100*SA_data_IRIS_csv!K419/SA_data_IRIS_csv!Q419</f>
        <v>139.43124888696201</v>
      </c>
      <c r="AP419">
        <f>100*SA_data_IRIS_csv!L419/SA_data_IRIS_csv!R419</f>
        <v>137.20110881505289</v>
      </c>
      <c r="AQ419">
        <f>100*SA_data_IRIS_csv!M419/SA_data_IRIS_csv!S419</f>
        <v>191.22165962998767</v>
      </c>
      <c r="AR419">
        <f>100*SA_data_IRIS_csv!N419/SA_data_IRIS_csv!T419</f>
        <v>160.74340407252112</v>
      </c>
    </row>
    <row r="420" spans="1:44">
      <c r="A420" t="s">
        <v>539</v>
      </c>
      <c r="B420">
        <f>100*SA_data_IRIS_csv!B420</f>
        <v>206.32335999999998</v>
      </c>
      <c r="C420">
        <f>100*SA_data_IRIS_csv!C420</f>
        <v>125.50841699999999</v>
      </c>
      <c r="D420">
        <f>100*SA_data_IRIS_csv!D420</f>
        <v>406.98671999999999</v>
      </c>
      <c r="E420">
        <f>100*SA_data_IRIS_csv!E420</f>
        <v>98.819485200000003</v>
      </c>
      <c r="F420">
        <f>100*SA_data_IRIS_csv!F420</f>
        <v>112.37883500000001</v>
      </c>
      <c r="G420">
        <f>100*SA_data_IRIS_csv!G420</f>
        <v>322.70775399999997</v>
      </c>
      <c r="H420">
        <f>100*SA_data_IRIS_csv!H420</f>
        <v>349.61093499999998</v>
      </c>
      <c r="I420" s="18">
        <v>234.1</v>
      </c>
      <c r="J420">
        <f>100*SA_data_IRIS_csv!I420/data_transformations!I420</f>
        <v>12.379605254164886</v>
      </c>
      <c r="K420">
        <f>100*SA_data_IRIS_csv!J420/data_transformations!I420</f>
        <v>10.761814950875696</v>
      </c>
      <c r="L420">
        <f>100*SA_data_IRIS_csv!K420/data_transformations!I420</f>
        <v>10.501862537377191</v>
      </c>
      <c r="M420">
        <f>100*SA_data_IRIS_csv!L420/data_transformations!I420</f>
        <v>7.9681880392994451</v>
      </c>
      <c r="N420">
        <f>100*SA_data_IRIS_csv!M420/data_transformations!I420</f>
        <v>12.42043857325929</v>
      </c>
      <c r="O420">
        <f>100*SA_data_IRIS_csv!N420/data_transformations!I420</f>
        <v>11.741394574967964</v>
      </c>
      <c r="P420">
        <f>100*SA_data_IRIS_csv!O420/data_transformations!I420</f>
        <v>7.3777129431866726</v>
      </c>
      <c r="Q420">
        <f>100*SA_data_IRIS_csv!P420/data_transformations!I420</f>
        <v>6.0309744126441682</v>
      </c>
      <c r="R420">
        <f>100*SA_data_IRIS_csv!Q420/data_transformations!I420</f>
        <v>7.1573037163605306</v>
      </c>
      <c r="S420">
        <f>100*SA_data_IRIS_csv!R420/data_transformations!I420</f>
        <v>5.6407517300299022</v>
      </c>
      <c r="T420">
        <f>100*SA_data_IRIS_csv!S420/data_transformations!I420</f>
        <v>6.4079293037163607</v>
      </c>
      <c r="U420">
        <f>100*SA_data_IRIS_csv!T420/data_transformations!I420</f>
        <v>7.2909944895343868</v>
      </c>
      <c r="V420">
        <f>100*SA_data_IRIS_csv!U420</f>
        <v>94.157816000000011</v>
      </c>
      <c r="W420">
        <f>100*SA_data_IRIS_csv!V420</f>
        <v>96.040116400000002</v>
      </c>
      <c r="X420">
        <f>100*SA_data_IRIS_csv!W420</f>
        <v>95.323972699999999</v>
      </c>
      <c r="Y420">
        <f>100*SA_data_IRIS_csv!X420</f>
        <v>93.567228</v>
      </c>
      <c r="Z420">
        <f>100*SA_data_IRIS_csv!Y420</f>
        <v>94.964866299999997</v>
      </c>
      <c r="AA420">
        <f>100*SA_data_IRIS_csv!Z420</f>
        <v>95.270482999999999</v>
      </c>
      <c r="AB420">
        <f>100*SA_data_IRIS_csv!AA420</f>
        <v>91.357193000000009</v>
      </c>
      <c r="AC420">
        <f>100*SA_data_IRIS_csv!AB420</f>
        <v>94.559741799999998</v>
      </c>
      <c r="AD420">
        <f>100*SA_data_IRIS_csv!AC420</f>
        <v>93.899550899999994</v>
      </c>
      <c r="AE420">
        <f>100*SA_data_IRIS_csv!AD420</f>
        <v>90.160894099999993</v>
      </c>
      <c r="AF420">
        <f>100*SA_data_IRIS_csv!AE420</f>
        <v>86.853387299999994</v>
      </c>
      <c r="AG420">
        <f>100*SA_data_IRIS_csv!AF420</f>
        <v>92.237707400000005</v>
      </c>
      <c r="AH420">
        <f>100*SA_data_IRIS_csv!AG420</f>
        <v>94.999509799999998</v>
      </c>
      <c r="AI420">
        <f>100*SA_data_IRIS_csv!AH420</f>
        <v>91.187695199999993</v>
      </c>
      <c r="AJ420">
        <f>100*SA_data_IRIS_csv!AI420/data_transformations!I420</f>
        <v>10.785331866723622</v>
      </c>
      <c r="AK420">
        <f>100*SA_data_IRIS_csv!AJ420/data_transformations!I420</f>
        <v>6.4246888082016236</v>
      </c>
      <c r="AL420">
        <f>100*SA_data_IRIS_csv!AI420/SA_data_IRIS_csv!AJ420</f>
        <v>167.87321827876383</v>
      </c>
      <c r="AM420">
        <f>100*SA_data_IRIS_csv!I420/SA_data_IRIS_csv!O420</f>
        <v>167.79732892152532</v>
      </c>
      <c r="AN420">
        <f>100*SA_data_IRIS_csv!J420/SA_data_IRIS_csv!P420</f>
        <v>178.44239113853871</v>
      </c>
      <c r="AO420">
        <f>100*SA_data_IRIS_csv!K420/SA_data_IRIS_csv!Q420</f>
        <v>146.72931251151877</v>
      </c>
      <c r="AP420">
        <f>100*SA_data_IRIS_csv!L420/SA_data_IRIS_csv!R420</f>
        <v>141.26110172300042</v>
      </c>
      <c r="AQ420">
        <f>100*SA_data_IRIS_csv!M420/SA_data_IRIS_csv!S420</f>
        <v>193.82920729253203</v>
      </c>
      <c r="AR420">
        <f>100*SA_data_IRIS_csv!N420/SA_data_IRIS_csv!T420</f>
        <v>161.0396852147091</v>
      </c>
    </row>
    <row r="421" spans="1:44">
      <c r="A421" t="s">
        <v>540</v>
      </c>
      <c r="B421">
        <f>100*SA_data_IRIS_csv!B421</f>
        <v>189.744834</v>
      </c>
      <c r="C421">
        <f>100*SA_data_IRIS_csv!C421</f>
        <v>100.51847100000001</v>
      </c>
      <c r="D421">
        <f>100*SA_data_IRIS_csv!D421</f>
        <v>405.67849699999999</v>
      </c>
      <c r="E421">
        <f>100*SA_data_IRIS_csv!E421</f>
        <v>89.564492200000004</v>
      </c>
      <c r="F421">
        <f>100*SA_data_IRIS_csv!F421</f>
        <v>112.853143</v>
      </c>
      <c r="G421">
        <f>100*SA_data_IRIS_csv!G421</f>
        <v>275.06528499999996</v>
      </c>
      <c r="H421">
        <f>100*SA_data_IRIS_csv!H421</f>
        <v>326.78419200000002</v>
      </c>
      <c r="I421" s="18">
        <v>234.71899999999999</v>
      </c>
      <c r="J421">
        <f>100*SA_data_IRIS_csv!I421/data_transformations!I421</f>
        <v>11.973898960033063</v>
      </c>
      <c r="K421">
        <f>100*SA_data_IRIS_csv!J421/data_transformations!I421</f>
        <v>10.754201023351326</v>
      </c>
      <c r="L421">
        <f>100*SA_data_IRIS_csv!K421/data_transformations!I421</f>
        <v>9.9798948103902969</v>
      </c>
      <c r="M421">
        <f>100*SA_data_IRIS_csv!L421/data_transformations!I421</f>
        <v>7.9029630749960598</v>
      </c>
      <c r="N421">
        <f>100*SA_data_IRIS_csv!M421/data_transformations!I421</f>
        <v>12.378642973086968</v>
      </c>
      <c r="O421">
        <f>100*SA_data_IRIS_csv!N421/data_transformations!I421</f>
        <v>12.045051657513879</v>
      </c>
      <c r="P421">
        <f>100*SA_data_IRIS_csv!O421/data_transformations!I421</f>
        <v>6.9497321904064009</v>
      </c>
      <c r="Q421">
        <f>100*SA_data_IRIS_csv!P421/data_transformations!I421</f>
        <v>5.8402991236329402</v>
      </c>
      <c r="R421">
        <f>100*SA_data_IRIS_csv!Q421/data_transformations!I421</f>
        <v>7.7686546466200008</v>
      </c>
      <c r="S421">
        <f>100*SA_data_IRIS_csv!R421/data_transformations!I421</f>
        <v>5.4936010719200405</v>
      </c>
      <c r="T421">
        <f>100*SA_data_IRIS_csv!S421/data_transformations!I421</f>
        <v>6.3744426314018039</v>
      </c>
      <c r="U421">
        <f>100*SA_data_IRIS_csv!T421/data_transformations!I421</f>
        <v>7.696503478627637</v>
      </c>
      <c r="V421">
        <f>100*SA_data_IRIS_csv!U421</f>
        <v>95.574709300000009</v>
      </c>
      <c r="W421">
        <f>100*SA_data_IRIS_csv!V421</f>
        <v>96.556048699999991</v>
      </c>
      <c r="X421">
        <f>100*SA_data_IRIS_csv!W421</f>
        <v>96.131954800000003</v>
      </c>
      <c r="Y421">
        <f>100*SA_data_IRIS_csv!X421</f>
        <v>94.073816699999995</v>
      </c>
      <c r="Z421">
        <f>100*SA_data_IRIS_csv!Y421</f>
        <v>95.1258093</v>
      </c>
      <c r="AA421">
        <f>100*SA_data_IRIS_csv!Z421</f>
        <v>95.981401099999999</v>
      </c>
      <c r="AB421">
        <f>100*SA_data_IRIS_csv!AA421</f>
        <v>92.709894000000006</v>
      </c>
      <c r="AC421">
        <f>100*SA_data_IRIS_csv!AB421</f>
        <v>94.341408099999995</v>
      </c>
      <c r="AD421">
        <f>100*SA_data_IRIS_csv!AC421</f>
        <v>93.371345300000002</v>
      </c>
      <c r="AE421">
        <f>100*SA_data_IRIS_csv!AD421</f>
        <v>90.999702400000004</v>
      </c>
      <c r="AF421">
        <f>100*SA_data_IRIS_csv!AE421</f>
        <v>87.037687099999999</v>
      </c>
      <c r="AG421">
        <f>100*SA_data_IRIS_csv!AF421</f>
        <v>91.5735849</v>
      </c>
      <c r="AH421">
        <f>100*SA_data_IRIS_csv!AG421</f>
        <v>95.757263899999998</v>
      </c>
      <c r="AI421">
        <f>100*SA_data_IRIS_csv!AH421</f>
        <v>91.882206499999995</v>
      </c>
      <c r="AJ421">
        <f>100*SA_data_IRIS_csv!AI421/data_transformations!I421</f>
        <v>10.688498374652244</v>
      </c>
      <c r="AK421">
        <f>100*SA_data_IRIS_csv!AJ421/data_transformations!I421</f>
        <v>6.3718408394718793</v>
      </c>
      <c r="AL421">
        <f>100*SA_data_IRIS_csv!AI421/SA_data_IRIS_csv!AJ421</f>
        <v>167.74584682718071</v>
      </c>
      <c r="AM421">
        <f>100*SA_data_IRIS_csv!I421/SA_data_IRIS_csv!O421</f>
        <v>172.29295506612698</v>
      </c>
      <c r="AN421">
        <f>100*SA_data_IRIS_csv!J421/SA_data_IRIS_csv!P421</f>
        <v>184.13784629342254</v>
      </c>
      <c r="AO421">
        <f>100*SA_data_IRIS_csv!K421/SA_data_IRIS_csv!Q421</f>
        <v>128.46361776079678</v>
      </c>
      <c r="AP421">
        <f>100*SA_data_IRIS_csv!L421/SA_data_IRIS_csv!R421</f>
        <v>143.85760763356512</v>
      </c>
      <c r="AQ421">
        <f>100*SA_data_IRIS_csv!M421/SA_data_IRIS_csv!S421</f>
        <v>194.19176999267745</v>
      </c>
      <c r="AR421">
        <f>100*SA_data_IRIS_csv!N421/SA_data_IRIS_csv!T421</f>
        <v>156.50030810694352</v>
      </c>
    </row>
    <row r="422" spans="1:44">
      <c r="A422" t="s">
        <v>541</v>
      </c>
      <c r="B422">
        <f>100*SA_data_IRIS_csv!B422</f>
        <v>195.73657399999999</v>
      </c>
      <c r="C422">
        <f>100*SA_data_IRIS_csv!C422</f>
        <v>137.867288</v>
      </c>
      <c r="D422">
        <f>100*SA_data_IRIS_csv!D422</f>
        <v>382.09931699999999</v>
      </c>
      <c r="E422">
        <f>100*SA_data_IRIS_csv!E422</f>
        <v>99.3599131</v>
      </c>
      <c r="F422">
        <f>100*SA_data_IRIS_csv!F422</f>
        <v>109.975522</v>
      </c>
      <c r="G422">
        <f>100*SA_data_IRIS_csv!G422</f>
        <v>259.93980900000003</v>
      </c>
      <c r="H422">
        <f>100*SA_data_IRIS_csv!H422</f>
        <v>323.33061600000002</v>
      </c>
      <c r="I422" s="18">
        <v>235.28800000000001</v>
      </c>
      <c r="J422">
        <f>100*SA_data_IRIS_csv!I422/data_transformations!I422</f>
        <v>11.703373652714969</v>
      </c>
      <c r="K422">
        <f>100*SA_data_IRIS_csv!J422/data_transformations!I422</f>
        <v>10.716718744687361</v>
      </c>
      <c r="L422">
        <f>100*SA_data_IRIS_csv!K422/data_transformations!I422</f>
        <v>10.175015470402231</v>
      </c>
      <c r="M422">
        <f>100*SA_data_IRIS_csv!L422/data_transformations!I422</f>
        <v>7.9645275577165</v>
      </c>
      <c r="N422">
        <f>100*SA_data_IRIS_csv!M422/data_transformations!I422</f>
        <v>12.575444179048654</v>
      </c>
      <c r="O422">
        <f>100*SA_data_IRIS_csv!N422/data_transformations!I422</f>
        <v>12.948162719730712</v>
      </c>
      <c r="P422">
        <f>100*SA_data_IRIS_csv!O422/data_transformations!I422</f>
        <v>7.2789928938152402</v>
      </c>
      <c r="Q422">
        <f>100*SA_data_IRIS_csv!P422/data_transformations!I422</f>
        <v>5.8370684012784322</v>
      </c>
      <c r="R422">
        <f>100*SA_data_IRIS_csv!Q422/data_transformations!I422</f>
        <v>7.1279404389514127</v>
      </c>
      <c r="S422">
        <f>100*SA_data_IRIS_csv!R422/data_transformations!I422</f>
        <v>5.6055174509537249</v>
      </c>
      <c r="T422">
        <f>100*SA_data_IRIS_csv!S422/data_transformations!I422</f>
        <v>6.5188668780388284</v>
      </c>
      <c r="U422">
        <f>100*SA_data_IRIS_csv!T422/data_transformations!I422</f>
        <v>6.3974578814049163</v>
      </c>
      <c r="V422">
        <f>100*SA_data_IRIS_csv!U422</f>
        <v>96.172379800000002</v>
      </c>
      <c r="W422">
        <f>100*SA_data_IRIS_csv!V422</f>
        <v>97.016248500000003</v>
      </c>
      <c r="X422">
        <f>100*SA_data_IRIS_csv!W422</f>
        <v>96.203952799999996</v>
      </c>
      <c r="Y422">
        <f>100*SA_data_IRIS_csv!X422</f>
        <v>93.406429400000007</v>
      </c>
      <c r="Z422">
        <f>100*SA_data_IRIS_csv!Y422</f>
        <v>93.8253773</v>
      </c>
      <c r="AA422">
        <f>100*SA_data_IRIS_csv!Z422</f>
        <v>96.061885000000004</v>
      </c>
      <c r="AB422">
        <f>100*SA_data_IRIS_csv!AA422</f>
        <v>93.238660699999997</v>
      </c>
      <c r="AC422">
        <f>100*SA_data_IRIS_csv!AB422</f>
        <v>94.514026399999992</v>
      </c>
      <c r="AD422">
        <f>100*SA_data_IRIS_csv!AC422</f>
        <v>92.601664400000004</v>
      </c>
      <c r="AE422">
        <f>100*SA_data_IRIS_csv!AD422</f>
        <v>92.112725799999993</v>
      </c>
      <c r="AF422">
        <f>100*SA_data_IRIS_csv!AE422</f>
        <v>89.170073299999999</v>
      </c>
      <c r="AG422">
        <f>100*SA_data_IRIS_csv!AF422</f>
        <v>91.217645500000003</v>
      </c>
      <c r="AH422">
        <f>100*SA_data_IRIS_csv!AG422</f>
        <v>95.387777299999996</v>
      </c>
      <c r="AI422">
        <f>100*SA_data_IRIS_csv!AH422</f>
        <v>92.548965199999998</v>
      </c>
      <c r="AJ422">
        <f>100*SA_data_IRIS_csv!AI422/data_transformations!I422</f>
        <v>10.752237428173132</v>
      </c>
      <c r="AK422">
        <f>100*SA_data_IRIS_csv!AJ422/data_transformations!I422</f>
        <v>6.2764246795416687</v>
      </c>
      <c r="AL422">
        <f>100*SA_data_IRIS_csv!AI422/SA_data_IRIS_csv!AJ422</f>
        <v>171.3115026014828</v>
      </c>
      <c r="AM422">
        <f>100*SA_data_IRIS_csv!I422/SA_data_IRIS_csv!O422</f>
        <v>160.78286960080706</v>
      </c>
      <c r="AN422">
        <f>100*SA_data_IRIS_csv!J422/SA_data_IRIS_csv!P422</f>
        <v>183.59762140769482</v>
      </c>
      <c r="AO422">
        <f>100*SA_data_IRIS_csv!K422/SA_data_IRIS_csv!Q422</f>
        <v>142.7483234119037</v>
      </c>
      <c r="AP422">
        <f>100*SA_data_IRIS_csv!L422/SA_data_IRIS_csv!R422</f>
        <v>142.08371711270675</v>
      </c>
      <c r="AQ422">
        <f>100*SA_data_IRIS_csv!M422/SA_data_IRIS_csv!S422</f>
        <v>192.90843660903104</v>
      </c>
      <c r="AR422">
        <f>100*SA_data_IRIS_csv!N422/SA_data_IRIS_csv!T422</f>
        <v>202.39543518318914</v>
      </c>
    </row>
    <row r="423" spans="1:44">
      <c r="A423" t="s">
        <v>542</v>
      </c>
      <c r="B423">
        <f>100*SA_data_IRIS_csv!B423</f>
        <v>193.01672299999998</v>
      </c>
      <c r="C423">
        <f>100*SA_data_IRIS_csv!C423</f>
        <v>122.90255599999999</v>
      </c>
      <c r="D423">
        <f>100*SA_data_IRIS_csv!D423</f>
        <v>391.48498000000001</v>
      </c>
      <c r="E423">
        <f>100*SA_data_IRIS_csv!E423</f>
        <v>91.339323899999997</v>
      </c>
      <c r="F423">
        <f>100*SA_data_IRIS_csv!F423</f>
        <v>111.247728</v>
      </c>
      <c r="G423">
        <f>100*SA_data_IRIS_csv!G423</f>
        <v>269.56352400000003</v>
      </c>
      <c r="H423">
        <f>100*SA_data_IRIS_csv!H423</f>
        <v>339.15918399999998</v>
      </c>
      <c r="I423" s="18">
        <v>235.547</v>
      </c>
      <c r="J423">
        <f>100*SA_data_IRIS_csv!I423/data_transformations!I423</f>
        <v>11.823083885593958</v>
      </c>
      <c r="K423">
        <f>100*SA_data_IRIS_csv!J423/data_transformations!I423</f>
        <v>10.606328843075904</v>
      </c>
      <c r="L423">
        <f>100*SA_data_IRIS_csv!K423/data_transformations!I423</f>
        <v>10.327298713207979</v>
      </c>
      <c r="M423">
        <f>100*SA_data_IRIS_csv!L423/data_transformations!I423</f>
        <v>7.8727706996905082</v>
      </c>
      <c r="N423">
        <f>100*SA_data_IRIS_csv!M423/data_transformations!I423</f>
        <v>13.095839004529882</v>
      </c>
      <c r="O423">
        <f>100*SA_data_IRIS_csv!N423/data_transformations!I423</f>
        <v>11.603606711187151</v>
      </c>
      <c r="P423">
        <f>100*SA_data_IRIS_csv!O423/data_transformations!I423</f>
        <v>7.4468036103198099</v>
      </c>
      <c r="Q423">
        <f>100*SA_data_IRIS_csv!P423/data_transformations!I423</f>
        <v>6.0310584299524086</v>
      </c>
      <c r="R423">
        <f>100*SA_data_IRIS_csv!Q423/data_transformations!I423</f>
        <v>7.2810043430822713</v>
      </c>
      <c r="S423">
        <f>100*SA_data_IRIS_csv!R423/data_transformations!I423</f>
        <v>5.6500246659902267</v>
      </c>
      <c r="T423">
        <f>100*SA_data_IRIS_csv!S423/data_transformations!I423</f>
        <v>6.3827991865742293</v>
      </c>
      <c r="U423">
        <f>100*SA_data_IRIS_csv!T423/data_transformations!I423</f>
        <v>7.2443511061486667</v>
      </c>
      <c r="V423">
        <f>100*SA_data_IRIS_csv!U423</f>
        <v>96.092908399999999</v>
      </c>
      <c r="W423">
        <f>100*SA_data_IRIS_csv!V423</f>
        <v>96.374432099999993</v>
      </c>
      <c r="X423">
        <f>100*SA_data_IRIS_csv!W423</f>
        <v>95.381670499999998</v>
      </c>
      <c r="Y423">
        <f>100*SA_data_IRIS_csv!X423</f>
        <v>93.617695400000002</v>
      </c>
      <c r="Z423">
        <f>100*SA_data_IRIS_csv!Y423</f>
        <v>93.952202100000008</v>
      </c>
      <c r="AA423">
        <f>100*SA_data_IRIS_csv!Z423</f>
        <v>96.012027700000004</v>
      </c>
      <c r="AB423">
        <f>100*SA_data_IRIS_csv!AA423</f>
        <v>93.829637099999999</v>
      </c>
      <c r="AC423">
        <f>100*SA_data_IRIS_csv!AB423</f>
        <v>95.423646099999999</v>
      </c>
      <c r="AD423">
        <f>100*SA_data_IRIS_csv!AC423</f>
        <v>93.77658009999999</v>
      </c>
      <c r="AE423">
        <f>100*SA_data_IRIS_csv!AD423</f>
        <v>91.140376700000004</v>
      </c>
      <c r="AF423">
        <f>100*SA_data_IRIS_csv!AE423</f>
        <v>88.489086599999993</v>
      </c>
      <c r="AG423">
        <f>100*SA_data_IRIS_csv!AF423</f>
        <v>94.633378700000009</v>
      </c>
      <c r="AH423">
        <f>100*SA_data_IRIS_csv!AG423</f>
        <v>95.2971924</v>
      </c>
      <c r="AI423">
        <f>100*SA_data_IRIS_csv!AH423</f>
        <v>92.501505299999991</v>
      </c>
      <c r="AJ423">
        <f>100*SA_data_IRIS_csv!AI423/data_transformations!I423</f>
        <v>10.590937180265511</v>
      </c>
      <c r="AK423">
        <f>100*SA_data_IRIS_csv!AJ423/data_transformations!I423</f>
        <v>6.4112974905220614</v>
      </c>
      <c r="AL423">
        <f>100*SA_data_IRIS_csv!AI423/SA_data_IRIS_csv!AJ423</f>
        <v>165.19179145753705</v>
      </c>
      <c r="AM423">
        <f>100*SA_data_IRIS_csv!I423/SA_data_IRIS_csv!O423</f>
        <v>158.76723093931847</v>
      </c>
      <c r="AN423">
        <f>100*SA_data_IRIS_csv!J423/SA_data_IRIS_csv!P423</f>
        <v>175.86181540541963</v>
      </c>
      <c r="AO423">
        <f>100*SA_data_IRIS_csv!K423/SA_data_IRIS_csv!Q423</f>
        <v>141.83893082030656</v>
      </c>
      <c r="AP423">
        <f>100*SA_data_IRIS_csv!L423/SA_data_IRIS_csv!R423</f>
        <v>139.34046601742972</v>
      </c>
      <c r="AQ423">
        <f>100*SA_data_IRIS_csv!M423/SA_data_IRIS_csv!S423</f>
        <v>205.1739154206208</v>
      </c>
      <c r="AR423">
        <f>100*SA_data_IRIS_csv!N423/SA_data_IRIS_csv!T423</f>
        <v>160.17454898532665</v>
      </c>
    </row>
    <row r="424" spans="1:44">
      <c r="A424" t="s">
        <v>543</v>
      </c>
      <c r="B424">
        <f>100*SA_data_IRIS_csv!B424</f>
        <v>190.19534199999998</v>
      </c>
      <c r="C424">
        <f>100*SA_data_IRIS_csv!C424</f>
        <v>120.61569999999999</v>
      </c>
      <c r="D424">
        <f>100*SA_data_IRIS_csv!D424</f>
        <v>376.37147299999998</v>
      </c>
      <c r="E424">
        <f>100*SA_data_IRIS_csv!E424</f>
        <v>108.32561000000001</v>
      </c>
      <c r="F424">
        <f>100*SA_data_IRIS_csv!F424</f>
        <v>107.67353099999998</v>
      </c>
      <c r="G424">
        <f>100*SA_data_IRIS_csv!G424</f>
        <v>242.61149</v>
      </c>
      <c r="H424">
        <f>100*SA_data_IRIS_csv!H424</f>
        <v>330.08648100000005</v>
      </c>
      <c r="I424" s="18">
        <v>236.02799999999999</v>
      </c>
      <c r="J424">
        <f>100*SA_data_IRIS_csv!I424/data_transformations!I424</f>
        <v>12.127004041893334</v>
      </c>
      <c r="K424">
        <f>100*SA_data_IRIS_csv!J424/data_transformations!I424</f>
        <v>10.697562196010644</v>
      </c>
      <c r="L424">
        <f>100*SA_data_IRIS_csv!K424/data_transformations!I424</f>
        <v>10.34384801803176</v>
      </c>
      <c r="M424">
        <f>100*SA_data_IRIS_csv!L424/data_transformations!I424</f>
        <v>7.8228832596132669</v>
      </c>
      <c r="N424">
        <f>100*SA_data_IRIS_csv!M424/data_transformations!I424</f>
        <v>12.078000830409952</v>
      </c>
      <c r="O424">
        <f>100*SA_data_IRIS_csv!N424/data_transformations!I424</f>
        <v>11.819912552747979</v>
      </c>
      <c r="P424">
        <f>100*SA_data_IRIS_csv!O424/data_transformations!I424</f>
        <v>7.4097252868303762</v>
      </c>
      <c r="Q424">
        <f>100*SA_data_IRIS_csv!P424/data_transformations!I424</f>
        <v>6.0602725100411821</v>
      </c>
      <c r="R424">
        <f>100*SA_data_IRIS_csv!Q424/data_transformations!I424</f>
        <v>7.57780331147152</v>
      </c>
      <c r="S424">
        <f>100*SA_data_IRIS_csv!R424/data_transformations!I424</f>
        <v>5.6984115443930383</v>
      </c>
      <c r="T424">
        <f>100*SA_data_IRIS_csv!S424/data_transformations!I424</f>
        <v>6.5089715203280969</v>
      </c>
      <c r="U424">
        <f>100*SA_data_IRIS_csv!T424/data_transformations!I424</f>
        <v>7.2986635907604196</v>
      </c>
      <c r="V424">
        <f>100*SA_data_IRIS_csv!U424</f>
        <v>95.627773099999999</v>
      </c>
      <c r="W424">
        <f>100*SA_data_IRIS_csv!V424</f>
        <v>96.286891699999998</v>
      </c>
      <c r="X424">
        <f>100*SA_data_IRIS_csv!W424</f>
        <v>97.422676500000009</v>
      </c>
      <c r="Y424">
        <f>100*SA_data_IRIS_csv!X424</f>
        <v>92.570646699999998</v>
      </c>
      <c r="Z424">
        <f>100*SA_data_IRIS_csv!Y424</f>
        <v>93.556643199999996</v>
      </c>
      <c r="AA424">
        <f>100*SA_data_IRIS_csv!Z424</f>
        <v>96.328871199999995</v>
      </c>
      <c r="AB424">
        <f>100*SA_data_IRIS_csv!AA424</f>
        <v>94.147555600000004</v>
      </c>
      <c r="AC424">
        <f>100*SA_data_IRIS_csv!AB424</f>
        <v>95.098219799999995</v>
      </c>
      <c r="AD424">
        <f>100*SA_data_IRIS_csv!AC424</f>
        <v>90.973882800000013</v>
      </c>
      <c r="AE424">
        <f>100*SA_data_IRIS_csv!AD424</f>
        <v>92.060531300000008</v>
      </c>
      <c r="AF424">
        <f>100*SA_data_IRIS_csv!AE424</f>
        <v>87.806972900000005</v>
      </c>
      <c r="AG424">
        <f>100*SA_data_IRIS_csv!AF424</f>
        <v>91.422202299999995</v>
      </c>
      <c r="AH424">
        <f>100*SA_data_IRIS_csv!AG424</f>
        <v>95.187410599999993</v>
      </c>
      <c r="AI424">
        <f>100*SA_data_IRIS_csv!AH424</f>
        <v>92.118017399999999</v>
      </c>
      <c r="AJ424">
        <f>100*SA_data_IRIS_csv!AI424/data_transformations!I424</f>
        <v>10.695541757757555</v>
      </c>
      <c r="AK424">
        <f>100*SA_data_IRIS_csv!AJ424/data_transformations!I424</f>
        <v>6.4471944430321839</v>
      </c>
      <c r="AL424">
        <f>100*SA_data_IRIS_csv!AI424/SA_data_IRIS_csv!AJ424</f>
        <v>165.89451198135927</v>
      </c>
      <c r="AM424">
        <f>100*SA_data_IRIS_csv!I424/SA_data_IRIS_csv!O424</f>
        <v>163.66334206002455</v>
      </c>
      <c r="AN424">
        <f>100*SA_data_IRIS_csv!J424/SA_data_IRIS_csv!P424</f>
        <v>176.51949113321226</v>
      </c>
      <c r="AO424">
        <f>100*SA_data_IRIS_csv!K424/SA_data_IRIS_csv!Q424</f>
        <v>136.50193324987617</v>
      </c>
      <c r="AP424">
        <f>100*SA_data_IRIS_csv!L424/SA_data_IRIS_csv!R424</f>
        <v>137.28182316545048</v>
      </c>
      <c r="AQ424">
        <f>100*SA_data_IRIS_csv!M424/SA_data_IRIS_csv!S424</f>
        <v>185.55928217982336</v>
      </c>
      <c r="AR424">
        <f>100*SA_data_IRIS_csv!N424/SA_data_IRIS_csv!T424</f>
        <v>161.94625777397297</v>
      </c>
    </row>
    <row r="425" spans="1:44">
      <c r="A425" t="s">
        <v>544</v>
      </c>
      <c r="B425">
        <f>100*SA_data_IRIS_csv!B425</f>
        <v>196.77120400000001</v>
      </c>
      <c r="C425">
        <f>100*SA_data_IRIS_csv!C425</f>
        <v>128.24705700000001</v>
      </c>
      <c r="D425">
        <f>100*SA_data_IRIS_csv!D425</f>
        <v>403.36130700000001</v>
      </c>
      <c r="E425">
        <f>100*SA_data_IRIS_csv!E425</f>
        <v>91.381719500000003</v>
      </c>
      <c r="F425">
        <f>100*SA_data_IRIS_csv!F425</f>
        <v>113.33987500000001</v>
      </c>
      <c r="G425">
        <f>100*SA_data_IRIS_csv!G425</f>
        <v>284.22421900000001</v>
      </c>
      <c r="H425">
        <f>100*SA_data_IRIS_csv!H425</f>
        <v>324.52381099999997</v>
      </c>
      <c r="I425" s="18">
        <v>236.46799999999999</v>
      </c>
      <c r="J425">
        <f>100*SA_data_IRIS_csv!I425/data_transformations!I425</f>
        <v>11.946371136898017</v>
      </c>
      <c r="K425">
        <f>100*SA_data_IRIS_csv!J425/data_transformations!I425</f>
        <v>10.474239093661721</v>
      </c>
      <c r="L425">
        <f>100*SA_data_IRIS_csv!K425/data_transformations!I425</f>
        <v>9.7730563966371768</v>
      </c>
      <c r="M425">
        <f>100*SA_data_IRIS_csv!L425/data_transformations!I425</f>
        <v>7.6832711825701585</v>
      </c>
      <c r="N425">
        <f>100*SA_data_IRIS_csv!M425/data_transformations!I425</f>
        <v>12.114773373141398</v>
      </c>
      <c r="O425">
        <f>100*SA_data_IRIS_csv!N425/data_transformations!I425</f>
        <v>12.182895360048718</v>
      </c>
      <c r="P425">
        <f>100*SA_data_IRIS_csv!O425/data_transformations!I425</f>
        <v>7.4742209516721081</v>
      </c>
      <c r="Q425">
        <f>100*SA_data_IRIS_csv!P425/data_transformations!I425</f>
        <v>6.0999276857756657</v>
      </c>
      <c r="R425">
        <f>100*SA_data_IRIS_csv!Q425/data_transformations!I425</f>
        <v>7.3599803778946828</v>
      </c>
      <c r="S425">
        <f>100*SA_data_IRIS_csv!R425/data_transformations!I425</f>
        <v>5.6298180726356222</v>
      </c>
      <c r="T425">
        <f>100*SA_data_IRIS_csv!S425/data_transformations!I425</f>
        <v>6.4928171253615714</v>
      </c>
      <c r="U425">
        <f>100*SA_data_IRIS_csv!T425/data_transformations!I425</f>
        <v>7.5702274726390053</v>
      </c>
      <c r="V425">
        <f>100*SA_data_IRIS_csv!U425</f>
        <v>96.444608500000001</v>
      </c>
      <c r="W425">
        <f>100*SA_data_IRIS_csv!V425</f>
        <v>96.775210799999996</v>
      </c>
      <c r="X425">
        <f>100*SA_data_IRIS_csv!W425</f>
        <v>95.574741700000004</v>
      </c>
      <c r="Y425">
        <f>100*SA_data_IRIS_csv!X425</f>
        <v>93.935280899999995</v>
      </c>
      <c r="Z425">
        <f>100*SA_data_IRIS_csv!Y425</f>
        <v>94.370244099999994</v>
      </c>
      <c r="AA425">
        <f>100*SA_data_IRIS_csv!Z425</f>
        <v>95.574697200000003</v>
      </c>
      <c r="AB425">
        <f>100*SA_data_IRIS_csv!AA425</f>
        <v>93.2821134</v>
      </c>
      <c r="AC425">
        <f>100*SA_data_IRIS_csv!AB425</f>
        <v>94.998219699999993</v>
      </c>
      <c r="AD425">
        <f>100*SA_data_IRIS_csv!AC425</f>
        <v>93.032547699999995</v>
      </c>
      <c r="AE425">
        <f>100*SA_data_IRIS_csv!AD425</f>
        <v>91.401693899999998</v>
      </c>
      <c r="AF425">
        <f>100*SA_data_IRIS_csv!AE425</f>
        <v>90.115744200000009</v>
      </c>
      <c r="AG425">
        <f>100*SA_data_IRIS_csv!AF425</f>
        <v>94.527692599999995</v>
      </c>
      <c r="AH425">
        <f>100*SA_data_IRIS_csv!AG425</f>
        <v>95.595770700000003</v>
      </c>
      <c r="AI425">
        <f>100*SA_data_IRIS_csv!AH425</f>
        <v>92.530239100000003</v>
      </c>
      <c r="AJ425">
        <f>100*SA_data_IRIS_csv!AI425/data_transformations!I425</f>
        <v>10.468112598744863</v>
      </c>
      <c r="AK425">
        <f>100*SA_data_IRIS_csv!AJ425/data_transformations!I425</f>
        <v>6.4796130554662792</v>
      </c>
      <c r="AL425">
        <f>100*SA_data_IRIS_csv!AI425/SA_data_IRIS_csv!AJ425</f>
        <v>161.55459452804573</v>
      </c>
      <c r="AM425">
        <f>100*SA_data_IRIS_csv!I425/SA_data_IRIS_csv!O425</f>
        <v>159.83433208815447</v>
      </c>
      <c r="AN425">
        <f>100*SA_data_IRIS_csv!J425/SA_data_IRIS_csv!P425</f>
        <v>171.71087319750447</v>
      </c>
      <c r="AO425">
        <f>100*SA_data_IRIS_csv!K425/SA_data_IRIS_csv!Q425</f>
        <v>132.78644636050987</v>
      </c>
      <c r="AP425">
        <f>100*SA_data_IRIS_csv!L425/SA_data_IRIS_csv!R425</f>
        <v>136.47459089158815</v>
      </c>
      <c r="AQ425">
        <f>100*SA_data_IRIS_csv!M425/SA_data_IRIS_csv!S425</f>
        <v>186.5873185588413</v>
      </c>
      <c r="AR425">
        <f>100*SA_data_IRIS_csv!N425/SA_data_IRIS_csv!T425</f>
        <v>160.93169464301081</v>
      </c>
    </row>
    <row r="426" spans="1:44">
      <c r="A426" t="s">
        <v>545</v>
      </c>
      <c r="B426">
        <f>100*SA_data_IRIS_csv!B426</f>
        <v>193.82250000000002</v>
      </c>
      <c r="C426">
        <f>100*SA_data_IRIS_csv!C426</f>
        <v>113.578548</v>
      </c>
      <c r="D426">
        <f>100*SA_data_IRIS_csv!D426</f>
        <v>408.008036</v>
      </c>
      <c r="E426">
        <f>100*SA_data_IRIS_csv!E426</f>
        <v>92.678190599999994</v>
      </c>
      <c r="F426">
        <f>100*SA_data_IRIS_csv!F426</f>
        <v>110.699006</v>
      </c>
      <c r="G426">
        <f>100*SA_data_IRIS_csv!G426</f>
        <v>284.42415900000003</v>
      </c>
      <c r="H426">
        <f>100*SA_data_IRIS_csv!H426</f>
        <v>334.049556</v>
      </c>
      <c r="I426" s="18">
        <v>236.91800000000001</v>
      </c>
      <c r="J426">
        <f>100*SA_data_IRIS_csv!I426/data_transformations!I426</f>
        <v>12.000234427101359</v>
      </c>
      <c r="K426">
        <f>100*SA_data_IRIS_csv!J426/data_transformations!I426</f>
        <v>10.655823744924405</v>
      </c>
      <c r="L426">
        <f>100*SA_data_IRIS_csv!K426/data_transformations!I426</f>
        <v>10.225894739952221</v>
      </c>
      <c r="M426">
        <f>100*SA_data_IRIS_csv!L426/data_transformations!I426</f>
        <v>7.6279460826108609</v>
      </c>
      <c r="N426">
        <f>100*SA_data_IRIS_csv!M426/data_transformations!I426</f>
        <v>12.707856895634777</v>
      </c>
      <c r="O426">
        <f>100*SA_data_IRIS_csv!N426/data_transformations!I426</f>
        <v>11.808900885538456</v>
      </c>
      <c r="P426">
        <f>100*SA_data_IRIS_csv!O426/data_transformations!I426</f>
        <v>7.222214268227825</v>
      </c>
      <c r="Q426">
        <f>100*SA_data_IRIS_csv!P426/data_transformations!I426</f>
        <v>6.2273541478486223</v>
      </c>
      <c r="R426">
        <f>100*SA_data_IRIS_csv!Q426/data_transformations!I426</f>
        <v>7.386732666998709</v>
      </c>
      <c r="S426">
        <f>100*SA_data_IRIS_csv!R426/data_transformations!I426</f>
        <v>5.4365042757409734</v>
      </c>
      <c r="T426">
        <f>100*SA_data_IRIS_csv!S426/data_transformations!I426</f>
        <v>6.3672358790805257</v>
      </c>
      <c r="U426">
        <f>100*SA_data_IRIS_csv!T426/data_transformations!I426</f>
        <v>7.7269122227943843</v>
      </c>
      <c r="V426">
        <f>100*SA_data_IRIS_csv!U426</f>
        <v>95.373981600000008</v>
      </c>
      <c r="W426">
        <f>100*SA_data_IRIS_csv!V426</f>
        <v>96.663126899999995</v>
      </c>
      <c r="X426">
        <f>100*SA_data_IRIS_csv!W426</f>
        <v>95.757507500000003</v>
      </c>
      <c r="Y426">
        <f>100*SA_data_IRIS_csv!X426</f>
        <v>93.813411799999997</v>
      </c>
      <c r="Z426">
        <f>100*SA_data_IRIS_csv!Y426</f>
        <v>94.5214122</v>
      </c>
      <c r="AA426">
        <f>100*SA_data_IRIS_csv!Z426</f>
        <v>96.0027872</v>
      </c>
      <c r="AB426">
        <f>100*SA_data_IRIS_csv!AA426</f>
        <v>93.536198100000007</v>
      </c>
      <c r="AC426">
        <f>100*SA_data_IRIS_csv!AB426</f>
        <v>95.254222300000009</v>
      </c>
      <c r="AD426">
        <f>100*SA_data_IRIS_csv!AC426</f>
        <v>93.943001499999994</v>
      </c>
      <c r="AE426">
        <f>100*SA_data_IRIS_csv!AD426</f>
        <v>91.934143500000005</v>
      </c>
      <c r="AF426">
        <f>100*SA_data_IRIS_csv!AE426</f>
        <v>88.7911182</v>
      </c>
      <c r="AG426">
        <f>100*SA_data_IRIS_csv!AF426</f>
        <v>90.625358899999995</v>
      </c>
      <c r="AH426">
        <f>100*SA_data_IRIS_csv!AG426</f>
        <v>95.453979200000006</v>
      </c>
      <c r="AI426">
        <f>100*SA_data_IRIS_csv!AH426</f>
        <v>92.462135399999994</v>
      </c>
      <c r="AJ426">
        <f>100*SA_data_IRIS_csv!AI426/data_transformations!I426</f>
        <v>10.625524443056248</v>
      </c>
      <c r="AK426">
        <f>100*SA_data_IRIS_csv!AJ426/data_transformations!I426</f>
        <v>6.3984752108324399</v>
      </c>
      <c r="AL426">
        <f>100*SA_data_IRIS_csv!AI426/SA_data_IRIS_csv!AJ426</f>
        <v>166.06338374285693</v>
      </c>
      <c r="AM426">
        <f>100*SA_data_IRIS_csv!I426/SA_data_IRIS_csv!O426</f>
        <v>166.1572750602698</v>
      </c>
      <c r="AN426">
        <f>100*SA_data_IRIS_csv!J426/SA_data_IRIS_csv!P426</f>
        <v>171.11318052476099</v>
      </c>
      <c r="AO426">
        <f>100*SA_data_IRIS_csv!K426/SA_data_IRIS_csv!Q426</f>
        <v>138.43596622411795</v>
      </c>
      <c r="AP426">
        <f>100*SA_data_IRIS_csv!L426/SA_data_IRIS_csv!R426</f>
        <v>140.30975964920407</v>
      </c>
      <c r="AQ426">
        <f>100*SA_data_IRIS_csv!M426/SA_data_IRIS_csv!S426</f>
        <v>199.58200288112906</v>
      </c>
      <c r="AR426">
        <f>100*SA_data_IRIS_csv!N426/SA_data_IRIS_csv!T426</f>
        <v>152.82820025704717</v>
      </c>
    </row>
    <row r="427" spans="1:44">
      <c r="A427" t="s">
        <v>546</v>
      </c>
      <c r="B427">
        <f>100*SA_data_IRIS_csv!B427</f>
        <v>192.59716600000002</v>
      </c>
      <c r="C427">
        <f>100*SA_data_IRIS_csv!C427</f>
        <v>123.797113</v>
      </c>
      <c r="D427">
        <f>100*SA_data_IRIS_csv!D427</f>
        <v>379.847354</v>
      </c>
      <c r="E427">
        <f>100*SA_data_IRIS_csv!E427</f>
        <v>88.540701299999995</v>
      </c>
      <c r="F427">
        <f>100*SA_data_IRIS_csv!F427</f>
        <v>113.01092200000001</v>
      </c>
      <c r="G427">
        <f>100*SA_data_IRIS_csv!G427</f>
        <v>284.29744499999998</v>
      </c>
      <c r="H427">
        <f>100*SA_data_IRIS_csv!H427</f>
        <v>322.67295200000001</v>
      </c>
      <c r="I427" s="18">
        <v>237.23099999999999</v>
      </c>
      <c r="J427">
        <f>100*SA_data_IRIS_csv!I427/data_transformations!I427</f>
        <v>12.076050811234618</v>
      </c>
      <c r="K427">
        <f>100*SA_data_IRIS_csv!J427/data_transformations!I427</f>
        <v>10.572141583519862</v>
      </c>
      <c r="L427">
        <f>100*SA_data_IRIS_csv!K427/data_transformations!I427</f>
        <v>10.23827741736957</v>
      </c>
      <c r="M427">
        <f>100*SA_data_IRIS_csv!L427/data_transformations!I427</f>
        <v>7.5863255645341452</v>
      </c>
      <c r="N427">
        <f>100*SA_data_IRIS_csv!M427/data_transformations!I427</f>
        <v>12.383273180992367</v>
      </c>
      <c r="O427">
        <f>100*SA_data_IRIS_csv!N427/data_transformations!I427</f>
        <v>12.089987016873849</v>
      </c>
      <c r="P427">
        <f>100*SA_data_IRIS_csv!O427/data_transformations!I427</f>
        <v>7.0149035749965227</v>
      </c>
      <c r="Q427">
        <f>100*SA_data_IRIS_csv!P427/data_transformations!I427</f>
        <v>6.0861595238396324</v>
      </c>
      <c r="R427">
        <f>100*SA_data_IRIS_csv!Q427/data_transformations!I427</f>
        <v>7.1696339854403517</v>
      </c>
      <c r="S427">
        <f>100*SA_data_IRIS_csv!R427/data_transformations!I427</f>
        <v>5.7107646555467042</v>
      </c>
      <c r="T427">
        <f>100*SA_data_IRIS_csv!S427/data_transformations!I427</f>
        <v>7.0027863980677063</v>
      </c>
      <c r="U427">
        <f>100*SA_data_IRIS_csv!T427/data_transformations!I427</f>
        <v>7.344244639191337</v>
      </c>
      <c r="V427">
        <f>100*SA_data_IRIS_csv!U427</f>
        <v>95.813790400000002</v>
      </c>
      <c r="W427">
        <f>100*SA_data_IRIS_csv!V427</f>
        <v>96.3798642</v>
      </c>
      <c r="X427">
        <f>100*SA_data_IRIS_csv!W427</f>
        <v>96.122383099999993</v>
      </c>
      <c r="Y427">
        <f>100*SA_data_IRIS_csv!X427</f>
        <v>95.500907900000001</v>
      </c>
      <c r="Z427">
        <f>100*SA_data_IRIS_csv!Y427</f>
        <v>94.304525100000006</v>
      </c>
      <c r="AA427">
        <f>100*SA_data_IRIS_csv!Z427</f>
        <v>96.044078400000004</v>
      </c>
      <c r="AB427">
        <f>100*SA_data_IRIS_csv!AA427</f>
        <v>93.738725000000002</v>
      </c>
      <c r="AC427">
        <f>100*SA_data_IRIS_csv!AB427</f>
        <v>94.900120799999996</v>
      </c>
      <c r="AD427">
        <f>100*SA_data_IRIS_csv!AC427</f>
        <v>93.048005700000004</v>
      </c>
      <c r="AE427">
        <f>100*SA_data_IRIS_csv!AD427</f>
        <v>92.251576400000005</v>
      </c>
      <c r="AF427">
        <f>100*SA_data_IRIS_csv!AE427</f>
        <v>87.164053699999997</v>
      </c>
      <c r="AG427">
        <f>100*SA_data_IRIS_csv!AF427</f>
        <v>93.846465499999994</v>
      </c>
      <c r="AH427">
        <f>100*SA_data_IRIS_csv!AG427</f>
        <v>95.692816800000003</v>
      </c>
      <c r="AI427">
        <f>100*SA_data_IRIS_csv!AH427</f>
        <v>92.601911999999999</v>
      </c>
      <c r="AJ427">
        <f>100*SA_data_IRIS_csv!AI427/data_transformations!I427</f>
        <v>10.626571190105848</v>
      </c>
      <c r="AK427">
        <f>100*SA_data_IRIS_csv!AJ427/data_transformations!I427</f>
        <v>6.4524699132912655</v>
      </c>
      <c r="AL427">
        <f>100*SA_data_IRIS_csv!AI427/SA_data_IRIS_csv!AJ427</f>
        <v>164.68997659665899</v>
      </c>
      <c r="AM427">
        <f>100*SA_data_IRIS_csv!I427/SA_data_IRIS_csv!O427</f>
        <v>172.14849330613364</v>
      </c>
      <c r="AN427">
        <f>100*SA_data_IRIS_csv!J427/SA_data_IRIS_csv!P427</f>
        <v>173.7079276694692</v>
      </c>
      <c r="AO427">
        <f>100*SA_data_IRIS_csv!K427/SA_data_IRIS_csv!Q427</f>
        <v>142.80055911028134</v>
      </c>
      <c r="AP427">
        <f>100*SA_data_IRIS_csv!L427/SA_data_IRIS_csv!R427</f>
        <v>132.84255300497742</v>
      </c>
      <c r="AQ427">
        <f>100*SA_data_IRIS_csv!M427/SA_data_IRIS_csv!S427</f>
        <v>176.83351279155551</v>
      </c>
      <c r="AR427">
        <f>100*SA_data_IRIS_csv!N427/SA_data_IRIS_csv!T427</f>
        <v>164.6185225415511</v>
      </c>
    </row>
    <row r="428" spans="1:44">
      <c r="A428" t="s">
        <v>547</v>
      </c>
      <c r="B428">
        <f>100*SA_data_IRIS_csv!B428</f>
        <v>199.494315</v>
      </c>
      <c r="C428">
        <f>100*SA_data_IRIS_csv!C428</f>
        <v>123.519848</v>
      </c>
      <c r="D428">
        <f>100*SA_data_IRIS_csv!D428</f>
        <v>420.12399699999997</v>
      </c>
      <c r="E428">
        <f>100*SA_data_IRIS_csv!E428</f>
        <v>100.16756799999999</v>
      </c>
      <c r="F428">
        <f>100*SA_data_IRIS_csv!F428</f>
        <v>113.72537800000001</v>
      </c>
      <c r="G428">
        <f>100*SA_data_IRIS_csv!G428</f>
        <v>283.18199900000002</v>
      </c>
      <c r="H428">
        <f>100*SA_data_IRIS_csv!H428</f>
        <v>328.44700900000004</v>
      </c>
      <c r="I428" s="18">
        <v>237.49799999999999</v>
      </c>
      <c r="J428">
        <f>100*SA_data_IRIS_csv!I428/data_transformations!I428</f>
        <v>11.83629668460366</v>
      </c>
      <c r="K428">
        <f>100*SA_data_IRIS_csv!J428/data_transformations!I428</f>
        <v>10.394401300221476</v>
      </c>
      <c r="L428">
        <f>100*SA_data_IRIS_csv!K428/data_transformations!I428</f>
        <v>10.556848268195942</v>
      </c>
      <c r="M428">
        <f>100*SA_data_IRIS_csv!L428/data_transformations!I428</f>
        <v>7.7740388550640427</v>
      </c>
      <c r="N428">
        <f>100*SA_data_IRIS_csv!M428/data_transformations!I428</f>
        <v>12.488707610169349</v>
      </c>
      <c r="O428">
        <f>100*SA_data_IRIS_csv!N428/data_transformations!I428</f>
        <v>11.719080371203127</v>
      </c>
      <c r="P428">
        <f>100*SA_data_IRIS_csv!O428/data_transformations!I428</f>
        <v>7.3457719643954889</v>
      </c>
      <c r="Q428">
        <f>100*SA_data_IRIS_csv!P428/data_transformations!I428</f>
        <v>6.1356405106569323</v>
      </c>
      <c r="R428">
        <f>100*SA_data_IRIS_csv!Q428/data_transformations!I428</f>
        <v>7.3101370116800988</v>
      </c>
      <c r="S428">
        <f>100*SA_data_IRIS_csv!R428/data_transformations!I428</f>
        <v>5.7225635163243478</v>
      </c>
      <c r="T428">
        <f>100*SA_data_IRIS_csv!S428/data_transformations!I428</f>
        <v>6.5901662329788042</v>
      </c>
      <c r="U428">
        <f>100*SA_data_IRIS_csv!T428/data_transformations!I428</f>
        <v>7.3503985717774469</v>
      </c>
      <c r="V428">
        <f>100*SA_data_IRIS_csv!U428</f>
        <v>95.957681600000001</v>
      </c>
      <c r="W428">
        <f>100*SA_data_IRIS_csv!V428</f>
        <v>96.808273700000001</v>
      </c>
      <c r="X428">
        <f>100*SA_data_IRIS_csv!W428</f>
        <v>95.7976077</v>
      </c>
      <c r="Y428">
        <f>100*SA_data_IRIS_csv!X428</f>
        <v>94.906031499999997</v>
      </c>
      <c r="Z428">
        <f>100*SA_data_IRIS_csv!Y428</f>
        <v>95.262518999999998</v>
      </c>
      <c r="AA428">
        <f>100*SA_data_IRIS_csv!Z428</f>
        <v>94.181204300000005</v>
      </c>
      <c r="AB428">
        <f>100*SA_data_IRIS_csv!AA428</f>
        <v>93.628662800000001</v>
      </c>
      <c r="AC428">
        <f>100*SA_data_IRIS_csv!AB428</f>
        <v>92.285417100000004</v>
      </c>
      <c r="AD428">
        <f>100*SA_data_IRIS_csv!AC428</f>
        <v>94.39237700000001</v>
      </c>
      <c r="AE428">
        <f>100*SA_data_IRIS_csv!AD428</f>
        <v>91.612106699999998</v>
      </c>
      <c r="AF428">
        <f>100*SA_data_IRIS_csv!AE428</f>
        <v>88.785741999999999</v>
      </c>
      <c r="AG428">
        <f>100*SA_data_IRIS_csv!AF428</f>
        <v>97.391628100000005</v>
      </c>
      <c r="AH428">
        <f>100*SA_data_IRIS_csv!AG428</f>
        <v>95.687673500000002</v>
      </c>
      <c r="AI428">
        <f>100*SA_data_IRIS_csv!AH428</f>
        <v>92.531788699999993</v>
      </c>
      <c r="AJ428">
        <f>100*SA_data_IRIS_csv!AI428/data_transformations!I428</f>
        <v>10.54025970745017</v>
      </c>
      <c r="AK428">
        <f>100*SA_data_IRIS_csv!AJ428/data_transformations!I428</f>
        <v>6.9262139049592006</v>
      </c>
      <c r="AL428">
        <f>100*SA_data_IRIS_csv!AI428/SA_data_IRIS_csv!AJ428</f>
        <v>152.17924037695826</v>
      </c>
      <c r="AM428">
        <f>100*SA_data_IRIS_csv!I428/SA_data_IRIS_csv!O428</f>
        <v>161.13073945084972</v>
      </c>
      <c r="AN428">
        <f>100*SA_data_IRIS_csv!J428/SA_data_IRIS_csv!P428</f>
        <v>169.41020716855144</v>
      </c>
      <c r="AO428">
        <f>100*SA_data_IRIS_csv!K428/SA_data_IRIS_csv!Q428</f>
        <v>144.41382222150236</v>
      </c>
      <c r="AP428">
        <f>100*SA_data_IRIS_csv!L428/SA_data_IRIS_csv!R428</f>
        <v>135.8488871794537</v>
      </c>
      <c r="AQ428">
        <f>100*SA_data_IRIS_csv!M428/SA_data_IRIS_csv!S428</f>
        <v>189.50519863479013</v>
      </c>
      <c r="AR428">
        <f>100*SA_data_IRIS_csv!N428/SA_data_IRIS_csv!T428</f>
        <v>159.43462462293743</v>
      </c>
    </row>
    <row r="429" spans="1:44">
      <c r="A429" t="s">
        <v>548</v>
      </c>
      <c r="B429">
        <f>100*SA_data_IRIS_csv!B429</f>
        <v>203.911565</v>
      </c>
      <c r="C429">
        <f>100*SA_data_IRIS_csv!C429</f>
        <v>127.802975</v>
      </c>
      <c r="D429">
        <f>100*SA_data_IRIS_csv!D429</f>
        <v>407.17907100000002</v>
      </c>
      <c r="E429">
        <f>100*SA_data_IRIS_csv!E429</f>
        <v>106.588909</v>
      </c>
      <c r="F429">
        <f>100*SA_data_IRIS_csv!F429</f>
        <v>115.41996999999999</v>
      </c>
      <c r="G429">
        <f>100*SA_data_IRIS_csv!G429</f>
        <v>298.21958999999998</v>
      </c>
      <c r="H429">
        <f>100*SA_data_IRIS_csv!H429</f>
        <v>346.45739900000001</v>
      </c>
      <c r="I429" s="18">
        <v>237.46</v>
      </c>
      <c r="J429">
        <f>100*SA_data_IRIS_csv!I429/data_transformations!I429</f>
        <v>12.086194348521856</v>
      </c>
      <c r="K429">
        <f>100*SA_data_IRIS_csv!J429/data_transformations!I429</f>
        <v>10.440569990735282</v>
      </c>
      <c r="L429">
        <f>100*SA_data_IRIS_csv!K429/data_transformations!I429</f>
        <v>10.350253305819928</v>
      </c>
      <c r="M429">
        <f>100*SA_data_IRIS_csv!L429/data_transformations!I429</f>
        <v>8.0052539796176205</v>
      </c>
      <c r="N429">
        <f>100*SA_data_IRIS_csv!M429/data_transformations!I429</f>
        <v>12.521485513349617</v>
      </c>
      <c r="O429">
        <f>100*SA_data_IRIS_csv!N429/data_transformations!I429</f>
        <v>11.659126716078498</v>
      </c>
      <c r="P429">
        <f>100*SA_data_IRIS_csv!O429/data_transformations!I429</f>
        <v>7.4397087088351723</v>
      </c>
      <c r="Q429">
        <f>100*SA_data_IRIS_csv!P429/data_transformations!I429</f>
        <v>6.274670386591426</v>
      </c>
      <c r="R429">
        <f>100*SA_data_IRIS_csv!Q429/data_transformations!I429</f>
        <v>7.4757028131053644</v>
      </c>
      <c r="S429">
        <f>100*SA_data_IRIS_csv!R429/data_transformations!I429</f>
        <v>5.5626031331592687</v>
      </c>
      <c r="T429">
        <f>100*SA_data_IRIS_csv!S429/data_transformations!I429</f>
        <v>6.8984446222521694</v>
      </c>
      <c r="U429">
        <f>100*SA_data_IRIS_csv!T429/data_transformations!I429</f>
        <v>7.5700768550492707</v>
      </c>
      <c r="V429">
        <f>100*SA_data_IRIS_csv!U429</f>
        <v>97.841747099999992</v>
      </c>
      <c r="W429">
        <f>100*SA_data_IRIS_csv!V429</f>
        <v>96.091717700000004</v>
      </c>
      <c r="X429">
        <f>100*SA_data_IRIS_csv!W429</f>
        <v>96.050039200000001</v>
      </c>
      <c r="Y429">
        <f>100*SA_data_IRIS_csv!X429</f>
        <v>94.462420000000009</v>
      </c>
      <c r="Z429">
        <f>100*SA_data_IRIS_csv!Y429</f>
        <v>95.459082899999999</v>
      </c>
      <c r="AA429">
        <f>100*SA_data_IRIS_csv!Z429</f>
        <v>95.718829400000004</v>
      </c>
      <c r="AB429">
        <f>100*SA_data_IRIS_csv!AA429</f>
        <v>94.342808300000002</v>
      </c>
      <c r="AC429">
        <f>100*SA_data_IRIS_csv!AB429</f>
        <v>95.192365700000011</v>
      </c>
      <c r="AD429">
        <f>100*SA_data_IRIS_csv!AC429</f>
        <v>92.394953099999995</v>
      </c>
      <c r="AE429">
        <f>100*SA_data_IRIS_csv!AD429</f>
        <v>92.777122300000002</v>
      </c>
      <c r="AF429">
        <f>100*SA_data_IRIS_csv!AE429</f>
        <v>88.970081499999992</v>
      </c>
      <c r="AG429">
        <f>100*SA_data_IRIS_csv!AF429</f>
        <v>91.889265499999993</v>
      </c>
      <c r="AH429">
        <f>100*SA_data_IRIS_csv!AG429</f>
        <v>95.722358100000008</v>
      </c>
      <c r="AI429">
        <f>100*SA_data_IRIS_csv!AH429</f>
        <v>93.002543400000008</v>
      </c>
      <c r="AJ429">
        <f>100*SA_data_IRIS_csv!AI429/data_transformations!I429</f>
        <v>10.622574033521436</v>
      </c>
      <c r="AK429">
        <f>100*SA_data_IRIS_csv!AJ429/data_transformations!I429</f>
        <v>6.5326538364356095</v>
      </c>
      <c r="AL429">
        <f>100*SA_data_IRIS_csv!AI429/SA_data_IRIS_csv!AJ429</f>
        <v>162.60733079524991</v>
      </c>
      <c r="AM429">
        <f>100*SA_data_IRIS_csv!I429/SA_data_IRIS_csv!O429</f>
        <v>162.45520922302586</v>
      </c>
      <c r="AN429">
        <f>100*SA_data_IRIS_csv!J429/SA_data_IRIS_csv!P429</f>
        <v>166.39232577134445</v>
      </c>
      <c r="AO429">
        <f>100*SA_data_IRIS_csv!K429/SA_data_IRIS_csv!Q429</f>
        <v>138.45190966761413</v>
      </c>
      <c r="AP429">
        <f>100*SA_data_IRIS_csv!L429/SA_data_IRIS_csv!R429</f>
        <v>143.9120100425186</v>
      </c>
      <c r="AQ429">
        <f>100*SA_data_IRIS_csv!M429/SA_data_IRIS_csv!S429</f>
        <v>181.51172038055248</v>
      </c>
      <c r="AR429">
        <f>100*SA_data_IRIS_csv!N429/SA_data_IRIS_csv!T429</f>
        <v>154.01596231221635</v>
      </c>
    </row>
    <row r="430" spans="1:44">
      <c r="A430" t="s">
        <v>549</v>
      </c>
      <c r="B430">
        <f>100*SA_data_IRIS_csv!B430</f>
        <v>194.542418</v>
      </c>
      <c r="C430">
        <f>100*SA_data_IRIS_csv!C430</f>
        <v>116.86346899999999</v>
      </c>
      <c r="D430">
        <f>100*SA_data_IRIS_csv!D430</f>
        <v>424.85204499999998</v>
      </c>
      <c r="E430">
        <f>100*SA_data_IRIS_csv!E430</f>
        <v>90.561649799999998</v>
      </c>
      <c r="F430">
        <f>100*SA_data_IRIS_csv!F430</f>
        <v>113.51879600000001</v>
      </c>
      <c r="G430">
        <f>100*SA_data_IRIS_csv!G430</f>
        <v>273.380472</v>
      </c>
      <c r="H430">
        <f>100*SA_data_IRIS_csv!H430</f>
        <v>334.237684</v>
      </c>
      <c r="I430" s="18">
        <v>237.477</v>
      </c>
      <c r="J430">
        <f>100*SA_data_IRIS_csv!I430/data_transformations!I430</f>
        <v>11.86347747360797</v>
      </c>
      <c r="K430">
        <f>100*SA_data_IRIS_csv!J430/data_transformations!I430</f>
        <v>10.600232485672295</v>
      </c>
      <c r="L430">
        <f>100*SA_data_IRIS_csv!K430/data_transformations!I430</f>
        <v>10.101403504339368</v>
      </c>
      <c r="M430">
        <f>100*SA_data_IRIS_csv!L430/data_transformations!I430</f>
        <v>8.2705696130572637</v>
      </c>
      <c r="N430">
        <f>100*SA_data_IRIS_csv!M430/data_transformations!I430</f>
        <v>12.415498764090838</v>
      </c>
      <c r="O430">
        <f>100*SA_data_IRIS_csv!N430/data_transformations!I430</f>
        <v>12.175608669471149</v>
      </c>
      <c r="P430">
        <f>100*SA_data_IRIS_csv!O430/data_transformations!I430</f>
        <v>7.6368284928645718</v>
      </c>
      <c r="Q430">
        <f>100*SA_data_IRIS_csv!P430/data_transformations!I430</f>
        <v>6.1478963436459111</v>
      </c>
      <c r="R430">
        <f>100*SA_data_IRIS_csv!Q430/data_transformations!I430</f>
        <v>7.0872138354451177</v>
      </c>
      <c r="S430">
        <f>100*SA_data_IRIS_csv!R430/data_transformations!I430</f>
        <v>5.570768032272599</v>
      </c>
      <c r="T430">
        <f>100*SA_data_IRIS_csv!S430/data_transformations!I430</f>
        <v>6.3999516584763994</v>
      </c>
      <c r="U430">
        <f>100*SA_data_IRIS_csv!T430/data_transformations!I430</f>
        <v>7.3316925428567821</v>
      </c>
      <c r="V430">
        <f>100*SA_data_IRIS_csv!U430</f>
        <v>95.700108100000008</v>
      </c>
      <c r="W430">
        <f>100*SA_data_IRIS_csv!V430</f>
        <v>97.273326699999998</v>
      </c>
      <c r="X430">
        <f>100*SA_data_IRIS_csv!W430</f>
        <v>93.054096299999998</v>
      </c>
      <c r="Y430">
        <f>100*SA_data_IRIS_csv!X430</f>
        <v>93.883875599999996</v>
      </c>
      <c r="Z430">
        <f>100*SA_data_IRIS_csv!Y430</f>
        <v>94.245337300000003</v>
      </c>
      <c r="AA430">
        <f>100*SA_data_IRIS_csv!Z430</f>
        <v>96.3773166</v>
      </c>
      <c r="AB430">
        <f>100*SA_data_IRIS_csv!AA430</f>
        <v>94.664996799999997</v>
      </c>
      <c r="AC430">
        <f>100*SA_data_IRIS_csv!AB430</f>
        <v>94.936447900000005</v>
      </c>
      <c r="AD430">
        <f>100*SA_data_IRIS_csv!AC430</f>
        <v>92.821248199999999</v>
      </c>
      <c r="AE430">
        <f>100*SA_data_IRIS_csv!AD430</f>
        <v>92.788287499999996</v>
      </c>
      <c r="AF430">
        <f>100*SA_data_IRIS_csv!AE430</f>
        <v>87.940998399999998</v>
      </c>
      <c r="AG430">
        <f>100*SA_data_IRIS_csv!AF430</f>
        <v>95.350945899999999</v>
      </c>
      <c r="AH430">
        <f>100*SA_data_IRIS_csv!AG430</f>
        <v>95.535338700000011</v>
      </c>
      <c r="AI430">
        <f>100*SA_data_IRIS_csv!AH430</f>
        <v>93.119224400000007</v>
      </c>
      <c r="AJ430">
        <f>100*SA_data_IRIS_csv!AI430/data_transformations!I430</f>
        <v>10.730612522475861</v>
      </c>
      <c r="AK430">
        <f>100*SA_data_IRIS_csv!AJ430/data_transformations!I430</f>
        <v>6.4570982453037562</v>
      </c>
      <c r="AL430">
        <f>100*SA_data_IRIS_csv!AI430/SA_data_IRIS_csv!AJ430</f>
        <v>166.1832004845246</v>
      </c>
      <c r="AM430">
        <f>100*SA_data_IRIS_csv!I430/SA_data_IRIS_csv!O430</f>
        <v>155.34560563580214</v>
      </c>
      <c r="AN430">
        <f>100*SA_data_IRIS_csv!J430/SA_data_IRIS_csv!P430</f>
        <v>172.42048162747648</v>
      </c>
      <c r="AO430">
        <f>100*SA_data_IRIS_csv!K430/SA_data_IRIS_csv!Q430</f>
        <v>142.52996648442374</v>
      </c>
      <c r="AP430">
        <f>100*SA_data_IRIS_csv!L430/SA_data_IRIS_csv!R430</f>
        <v>148.46372286808861</v>
      </c>
      <c r="AQ430">
        <f>100*SA_data_IRIS_csv!M430/SA_data_IRIS_csv!S430</f>
        <v>193.99363349326495</v>
      </c>
      <c r="AR430">
        <f>100*SA_data_IRIS_csv!N430/SA_data_IRIS_csv!T430</f>
        <v>166.06818409664166</v>
      </c>
    </row>
    <row r="431" spans="1:44">
      <c r="A431" t="s">
        <v>550</v>
      </c>
      <c r="B431">
        <f>100*SA_data_IRIS_csv!B431</f>
        <v>194.07587799999999</v>
      </c>
      <c r="C431">
        <f>100*SA_data_IRIS_csv!C431</f>
        <v>116.42650599999999</v>
      </c>
      <c r="D431">
        <f>100*SA_data_IRIS_csv!D431</f>
        <v>418.56740400000001</v>
      </c>
      <c r="E431">
        <f>100*SA_data_IRIS_csv!E431</f>
        <v>84.236955399999999</v>
      </c>
      <c r="F431">
        <f>100*SA_data_IRIS_csv!F431</f>
        <v>112.665888</v>
      </c>
      <c r="G431">
        <f>100*SA_data_IRIS_csv!G431</f>
        <v>266.07456100000002</v>
      </c>
      <c r="H431">
        <f>100*SA_data_IRIS_csv!H431</f>
        <v>329.304214</v>
      </c>
      <c r="I431" s="18">
        <v>237.43</v>
      </c>
      <c r="J431">
        <f>100*SA_data_IRIS_csv!I431/data_transformations!I431</f>
        <v>11.902572379227561</v>
      </c>
      <c r="K431">
        <f>100*SA_data_IRIS_csv!J431/data_transformations!I431</f>
        <v>10.553601861601313</v>
      </c>
      <c r="L431">
        <f>100*SA_data_IRIS_csv!K431/data_transformations!I431</f>
        <v>10.110192056606158</v>
      </c>
      <c r="M431">
        <f>100*SA_data_IRIS_csv!L431/data_transformations!I431</f>
        <v>7.7531097586657118</v>
      </c>
      <c r="N431">
        <f>100*SA_data_IRIS_csv!M431/data_transformations!I431</f>
        <v>12.288008170829297</v>
      </c>
      <c r="O431">
        <f>100*SA_data_IRIS_csv!N431/data_transformations!I431</f>
        <v>12.286590826769995</v>
      </c>
      <c r="P431">
        <f>100*SA_data_IRIS_csv!O431/data_transformations!I431</f>
        <v>7.6370411910879001</v>
      </c>
      <c r="Q431">
        <f>100*SA_data_IRIS_csv!P431/data_transformations!I431</f>
        <v>5.8963961588678773</v>
      </c>
      <c r="R431">
        <f>100*SA_data_IRIS_csv!Q431/data_transformations!I431</f>
        <v>7.5578573895463927</v>
      </c>
      <c r="S431">
        <f>100*SA_data_IRIS_csv!R431/data_transformations!I431</f>
        <v>5.7043745103820065</v>
      </c>
      <c r="T431">
        <f>100*SA_data_IRIS_csv!S431/data_transformations!I431</f>
        <v>6.5502530430021482</v>
      </c>
      <c r="U431">
        <f>100*SA_data_IRIS_csv!T431/data_transformations!I431</f>
        <v>7.2728395737691116</v>
      </c>
      <c r="V431">
        <f>100*SA_data_IRIS_csv!U431</f>
        <v>94.6840191</v>
      </c>
      <c r="W431">
        <f>100*SA_data_IRIS_csv!V431</f>
        <v>96.773105299999997</v>
      </c>
      <c r="X431">
        <f>100*SA_data_IRIS_csv!W431</f>
        <v>96.302223699999999</v>
      </c>
      <c r="Y431">
        <f>100*SA_data_IRIS_csv!X431</f>
        <v>94.676183999999992</v>
      </c>
      <c r="Z431">
        <f>100*SA_data_IRIS_csv!Y431</f>
        <v>95.714046199999999</v>
      </c>
      <c r="AA431">
        <f>100*SA_data_IRIS_csv!Z431</f>
        <v>96.445430899999991</v>
      </c>
      <c r="AB431">
        <f>100*SA_data_IRIS_csv!AA431</f>
        <v>94.811902799999999</v>
      </c>
      <c r="AC431">
        <f>100*SA_data_IRIS_csv!AB431</f>
        <v>93.301955500000005</v>
      </c>
      <c r="AD431">
        <f>100*SA_data_IRIS_csv!AC431</f>
        <v>94.562798400000005</v>
      </c>
      <c r="AE431">
        <f>100*SA_data_IRIS_csv!AD431</f>
        <v>92.137388700000002</v>
      </c>
      <c r="AF431">
        <f>100*SA_data_IRIS_csv!AE431</f>
        <v>92.433893699999999</v>
      </c>
      <c r="AG431">
        <f>100*SA_data_IRIS_csv!AF431</f>
        <v>95.800524199999998</v>
      </c>
      <c r="AH431">
        <f>100*SA_data_IRIS_csv!AG431</f>
        <v>95.955102499999995</v>
      </c>
      <c r="AI431">
        <f>100*SA_data_IRIS_csv!AH431</f>
        <v>93.13880850000001</v>
      </c>
      <c r="AJ431">
        <f>100*SA_data_IRIS_csv!AI431/data_transformations!I431</f>
        <v>10.650807985511518</v>
      </c>
      <c r="AK431">
        <f>100*SA_data_IRIS_csv!AJ431/data_transformations!I431</f>
        <v>6.4969803731626161</v>
      </c>
      <c r="AL431">
        <f>100*SA_data_IRIS_csv!AI431/SA_data_IRIS_csv!AJ431</f>
        <v>163.93474158406443</v>
      </c>
      <c r="AM431">
        <f>100*SA_data_IRIS_csv!I431/SA_data_IRIS_csv!O431</f>
        <v>155.8531908027071</v>
      </c>
      <c r="AN431">
        <f>100*SA_data_IRIS_csv!J431/SA_data_IRIS_csv!P431</f>
        <v>178.98393488587496</v>
      </c>
      <c r="AO431">
        <f>100*SA_data_IRIS_csv!K431/SA_data_IRIS_csv!Q431</f>
        <v>133.77061163644095</v>
      </c>
      <c r="AP431">
        <f>100*SA_data_IRIS_csv!L431/SA_data_IRIS_csv!R431</f>
        <v>135.91516027839671</v>
      </c>
      <c r="AQ431">
        <f>100*SA_data_IRIS_csv!M431/SA_data_IRIS_csv!S431</f>
        <v>187.59593087715874</v>
      </c>
      <c r="AR431">
        <f>100*SA_data_IRIS_csv!N431/SA_data_IRIS_csv!T431</f>
        <v>168.93801522975895</v>
      </c>
    </row>
    <row r="432" spans="1:44">
      <c r="A432" t="s">
        <v>551</v>
      </c>
      <c r="B432">
        <f>100*SA_data_IRIS_csv!B432</f>
        <v>192.07301999999999</v>
      </c>
      <c r="C432">
        <f>100*SA_data_IRIS_csv!C432</f>
        <v>116.88068599999998</v>
      </c>
      <c r="D432">
        <f>100*SA_data_IRIS_csv!D432</f>
        <v>367.36351200000001</v>
      </c>
      <c r="E432">
        <f>100*SA_data_IRIS_csv!E432</f>
        <v>97.033965300000006</v>
      </c>
      <c r="F432">
        <f>100*SA_data_IRIS_csv!F432</f>
        <v>107.149823</v>
      </c>
      <c r="G432">
        <f>100*SA_data_IRIS_csv!G432</f>
        <v>272.01383699999997</v>
      </c>
      <c r="H432">
        <f>100*SA_data_IRIS_csv!H432</f>
        <v>328.65075000000002</v>
      </c>
      <c r="I432" s="18">
        <v>236.983</v>
      </c>
      <c r="J432">
        <f>100*SA_data_IRIS_csv!I432/data_transformations!I432</f>
        <v>12.176947797943312</v>
      </c>
      <c r="K432">
        <f>100*SA_data_IRIS_csv!J432/data_transformations!I432</f>
        <v>10.49422224378964</v>
      </c>
      <c r="L432">
        <f>100*SA_data_IRIS_csv!K432/data_transformations!I432</f>
        <v>10.244295582383547</v>
      </c>
      <c r="M432">
        <f>100*SA_data_IRIS_csv!L432/data_transformations!I432</f>
        <v>7.6266284923391128</v>
      </c>
      <c r="N432">
        <f>100*SA_data_IRIS_csv!M432/data_transformations!I432</f>
        <v>12.838793584349933</v>
      </c>
      <c r="O432">
        <f>100*SA_data_IRIS_csv!N432/data_transformations!I432</f>
        <v>12.484170847697936</v>
      </c>
      <c r="P432">
        <f>100*SA_data_IRIS_csv!O432/data_transformations!I432</f>
        <v>7.2189193317664122</v>
      </c>
      <c r="Q432">
        <f>100*SA_data_IRIS_csv!P432/data_transformations!I432</f>
        <v>6.1812788259073441</v>
      </c>
      <c r="R432">
        <f>100*SA_data_IRIS_csv!Q432/data_transformations!I432</f>
        <v>7.2400069203276178</v>
      </c>
      <c r="S432">
        <f>100*SA_data_IRIS_csv!R432/data_transformations!I432</f>
        <v>5.4809724748188682</v>
      </c>
      <c r="T432">
        <f>100*SA_data_IRIS_csv!S432/data_transformations!I432</f>
        <v>6.7381808399758629</v>
      </c>
      <c r="U432">
        <f>100*SA_data_IRIS_csv!T432/data_transformations!I432</f>
        <v>7.6232508238987595</v>
      </c>
      <c r="V432">
        <f>100*SA_data_IRIS_csv!U432</f>
        <v>96.562270400000003</v>
      </c>
      <c r="W432">
        <f>100*SA_data_IRIS_csv!V432</f>
        <v>97.170981400000002</v>
      </c>
      <c r="X432">
        <f>100*SA_data_IRIS_csv!W432</f>
        <v>97.028369599999991</v>
      </c>
      <c r="Y432">
        <f>100*SA_data_IRIS_csv!X432</f>
        <v>94.197281200000006</v>
      </c>
      <c r="Z432">
        <f>100*SA_data_IRIS_csv!Y432</f>
        <v>94.728298200000012</v>
      </c>
      <c r="AA432">
        <f>100*SA_data_IRIS_csv!Z432</f>
        <v>96.221345700000001</v>
      </c>
      <c r="AB432">
        <f>100*SA_data_IRIS_csv!AA432</f>
        <v>94.935290600000002</v>
      </c>
      <c r="AC432">
        <f>100*SA_data_IRIS_csv!AB432</f>
        <v>94.4405857</v>
      </c>
      <c r="AD432">
        <f>100*SA_data_IRIS_csv!AC432</f>
        <v>90.825943099999989</v>
      </c>
      <c r="AE432">
        <f>100*SA_data_IRIS_csv!AD432</f>
        <v>94.424649299999999</v>
      </c>
      <c r="AF432">
        <f>100*SA_data_IRIS_csv!AE432</f>
        <v>89.166186400000001</v>
      </c>
      <c r="AG432">
        <f>100*SA_data_IRIS_csv!AF432</f>
        <v>93.083590999999998</v>
      </c>
      <c r="AH432">
        <f>100*SA_data_IRIS_csv!AG432</f>
        <v>95.954558300000002</v>
      </c>
      <c r="AI432">
        <f>100*SA_data_IRIS_csv!AH432</f>
        <v>93.187525899999997</v>
      </c>
      <c r="AJ432">
        <f>100*SA_data_IRIS_csv!AI432/data_transformations!I432</f>
        <v>10.680940869176268</v>
      </c>
      <c r="AK432">
        <f>100*SA_data_IRIS_csv!AJ432/data_transformations!I432</f>
        <v>6.4232900250228919</v>
      </c>
      <c r="AL432">
        <f>100*SA_data_IRIS_csv!AI432/SA_data_IRIS_csv!AJ432</f>
        <v>166.28458044969256</v>
      </c>
      <c r="AM432">
        <f>100*SA_data_IRIS_csv!I432/SA_data_IRIS_csv!O432</f>
        <v>168.68103435315308</v>
      </c>
      <c r="AN432">
        <f>100*SA_data_IRIS_csv!J432/SA_data_IRIS_csv!P432</f>
        <v>169.77429006770623</v>
      </c>
      <c r="AO432">
        <f>100*SA_data_IRIS_csv!K432/SA_data_IRIS_csv!Q432</f>
        <v>141.49566008867819</v>
      </c>
      <c r="AP432">
        <f>100*SA_data_IRIS_csv!L432/SA_data_IRIS_csv!R432</f>
        <v>139.14735984130539</v>
      </c>
      <c r="AQ432">
        <f>100*SA_data_IRIS_csv!M432/SA_data_IRIS_csv!S432</f>
        <v>190.53797885893371</v>
      </c>
      <c r="AR432">
        <f>100*SA_data_IRIS_csv!N432/SA_data_IRIS_csv!T432</f>
        <v>163.76439836611797</v>
      </c>
    </row>
    <row r="433" spans="1:44">
      <c r="A433" t="s">
        <v>552</v>
      </c>
      <c r="B433">
        <f>100*SA_data_IRIS_csv!B433</f>
        <v>200.03662499999999</v>
      </c>
      <c r="C433">
        <f>100*SA_data_IRIS_csv!C433</f>
        <v>134.09927100000002</v>
      </c>
      <c r="D433">
        <f>100*SA_data_IRIS_csv!D433</f>
        <v>385.07943899999998</v>
      </c>
      <c r="E433">
        <f>100*SA_data_IRIS_csv!E433</f>
        <v>95.299826400000001</v>
      </c>
      <c r="F433">
        <f>100*SA_data_IRIS_csv!F433</f>
        <v>110.587304</v>
      </c>
      <c r="G433">
        <f>100*SA_data_IRIS_csv!G433</f>
        <v>286.14155499999998</v>
      </c>
      <c r="H433">
        <f>100*SA_data_IRIS_csv!H433</f>
        <v>370.15793200000002</v>
      </c>
      <c r="I433" s="18">
        <v>236.25200000000001</v>
      </c>
      <c r="J433">
        <f>100*SA_data_IRIS_csv!I433/data_transformations!I433</f>
        <v>12.046431268306723</v>
      </c>
      <c r="K433">
        <f>100*SA_data_IRIS_csv!J433/data_transformations!I433</f>
        <v>10.717585671232413</v>
      </c>
      <c r="L433">
        <f>100*SA_data_IRIS_csv!K433/data_transformations!I433</f>
        <v>10.939295667338266</v>
      </c>
      <c r="M433">
        <f>100*SA_data_IRIS_csv!L433/data_transformations!I433</f>
        <v>7.8729356788513964</v>
      </c>
      <c r="N433">
        <f>100*SA_data_IRIS_csv!M433/data_transformations!I433</f>
        <v>12.662567301017557</v>
      </c>
      <c r="O433">
        <f>100*SA_data_IRIS_csv!N433/data_transformations!I433</f>
        <v>12.24015254897313</v>
      </c>
      <c r="P433">
        <f>100*SA_data_IRIS_csv!O433/data_transformations!I433</f>
        <v>7.5092961329427892</v>
      </c>
      <c r="Q433">
        <f>100*SA_data_IRIS_csv!P433/data_transformations!I433</f>
        <v>6.2963264226334594</v>
      </c>
      <c r="R433">
        <f>100*SA_data_IRIS_csv!Q433/data_transformations!I433</f>
        <v>7.519612151431522</v>
      </c>
      <c r="S433">
        <f>100*SA_data_IRIS_csv!R433/data_transformations!I433</f>
        <v>5.6526451416284296</v>
      </c>
      <c r="T433">
        <f>100*SA_data_IRIS_csv!S433/data_transformations!I433</f>
        <v>6.5078889067605781</v>
      </c>
      <c r="U433">
        <f>100*SA_data_IRIS_csv!T433/data_transformations!I433</f>
        <v>7.1761419162589091</v>
      </c>
      <c r="V433">
        <f>100*SA_data_IRIS_csv!U433</f>
        <v>98.09641529999999</v>
      </c>
      <c r="W433">
        <f>100*SA_data_IRIS_csv!V433</f>
        <v>96.579810300000005</v>
      </c>
      <c r="X433">
        <f>100*SA_data_IRIS_csv!W433</f>
        <v>96.691049399999997</v>
      </c>
      <c r="Y433">
        <f>100*SA_data_IRIS_csv!X433</f>
        <v>94.048611699999995</v>
      </c>
      <c r="Z433">
        <f>100*SA_data_IRIS_csv!Y433</f>
        <v>94.988366599999992</v>
      </c>
      <c r="AA433">
        <f>100*SA_data_IRIS_csv!Z433</f>
        <v>94.85641369999999</v>
      </c>
      <c r="AB433">
        <f>100*SA_data_IRIS_csv!AA433</f>
        <v>96.292932800000003</v>
      </c>
      <c r="AC433">
        <f>100*SA_data_IRIS_csv!AB433</f>
        <v>94.4891437</v>
      </c>
      <c r="AD433">
        <f>100*SA_data_IRIS_csv!AC433</f>
        <v>93.022872800000002</v>
      </c>
      <c r="AE433">
        <f>100*SA_data_IRIS_csv!AD433</f>
        <v>93.203175700000003</v>
      </c>
      <c r="AF433">
        <f>100*SA_data_IRIS_csv!AE433</f>
        <v>90.8245316</v>
      </c>
      <c r="AG433">
        <f>100*SA_data_IRIS_csv!AF433</f>
        <v>94.400797800000007</v>
      </c>
      <c r="AH433">
        <f>100*SA_data_IRIS_csv!AG433</f>
        <v>95.909874299999998</v>
      </c>
      <c r="AI433">
        <f>100*SA_data_IRIS_csv!AH433</f>
        <v>93.888197399999996</v>
      </c>
      <c r="AJ433">
        <f>100*SA_data_IRIS_csv!AI433/data_transformations!I433</f>
        <v>10.787628591503987</v>
      </c>
      <c r="AK433">
        <f>100*SA_data_IRIS_csv!AJ433/data_transformations!I433</f>
        <v>6.5011866142932115</v>
      </c>
      <c r="AL433">
        <f>100*SA_data_IRIS_csv!AI433/SA_data_IRIS_csv!AJ433</f>
        <v>165.93322467911935</v>
      </c>
      <c r="AM433">
        <f>100*SA_data_IRIS_csv!I433/SA_data_IRIS_csv!O433</f>
        <v>160.42024518729283</v>
      </c>
      <c r="AN433">
        <f>100*SA_data_IRIS_csv!J433/SA_data_IRIS_csv!P433</f>
        <v>170.21966384566429</v>
      </c>
      <c r="AO433">
        <f>100*SA_data_IRIS_csv!K433/SA_data_IRIS_csv!Q433</f>
        <v>145.47686033588491</v>
      </c>
      <c r="AP433">
        <f>100*SA_data_IRIS_csv!L433/SA_data_IRIS_csv!R433</f>
        <v>139.27878863068588</v>
      </c>
      <c r="AQ433">
        <f>100*SA_data_IRIS_csv!M433/SA_data_IRIS_csv!S433</f>
        <v>194.57257925628272</v>
      </c>
      <c r="AR433">
        <f>100*SA_data_IRIS_csv!N433/SA_data_IRIS_csv!T433</f>
        <v>170.56731446796985</v>
      </c>
    </row>
    <row r="434" spans="1:44">
      <c r="A434" t="s">
        <v>553</v>
      </c>
      <c r="B434">
        <f>100*SA_data_IRIS_csv!B434</f>
        <v>195.95692700000001</v>
      </c>
      <c r="C434">
        <f>100*SA_data_IRIS_csv!C434</f>
        <v>123.93323100000001</v>
      </c>
      <c r="D434">
        <f>100*SA_data_IRIS_csv!D434</f>
        <v>404.48090600000006</v>
      </c>
      <c r="E434">
        <f>100*SA_data_IRIS_csv!E434</f>
        <v>103.31137</v>
      </c>
      <c r="F434">
        <f>100*SA_data_IRIS_csv!F434</f>
        <v>109.481061</v>
      </c>
      <c r="G434">
        <f>100*SA_data_IRIS_csv!G434</f>
        <v>285.07180199999999</v>
      </c>
      <c r="H434">
        <f>100*SA_data_IRIS_csv!H434</f>
        <v>339.02519899999999</v>
      </c>
      <c r="I434" s="18">
        <v>234.71799999999999</v>
      </c>
      <c r="J434">
        <f>100*SA_data_IRIS_csv!I434/data_transformations!I434</f>
        <v>12.532413662352271</v>
      </c>
      <c r="K434">
        <f>100*SA_data_IRIS_csv!J434/data_transformations!I434</f>
        <v>10.640456420044481</v>
      </c>
      <c r="L434">
        <f>100*SA_data_IRIS_csv!K434/data_transformations!I434</f>
        <v>11.250664116088243</v>
      </c>
      <c r="M434">
        <f>100*SA_data_IRIS_csv!L434/data_transformations!I434</f>
        <v>7.8766839356163576</v>
      </c>
      <c r="N434">
        <f>100*SA_data_IRIS_csv!M434/data_transformations!I434</f>
        <v>12.873456445607069</v>
      </c>
      <c r="O434">
        <f>100*SA_data_IRIS_csv!N434/data_transformations!I434</f>
        <v>12.304730485092749</v>
      </c>
      <c r="P434">
        <f>100*SA_data_IRIS_csv!O434/data_transformations!I434</f>
        <v>7.6663086341908162</v>
      </c>
      <c r="Q434">
        <f>100*SA_data_IRIS_csv!P434/data_transformations!I434</f>
        <v>6.4122737071720115</v>
      </c>
      <c r="R434">
        <f>100*SA_data_IRIS_csv!Q434/data_transformations!I434</f>
        <v>7.5527772049864099</v>
      </c>
      <c r="S434">
        <f>100*SA_data_IRIS_csv!R434/data_transformations!I434</f>
        <v>5.6267819255446963</v>
      </c>
      <c r="T434">
        <f>100*SA_data_IRIS_csv!S434/data_transformations!I434</f>
        <v>6.8666395845227042</v>
      </c>
      <c r="U434">
        <f>100*SA_data_IRIS_csv!T434/data_transformations!I434</f>
        <v>7.5964651624502597</v>
      </c>
      <c r="V434">
        <f>100*SA_data_IRIS_csv!U434</f>
        <v>95.658041900000001</v>
      </c>
      <c r="W434">
        <f>100*SA_data_IRIS_csv!V434</f>
        <v>96.691628300000005</v>
      </c>
      <c r="X434">
        <f>100*SA_data_IRIS_csv!W434</f>
        <v>97.405031500000007</v>
      </c>
      <c r="Y434">
        <f>100*SA_data_IRIS_csv!X434</f>
        <v>94.868540499999995</v>
      </c>
      <c r="Z434">
        <f>100*SA_data_IRIS_csv!Y434</f>
        <v>95.647349300000002</v>
      </c>
      <c r="AA434">
        <f>100*SA_data_IRIS_csv!Z434</f>
        <v>96.657406800000004</v>
      </c>
      <c r="AB434">
        <f>100*SA_data_IRIS_csv!AA434</f>
        <v>93.985829199999998</v>
      </c>
      <c r="AC434">
        <f>100*SA_data_IRIS_csv!AB434</f>
        <v>94.776132799999999</v>
      </c>
      <c r="AD434">
        <f>100*SA_data_IRIS_csv!AC434</f>
        <v>93.020574300000007</v>
      </c>
      <c r="AE434">
        <f>100*SA_data_IRIS_csv!AD434</f>
        <v>92.094637300000002</v>
      </c>
      <c r="AF434">
        <f>100*SA_data_IRIS_csv!AE434</f>
        <v>90.167660999999995</v>
      </c>
      <c r="AG434">
        <f>100*SA_data_IRIS_csv!AF434</f>
        <v>96.547357500000004</v>
      </c>
      <c r="AH434">
        <f>100*SA_data_IRIS_csv!AG434</f>
        <v>95.989581099999995</v>
      </c>
      <c r="AI434">
        <f>100*SA_data_IRIS_csv!AH434</f>
        <v>93.1874459</v>
      </c>
      <c r="AJ434">
        <f>100*SA_data_IRIS_csv!AI434/data_transformations!I434</f>
        <v>10.783836816946293</v>
      </c>
      <c r="AK434">
        <f>100*SA_data_IRIS_csv!AJ434/data_transformations!I434</f>
        <v>6.6308104193116852</v>
      </c>
      <c r="AL434">
        <f>100*SA_data_IRIS_csv!AI434/SA_data_IRIS_csv!AJ434</f>
        <v>162.63225963359264</v>
      </c>
      <c r="AM434">
        <f>100*SA_data_IRIS_csv!I434/SA_data_IRIS_csv!O434</f>
        <v>163.47389937393351</v>
      </c>
      <c r="AN434">
        <f>100*SA_data_IRIS_csv!J434/SA_data_IRIS_csv!P434</f>
        <v>165.93889946000471</v>
      </c>
      <c r="AO434">
        <f>100*SA_data_IRIS_csv!K434/SA_data_IRIS_csv!Q434</f>
        <v>148.96062482368015</v>
      </c>
      <c r="AP434">
        <f>100*SA_data_IRIS_csv!L434/SA_data_IRIS_csv!R434</f>
        <v>139.98559105085383</v>
      </c>
      <c r="AQ434">
        <f>100*SA_data_IRIS_csv!M434/SA_data_IRIS_csv!S434</f>
        <v>187.47826046707962</v>
      </c>
      <c r="AR434">
        <f>100*SA_data_IRIS_csv!N434/SA_data_IRIS_csv!T434</f>
        <v>161.97968689326319</v>
      </c>
    </row>
    <row r="435" spans="1:44">
      <c r="A435" t="s">
        <v>554</v>
      </c>
      <c r="B435">
        <f>100*SA_data_IRIS_csv!B435</f>
        <v>200.64762300000001</v>
      </c>
      <c r="C435">
        <f>100*SA_data_IRIS_csv!C435</f>
        <v>132.43150400000002</v>
      </c>
      <c r="D435">
        <f>100*SA_data_IRIS_csv!D435</f>
        <v>427.24771099999998</v>
      </c>
      <c r="E435">
        <f>100*SA_data_IRIS_csv!E435</f>
        <v>94.436473700000008</v>
      </c>
      <c r="F435">
        <f>100*SA_data_IRIS_csv!F435</f>
        <v>107.986114</v>
      </c>
      <c r="G435">
        <f>100*SA_data_IRIS_csv!G435</f>
        <v>300.50715300000002</v>
      </c>
      <c r="H435">
        <f>100*SA_data_IRIS_csv!H435</f>
        <v>340.101696</v>
      </c>
      <c r="I435" s="18">
        <v>235.23599999999999</v>
      </c>
      <c r="J435">
        <f>100*SA_data_IRIS_csv!I435/data_transformations!I435</f>
        <v>12.683791468992842</v>
      </c>
      <c r="K435">
        <f>100*SA_data_IRIS_csv!J435/data_transformations!I435</f>
        <v>10.810576782465269</v>
      </c>
      <c r="L435">
        <f>100*SA_data_IRIS_csv!K435/data_transformations!I435</f>
        <v>10.613249417606148</v>
      </c>
      <c r="M435">
        <f>100*SA_data_IRIS_csv!L435/data_transformations!I435</f>
        <v>8.1258637283409012</v>
      </c>
      <c r="N435">
        <f>100*SA_data_IRIS_csv!M435/data_transformations!I435</f>
        <v>12.904365828359605</v>
      </c>
      <c r="O435">
        <f>100*SA_data_IRIS_csv!N435/data_transformations!I435</f>
        <v>12.125608792871841</v>
      </c>
      <c r="P435">
        <f>100*SA_data_IRIS_csv!O435/data_transformations!I435</f>
        <v>7.476754790933362</v>
      </c>
      <c r="Q435">
        <f>100*SA_data_IRIS_csv!P435/data_transformations!I435</f>
        <v>6.1878061181111734</v>
      </c>
      <c r="R435">
        <f>100*SA_data_IRIS_csv!Q435/data_transformations!I435</f>
        <v>8.1326331853967933</v>
      </c>
      <c r="S435">
        <f>100*SA_data_IRIS_csv!R435/data_transformations!I435</f>
        <v>5.7459967436956934</v>
      </c>
      <c r="T435">
        <f>100*SA_data_IRIS_csv!S435/data_transformations!I435</f>
        <v>6.7710537502763186</v>
      </c>
      <c r="U435">
        <f>100*SA_data_IRIS_csv!T435/data_transformations!I435</f>
        <v>7.2696576629427465</v>
      </c>
      <c r="V435">
        <f>100*SA_data_IRIS_csv!U435</f>
        <v>96.555540500000006</v>
      </c>
      <c r="W435">
        <f>100*SA_data_IRIS_csv!V435</f>
        <v>97.087301400000001</v>
      </c>
      <c r="X435">
        <f>100*SA_data_IRIS_csv!W435</f>
        <v>97.182951900000006</v>
      </c>
      <c r="Y435">
        <f>100*SA_data_IRIS_csv!X435</f>
        <v>95.23999640000001</v>
      </c>
      <c r="Z435">
        <f>100*SA_data_IRIS_csv!Y435</f>
        <v>94.993818700000006</v>
      </c>
      <c r="AA435">
        <f>100*SA_data_IRIS_csv!Z435</f>
        <v>96.500165600000003</v>
      </c>
      <c r="AB435">
        <f>100*SA_data_IRIS_csv!AA435</f>
        <v>92.149320500000002</v>
      </c>
      <c r="AC435">
        <f>100*SA_data_IRIS_csv!AB435</f>
        <v>94.532819500000002</v>
      </c>
      <c r="AD435">
        <f>100*SA_data_IRIS_csv!AC435</f>
        <v>92.017752200000004</v>
      </c>
      <c r="AE435">
        <f>100*SA_data_IRIS_csv!AD435</f>
        <v>93.299688599999996</v>
      </c>
      <c r="AF435">
        <f>100*SA_data_IRIS_csv!AE435</f>
        <v>91.575103900000002</v>
      </c>
      <c r="AG435">
        <f>100*SA_data_IRIS_csv!AF435</f>
        <v>94.910288199999997</v>
      </c>
      <c r="AH435">
        <f>100*SA_data_IRIS_csv!AG435</f>
        <v>96.193068600000004</v>
      </c>
      <c r="AI435">
        <f>100*SA_data_IRIS_csv!AH435</f>
        <v>93.055042799999995</v>
      </c>
      <c r="AJ435">
        <f>100*SA_data_IRIS_csv!AI435/data_transformations!I435</f>
        <v>10.930980334642658</v>
      </c>
      <c r="AK435">
        <f>100*SA_data_IRIS_csv!AJ435/data_transformations!I435</f>
        <v>6.5778249927732162</v>
      </c>
      <c r="AL435">
        <f>100*SA_data_IRIS_csv!AI435/SA_data_IRIS_csv!AJ435</f>
        <v>166.17925144940878</v>
      </c>
      <c r="AM435">
        <f>100*SA_data_IRIS_csv!I435/SA_data_IRIS_csv!O435</f>
        <v>169.64300453418321</v>
      </c>
      <c r="AN435">
        <f>100*SA_data_IRIS_csv!J435/SA_data_IRIS_csv!P435</f>
        <v>174.70774901662875</v>
      </c>
      <c r="AO435">
        <f>100*SA_data_IRIS_csv!K435/SA_data_IRIS_csv!Q435</f>
        <v>130.50200563162775</v>
      </c>
      <c r="AP435">
        <f>100*SA_data_IRIS_csv!L435/SA_data_IRIS_csv!R435</f>
        <v>141.41782689411224</v>
      </c>
      <c r="AQ435">
        <f>100*SA_data_IRIS_csv!M435/SA_data_IRIS_csv!S435</f>
        <v>190.581352685806</v>
      </c>
      <c r="AR435">
        <f>100*SA_data_IRIS_csv!N435/SA_data_IRIS_csv!T435</f>
        <v>166.79752135623141</v>
      </c>
    </row>
    <row r="436" spans="1:44">
      <c r="A436" t="s">
        <v>555</v>
      </c>
      <c r="B436">
        <f>100*SA_data_IRIS_csv!B436</f>
        <v>197.22900200000001</v>
      </c>
      <c r="C436">
        <f>100*SA_data_IRIS_csv!C436</f>
        <v>125.262162</v>
      </c>
      <c r="D436">
        <f>100*SA_data_IRIS_csv!D436</f>
        <v>400.32722799999999</v>
      </c>
      <c r="E436">
        <f>100*SA_data_IRIS_csv!E436</f>
        <v>93.552239200000002</v>
      </c>
      <c r="F436">
        <f>100*SA_data_IRIS_csv!F436</f>
        <v>113.58683199999999</v>
      </c>
      <c r="G436">
        <f>100*SA_data_IRIS_csv!G436</f>
        <v>288.277849</v>
      </c>
      <c r="H436">
        <f>100*SA_data_IRIS_csv!H436</f>
        <v>341.41552799999999</v>
      </c>
      <c r="I436" s="18">
        <v>236.005</v>
      </c>
      <c r="J436">
        <f>100*SA_data_IRIS_csv!I436/data_transformations!I436</f>
        <v>11.802607995593315</v>
      </c>
      <c r="K436">
        <f>100*SA_data_IRIS_csv!J436/data_transformations!I436</f>
        <v>10.592564521938094</v>
      </c>
      <c r="L436">
        <f>100*SA_data_IRIS_csv!K436/data_transformations!I436</f>
        <v>10.720343213067519</v>
      </c>
      <c r="M436">
        <f>100*SA_data_IRIS_csv!L436/data_transformations!I436</f>
        <v>7.8123808817609799</v>
      </c>
      <c r="N436">
        <f>100*SA_data_IRIS_csv!M436/data_transformations!I436</f>
        <v>12.828807228660409</v>
      </c>
      <c r="O436">
        <f>100*SA_data_IRIS_csv!N436/data_transformations!I436</f>
        <v>12.407966102413084</v>
      </c>
      <c r="P436">
        <f>100*SA_data_IRIS_csv!O436/data_transformations!I436</f>
        <v>7.3834563674498419</v>
      </c>
      <c r="Q436">
        <f>100*SA_data_IRIS_csv!P436/data_transformations!I436</f>
        <v>6.5940152962860958</v>
      </c>
      <c r="R436">
        <f>100*SA_data_IRIS_csv!Q436/data_transformations!I436</f>
        <v>7.0185885044808378</v>
      </c>
      <c r="S436">
        <f>100*SA_data_IRIS_csv!R436/data_transformations!I436</f>
        <v>5.6272637867841784</v>
      </c>
      <c r="T436">
        <f>100*SA_data_IRIS_csv!S436/data_transformations!I436</f>
        <v>6.7487278659350443</v>
      </c>
      <c r="U436">
        <f>100*SA_data_IRIS_csv!T436/data_transformations!I436</f>
        <v>7.6522129615897976</v>
      </c>
      <c r="V436">
        <f>100*SA_data_IRIS_csv!U436</f>
        <v>95.290296900000001</v>
      </c>
      <c r="W436">
        <f>100*SA_data_IRIS_csv!V436</f>
        <v>97.491251500000004</v>
      </c>
      <c r="X436">
        <f>100*SA_data_IRIS_csv!W436</f>
        <v>96.541916700000002</v>
      </c>
      <c r="Y436">
        <f>100*SA_data_IRIS_csv!X436</f>
        <v>94.8635831</v>
      </c>
      <c r="Z436">
        <f>100*SA_data_IRIS_csv!Y436</f>
        <v>96.026182199999994</v>
      </c>
      <c r="AA436">
        <f>100*SA_data_IRIS_csv!Z436</f>
        <v>96.4017111</v>
      </c>
      <c r="AB436">
        <f>100*SA_data_IRIS_csv!AA436</f>
        <v>94.350928100000004</v>
      </c>
      <c r="AC436">
        <f>100*SA_data_IRIS_csv!AB436</f>
        <v>94.73005599999999</v>
      </c>
      <c r="AD436">
        <f>100*SA_data_IRIS_csv!AC436</f>
        <v>92.659657199999998</v>
      </c>
      <c r="AE436">
        <f>100*SA_data_IRIS_csv!AD436</f>
        <v>91.961229299999999</v>
      </c>
      <c r="AF436">
        <f>100*SA_data_IRIS_csv!AE436</f>
        <v>91.906613699999994</v>
      </c>
      <c r="AG436">
        <f>100*SA_data_IRIS_csv!AF436</f>
        <v>97.659654399999994</v>
      </c>
      <c r="AH436">
        <f>100*SA_data_IRIS_csv!AG436</f>
        <v>96.3523426</v>
      </c>
      <c r="AI436">
        <f>100*SA_data_IRIS_csv!AH436</f>
        <v>93.322783099999995</v>
      </c>
      <c r="AJ436">
        <f>100*SA_data_IRIS_csv!AI436/data_transformations!I436</f>
        <v>10.799232558632234</v>
      </c>
      <c r="AK436">
        <f>100*SA_data_IRIS_csv!AJ436/data_transformations!I436</f>
        <v>6.4875622974089531</v>
      </c>
      <c r="AL436">
        <f>100*SA_data_IRIS_csv!AI436/SA_data_IRIS_csv!AJ436</f>
        <v>166.46056043184825</v>
      </c>
      <c r="AM436">
        <f>100*SA_data_IRIS_csv!I436/SA_data_IRIS_csv!O436</f>
        <v>159.85207209492583</v>
      </c>
      <c r="AN436">
        <f>100*SA_data_IRIS_csv!J436/SA_data_IRIS_csv!P436</f>
        <v>160.6390650610725</v>
      </c>
      <c r="AO436">
        <f>100*SA_data_IRIS_csv!K436/SA_data_IRIS_csv!Q436</f>
        <v>152.74215330081529</v>
      </c>
      <c r="AP436">
        <f>100*SA_data_IRIS_csv!L436/SA_data_IRIS_csv!R436</f>
        <v>138.83089859957559</v>
      </c>
      <c r="AQ436">
        <f>100*SA_data_IRIS_csv!M436/SA_data_IRIS_csv!S436</f>
        <v>190.09222898755843</v>
      </c>
      <c r="AR436">
        <f>100*SA_data_IRIS_csv!N436/SA_data_IRIS_csv!T436</f>
        <v>162.14872958573866</v>
      </c>
    </row>
    <row r="437" spans="1:44">
      <c r="A437" t="s">
        <v>556</v>
      </c>
      <c r="B437">
        <f>100*SA_data_IRIS_csv!B437</f>
        <v>191.80423099999999</v>
      </c>
      <c r="C437">
        <f>100*SA_data_IRIS_csv!C437</f>
        <v>117.68050599999999</v>
      </c>
      <c r="D437">
        <f>100*SA_data_IRIS_csv!D437</f>
        <v>415.01257699999996</v>
      </c>
      <c r="E437">
        <f>100*SA_data_IRIS_csv!E437</f>
        <v>94.967219200000002</v>
      </c>
      <c r="F437">
        <f>100*SA_data_IRIS_csv!F437</f>
        <v>105.454404</v>
      </c>
      <c r="G437">
        <f>100*SA_data_IRIS_csv!G437</f>
        <v>265.33719300000001</v>
      </c>
      <c r="H437">
        <f>100*SA_data_IRIS_csv!H437</f>
        <v>334.11027300000001</v>
      </c>
      <c r="I437" s="18">
        <v>236.15600000000001</v>
      </c>
      <c r="J437">
        <f>100*SA_data_IRIS_csv!I437/data_transformations!I437</f>
        <v>12.724983400802859</v>
      </c>
      <c r="K437">
        <f>100*SA_data_IRIS_csv!J437/data_transformations!I437</f>
        <v>10.834087975744845</v>
      </c>
      <c r="L437">
        <f>100*SA_data_IRIS_csv!K437/data_transformations!I437</f>
        <v>10.571417706939481</v>
      </c>
      <c r="M437">
        <f>100*SA_data_IRIS_csv!L437/data_transformations!I437</f>
        <v>7.891508663764629</v>
      </c>
      <c r="N437">
        <f>100*SA_data_IRIS_csv!M437/data_transformations!I437</f>
        <v>12.915637502328968</v>
      </c>
      <c r="O437">
        <f>100*SA_data_IRIS_csv!N437/data_transformations!I437</f>
        <v>12.739535730618744</v>
      </c>
      <c r="P437">
        <f>100*SA_data_IRIS_csv!O437/data_transformations!I437</f>
        <v>7.5449413523264282</v>
      </c>
      <c r="Q437">
        <f>100*SA_data_IRIS_csv!P437/data_transformations!I437</f>
        <v>5.9095115516861734</v>
      </c>
      <c r="R437">
        <f>100*SA_data_IRIS_csv!Q437/data_transformations!I437</f>
        <v>7.8655362980402783</v>
      </c>
      <c r="S437">
        <f>100*SA_data_IRIS_csv!R437/data_transformations!I437</f>
        <v>5.5835915242466854</v>
      </c>
      <c r="T437">
        <f>100*SA_data_IRIS_csv!S437/data_transformations!I437</f>
        <v>6.6508602364538696</v>
      </c>
      <c r="U437">
        <f>100*SA_data_IRIS_csv!T437/data_transformations!I437</f>
        <v>7.8878245735869505</v>
      </c>
      <c r="V437">
        <f>100*SA_data_IRIS_csv!U437</f>
        <v>96.006712199999996</v>
      </c>
      <c r="W437">
        <f>100*SA_data_IRIS_csv!V437</f>
        <v>96.628474400000002</v>
      </c>
      <c r="X437">
        <f>100*SA_data_IRIS_csv!W437</f>
        <v>94.630329799999998</v>
      </c>
      <c r="Y437">
        <f>100*SA_data_IRIS_csv!X437</f>
        <v>94.688079400000007</v>
      </c>
      <c r="Z437">
        <f>100*SA_data_IRIS_csv!Y437</f>
        <v>95.648649399999996</v>
      </c>
      <c r="AA437">
        <f>100*SA_data_IRIS_csv!Z437</f>
        <v>97.738872099999995</v>
      </c>
      <c r="AB437">
        <f>100*SA_data_IRIS_csv!AA437</f>
        <v>95.142068399999999</v>
      </c>
      <c r="AC437">
        <f>100*SA_data_IRIS_csv!AB437</f>
        <v>94.87181609999999</v>
      </c>
      <c r="AD437">
        <f>100*SA_data_IRIS_csv!AC437</f>
        <v>95.566057999999998</v>
      </c>
      <c r="AE437">
        <f>100*SA_data_IRIS_csv!AD437</f>
        <v>92.881050799999997</v>
      </c>
      <c r="AF437">
        <f>100*SA_data_IRIS_csv!AE437</f>
        <v>89.721869600000005</v>
      </c>
      <c r="AG437">
        <f>100*SA_data_IRIS_csv!AF437</f>
        <v>95.718434399999992</v>
      </c>
      <c r="AH437">
        <f>100*SA_data_IRIS_csv!AG437</f>
        <v>96.096875100000005</v>
      </c>
      <c r="AI437">
        <f>100*SA_data_IRIS_csv!AH437</f>
        <v>93.606575399999997</v>
      </c>
      <c r="AJ437">
        <f>100*SA_data_IRIS_csv!AI437/data_transformations!I437</f>
        <v>10.971897559240501</v>
      </c>
      <c r="AK437">
        <f>100*SA_data_IRIS_csv!AJ437/data_transformations!I437</f>
        <v>6.5335155151679389</v>
      </c>
      <c r="AL437">
        <f>100*SA_data_IRIS_csv!AI437/SA_data_IRIS_csv!AJ437</f>
        <v>167.9325247451942</v>
      </c>
      <c r="AM437">
        <f>100*SA_data_IRIS_csv!I437/SA_data_IRIS_csv!O437</f>
        <v>168.65582920507663</v>
      </c>
      <c r="AN437">
        <f>100*SA_data_IRIS_csv!J437/SA_data_IRIS_csv!P437</f>
        <v>183.33305351867079</v>
      </c>
      <c r="AO437">
        <f>100*SA_data_IRIS_csv!K437/SA_data_IRIS_csv!Q437</f>
        <v>134.40174078877979</v>
      </c>
      <c r="AP437">
        <f>100*SA_data_IRIS_csv!L437/SA_data_IRIS_csv!R437</f>
        <v>141.33391795398785</v>
      </c>
      <c r="AQ437">
        <f>100*SA_data_IRIS_csv!M437/SA_data_IRIS_csv!S437</f>
        <v>194.19499197317933</v>
      </c>
      <c r="AR437">
        <f>100*SA_data_IRIS_csv!N437/SA_data_IRIS_csv!T437</f>
        <v>161.5088623202671</v>
      </c>
    </row>
    <row r="438" spans="1:44">
      <c r="A438" t="s">
        <v>557</v>
      </c>
      <c r="B438">
        <f>100*SA_data_IRIS_csv!B438</f>
        <v>196.982314</v>
      </c>
      <c r="C438">
        <f>100*SA_data_IRIS_csv!C438</f>
        <v>124.672067</v>
      </c>
      <c r="D438">
        <f>100*SA_data_IRIS_csv!D438</f>
        <v>399.21261299999998</v>
      </c>
      <c r="E438">
        <f>100*SA_data_IRIS_csv!E438</f>
        <v>97.725316100000001</v>
      </c>
      <c r="F438">
        <f>100*SA_data_IRIS_csv!F438</f>
        <v>106.596391</v>
      </c>
      <c r="G438">
        <f>100*SA_data_IRIS_csv!G438</f>
        <v>270.93696299999999</v>
      </c>
      <c r="H438">
        <f>100*SA_data_IRIS_csv!H438</f>
        <v>414.72480899999999</v>
      </c>
      <c r="I438" s="18">
        <v>236.97399999999999</v>
      </c>
      <c r="J438">
        <f>100*SA_data_IRIS_csv!I438/data_transformations!I438</f>
        <v>12.326791082566022</v>
      </c>
      <c r="K438">
        <f>100*SA_data_IRIS_csv!J438/data_transformations!I438</f>
        <v>10.737789377737643</v>
      </c>
      <c r="L438">
        <f>100*SA_data_IRIS_csv!K438/data_transformations!I438</f>
        <v>10.874526023951995</v>
      </c>
      <c r="M438">
        <f>100*SA_data_IRIS_csv!L438/data_transformations!I438</f>
        <v>8.0270031311451895</v>
      </c>
      <c r="N438">
        <f>100*SA_data_IRIS_csv!M438/data_transformations!I438</f>
        <v>12.777073054427911</v>
      </c>
      <c r="O438">
        <f>100*SA_data_IRIS_csv!N438/data_transformations!I438</f>
        <v>12.384218268670825</v>
      </c>
      <c r="P438">
        <f>100*SA_data_IRIS_csv!O438/data_transformations!I438</f>
        <v>7.7624275658933062</v>
      </c>
      <c r="Q438">
        <f>100*SA_data_IRIS_csv!P438/data_transformations!I438</f>
        <v>6.1920316574814116</v>
      </c>
      <c r="R438">
        <f>100*SA_data_IRIS_csv!Q438/data_transformations!I438</f>
        <v>7.7700153603348898</v>
      </c>
      <c r="S438">
        <f>100*SA_data_IRIS_csv!R438/data_transformations!I438</f>
        <v>5.7150455324212786</v>
      </c>
      <c r="T438">
        <f>100*SA_data_IRIS_csv!S438/data_transformations!I438</f>
        <v>6.6880150565040895</v>
      </c>
      <c r="U438">
        <f>100*SA_data_IRIS_csv!T438/data_transformations!I438</f>
        <v>7.5448399824453318</v>
      </c>
      <c r="V438">
        <f>100*SA_data_IRIS_csv!U438</f>
        <v>97.948922600000003</v>
      </c>
      <c r="W438">
        <f>100*SA_data_IRIS_csv!V438</f>
        <v>97.151043900000005</v>
      </c>
      <c r="X438">
        <f>100*SA_data_IRIS_csv!W438</f>
        <v>96.963205500000001</v>
      </c>
      <c r="Y438">
        <f>100*SA_data_IRIS_csv!X438</f>
        <v>94.915497299999998</v>
      </c>
      <c r="Z438">
        <f>100*SA_data_IRIS_csv!Y438</f>
        <v>94.153072600000002</v>
      </c>
      <c r="AA438">
        <f>100*SA_data_IRIS_csv!Z438</f>
        <v>96.7483644</v>
      </c>
      <c r="AB438">
        <f>100*SA_data_IRIS_csv!AA438</f>
        <v>94.378245100000001</v>
      </c>
      <c r="AC438">
        <f>100*SA_data_IRIS_csv!AB438</f>
        <v>95.243136500000006</v>
      </c>
      <c r="AD438">
        <f>100*SA_data_IRIS_csv!AC438</f>
        <v>92.781609000000003</v>
      </c>
      <c r="AE438">
        <f>100*SA_data_IRIS_csv!AD438</f>
        <v>92.794288100000003</v>
      </c>
      <c r="AF438">
        <f>100*SA_data_IRIS_csv!AE438</f>
        <v>89.546883100000002</v>
      </c>
      <c r="AG438">
        <f>100*SA_data_IRIS_csv!AF438</f>
        <v>94.742531200000002</v>
      </c>
      <c r="AH438">
        <f>100*SA_data_IRIS_csv!AG438</f>
        <v>96.207980300000003</v>
      </c>
      <c r="AI438">
        <f>100*SA_data_IRIS_csv!AH438</f>
        <v>93.158157500000002</v>
      </c>
      <c r="AJ438">
        <f>100*SA_data_IRIS_csv!AI438/data_transformations!I438</f>
        <v>10.897706372851031</v>
      </c>
      <c r="AK438">
        <f>100*SA_data_IRIS_csv!AJ438/data_transformations!I438</f>
        <v>6.5912104281482362</v>
      </c>
      <c r="AL438">
        <f>100*SA_data_IRIS_csv!AI438/SA_data_IRIS_csv!AJ438</f>
        <v>165.33695125726217</v>
      </c>
      <c r="AM438">
        <f>100*SA_data_IRIS_csv!I438/SA_data_IRIS_csv!O438</f>
        <v>158.80072281418379</v>
      </c>
      <c r="AN438">
        <f>100*SA_data_IRIS_csv!J438/SA_data_IRIS_csv!P438</f>
        <v>173.41302454040107</v>
      </c>
      <c r="AO438">
        <f>100*SA_data_IRIS_csv!K438/SA_data_IRIS_csv!Q438</f>
        <v>139.95501320969461</v>
      </c>
      <c r="AP438">
        <f>100*SA_data_IRIS_csv!L438/SA_data_IRIS_csv!R438</f>
        <v>140.45387889927116</v>
      </c>
      <c r="AQ438">
        <f>100*SA_data_IRIS_csv!M438/SA_data_IRIS_csv!S438</f>
        <v>191.04432251542582</v>
      </c>
      <c r="AR438">
        <f>100*SA_data_IRIS_csv!N438/SA_data_IRIS_csv!T438</f>
        <v>164.1415629421609</v>
      </c>
    </row>
    <row r="439" spans="1:44">
      <c r="A439" t="s">
        <v>558</v>
      </c>
      <c r="B439">
        <f>100*SA_data_IRIS_csv!B439</f>
        <v>196.18476100000001</v>
      </c>
      <c r="C439">
        <f>100*SA_data_IRIS_csv!C439</f>
        <v>130.65564899999998</v>
      </c>
      <c r="D439">
        <f>100*SA_data_IRIS_csv!D439</f>
        <v>450.74545999999998</v>
      </c>
      <c r="E439">
        <f>100*SA_data_IRIS_csv!E439</f>
        <v>98.285551400000003</v>
      </c>
      <c r="F439">
        <f>100*SA_data_IRIS_csv!F439</f>
        <v>103.24321700000002</v>
      </c>
      <c r="G439">
        <f>100*SA_data_IRIS_csv!G439</f>
        <v>267.98811900000004</v>
      </c>
      <c r="H439">
        <f>100*SA_data_IRIS_csv!H439</f>
        <v>329.06360100000001</v>
      </c>
      <c r="I439" s="18">
        <v>237.684</v>
      </c>
      <c r="J439">
        <f>100*SA_data_IRIS_csv!I439/data_transformations!I439</f>
        <v>12.327685540465492</v>
      </c>
      <c r="K439">
        <f>100*SA_data_IRIS_csv!J439/data_transformations!I439</f>
        <v>10.711426642096228</v>
      </c>
      <c r="L439">
        <f>100*SA_data_IRIS_csv!K439/data_transformations!I439</f>
        <v>10.354558783931607</v>
      </c>
      <c r="M439">
        <f>100*SA_data_IRIS_csv!L439/data_transformations!I439</f>
        <v>8.0858035879571197</v>
      </c>
      <c r="N439">
        <f>100*SA_data_IRIS_csv!M439/data_transformations!I439</f>
        <v>12.540783056495179</v>
      </c>
      <c r="O439">
        <f>100*SA_data_IRIS_csv!N439/data_transformations!I439</f>
        <v>11.982782602110364</v>
      </c>
      <c r="P439">
        <f>100*SA_data_IRIS_csv!O439/data_transformations!I439</f>
        <v>7.997645950084987</v>
      </c>
      <c r="Q439">
        <f>100*SA_data_IRIS_csv!P439/data_transformations!I439</f>
        <v>6.2857219249087031</v>
      </c>
      <c r="R439">
        <f>100*SA_data_IRIS_csv!Q439/data_transformations!I439</f>
        <v>7.5421839080459767</v>
      </c>
      <c r="S439">
        <f>100*SA_data_IRIS_csv!R439/data_transformations!I439</f>
        <v>5.6022230356271345</v>
      </c>
      <c r="T439">
        <f>100*SA_data_IRIS_csv!S439/data_transformations!I439</f>
        <v>6.5745492755086588</v>
      </c>
      <c r="U439">
        <f>100*SA_data_IRIS_csv!T439/data_transformations!I439</f>
        <v>7.5346194947914027</v>
      </c>
      <c r="V439">
        <f>100*SA_data_IRIS_csv!U439</f>
        <v>96.298581499999997</v>
      </c>
      <c r="W439">
        <f>100*SA_data_IRIS_csv!V439</f>
        <v>97.365210199999993</v>
      </c>
      <c r="X439">
        <f>100*SA_data_IRIS_csv!W439</f>
        <v>97.389244700000006</v>
      </c>
      <c r="Y439">
        <f>100*SA_data_IRIS_csv!X439</f>
        <v>94.447769000000008</v>
      </c>
      <c r="Z439">
        <f>100*SA_data_IRIS_csv!Y439</f>
        <v>96.734445499999993</v>
      </c>
      <c r="AA439">
        <f>100*SA_data_IRIS_csv!Z439</f>
        <v>97.528783900000008</v>
      </c>
      <c r="AB439">
        <f>100*SA_data_IRIS_csv!AA439</f>
        <v>94.745680800000002</v>
      </c>
      <c r="AC439">
        <f>100*SA_data_IRIS_csv!AB439</f>
        <v>93.55715690000001</v>
      </c>
      <c r="AD439">
        <f>100*SA_data_IRIS_csv!AC439</f>
        <v>92.154919500000005</v>
      </c>
      <c r="AE439">
        <f>100*SA_data_IRIS_csv!AD439</f>
        <v>92.671090899999996</v>
      </c>
      <c r="AF439">
        <f>100*SA_data_IRIS_csv!AE439</f>
        <v>90.06501999999999</v>
      </c>
      <c r="AG439">
        <f>100*SA_data_IRIS_csv!AF439</f>
        <v>95.411171299999992</v>
      </c>
      <c r="AH439">
        <f>100*SA_data_IRIS_csv!AG439</f>
        <v>96.507430499999998</v>
      </c>
      <c r="AI439">
        <f>100*SA_data_IRIS_csv!AH439</f>
        <v>92.994186499999998</v>
      </c>
      <c r="AJ439">
        <f>100*SA_data_IRIS_csv!AI439/data_transformations!I439</f>
        <v>10.818507303815149</v>
      </c>
      <c r="AK439">
        <f>100*SA_data_IRIS_csv!AJ439/data_transformations!I439</f>
        <v>6.5962040356103069</v>
      </c>
      <c r="AL439">
        <f>100*SA_data_IRIS_csv!AI439/SA_data_IRIS_csv!AJ439</f>
        <v>164.01110768269587</v>
      </c>
      <c r="AM439">
        <f>100*SA_data_IRIS_csv!I439/SA_data_IRIS_csv!O439</f>
        <v>154.14142633226334</v>
      </c>
      <c r="AN439">
        <f>100*SA_data_IRIS_csv!J439/SA_data_IRIS_csv!P439</f>
        <v>170.40885311279192</v>
      </c>
      <c r="AO439">
        <f>100*SA_data_IRIS_csv!K439/SA_data_IRIS_csv!Q439</f>
        <v>137.28860115550083</v>
      </c>
      <c r="AP439">
        <f>100*SA_data_IRIS_csv!L439/SA_data_IRIS_csv!R439</f>
        <v>144.33205419591013</v>
      </c>
      <c r="AQ439">
        <f>100*SA_data_IRIS_csv!M439/SA_data_IRIS_csv!S439</f>
        <v>190.74741903923027</v>
      </c>
      <c r="AR439">
        <f>100*SA_data_IRIS_csv!N439/SA_data_IRIS_csv!T439</f>
        <v>159.03633369135528</v>
      </c>
    </row>
    <row r="440" spans="1:44">
      <c r="A440" t="s">
        <v>559</v>
      </c>
      <c r="B440">
        <f>100*SA_data_IRIS_csv!B440</f>
        <v>200.94708899999998</v>
      </c>
      <c r="C440">
        <f>100*SA_data_IRIS_csv!C440</f>
        <v>117.19068100000001</v>
      </c>
      <c r="D440">
        <f>100*SA_data_IRIS_csv!D440</f>
        <v>425.08109200000001</v>
      </c>
      <c r="E440">
        <f>100*SA_data_IRIS_csv!E440</f>
        <v>90.738851300000007</v>
      </c>
      <c r="F440">
        <f>100*SA_data_IRIS_csv!F440</f>
        <v>119.671437</v>
      </c>
      <c r="G440">
        <f>100*SA_data_IRIS_csv!G440</f>
        <v>302.24616200000003</v>
      </c>
      <c r="H440">
        <f>100*SA_data_IRIS_csv!H440</f>
        <v>371.31370800000002</v>
      </c>
      <c r="I440" s="18">
        <v>238.053</v>
      </c>
      <c r="J440">
        <f>100*SA_data_IRIS_csv!I440/data_transformations!I440</f>
        <v>12.484544366170558</v>
      </c>
      <c r="K440">
        <f>100*SA_data_IRIS_csv!J440/data_transformations!I440</f>
        <v>10.660161980735383</v>
      </c>
      <c r="L440">
        <f>100*SA_data_IRIS_csv!K440/data_transformations!I440</f>
        <v>10.350998013047516</v>
      </c>
      <c r="M440">
        <f>100*SA_data_IRIS_csv!L440/data_transformations!I440</f>
        <v>7.8150859682507674</v>
      </c>
      <c r="N440">
        <f>100*SA_data_IRIS_csv!M440/data_transformations!I440</f>
        <v>12.802732668775441</v>
      </c>
      <c r="O440">
        <f>100*SA_data_IRIS_csv!N440/data_transformations!I440</f>
        <v>12.628943008489706</v>
      </c>
      <c r="P440">
        <f>100*SA_data_IRIS_csv!O440/data_transformations!I440</f>
        <v>7.6825001995353981</v>
      </c>
      <c r="Q440">
        <f>100*SA_data_IRIS_csv!P440/data_transformations!I440</f>
        <v>6.2232618366498214</v>
      </c>
      <c r="R440">
        <f>100*SA_data_IRIS_csv!Q440/data_transformations!I440</f>
        <v>7.8094443674307827</v>
      </c>
      <c r="S440">
        <f>100*SA_data_IRIS_csv!R440/data_transformations!I440</f>
        <v>5.3597857619941776</v>
      </c>
      <c r="T440">
        <f>100*SA_data_IRIS_csv!S440/data_transformations!I440</f>
        <v>6.7139350900849815</v>
      </c>
      <c r="U440">
        <f>100*SA_data_IRIS_csv!T440/data_transformations!I440</f>
        <v>7.9225862307973438</v>
      </c>
      <c r="V440">
        <f>100*SA_data_IRIS_csv!U440</f>
        <v>96.200046400000005</v>
      </c>
      <c r="W440">
        <f>100*SA_data_IRIS_csv!V440</f>
        <v>96.773016699999999</v>
      </c>
      <c r="X440">
        <f>100*SA_data_IRIS_csv!W440</f>
        <v>96.973390899999998</v>
      </c>
      <c r="Y440">
        <f>100*SA_data_IRIS_csv!X440</f>
        <v>94.7046074</v>
      </c>
      <c r="Z440">
        <f>100*SA_data_IRIS_csv!Y440</f>
        <v>95.737200600000008</v>
      </c>
      <c r="AA440">
        <f>100*SA_data_IRIS_csv!Z440</f>
        <v>97.188137500000011</v>
      </c>
      <c r="AB440">
        <f>100*SA_data_IRIS_csv!AA440</f>
        <v>94.764883900000001</v>
      </c>
      <c r="AC440">
        <f>100*SA_data_IRIS_csv!AB440</f>
        <v>95.15994760000001</v>
      </c>
      <c r="AD440">
        <f>100*SA_data_IRIS_csv!AC440</f>
        <v>91.190759899999989</v>
      </c>
      <c r="AE440">
        <f>100*SA_data_IRIS_csv!AD440</f>
        <v>92.352983600000002</v>
      </c>
      <c r="AF440">
        <f>100*SA_data_IRIS_csv!AE440</f>
        <v>91.802011800000002</v>
      </c>
      <c r="AG440">
        <f>100*SA_data_IRIS_csv!AF440</f>
        <v>93.917681099999996</v>
      </c>
      <c r="AH440">
        <f>100*SA_data_IRIS_csv!AG440</f>
        <v>96.244956000000002</v>
      </c>
      <c r="AI440">
        <f>100*SA_data_IRIS_csv!AH440</f>
        <v>93.085859800000009</v>
      </c>
      <c r="AJ440">
        <f>100*SA_data_IRIS_csv!AI440/data_transformations!I440</f>
        <v>10.872656635287099</v>
      </c>
      <c r="AK440">
        <f>100*SA_data_IRIS_csv!AJ440/data_transformations!I440</f>
        <v>6.555117473839859</v>
      </c>
      <c r="AL440">
        <f>100*SA_data_IRIS_csv!AI440/SA_data_IRIS_csv!AJ440</f>
        <v>165.86516837688509</v>
      </c>
      <c r="AM440">
        <f>100*SA_data_IRIS_csv!I440/SA_data_IRIS_csv!O440</f>
        <v>162.50626803661609</v>
      </c>
      <c r="AN440">
        <f>100*SA_data_IRIS_csv!J440/SA_data_IRIS_csv!P440</f>
        <v>171.29541164339125</v>
      </c>
      <c r="AO440">
        <f>100*SA_data_IRIS_csv!K440/SA_data_IRIS_csv!Q440</f>
        <v>132.5446155454575</v>
      </c>
      <c r="AP440">
        <f>100*SA_data_IRIS_csv!L440/SA_data_IRIS_csv!R440</f>
        <v>145.80967067129683</v>
      </c>
      <c r="AQ440">
        <f>100*SA_data_IRIS_csv!M440/SA_data_IRIS_csv!S440</f>
        <v>190.68895509106554</v>
      </c>
      <c r="AR440">
        <f>100*SA_data_IRIS_csv!N440/SA_data_IRIS_csv!T440</f>
        <v>159.40429855338672</v>
      </c>
    </row>
    <row r="441" spans="1:44">
      <c r="A441" t="s">
        <v>560</v>
      </c>
      <c r="B441">
        <f>100*SA_data_IRIS_csv!B441</f>
        <v>201.9127</v>
      </c>
      <c r="C441">
        <f>100*SA_data_IRIS_csv!C441</f>
        <v>141.483071</v>
      </c>
      <c r="D441">
        <f>100*SA_data_IRIS_csv!D441</f>
        <v>421.68198400000006</v>
      </c>
      <c r="E441">
        <f>100*SA_data_IRIS_csv!E441</f>
        <v>99.991457699999998</v>
      </c>
      <c r="F441">
        <f>100*SA_data_IRIS_csv!F441</f>
        <v>107.715699</v>
      </c>
      <c r="G441">
        <f>100*SA_data_IRIS_csv!G441</f>
        <v>271.12500999999997</v>
      </c>
      <c r="H441">
        <f>100*SA_data_IRIS_csv!H441</f>
        <v>319.697362</v>
      </c>
      <c r="I441" s="18">
        <v>238.02799999999999</v>
      </c>
      <c r="J441">
        <f>100*SA_data_IRIS_csv!I441/data_transformations!I441</f>
        <v>12.544636513351371</v>
      </c>
      <c r="K441">
        <f>100*SA_data_IRIS_csv!J441/data_transformations!I441</f>
        <v>10.608154838926513</v>
      </c>
      <c r="L441">
        <f>100*SA_data_IRIS_csv!K441/data_transformations!I441</f>
        <v>10.626395466079622</v>
      </c>
      <c r="M441">
        <f>100*SA_data_IRIS_csv!L441/data_transformations!I441</f>
        <v>8.1096023997176818</v>
      </c>
      <c r="N441">
        <f>100*SA_data_IRIS_csv!M441/data_transformations!I441</f>
        <v>12.938767161846508</v>
      </c>
      <c r="O441">
        <f>100*SA_data_IRIS_csv!N441/data_transformations!I441</f>
        <v>12.50287239316383</v>
      </c>
      <c r="P441">
        <f>100*SA_data_IRIS_csv!O441/data_transformations!I441</f>
        <v>7.6320924849177416</v>
      </c>
      <c r="Q441">
        <f>100*SA_data_IRIS_csv!P441/data_transformations!I441</f>
        <v>6.1926581326566623</v>
      </c>
      <c r="R441">
        <f>100*SA_data_IRIS_csv!Q441/data_transformations!I441</f>
        <v>7.4874318567563476</v>
      </c>
      <c r="S441">
        <f>100*SA_data_IRIS_csv!R441/data_transformations!I441</f>
        <v>5.6936552002285445</v>
      </c>
      <c r="T441">
        <f>100*SA_data_IRIS_csv!S441/data_transformations!I441</f>
        <v>6.562885332817987</v>
      </c>
      <c r="U441">
        <f>100*SA_data_IRIS_csv!T441/data_transformations!I441</f>
        <v>8.042086099114389</v>
      </c>
      <c r="V441">
        <f>100*SA_data_IRIS_csv!U441</f>
        <v>96.937560700000006</v>
      </c>
      <c r="W441">
        <f>100*SA_data_IRIS_csv!V441</f>
        <v>97.630756699999992</v>
      </c>
      <c r="X441">
        <f>100*SA_data_IRIS_csv!W441</f>
        <v>97.321540299999995</v>
      </c>
      <c r="Y441">
        <f>100*SA_data_IRIS_csv!X441</f>
        <v>94.923128399999996</v>
      </c>
      <c r="Z441">
        <f>100*SA_data_IRIS_csv!Y441</f>
        <v>96.789714500000002</v>
      </c>
      <c r="AA441">
        <f>100*SA_data_IRIS_csv!Z441</f>
        <v>97.370485299999999</v>
      </c>
      <c r="AB441">
        <f>100*SA_data_IRIS_csv!AA441</f>
        <v>93.903304700000007</v>
      </c>
      <c r="AC441">
        <f>100*SA_data_IRIS_csv!AB441</f>
        <v>95.382187399999992</v>
      </c>
      <c r="AD441">
        <f>100*SA_data_IRIS_csv!AC441</f>
        <v>93.161148299999994</v>
      </c>
      <c r="AE441">
        <f>100*SA_data_IRIS_csv!AD441</f>
        <v>92.316338700000003</v>
      </c>
      <c r="AF441">
        <f>100*SA_data_IRIS_csv!AE441</f>
        <v>90.24675049999999</v>
      </c>
      <c r="AG441">
        <f>100*SA_data_IRIS_csv!AF441</f>
        <v>94.783333900000002</v>
      </c>
      <c r="AH441">
        <f>100*SA_data_IRIS_csv!AG441</f>
        <v>96.7366131</v>
      </c>
      <c r="AI441">
        <f>100*SA_data_IRIS_csv!AH441</f>
        <v>93.275800599999997</v>
      </c>
      <c r="AJ441">
        <f>100*SA_data_IRIS_csv!AI441/data_transformations!I441</f>
        <v>10.956074243366327</v>
      </c>
      <c r="AK441">
        <f>100*SA_data_IRIS_csv!AJ441/data_transformations!I441</f>
        <v>6.5810041255650598</v>
      </c>
      <c r="AL441">
        <f>100*SA_data_IRIS_csv!AI441/SA_data_IRIS_csv!AJ441</f>
        <v>166.48028225366923</v>
      </c>
      <c r="AM441">
        <f>100*SA_data_IRIS_csv!I441/SA_data_IRIS_csv!O441</f>
        <v>164.36693525585045</v>
      </c>
      <c r="AN441">
        <f>100*SA_data_IRIS_csv!J441/SA_data_IRIS_csv!P441</f>
        <v>171.3021227990119</v>
      </c>
      <c r="AO441">
        <f>100*SA_data_IRIS_csv!K441/SA_data_IRIS_csv!Q441</f>
        <v>141.92310086255813</v>
      </c>
      <c r="AP441">
        <f>100*SA_data_IRIS_csv!L441/SA_data_IRIS_csv!R441</f>
        <v>142.43227091433565</v>
      </c>
      <c r="AQ441">
        <f>100*SA_data_IRIS_csv!M441/SA_data_IRIS_csv!S441</f>
        <v>197.15059010928701</v>
      </c>
      <c r="AR441">
        <f>100*SA_data_IRIS_csv!N441/SA_data_IRIS_csv!T441</f>
        <v>155.46802457810881</v>
      </c>
    </row>
    <row r="442" spans="1:44">
      <c r="A442" t="s">
        <v>561</v>
      </c>
      <c r="B442">
        <f>100*SA_data_IRIS_csv!B442</f>
        <v>201.32831200000001</v>
      </c>
      <c r="C442">
        <f>100*SA_data_IRIS_csv!C442</f>
        <v>139.399283</v>
      </c>
      <c r="D442">
        <f>100*SA_data_IRIS_csv!D442</f>
        <v>400.558356</v>
      </c>
      <c r="E442">
        <f>100*SA_data_IRIS_csv!E442</f>
        <v>95.669655300000002</v>
      </c>
      <c r="F442">
        <f>100*SA_data_IRIS_csv!F442</f>
        <v>108.39093099999999</v>
      </c>
      <c r="G442">
        <f>100*SA_data_IRIS_csv!G442</f>
        <v>296.162736</v>
      </c>
      <c r="H442">
        <f>100*SA_data_IRIS_csv!H442</f>
        <v>351.11892</v>
      </c>
      <c r="I442" s="18">
        <v>237.506</v>
      </c>
      <c r="J442">
        <f>100*SA_data_IRIS_csv!I442/data_transformations!I442</f>
        <v>12.074340395611058</v>
      </c>
      <c r="K442">
        <f>100*SA_data_IRIS_csv!J442/data_transformations!I442</f>
        <v>10.785173806135424</v>
      </c>
      <c r="L442">
        <f>100*SA_data_IRIS_csv!K442/data_transformations!I442</f>
        <v>10.246135760780781</v>
      </c>
      <c r="M442">
        <f>100*SA_data_IRIS_csv!L442/data_transformations!I442</f>
        <v>7.9710396789975819</v>
      </c>
      <c r="N442">
        <f>100*SA_data_IRIS_csv!M442/data_transformations!I442</f>
        <v>12.984380731434152</v>
      </c>
      <c r="O442">
        <f>100*SA_data_IRIS_csv!N442/data_transformations!I442</f>
        <v>12.257885148164677</v>
      </c>
      <c r="P442">
        <f>100*SA_data_IRIS_csv!O442/data_transformations!I442</f>
        <v>7.3989217535556993</v>
      </c>
      <c r="Q442">
        <f>100*SA_data_IRIS_csv!P442/data_transformations!I442</f>
        <v>6.1817369245408536</v>
      </c>
      <c r="R442">
        <f>100*SA_data_IRIS_csv!Q442/data_transformations!I442</f>
        <v>7.8933402945609785</v>
      </c>
      <c r="S442">
        <f>100*SA_data_IRIS_csv!R442/data_transformations!I442</f>
        <v>5.6648986551918687</v>
      </c>
      <c r="T442">
        <f>100*SA_data_IRIS_csv!S442/data_transformations!I442</f>
        <v>7.1043076806480672</v>
      </c>
      <c r="U442">
        <f>100*SA_data_IRIS_csv!T442/data_transformations!I442</f>
        <v>6.9163722600692195</v>
      </c>
      <c r="V442">
        <f>100*SA_data_IRIS_csv!U442</f>
        <v>96.220318599999999</v>
      </c>
      <c r="W442">
        <f>100*SA_data_IRIS_csv!V442</f>
        <v>97.444803300000004</v>
      </c>
      <c r="X442">
        <f>100*SA_data_IRIS_csv!W442</f>
        <v>97.400737000000007</v>
      </c>
      <c r="Y442">
        <f>100*SA_data_IRIS_csv!X442</f>
        <v>95.218940900000007</v>
      </c>
      <c r="Z442">
        <f>100*SA_data_IRIS_csv!Y442</f>
        <v>96.186671000000004</v>
      </c>
      <c r="AA442">
        <f>100*SA_data_IRIS_csv!Z442</f>
        <v>96.852706499999996</v>
      </c>
      <c r="AB442">
        <f>100*SA_data_IRIS_csv!AA442</f>
        <v>94.980236599999998</v>
      </c>
      <c r="AC442">
        <f>100*SA_data_IRIS_csv!AB442</f>
        <v>93.826919499999988</v>
      </c>
      <c r="AD442">
        <f>100*SA_data_IRIS_csv!AC442</f>
        <v>92.775233400000005</v>
      </c>
      <c r="AE442">
        <f>100*SA_data_IRIS_csv!AD442</f>
        <v>93.07456710000001</v>
      </c>
      <c r="AF442">
        <f>100*SA_data_IRIS_csv!AE442</f>
        <v>91.60588589999999</v>
      </c>
      <c r="AG442">
        <f>100*SA_data_IRIS_csv!AF442</f>
        <v>94.463425999999998</v>
      </c>
      <c r="AH442">
        <f>100*SA_data_IRIS_csv!AG442</f>
        <v>96.6046537</v>
      </c>
      <c r="AI442">
        <f>100*SA_data_IRIS_csv!AH442</f>
        <v>93.410035899999997</v>
      </c>
      <c r="AJ442">
        <f>100*SA_data_IRIS_csv!AI442/data_transformations!I442</f>
        <v>10.894613020302646</v>
      </c>
      <c r="AK442">
        <f>100*SA_data_IRIS_csv!AJ442/data_transformations!I442</f>
        <v>6.5345472535430682</v>
      </c>
      <c r="AL442">
        <f>100*SA_data_IRIS_csv!AI442/SA_data_IRIS_csv!AJ442</f>
        <v>166.72330304743798</v>
      </c>
      <c r="AM442">
        <f>100*SA_data_IRIS_csv!I442/SA_data_IRIS_csv!O442</f>
        <v>163.19054042987403</v>
      </c>
      <c r="AN442">
        <f>100*SA_data_IRIS_csv!J442/SA_data_IRIS_csv!P442</f>
        <v>174.46834017344551</v>
      </c>
      <c r="AO442">
        <f>100*SA_data_IRIS_csv!K442/SA_data_IRIS_csv!Q442</f>
        <v>129.80734870687166</v>
      </c>
      <c r="AP442">
        <f>100*SA_data_IRIS_csv!L442/SA_data_IRIS_csv!R442</f>
        <v>140.70930768888761</v>
      </c>
      <c r="AQ442">
        <f>100*SA_data_IRIS_csv!M442/SA_data_IRIS_csv!S442</f>
        <v>182.76771383090906</v>
      </c>
      <c r="AR442">
        <f>100*SA_data_IRIS_csv!N442/SA_data_IRIS_csv!T442</f>
        <v>177.22997963735978</v>
      </c>
    </row>
    <row r="443" spans="1:44">
      <c r="A443" t="s">
        <v>562</v>
      </c>
      <c r="B443">
        <f>100*SA_data_IRIS_csv!B443</f>
        <v>202.25968</v>
      </c>
      <c r="C443">
        <f>100*SA_data_IRIS_csv!C443</f>
        <v>139.905226</v>
      </c>
      <c r="D443">
        <f>100*SA_data_IRIS_csv!D443</f>
        <v>403.28448800000001</v>
      </c>
      <c r="E443">
        <f>100*SA_data_IRIS_csv!E443</f>
        <v>87.421226599999997</v>
      </c>
      <c r="F443">
        <f>100*SA_data_IRIS_csv!F443</f>
        <v>110.012799</v>
      </c>
      <c r="G443">
        <f>100*SA_data_IRIS_csv!G443</f>
        <v>295.14854300000002</v>
      </c>
      <c r="H443">
        <f>100*SA_data_IRIS_csv!H443</f>
        <v>350.39288399999998</v>
      </c>
      <c r="I443" s="18">
        <v>237.78100000000001</v>
      </c>
      <c r="J443">
        <f>100*SA_data_IRIS_csv!I443/data_transformations!I443</f>
        <v>12.563094486102758</v>
      </c>
      <c r="K443">
        <f>100*SA_data_IRIS_csv!J443/data_transformations!I443</f>
        <v>10.700970178441509</v>
      </c>
      <c r="L443">
        <f>100*SA_data_IRIS_csv!K443/data_transformations!I443</f>
        <v>10.52605691792027</v>
      </c>
      <c r="M443">
        <f>100*SA_data_IRIS_csv!L443/data_transformations!I443</f>
        <v>8.2278910425980207</v>
      </c>
      <c r="N443">
        <f>100*SA_data_IRIS_csv!M443/data_transformations!I443</f>
        <v>12.907261892245385</v>
      </c>
      <c r="O443">
        <f>100*SA_data_IRIS_csv!N443/data_transformations!I443</f>
        <v>11.925257232495447</v>
      </c>
      <c r="P443">
        <f>100*SA_data_IRIS_csv!O443/data_transformations!I443</f>
        <v>7.5528437932383161</v>
      </c>
      <c r="Q443">
        <f>100*SA_data_IRIS_csv!P443/data_transformations!I443</f>
        <v>6.2704157186654941</v>
      </c>
      <c r="R443">
        <f>100*SA_data_IRIS_csv!Q443/data_transformations!I443</f>
        <v>7.3138171258426867</v>
      </c>
      <c r="S443">
        <f>100*SA_data_IRIS_csv!R443/data_transformations!I443</f>
        <v>5.73276283639147</v>
      </c>
      <c r="T443">
        <f>100*SA_data_IRIS_csv!S443/data_transformations!I443</f>
        <v>7.105726361652108</v>
      </c>
      <c r="U443">
        <f>100*SA_data_IRIS_csv!T443/data_transformations!I443</f>
        <v>8.7097280691056049</v>
      </c>
      <c r="V443">
        <f>100*SA_data_IRIS_csv!U443</f>
        <v>96.586372299999994</v>
      </c>
      <c r="W443">
        <f>100*SA_data_IRIS_csv!V443</f>
        <v>96.815289299999989</v>
      </c>
      <c r="X443">
        <f>100*SA_data_IRIS_csv!W443</f>
        <v>97.031051399999996</v>
      </c>
      <c r="Y443">
        <f>100*SA_data_IRIS_csv!X443</f>
        <v>95.788695199999992</v>
      </c>
      <c r="Z443">
        <f>100*SA_data_IRIS_csv!Y443</f>
        <v>95.377442899999991</v>
      </c>
      <c r="AA443">
        <f>100*SA_data_IRIS_csv!Z443</f>
        <v>97.166778800000003</v>
      </c>
      <c r="AB443">
        <f>100*SA_data_IRIS_csv!AA443</f>
        <v>94.329555400000004</v>
      </c>
      <c r="AC443">
        <f>100*SA_data_IRIS_csv!AB443</f>
        <v>96.844350899999995</v>
      </c>
      <c r="AD443">
        <f>100*SA_data_IRIS_csv!AC443</f>
        <v>92.111506599999998</v>
      </c>
      <c r="AE443">
        <f>100*SA_data_IRIS_csv!AD443</f>
        <v>92.265475600000002</v>
      </c>
      <c r="AF443">
        <f>100*SA_data_IRIS_csv!AE443</f>
        <v>90.633633899999992</v>
      </c>
      <c r="AG443">
        <f>100*SA_data_IRIS_csv!AF443</f>
        <v>96.042321200000004</v>
      </c>
      <c r="AH443">
        <f>100*SA_data_IRIS_csv!AG443</f>
        <v>96.472231199999996</v>
      </c>
      <c r="AI443">
        <f>100*SA_data_IRIS_csv!AH443</f>
        <v>93.249293499999993</v>
      </c>
      <c r="AJ443">
        <f>100*SA_data_IRIS_csv!AI443/data_transformations!I443</f>
        <v>10.964372468784301</v>
      </c>
      <c r="AK443">
        <f>100*SA_data_IRIS_csv!AJ443/data_transformations!I443</f>
        <v>6.8535434706725944</v>
      </c>
      <c r="AL443">
        <f>100*SA_data_IRIS_csv!AI443/SA_data_IRIS_csv!AJ443</f>
        <v>159.98107425308677</v>
      </c>
      <c r="AM443">
        <f>100*SA_data_IRIS_csv!I443/SA_data_IRIS_csv!O443</f>
        <v>166.33595014039437</v>
      </c>
      <c r="AN443">
        <f>100*SA_data_IRIS_csv!J443/SA_data_IRIS_csv!P443</f>
        <v>170.65806572580723</v>
      </c>
      <c r="AO443">
        <f>100*SA_data_IRIS_csv!K443/SA_data_IRIS_csv!Q443</f>
        <v>143.92015464438447</v>
      </c>
      <c r="AP443">
        <f>100*SA_data_IRIS_csv!L443/SA_data_IRIS_csv!R443</f>
        <v>143.52400888394556</v>
      </c>
      <c r="AQ443">
        <f>100*SA_data_IRIS_csv!M443/SA_data_IRIS_csv!S443</f>
        <v>181.64591816964364</v>
      </c>
      <c r="AR443">
        <f>100*SA_data_IRIS_csv!N443/SA_data_IRIS_csv!T443</f>
        <v>136.91882384704624</v>
      </c>
    </row>
    <row r="444" spans="1:44">
      <c r="A444" t="s">
        <v>563</v>
      </c>
      <c r="B444">
        <f>100*SA_data_IRIS_csv!B444</f>
        <v>203.67545100000001</v>
      </c>
      <c r="C444">
        <f>100*SA_data_IRIS_csv!C444</f>
        <v>131.94218900000001</v>
      </c>
      <c r="D444">
        <f>100*SA_data_IRIS_csv!D444</f>
        <v>415.51959800000003</v>
      </c>
      <c r="E444">
        <f>100*SA_data_IRIS_csv!E444</f>
        <v>89.615946499999993</v>
      </c>
      <c r="F444">
        <f>100*SA_data_IRIS_csv!F444</f>
        <v>114.06728699999999</v>
      </c>
      <c r="G444">
        <f>100*SA_data_IRIS_csv!G444</f>
        <v>267.84348</v>
      </c>
      <c r="H444">
        <f>100*SA_data_IRIS_csv!H444</f>
        <v>355.08141999999998</v>
      </c>
      <c r="I444" s="18">
        <v>238.01599999999999</v>
      </c>
      <c r="J444">
        <f>100*SA_data_IRIS_csv!I444/data_transformations!I444</f>
        <v>12.659339624226943</v>
      </c>
      <c r="K444">
        <f>100*SA_data_IRIS_csv!J444/data_transformations!I444</f>
        <v>10.917118849152999</v>
      </c>
      <c r="L444">
        <f>100*SA_data_IRIS_csv!K444/data_transformations!I444</f>
        <v>10.442596338061307</v>
      </c>
      <c r="M444">
        <f>100*SA_data_IRIS_csv!L444/data_transformations!I444</f>
        <v>8.2392892914762044</v>
      </c>
      <c r="N444">
        <f>100*SA_data_IRIS_csv!M444/data_transformations!I444</f>
        <v>13.208131302097339</v>
      </c>
      <c r="O444">
        <f>100*SA_data_IRIS_csv!N444/data_transformations!I444</f>
        <v>12.547783006184458</v>
      </c>
      <c r="P444">
        <f>100*SA_data_IRIS_csv!O444/data_transformations!I444</f>
        <v>7.6411457212960467</v>
      </c>
      <c r="Q444">
        <f>100*SA_data_IRIS_csv!P444/data_transformations!I444</f>
        <v>6.1578259444743217</v>
      </c>
      <c r="R444">
        <f>100*SA_data_IRIS_csv!Q444/data_transformations!I444</f>
        <v>7.9138147015326705</v>
      </c>
      <c r="S444">
        <f>100*SA_data_IRIS_csv!R444/data_transformations!I444</f>
        <v>5.7903378764452818</v>
      </c>
      <c r="T444">
        <f>100*SA_data_IRIS_csv!S444/data_transformations!I444</f>
        <v>6.7641577036837859</v>
      </c>
      <c r="U444">
        <f>100*SA_data_IRIS_csv!T444/data_transformations!I444</f>
        <v>7.6956004638343645</v>
      </c>
      <c r="V444">
        <f>100*SA_data_IRIS_csv!U444</f>
        <v>97.799112600000001</v>
      </c>
      <c r="W444">
        <f>100*SA_data_IRIS_csv!V444</f>
        <v>97.415890400000009</v>
      </c>
      <c r="X444">
        <f>100*SA_data_IRIS_csv!W444</f>
        <v>96.185521399999999</v>
      </c>
      <c r="Y444">
        <f>100*SA_data_IRIS_csv!X444</f>
        <v>95.0163498</v>
      </c>
      <c r="Z444">
        <f>100*SA_data_IRIS_csv!Y444</f>
        <v>95.823316199999994</v>
      </c>
      <c r="AA444">
        <f>100*SA_data_IRIS_csv!Z444</f>
        <v>97.880500100000006</v>
      </c>
      <c r="AB444">
        <f>100*SA_data_IRIS_csv!AA444</f>
        <v>93.910994900000006</v>
      </c>
      <c r="AC444">
        <f>100*SA_data_IRIS_csv!AB444</f>
        <v>95.633016600000005</v>
      </c>
      <c r="AD444">
        <f>100*SA_data_IRIS_csv!AC444</f>
        <v>92.140542800000006</v>
      </c>
      <c r="AE444">
        <f>100*SA_data_IRIS_csv!AD444</f>
        <v>93.234915000000001</v>
      </c>
      <c r="AF444">
        <f>100*SA_data_IRIS_csv!AE444</f>
        <v>92.060365600000011</v>
      </c>
      <c r="AG444">
        <f>100*SA_data_IRIS_csv!AF444</f>
        <v>95.285983399999992</v>
      </c>
      <c r="AH444">
        <f>100*SA_data_IRIS_csv!AG444</f>
        <v>96.655669799999998</v>
      </c>
      <c r="AI444">
        <f>100*SA_data_IRIS_csv!AH444</f>
        <v>93.421852999999999</v>
      </c>
      <c r="AJ444">
        <f>100*SA_data_IRIS_csv!AI444/data_transformations!I444</f>
        <v>11.063829616496371</v>
      </c>
      <c r="AK444">
        <f>100*SA_data_IRIS_csv!AJ444/data_transformations!I444</f>
        <v>6.7004301391503098</v>
      </c>
      <c r="AL444">
        <f>100*SA_data_IRIS_csv!AI444/SA_data_IRIS_csv!AJ444</f>
        <v>165.12118456173306</v>
      </c>
      <c r="AM444">
        <f>100*SA_data_IRIS_csv!I444/SA_data_IRIS_csv!O444</f>
        <v>165.67331766681369</v>
      </c>
      <c r="AN444">
        <f>100*SA_data_IRIS_csv!J444/SA_data_IRIS_csv!P444</f>
        <v>177.28852597643481</v>
      </c>
      <c r="AO444">
        <f>100*SA_data_IRIS_csv!K444/SA_data_IRIS_csv!Q444</f>
        <v>131.95401626018469</v>
      </c>
      <c r="AP444">
        <f>100*SA_data_IRIS_csv!L444/SA_data_IRIS_csv!R444</f>
        <v>142.29375672520075</v>
      </c>
      <c r="AQ444">
        <f>100*SA_data_IRIS_csv!M444/SA_data_IRIS_csv!S444</f>
        <v>195.2664600783057</v>
      </c>
      <c r="AR444">
        <f>100*SA_data_IRIS_csv!N444/SA_data_IRIS_csv!T444</f>
        <v>163.05138325661562</v>
      </c>
    </row>
    <row r="445" spans="1:44">
      <c r="A445" t="s">
        <v>564</v>
      </c>
      <c r="B445">
        <f>100*SA_data_IRIS_csv!B445</f>
        <v>210.47652199999999</v>
      </c>
      <c r="C445">
        <f>100*SA_data_IRIS_csv!C445</f>
        <v>138.32348299999998</v>
      </c>
      <c r="D445">
        <f>100*SA_data_IRIS_csv!D445</f>
        <v>436.27883499999996</v>
      </c>
      <c r="E445">
        <f>100*SA_data_IRIS_csv!E445</f>
        <v>101.57005400000001</v>
      </c>
      <c r="F445">
        <f>100*SA_data_IRIS_csv!F445</f>
        <v>109.949231</v>
      </c>
      <c r="G445">
        <f>100*SA_data_IRIS_csv!G445</f>
        <v>305.81967500000002</v>
      </c>
      <c r="H445">
        <f>100*SA_data_IRIS_csv!H445</f>
        <v>339.72708900000003</v>
      </c>
      <c r="I445" s="18">
        <v>237.81700000000001</v>
      </c>
      <c r="J445">
        <f>100*SA_data_IRIS_csv!I445/data_transformations!I445</f>
        <v>12.675881076626146</v>
      </c>
      <c r="K445">
        <f>100*SA_data_IRIS_csv!J445/data_transformations!I445</f>
        <v>10.639050362253329</v>
      </c>
      <c r="L445">
        <f>100*SA_data_IRIS_csv!K445/data_transformations!I445</f>
        <v>10.301548123136698</v>
      </c>
      <c r="M445">
        <f>100*SA_data_IRIS_csv!L445/data_transformations!I445</f>
        <v>8.2075669947901115</v>
      </c>
      <c r="N445">
        <f>100*SA_data_IRIS_csv!M445/data_transformations!I445</f>
        <v>13.194398003506899</v>
      </c>
      <c r="O445">
        <f>100*SA_data_IRIS_csv!N445/data_transformations!I445</f>
        <v>12.45323656424898</v>
      </c>
      <c r="P445">
        <f>100*SA_data_IRIS_csv!O445/data_transformations!I445</f>
        <v>7.5296664241833007</v>
      </c>
      <c r="Q445">
        <f>100*SA_data_IRIS_csv!P445/data_transformations!I445</f>
        <v>6.3784530121900449</v>
      </c>
      <c r="R445">
        <f>100*SA_data_IRIS_csv!Q445/data_transformations!I445</f>
        <v>6.928956929067307</v>
      </c>
      <c r="S445">
        <f>100*SA_data_IRIS_csv!R445/data_transformations!I445</f>
        <v>5.8517100964186746</v>
      </c>
      <c r="T445">
        <f>100*SA_data_IRIS_csv!S445/data_transformations!I445</f>
        <v>7.297034442449446</v>
      </c>
      <c r="U445">
        <f>100*SA_data_IRIS_csv!T445/data_transformations!I445</f>
        <v>7.9966096620510738</v>
      </c>
      <c r="V445">
        <f>100*SA_data_IRIS_csv!U445</f>
        <v>95.785482799999997</v>
      </c>
      <c r="W445">
        <f>100*SA_data_IRIS_csv!V445</f>
        <v>97.644597600000012</v>
      </c>
      <c r="X445">
        <f>100*SA_data_IRIS_csv!W445</f>
        <v>95.341588999999999</v>
      </c>
      <c r="Y445">
        <f>100*SA_data_IRIS_csv!X445</f>
        <v>93.683639900000003</v>
      </c>
      <c r="Z445">
        <f>100*SA_data_IRIS_csv!Y445</f>
        <v>96.290076999999997</v>
      </c>
      <c r="AA445">
        <f>100*SA_data_IRIS_csv!Z445</f>
        <v>97.093141799999998</v>
      </c>
      <c r="AB445">
        <f>100*SA_data_IRIS_csv!AA445</f>
        <v>94.556063999999992</v>
      </c>
      <c r="AC445">
        <f>100*SA_data_IRIS_csv!AB445</f>
        <v>95.911629599999998</v>
      </c>
      <c r="AD445">
        <f>100*SA_data_IRIS_csv!AC445</f>
        <v>93.159786600000004</v>
      </c>
      <c r="AE445">
        <f>100*SA_data_IRIS_csv!AD445</f>
        <v>92.704248499999991</v>
      </c>
      <c r="AF445">
        <f>100*SA_data_IRIS_csv!AE445</f>
        <v>87.929413199999999</v>
      </c>
      <c r="AG445">
        <f>100*SA_data_IRIS_csv!AF445</f>
        <v>94.960847999999999</v>
      </c>
      <c r="AH445">
        <f>100*SA_data_IRIS_csv!AG445</f>
        <v>96.453572200000011</v>
      </c>
      <c r="AI445">
        <f>100*SA_data_IRIS_csv!AH445</f>
        <v>93.237689700000004</v>
      </c>
      <c r="AJ445">
        <f>100*SA_data_IRIS_csv!AI445/data_transformations!I445</f>
        <v>11.055594974286951</v>
      </c>
      <c r="AK445">
        <f>100*SA_data_IRIS_csv!AJ445/data_transformations!I445</f>
        <v>6.6995203454757224</v>
      </c>
      <c r="AL445">
        <f>100*SA_data_IRIS_csv!AI445/SA_data_IRIS_csv!AJ445</f>
        <v>165.0206940822703</v>
      </c>
      <c r="AM445">
        <f>100*SA_data_IRIS_csv!I445/SA_data_IRIS_csv!O445</f>
        <v>168.345851761966</v>
      </c>
      <c r="AN445">
        <f>100*SA_data_IRIS_csv!J445/SA_data_IRIS_csv!P445</f>
        <v>166.79671923459705</v>
      </c>
      <c r="AO445">
        <f>100*SA_data_IRIS_csv!K445/SA_data_IRIS_csv!Q445</f>
        <v>148.67386575779116</v>
      </c>
      <c r="AP445">
        <f>100*SA_data_IRIS_csv!L445/SA_data_IRIS_csv!R445</f>
        <v>140.25928932831539</v>
      </c>
      <c r="AQ445">
        <f>100*SA_data_IRIS_csv!M445/SA_data_IRIS_csv!S445</f>
        <v>180.81863402960511</v>
      </c>
      <c r="AR445">
        <f>100*SA_data_IRIS_csv!N445/SA_data_IRIS_csv!T445</f>
        <v>155.73145483575865</v>
      </c>
    </row>
    <row r="446" spans="1:44">
      <c r="A446" t="s">
        <v>565</v>
      </c>
      <c r="B446">
        <f>100*SA_data_IRIS_csv!B446</f>
        <v>201.05641499999999</v>
      </c>
      <c r="C446">
        <f>100*SA_data_IRIS_csv!C446</f>
        <v>131.63697999999999</v>
      </c>
      <c r="D446">
        <f>100*SA_data_IRIS_csv!D446</f>
        <v>428.23438700000003</v>
      </c>
      <c r="E446">
        <f>100*SA_data_IRIS_csv!E446</f>
        <v>91.620934200000008</v>
      </c>
      <c r="F446">
        <f>100*SA_data_IRIS_csv!F446</f>
        <v>113.18237099999999</v>
      </c>
      <c r="G446">
        <f>100*SA_data_IRIS_csv!G446</f>
        <v>292.49221599999998</v>
      </c>
      <c r="H446">
        <f>100*SA_data_IRIS_csv!H446</f>
        <v>354.742887</v>
      </c>
      <c r="I446" s="18">
        <v>237.833</v>
      </c>
      <c r="J446">
        <f>100*SA_data_IRIS_csv!I446/data_transformations!I446</f>
        <v>12.366859603166928</v>
      </c>
      <c r="K446">
        <f>100*SA_data_IRIS_csv!J446/data_transformations!I446</f>
        <v>10.747789625493519</v>
      </c>
      <c r="L446">
        <f>100*SA_data_IRIS_csv!K446/data_transformations!I446</f>
        <v>10.406328978737182</v>
      </c>
      <c r="M446">
        <f>100*SA_data_IRIS_csv!L446/data_transformations!I446</f>
        <v>8.1948105183048607</v>
      </c>
      <c r="N446">
        <f>100*SA_data_IRIS_csv!M446/data_transformations!I446</f>
        <v>12.953762514032956</v>
      </c>
      <c r="O446">
        <f>100*SA_data_IRIS_csv!N446/data_transformations!I446</f>
        <v>12.307407634768936</v>
      </c>
      <c r="P446">
        <f>100*SA_data_IRIS_csv!O446/data_transformations!I446</f>
        <v>7.547022448524805</v>
      </c>
      <c r="Q446">
        <f>100*SA_data_IRIS_csv!P446/data_transformations!I446</f>
        <v>6.3131778600951094</v>
      </c>
      <c r="R446">
        <f>100*SA_data_IRIS_csv!Q446/data_transformations!I446</f>
        <v>7.8378681259539258</v>
      </c>
      <c r="S446">
        <f>100*SA_data_IRIS_csv!R446/data_transformations!I446</f>
        <v>5.7038826823863813</v>
      </c>
      <c r="T446">
        <f>100*SA_data_IRIS_csv!S446/data_transformations!I446</f>
        <v>6.7925896322209285</v>
      </c>
      <c r="U446">
        <f>100*SA_data_IRIS_csv!T446/data_transformations!I446</f>
        <v>8.3597081986099493</v>
      </c>
      <c r="V446">
        <f>100*SA_data_IRIS_csv!U446</f>
        <v>97.495769199999998</v>
      </c>
      <c r="W446">
        <f>100*SA_data_IRIS_csv!V446</f>
        <v>97.7009051</v>
      </c>
      <c r="X446">
        <f>100*SA_data_IRIS_csv!W446</f>
        <v>95.687674000000001</v>
      </c>
      <c r="Y446">
        <f>100*SA_data_IRIS_csv!X446</f>
        <v>95.724272900000003</v>
      </c>
      <c r="Z446">
        <f>100*SA_data_IRIS_csv!Y446</f>
        <v>96.291273700000005</v>
      </c>
      <c r="AA446">
        <f>100*SA_data_IRIS_csv!Z446</f>
        <v>96.681378600000002</v>
      </c>
      <c r="AB446">
        <f>100*SA_data_IRIS_csv!AA446</f>
        <v>94.868373500000004</v>
      </c>
      <c r="AC446">
        <f>100*SA_data_IRIS_csv!AB446</f>
        <v>95.965277900000004</v>
      </c>
      <c r="AD446">
        <f>100*SA_data_IRIS_csv!AC446</f>
        <v>92.622794600000006</v>
      </c>
      <c r="AE446">
        <f>100*SA_data_IRIS_csv!AD446</f>
        <v>92.068196099999994</v>
      </c>
      <c r="AF446">
        <f>100*SA_data_IRIS_csv!AE446</f>
        <v>94.009149800000003</v>
      </c>
      <c r="AG446">
        <f>100*SA_data_IRIS_csv!AF446</f>
        <v>94.357180900000003</v>
      </c>
      <c r="AH446">
        <f>100*SA_data_IRIS_csv!AG446</f>
        <v>96.716726300000005</v>
      </c>
      <c r="AI446">
        <f>100*SA_data_IRIS_csv!AH446</f>
        <v>93.672051100000004</v>
      </c>
      <c r="AJ446">
        <f>100*SA_data_IRIS_csv!AI446/data_transformations!I446</f>
        <v>10.838034923664926</v>
      </c>
      <c r="AK446">
        <f>100*SA_data_IRIS_csv!AJ446/data_transformations!I446</f>
        <v>6.7170768984960043</v>
      </c>
      <c r="AL446">
        <f>100*SA_data_IRIS_csv!AI446/SA_data_IRIS_csv!AJ446</f>
        <v>161.35046669022995</v>
      </c>
      <c r="AM446">
        <f>100*SA_data_IRIS_csv!I446/SA_data_IRIS_csv!O446</f>
        <v>163.86408928178346</v>
      </c>
      <c r="AN446">
        <f>100*SA_data_IRIS_csv!J446/SA_data_IRIS_csv!P446</f>
        <v>170.24373245412735</v>
      </c>
      <c r="AO446">
        <f>100*SA_data_IRIS_csv!K446/SA_data_IRIS_csv!Q446</f>
        <v>132.76989114269711</v>
      </c>
      <c r="AP446">
        <f>100*SA_data_IRIS_csv!L446/SA_data_IRIS_csv!R446</f>
        <v>143.67074104820702</v>
      </c>
      <c r="AQ446">
        <f>100*SA_data_IRIS_csv!M446/SA_data_IRIS_csv!S446</f>
        <v>190.70432950323172</v>
      </c>
      <c r="AR446">
        <f>100*SA_data_IRIS_csv!N446/SA_data_IRIS_csv!T446</f>
        <v>147.22293341309938</v>
      </c>
    </row>
    <row r="447" spans="1:44">
      <c r="A447" t="s">
        <v>566</v>
      </c>
      <c r="B447">
        <f>100*SA_data_IRIS_csv!B447</f>
        <v>205.18091200000001</v>
      </c>
      <c r="C447">
        <f>100*SA_data_IRIS_csv!C447</f>
        <v>136.580658</v>
      </c>
      <c r="D447">
        <f>100*SA_data_IRIS_csv!D447</f>
        <v>425.835104</v>
      </c>
      <c r="E447">
        <f>100*SA_data_IRIS_csv!E447</f>
        <v>98.377301200000005</v>
      </c>
      <c r="F447">
        <f>100*SA_data_IRIS_csv!F447</f>
        <v>106.965592</v>
      </c>
      <c r="G447">
        <f>100*SA_data_IRIS_csv!G447</f>
        <v>301.64876600000002</v>
      </c>
      <c r="H447">
        <f>100*SA_data_IRIS_csv!H447</f>
        <v>426.35189300000002</v>
      </c>
      <c r="I447" s="18">
        <v>237.46899999999999</v>
      </c>
      <c r="J447">
        <f>100*SA_data_IRIS_csv!I447/data_transformations!I447</f>
        <v>12.560551987838412</v>
      </c>
      <c r="K447">
        <f>100*SA_data_IRIS_csv!J447/data_transformations!I447</f>
        <v>10.775726263217514</v>
      </c>
      <c r="L447">
        <f>100*SA_data_IRIS_csv!K447/data_transformations!I447</f>
        <v>10.448305547250378</v>
      </c>
      <c r="M447">
        <f>100*SA_data_IRIS_csv!L447/data_transformations!I447</f>
        <v>8.3830082663421344</v>
      </c>
      <c r="N447">
        <f>100*SA_data_IRIS_csv!M447/data_transformations!I447</f>
        <v>13.346208220862513</v>
      </c>
      <c r="O447">
        <f>100*SA_data_IRIS_csv!N447/data_transformations!I447</f>
        <v>12.469507683108112</v>
      </c>
      <c r="P447">
        <f>100*SA_data_IRIS_csv!O447/data_transformations!I447</f>
        <v>7.5548018899308964</v>
      </c>
      <c r="Q447">
        <f>100*SA_data_IRIS_csv!P447/data_transformations!I447</f>
        <v>6.3773825215080704</v>
      </c>
      <c r="R447">
        <f>100*SA_data_IRIS_csv!Q447/data_transformations!I447</f>
        <v>7.7332902399892189</v>
      </c>
      <c r="S447">
        <f>100*SA_data_IRIS_csv!R447/data_transformations!I447</f>
        <v>5.6636825859375328</v>
      </c>
      <c r="T447">
        <f>100*SA_data_IRIS_csv!S447/data_transformations!I447</f>
        <v>7.205231546012322</v>
      </c>
      <c r="U447">
        <f>100*SA_data_IRIS_csv!T447/data_transformations!I447</f>
        <v>7.9878777019316214</v>
      </c>
      <c r="V447">
        <f>100*SA_data_IRIS_csv!U447</f>
        <v>96.734875500000001</v>
      </c>
      <c r="W447">
        <f>100*SA_data_IRIS_csv!V447</f>
        <v>97.574858499999991</v>
      </c>
      <c r="X447">
        <f>100*SA_data_IRIS_csv!W447</f>
        <v>97.558365899999998</v>
      </c>
      <c r="Y447">
        <f>100*SA_data_IRIS_csv!X447</f>
        <v>95.097674600000005</v>
      </c>
      <c r="Z447">
        <f>100*SA_data_IRIS_csv!Y447</f>
        <v>96.552006999999989</v>
      </c>
      <c r="AA447">
        <f>100*SA_data_IRIS_csv!Z447</f>
        <v>97.052028300000003</v>
      </c>
      <c r="AB447">
        <f>100*SA_data_IRIS_csv!AA447</f>
        <v>94.179502100000008</v>
      </c>
      <c r="AC447">
        <f>100*SA_data_IRIS_csv!AB447</f>
        <v>95.577918799999992</v>
      </c>
      <c r="AD447">
        <f>100*SA_data_IRIS_csv!AC447</f>
        <v>93.180123199999997</v>
      </c>
      <c r="AE447">
        <f>100*SA_data_IRIS_csv!AD447</f>
        <v>93.733985700000005</v>
      </c>
      <c r="AF447">
        <f>100*SA_data_IRIS_csv!AE447</f>
        <v>89.778372099999999</v>
      </c>
      <c r="AG447">
        <f>100*SA_data_IRIS_csv!AF447</f>
        <v>93.168839500000004</v>
      </c>
      <c r="AH447">
        <f>100*SA_data_IRIS_csv!AG447</f>
        <v>96.715099600000002</v>
      </c>
      <c r="AI447">
        <f>100*SA_data_IRIS_csv!AH447</f>
        <v>93.606340500000002</v>
      </c>
      <c r="AJ447">
        <f>100*SA_data_IRIS_csv!AI447/data_transformations!I447</f>
        <v>11.051807899136309</v>
      </c>
      <c r="AK447">
        <f>100*SA_data_IRIS_csv!AJ447/data_transformations!I447</f>
        <v>6.6277836264944057</v>
      </c>
      <c r="AL447">
        <f>100*SA_data_IRIS_csv!AI447/SA_data_IRIS_csv!AJ447</f>
        <v>166.74967865512343</v>
      </c>
      <c r="AM447">
        <f>100*SA_data_IRIS_csv!I447/SA_data_IRIS_csv!O447</f>
        <v>166.25918416972948</v>
      </c>
      <c r="AN447">
        <f>100*SA_data_IRIS_csv!J447/SA_data_IRIS_csv!P447</f>
        <v>168.96785204393478</v>
      </c>
      <c r="AO447">
        <f>100*SA_data_IRIS_csv!K447/SA_data_IRIS_csv!Q447</f>
        <v>135.10815219661202</v>
      </c>
      <c r="AP447">
        <f>100*SA_data_IRIS_csv!L447/SA_data_IRIS_csv!R447</f>
        <v>148.01338420970953</v>
      </c>
      <c r="AQ447">
        <f>100*SA_data_IRIS_csv!M447/SA_data_IRIS_csv!S447</f>
        <v>185.2294147056088</v>
      </c>
      <c r="AR447">
        <f>100*SA_data_IRIS_csv!N447/SA_data_IRIS_csv!T447</f>
        <v>156.10539054813955</v>
      </c>
    </row>
    <row r="448" spans="1:44">
      <c r="A448" t="s">
        <v>567</v>
      </c>
      <c r="B448">
        <f>100*SA_data_IRIS_csv!B448</f>
        <v>204.95628199999999</v>
      </c>
      <c r="C448">
        <f>100*SA_data_IRIS_csv!C448</f>
        <v>140.575209</v>
      </c>
      <c r="D448">
        <f>100*SA_data_IRIS_csv!D448</f>
        <v>434.85022200000003</v>
      </c>
      <c r="E448">
        <f>100*SA_data_IRIS_csv!E448</f>
        <v>93.890642400000004</v>
      </c>
      <c r="F448">
        <f>100*SA_data_IRIS_csv!F448</f>
        <v>111.424584</v>
      </c>
      <c r="G448">
        <f>100*SA_data_IRIS_csv!G448</f>
        <v>308.02082899999999</v>
      </c>
      <c r="H448">
        <f>100*SA_data_IRIS_csv!H448</f>
        <v>348.05272500000001</v>
      </c>
      <c r="I448" s="18">
        <v>238.03800000000001</v>
      </c>
      <c r="J448">
        <f>100*SA_data_IRIS_csv!I448/data_transformations!I448</f>
        <v>12.30257664742604</v>
      </c>
      <c r="K448">
        <f>100*SA_data_IRIS_csv!J448/data_transformations!I448</f>
        <v>10.839023559263646</v>
      </c>
      <c r="L448">
        <f>100*SA_data_IRIS_csv!K448/data_transformations!I448</f>
        <v>10.385233618161807</v>
      </c>
      <c r="M448">
        <f>100*SA_data_IRIS_csv!L448/data_transformations!I448</f>
        <v>8.4644197144993658</v>
      </c>
      <c r="N448">
        <f>100*SA_data_IRIS_csv!M448/data_transformations!I448</f>
        <v>13.557789134507935</v>
      </c>
      <c r="O448">
        <f>100*SA_data_IRIS_csv!N448/data_transformations!I448</f>
        <v>12.530785462825262</v>
      </c>
      <c r="P448">
        <f>100*SA_data_IRIS_csv!O448/data_transformations!I448</f>
        <v>7.4136099698367479</v>
      </c>
      <c r="Q448">
        <f>100*SA_data_IRIS_csv!P448/data_transformations!I448</f>
        <v>6.3020302220653841</v>
      </c>
      <c r="R448">
        <f>100*SA_data_IRIS_csv!Q448/data_transformations!I448</f>
        <v>7.3507965114813603</v>
      </c>
      <c r="S448">
        <f>100*SA_data_IRIS_csv!R448/data_transformations!I448</f>
        <v>5.634647073156386</v>
      </c>
      <c r="T448">
        <f>100*SA_data_IRIS_csv!S448/data_transformations!I448</f>
        <v>6.4029722145203714</v>
      </c>
      <c r="U448">
        <f>100*SA_data_IRIS_csv!T448/data_transformations!I448</f>
        <v>7.7278457221115948</v>
      </c>
      <c r="V448">
        <f>100*SA_data_IRIS_csv!U448</f>
        <v>96.7401172</v>
      </c>
      <c r="W448">
        <f>100*SA_data_IRIS_csv!V448</f>
        <v>97.264679999999998</v>
      </c>
      <c r="X448">
        <f>100*SA_data_IRIS_csv!W448</f>
        <v>95.604231900000002</v>
      </c>
      <c r="Y448">
        <f>100*SA_data_IRIS_csv!X448</f>
        <v>94.879179100000002</v>
      </c>
      <c r="Z448">
        <f>100*SA_data_IRIS_csv!Y448</f>
        <v>96.693343299999995</v>
      </c>
      <c r="AA448">
        <f>100*SA_data_IRIS_csv!Z448</f>
        <v>96.305178699999999</v>
      </c>
      <c r="AB448">
        <f>100*SA_data_IRIS_csv!AA448</f>
        <v>95.185007799999994</v>
      </c>
      <c r="AC448">
        <f>100*SA_data_IRIS_csv!AB448</f>
        <v>92.042184800000001</v>
      </c>
      <c r="AD448">
        <f>100*SA_data_IRIS_csv!AC448</f>
        <v>96.687556900000004</v>
      </c>
      <c r="AE448">
        <f>100*SA_data_IRIS_csv!AD448</f>
        <v>93.328295100000005</v>
      </c>
      <c r="AF448">
        <f>100*SA_data_IRIS_csv!AE448</f>
        <v>92.043689700000002</v>
      </c>
      <c r="AG448">
        <f>100*SA_data_IRIS_csv!AF448</f>
        <v>92.974983200000011</v>
      </c>
      <c r="AH448">
        <f>100*SA_data_IRIS_csv!AG448</f>
        <v>96.443037799999999</v>
      </c>
      <c r="AI448">
        <f>100*SA_data_IRIS_csv!AH448</f>
        <v>93.67005739999999</v>
      </c>
      <c r="AJ448">
        <f>100*SA_data_IRIS_csv!AI448/data_transformations!I448</f>
        <v>11.244618296238416</v>
      </c>
      <c r="AK448">
        <f>100*SA_data_IRIS_csv!AJ448/data_transformations!I448</f>
        <v>6.4411716616674646</v>
      </c>
      <c r="AL448">
        <f>100*SA_data_IRIS_csv!AI448/SA_data_IRIS_csv!AJ448</f>
        <v>174.57411301669075</v>
      </c>
      <c r="AM448">
        <f>100*SA_data_IRIS_csv!I448/SA_data_IRIS_csv!O448</f>
        <v>165.945830674674</v>
      </c>
      <c r="AN448">
        <f>100*SA_data_IRIS_csv!J448/SA_data_IRIS_csv!P448</f>
        <v>171.99256711452804</v>
      </c>
      <c r="AO448">
        <f>100*SA_data_IRIS_csv!K448/SA_data_IRIS_csv!Q448</f>
        <v>141.28038508399595</v>
      </c>
      <c r="AP448">
        <f>100*SA_data_IRIS_csv!L448/SA_data_IRIS_csv!R448</f>
        <v>150.22093850072872</v>
      </c>
      <c r="AQ448">
        <f>100*SA_data_IRIS_csv!M448/SA_data_IRIS_csv!S448</f>
        <v>211.74212038219054</v>
      </c>
      <c r="AR448">
        <f>100*SA_data_IRIS_csv!N448/SA_data_IRIS_csv!T448</f>
        <v>162.15108211815192</v>
      </c>
    </row>
    <row r="449" spans="1:44">
      <c r="A449" t="s">
        <v>568</v>
      </c>
      <c r="B449">
        <f>100*SA_data_IRIS_csv!B449</f>
        <v>202.56199700000002</v>
      </c>
      <c r="C449">
        <f>100*SA_data_IRIS_csv!C449</f>
        <v>129.69660300000001</v>
      </c>
      <c r="D449">
        <f>100*SA_data_IRIS_csv!D449</f>
        <v>426.14277900000002</v>
      </c>
      <c r="E449">
        <f>100*SA_data_IRIS_csv!E449</f>
        <v>100.85141200000001</v>
      </c>
      <c r="F449">
        <f>100*SA_data_IRIS_csv!F449</f>
        <v>109.279533</v>
      </c>
      <c r="G449">
        <f>100*SA_data_IRIS_csv!G449</f>
        <v>285.27434899999997</v>
      </c>
      <c r="H449">
        <f>100*SA_data_IRIS_csv!H449</f>
        <v>372.66470900000002</v>
      </c>
      <c r="I449" s="18">
        <v>238.827</v>
      </c>
      <c r="J449">
        <f>100*SA_data_IRIS_csv!I449/data_transformations!I449</f>
        <v>12.278500713905881</v>
      </c>
      <c r="K449">
        <f>100*SA_data_IRIS_csv!J449/data_transformations!I449</f>
        <v>10.785967415744452</v>
      </c>
      <c r="L449">
        <f>100*SA_data_IRIS_csv!K449/data_transformations!I449</f>
        <v>10.308854149656446</v>
      </c>
      <c r="M449">
        <f>100*SA_data_IRIS_csv!L449/data_transformations!I449</f>
        <v>8.2358014797321903</v>
      </c>
      <c r="N449">
        <f>100*SA_data_IRIS_csv!M449/data_transformations!I449</f>
        <v>13.276488587973724</v>
      </c>
      <c r="O449">
        <f>100*SA_data_IRIS_csv!N449/data_transformations!I449</f>
        <v>12.440783621617323</v>
      </c>
      <c r="P449">
        <f>100*SA_data_IRIS_csv!O449/data_transformations!I449</f>
        <v>7.6390164428645004</v>
      </c>
      <c r="Q449">
        <f>100*SA_data_IRIS_csv!P449/data_transformations!I449</f>
        <v>6.3641401097865824</v>
      </c>
      <c r="R449">
        <f>100*SA_data_IRIS_csv!Q449/data_transformations!I449</f>
        <v>7.3241625528101935</v>
      </c>
      <c r="S449">
        <f>100*SA_data_IRIS_csv!R449/data_transformations!I449</f>
        <v>5.7298941074501633</v>
      </c>
      <c r="T449">
        <f>100*SA_data_IRIS_csv!S449/data_transformations!I449</f>
        <v>7.410885285164575</v>
      </c>
      <c r="U449">
        <f>100*SA_data_IRIS_csv!T449/data_transformations!I449</f>
        <v>7.6373130759922443</v>
      </c>
      <c r="V449">
        <f>100*SA_data_IRIS_csv!U449</f>
        <v>97.204642699999994</v>
      </c>
      <c r="W449">
        <f>100*SA_data_IRIS_csv!V449</f>
        <v>97.338263100000006</v>
      </c>
      <c r="X449">
        <f>100*SA_data_IRIS_csv!W449</f>
        <v>96.88785</v>
      </c>
      <c r="Y449">
        <f>100*SA_data_IRIS_csv!X449</f>
        <v>95.542930499999997</v>
      </c>
      <c r="Z449">
        <f>100*SA_data_IRIS_csv!Y449</f>
        <v>95.786795599999991</v>
      </c>
      <c r="AA449">
        <f>100*SA_data_IRIS_csv!Z449</f>
        <v>96.904206799999997</v>
      </c>
      <c r="AB449">
        <f>100*SA_data_IRIS_csv!AA449</f>
        <v>94.124267200000006</v>
      </c>
      <c r="AC449">
        <f>100*SA_data_IRIS_csv!AB449</f>
        <v>96.377880500000003</v>
      </c>
      <c r="AD449">
        <f>100*SA_data_IRIS_csv!AC449</f>
        <v>92.548856400000005</v>
      </c>
      <c r="AE449">
        <f>100*SA_data_IRIS_csv!AD449</f>
        <v>92.501421399999998</v>
      </c>
      <c r="AF449">
        <f>100*SA_data_IRIS_csv!AE449</f>
        <v>89.874127599999994</v>
      </c>
      <c r="AG449">
        <f>100*SA_data_IRIS_csv!AF449</f>
        <v>94.867753499999992</v>
      </c>
      <c r="AH449">
        <f>100*SA_data_IRIS_csv!AG449</f>
        <v>96.683473300000003</v>
      </c>
      <c r="AI449">
        <f>100*SA_data_IRIS_csv!AH449</f>
        <v>93.067771899999997</v>
      </c>
      <c r="AJ449">
        <f>100*SA_data_IRIS_csv!AI449/data_transformations!I449</f>
        <v>10.984679454165567</v>
      </c>
      <c r="AK449">
        <f>100*SA_data_IRIS_csv!AJ449/data_transformations!I449</f>
        <v>6.676418076683122</v>
      </c>
      <c r="AL449">
        <f>100*SA_data_IRIS_csv!AI449/SA_data_IRIS_csv!AJ449</f>
        <v>164.52953257269371</v>
      </c>
      <c r="AM449">
        <f>100*SA_data_IRIS_csv!I449/SA_data_IRIS_csv!O449</f>
        <v>160.73405268521262</v>
      </c>
      <c r="AN449">
        <f>100*SA_data_IRIS_csv!J449/SA_data_IRIS_csv!P449</f>
        <v>169.48035759234963</v>
      </c>
      <c r="AO449">
        <f>100*SA_data_IRIS_csv!K449/SA_data_IRIS_csv!Q449</f>
        <v>140.75130194510857</v>
      </c>
      <c r="AP449">
        <f>100*SA_data_IRIS_csv!L449/SA_data_IRIS_csv!R449</f>
        <v>143.73392117358296</v>
      </c>
      <c r="AQ449">
        <f>100*SA_data_IRIS_csv!M449/SA_data_IRIS_csv!S449</f>
        <v>179.14848330672669</v>
      </c>
      <c r="AR449">
        <f>100*SA_data_IRIS_csv!N449/SA_data_IRIS_csv!T449</f>
        <v>162.89477068479357</v>
      </c>
    </row>
    <row r="450" spans="1:44">
      <c r="A450" t="s">
        <v>569</v>
      </c>
      <c r="B450">
        <f>100*SA_data_IRIS_csv!B450</f>
        <v>205.77196999999998</v>
      </c>
      <c r="C450">
        <f>100*SA_data_IRIS_csv!C450</f>
        <v>131.61675600000001</v>
      </c>
      <c r="D450">
        <f>100*SA_data_IRIS_csv!D450</f>
        <v>431.45180300000004</v>
      </c>
      <c r="E450">
        <f>100*SA_data_IRIS_csv!E450</f>
        <v>97.422211199999992</v>
      </c>
      <c r="F450">
        <f>100*SA_data_IRIS_csv!F450</f>
        <v>118.133149</v>
      </c>
      <c r="G450">
        <f>100*SA_data_IRIS_csv!G450</f>
        <v>298.48340400000001</v>
      </c>
      <c r="H450">
        <f>100*SA_data_IRIS_csv!H450</f>
        <v>344.22519999999997</v>
      </c>
      <c r="I450" s="18">
        <v>239.464</v>
      </c>
      <c r="J450">
        <f>100*SA_data_IRIS_csv!I450/data_transformations!I450</f>
        <v>12.324101242775532</v>
      </c>
      <c r="K450">
        <f>100*SA_data_IRIS_csv!J450/data_transformations!I450</f>
        <v>10.664823856613102</v>
      </c>
      <c r="L450">
        <f>100*SA_data_IRIS_csv!K450/data_transformations!I450</f>
        <v>10.050173637791065</v>
      </c>
      <c r="M450">
        <f>100*SA_data_IRIS_csv!L450/data_transformations!I450</f>
        <v>8.319050838539404</v>
      </c>
      <c r="N450">
        <f>100*SA_data_IRIS_csv!M450/data_transformations!I450</f>
        <v>13.23345930912371</v>
      </c>
      <c r="O450">
        <f>100*SA_data_IRIS_csv!N450/data_transformations!I450</f>
        <v>12.665568060334747</v>
      </c>
      <c r="P450">
        <f>100*SA_data_IRIS_csv!O450/data_transformations!I450</f>
        <v>7.4422546186483141</v>
      </c>
      <c r="Q450">
        <f>100*SA_data_IRIS_csv!P450/data_transformations!I450</f>
        <v>6.3508127735275455</v>
      </c>
      <c r="R450">
        <f>100*SA_data_IRIS_csv!Q450/data_transformations!I450</f>
        <v>7.5849462549694309</v>
      </c>
      <c r="S450">
        <f>100*SA_data_IRIS_csv!R450/data_transformations!I450</f>
        <v>5.9517737112885447</v>
      </c>
      <c r="T450">
        <f>100*SA_data_IRIS_csv!S450/data_transformations!I450</f>
        <v>6.9179627417899985</v>
      </c>
      <c r="U450">
        <f>100*SA_data_IRIS_csv!T450/data_transformations!I450</f>
        <v>7.5807520545885811</v>
      </c>
      <c r="V450">
        <f>100*SA_data_IRIS_csv!U450</f>
        <v>96.354180299999996</v>
      </c>
      <c r="W450">
        <f>100*SA_data_IRIS_csv!V450</f>
        <v>97.390348299999999</v>
      </c>
      <c r="X450">
        <f>100*SA_data_IRIS_csv!W450</f>
        <v>98.473050200000003</v>
      </c>
      <c r="Y450">
        <f>100*SA_data_IRIS_csv!X450</f>
        <v>96.237884899999997</v>
      </c>
      <c r="Z450">
        <f>100*SA_data_IRIS_csv!Y450</f>
        <v>96.179234800000003</v>
      </c>
      <c r="AA450">
        <f>100*SA_data_IRIS_csv!Z450</f>
        <v>97.449279399999995</v>
      </c>
      <c r="AB450">
        <f>100*SA_data_IRIS_csv!AA450</f>
        <v>94.192026799999994</v>
      </c>
      <c r="AC450">
        <f>100*SA_data_IRIS_csv!AB450</f>
        <v>95.970248699999999</v>
      </c>
      <c r="AD450">
        <f>100*SA_data_IRIS_csv!AC450</f>
        <v>91.768940400000005</v>
      </c>
      <c r="AE450">
        <f>100*SA_data_IRIS_csv!AD450</f>
        <v>92.945104099999995</v>
      </c>
      <c r="AF450">
        <f>100*SA_data_IRIS_csv!AE450</f>
        <v>92.352361000000002</v>
      </c>
      <c r="AG450">
        <f>100*SA_data_IRIS_csv!AF450</f>
        <v>95.285623900000004</v>
      </c>
      <c r="AH450">
        <f>100*SA_data_IRIS_csv!AG450</f>
        <v>96.9072192</v>
      </c>
      <c r="AI450">
        <f>100*SA_data_IRIS_csv!AH450</f>
        <v>93.614137400000004</v>
      </c>
      <c r="AJ450">
        <f>100*SA_data_IRIS_csv!AI450/data_transformations!I450</f>
        <v>10.982016252964955</v>
      </c>
      <c r="AK450">
        <f>100*SA_data_IRIS_csv!AJ450/data_transformations!I450</f>
        <v>6.8539866952861388</v>
      </c>
      <c r="AL450">
        <f>100*SA_data_IRIS_csv!AI450/SA_data_IRIS_csv!AJ450</f>
        <v>160.22815247829249</v>
      </c>
      <c r="AM450">
        <f>100*SA_data_IRIS_csv!I450/SA_data_IRIS_csv!O450</f>
        <v>165.59633974218787</v>
      </c>
      <c r="AN450">
        <f>100*SA_data_IRIS_csv!J450/SA_data_IRIS_csv!P450</f>
        <v>167.92848784753812</v>
      </c>
      <c r="AO450">
        <f>100*SA_data_IRIS_csv!K450/SA_data_IRIS_csv!Q450</f>
        <v>132.50158010291096</v>
      </c>
      <c r="AP450">
        <f>100*SA_data_IRIS_csv!L450/SA_data_IRIS_csv!R450</f>
        <v>139.77431337419495</v>
      </c>
      <c r="AQ450">
        <f>100*SA_data_IRIS_csv!M450/SA_data_IRIS_csv!S450</f>
        <v>191.29127754885246</v>
      </c>
      <c r="AR450">
        <f>100*SA_data_IRIS_csv!N450/SA_data_IRIS_csv!T450</f>
        <v>167.07535042870001</v>
      </c>
    </row>
    <row r="451" spans="1:44">
      <c r="A451" t="s">
        <v>570</v>
      </c>
      <c r="B451">
        <f>100*SA_data_IRIS_csv!B451</f>
        <v>207.66393399999998</v>
      </c>
      <c r="C451">
        <f>100*SA_data_IRIS_csv!C451</f>
        <v>131.7518</v>
      </c>
      <c r="D451">
        <f>100*SA_data_IRIS_csv!D451</f>
        <v>436.433921</v>
      </c>
      <c r="E451">
        <f>100*SA_data_IRIS_csv!E451</f>
        <v>99.875668099999999</v>
      </c>
      <c r="F451">
        <f>100*SA_data_IRIS_csv!F451</f>
        <v>115.28085100000001</v>
      </c>
      <c r="G451">
        <f>100*SA_data_IRIS_csv!G451</f>
        <v>290.08797300000003</v>
      </c>
      <c r="H451">
        <f>100*SA_data_IRIS_csv!H451</f>
        <v>365.90187200000003</v>
      </c>
      <c r="I451" s="18">
        <v>240.167</v>
      </c>
      <c r="J451">
        <f>100*SA_data_IRIS_csv!I451/data_transformations!I451</f>
        <v>12.174231180803357</v>
      </c>
      <c r="K451">
        <f>100*SA_data_IRIS_csv!J451/data_transformations!I451</f>
        <v>10.786174203783203</v>
      </c>
      <c r="L451">
        <f>100*SA_data_IRIS_csv!K451/data_transformations!I451</f>
        <v>11.450993933388018</v>
      </c>
      <c r="M451">
        <f>100*SA_data_IRIS_csv!L451/data_transformations!I451</f>
        <v>8.182376971024329</v>
      </c>
      <c r="N451">
        <f>100*SA_data_IRIS_csv!M451/data_transformations!I451</f>
        <v>12.811011754320951</v>
      </c>
      <c r="O451">
        <f>100*SA_data_IRIS_csv!N451/data_transformations!I451</f>
        <v>12.544098023458677</v>
      </c>
      <c r="P451">
        <f>100*SA_data_IRIS_csv!O451/data_transformations!I451</f>
        <v>7.4470334392318671</v>
      </c>
      <c r="Q451">
        <f>100*SA_data_IRIS_csv!P451/data_transformations!I451</f>
        <v>6.3800662039330964</v>
      </c>
      <c r="R451">
        <f>100*SA_data_IRIS_csv!Q451/data_transformations!I451</f>
        <v>7.8714194706183607</v>
      </c>
      <c r="S451">
        <f>100*SA_data_IRIS_csv!R451/data_transformations!I451</f>
        <v>5.4639398834977326</v>
      </c>
      <c r="T451">
        <f>100*SA_data_IRIS_csv!S451/data_transformations!I451</f>
        <v>6.4258044194248169</v>
      </c>
      <c r="U451">
        <f>100*SA_data_IRIS_csv!T451/data_transformations!I451</f>
        <v>7.955966431691281</v>
      </c>
      <c r="V451">
        <f>100*SA_data_IRIS_csv!U451</f>
        <v>97.411253799999997</v>
      </c>
      <c r="W451">
        <f>100*SA_data_IRIS_csv!V451</f>
        <v>97.442931000000002</v>
      </c>
      <c r="X451">
        <f>100*SA_data_IRIS_csv!W451</f>
        <v>95.18781469999999</v>
      </c>
      <c r="Y451">
        <f>100*SA_data_IRIS_csv!X451</f>
        <v>95.8673979</v>
      </c>
      <c r="Z451">
        <f>100*SA_data_IRIS_csv!Y451</f>
        <v>96.789119900000003</v>
      </c>
      <c r="AA451">
        <f>100*SA_data_IRIS_csv!Z451</f>
        <v>96.850178999999997</v>
      </c>
      <c r="AB451">
        <f>100*SA_data_IRIS_csv!AA451</f>
        <v>94.112152899999998</v>
      </c>
      <c r="AC451">
        <f>100*SA_data_IRIS_csv!AB451</f>
        <v>96.051182999999995</v>
      </c>
      <c r="AD451">
        <f>100*SA_data_IRIS_csv!AC451</f>
        <v>93.7424587</v>
      </c>
      <c r="AE451">
        <f>100*SA_data_IRIS_csv!AD451</f>
        <v>93.121852699999991</v>
      </c>
      <c r="AF451">
        <f>100*SA_data_IRIS_csv!AE451</f>
        <v>92.8187815</v>
      </c>
      <c r="AG451">
        <f>100*SA_data_IRIS_csv!AF451</f>
        <v>95.523758099999995</v>
      </c>
      <c r="AH451">
        <f>100*SA_data_IRIS_csv!AG451</f>
        <v>96.693910200000005</v>
      </c>
      <c r="AI451">
        <f>100*SA_data_IRIS_csv!AH451</f>
        <v>94.030219400000007</v>
      </c>
      <c r="AJ451">
        <f>100*SA_data_IRIS_csv!AI451/data_transformations!I451</f>
        <v>11.039155254468765</v>
      </c>
      <c r="AK451">
        <f>100*SA_data_IRIS_csv!AJ451/data_transformations!I451</f>
        <v>6.5812972223494484</v>
      </c>
      <c r="AL451">
        <f>100*SA_data_IRIS_csv!AI451/SA_data_IRIS_csv!AJ451</f>
        <v>167.73524856134534</v>
      </c>
      <c r="AM451">
        <f>100*SA_data_IRIS_csv!I451/SA_data_IRIS_csv!O451</f>
        <v>163.47759520815421</v>
      </c>
      <c r="AN451">
        <f>100*SA_data_IRIS_csv!J451/SA_data_IRIS_csv!P451</f>
        <v>169.06053728931352</v>
      </c>
      <c r="AO451">
        <f>100*SA_data_IRIS_csv!K451/SA_data_IRIS_csv!Q451</f>
        <v>145.47559021763649</v>
      </c>
      <c r="AP451">
        <f>100*SA_data_IRIS_csv!L451/SA_data_IRIS_csv!R451</f>
        <v>149.75232424750604</v>
      </c>
      <c r="AQ451">
        <f>100*SA_data_IRIS_csv!M451/SA_data_IRIS_csv!S451</f>
        <v>199.36821786224991</v>
      </c>
      <c r="AR451">
        <f>100*SA_data_IRIS_csv!N451/SA_data_IRIS_csv!T451</f>
        <v>157.66906674582398</v>
      </c>
    </row>
    <row r="452" spans="1:44">
      <c r="A452" t="s">
        <v>571</v>
      </c>
      <c r="B452">
        <f>100*SA_data_IRIS_csv!B452</f>
        <v>202.743144</v>
      </c>
      <c r="C452">
        <f>100*SA_data_IRIS_csv!C452</f>
        <v>128.20102600000001</v>
      </c>
      <c r="D452">
        <f>100*SA_data_IRIS_csv!D452</f>
        <v>424.692182</v>
      </c>
      <c r="E452">
        <f>100*SA_data_IRIS_csv!E452</f>
        <v>103.080349</v>
      </c>
      <c r="F452">
        <f>100*SA_data_IRIS_csv!F452</f>
        <v>108.84941800000001</v>
      </c>
      <c r="G452">
        <f>100*SA_data_IRIS_csv!G452</f>
        <v>281.59848299999999</v>
      </c>
      <c r="H452">
        <f>100*SA_data_IRIS_csv!H452</f>
        <v>333.323306</v>
      </c>
      <c r="I452" s="18">
        <v>240.15</v>
      </c>
      <c r="J452">
        <f>100*SA_data_IRIS_csv!I452/data_transformations!I452</f>
        <v>12.307368686237769</v>
      </c>
      <c r="K452">
        <f>100*SA_data_IRIS_csv!J452/data_transformations!I452</f>
        <v>11.063878700811991</v>
      </c>
      <c r="L452">
        <f>100*SA_data_IRIS_csv!K452/data_transformations!I452</f>
        <v>9.9635316260670432</v>
      </c>
      <c r="M452">
        <f>100*SA_data_IRIS_csv!L452/data_transformations!I452</f>
        <v>8.3419426608369776</v>
      </c>
      <c r="N452">
        <f>100*SA_data_IRIS_csv!M452/data_transformations!I452</f>
        <v>13.064500229023526</v>
      </c>
      <c r="O452">
        <f>100*SA_data_IRIS_csv!N452/data_transformations!I452</f>
        <v>11.894661586508432</v>
      </c>
      <c r="P452">
        <f>100*SA_data_IRIS_csv!O452/data_transformations!I452</f>
        <v>7.5614008328128257</v>
      </c>
      <c r="Q452">
        <f>100*SA_data_IRIS_csv!P452/data_transformations!I452</f>
        <v>6.2317080574640844</v>
      </c>
      <c r="R452">
        <f>100*SA_data_IRIS_csv!Q452/data_transformations!I452</f>
        <v>7.2853306266916498</v>
      </c>
      <c r="S452">
        <f>100*SA_data_IRIS_csv!R452/data_transformations!I452</f>
        <v>5.7876431813449924</v>
      </c>
      <c r="T452">
        <f>100*SA_data_IRIS_csv!S452/data_transformations!I452</f>
        <v>7.1524016239850088</v>
      </c>
      <c r="U452">
        <f>100*SA_data_IRIS_csv!T452/data_transformations!I452</f>
        <v>7.6294364772017493</v>
      </c>
      <c r="V452">
        <f>100*SA_data_IRIS_csv!U452</f>
        <v>97.151856999999993</v>
      </c>
      <c r="W452">
        <f>100*SA_data_IRIS_csv!V452</f>
        <v>97.776797200000004</v>
      </c>
      <c r="X452">
        <f>100*SA_data_IRIS_csv!W452</f>
        <v>96.556466600000007</v>
      </c>
      <c r="Y452">
        <f>100*SA_data_IRIS_csv!X452</f>
        <v>95.724757400000001</v>
      </c>
      <c r="Z452">
        <f>100*SA_data_IRIS_csv!Y452</f>
        <v>96.566139800000002</v>
      </c>
      <c r="AA452">
        <f>100*SA_data_IRIS_csv!Z452</f>
        <v>97.717533400000008</v>
      </c>
      <c r="AB452">
        <f>100*SA_data_IRIS_csv!AA452</f>
        <v>94.8941856</v>
      </c>
      <c r="AC452">
        <f>100*SA_data_IRIS_csv!AB452</f>
        <v>95.500920399999998</v>
      </c>
      <c r="AD452">
        <f>100*SA_data_IRIS_csv!AC452</f>
        <v>92.130578600000007</v>
      </c>
      <c r="AE452">
        <f>100*SA_data_IRIS_csv!AD452</f>
        <v>93.2132139</v>
      </c>
      <c r="AF452">
        <f>100*SA_data_IRIS_csv!AE452</f>
        <v>92.789228999999992</v>
      </c>
      <c r="AG452">
        <f>100*SA_data_IRIS_csv!AF452</f>
        <v>96.042449699999992</v>
      </c>
      <c r="AH452">
        <f>100*SA_data_IRIS_csv!AG452</f>
        <v>97.094555800000009</v>
      </c>
      <c r="AI452">
        <f>100*SA_data_IRIS_csv!AH452</f>
        <v>93.871555299999997</v>
      </c>
      <c r="AJ452">
        <f>100*SA_data_IRIS_csv!AI452/data_transformations!I452</f>
        <v>11.097980095773474</v>
      </c>
      <c r="AK452">
        <f>100*SA_data_IRIS_csv!AJ452/data_transformations!I452</f>
        <v>6.6274059962523415</v>
      </c>
      <c r="AL452">
        <f>100*SA_data_IRIS_csv!AI452/SA_data_IRIS_csv!AJ452</f>
        <v>167.45586587043479</v>
      </c>
      <c r="AM452">
        <f>100*SA_data_IRIS_csv!I452/SA_data_IRIS_csv!O452</f>
        <v>162.76572236231328</v>
      </c>
      <c r="AN452">
        <f>100*SA_data_IRIS_csv!J452/SA_data_IRIS_csv!P452</f>
        <v>177.54167234391107</v>
      </c>
      <c r="AO452">
        <f>100*SA_data_IRIS_csv!K452/SA_data_IRIS_csv!Q452</f>
        <v>136.76155738990246</v>
      </c>
      <c r="AP452">
        <f>100*SA_data_IRIS_csv!L452/SA_data_IRIS_csv!R452</f>
        <v>144.13367236814329</v>
      </c>
      <c r="AQ452">
        <f>100*SA_data_IRIS_csv!M452/SA_data_IRIS_csv!S452</f>
        <v>182.65892934776994</v>
      </c>
      <c r="AR452">
        <f>100*SA_data_IRIS_csv!N452/SA_data_IRIS_csv!T452</f>
        <v>155.90485119119887</v>
      </c>
    </row>
    <row r="453" spans="1:44">
      <c r="A453" t="s">
        <v>572</v>
      </c>
      <c r="B453">
        <f>100*SA_data_IRIS_csv!B453</f>
        <v>203.25839999999999</v>
      </c>
      <c r="C453">
        <f>100*SA_data_IRIS_csv!C453</f>
        <v>125.758915</v>
      </c>
      <c r="D453">
        <f>100*SA_data_IRIS_csv!D453</f>
        <v>424.89021700000001</v>
      </c>
      <c r="E453">
        <f>100*SA_data_IRIS_csv!E453</f>
        <v>97.373150100000004</v>
      </c>
      <c r="F453">
        <f>100*SA_data_IRIS_csv!F453</f>
        <v>107.702546</v>
      </c>
      <c r="G453">
        <f>100*SA_data_IRIS_csv!G453</f>
        <v>289.67780699999997</v>
      </c>
      <c r="H453">
        <f>100*SA_data_IRIS_csv!H453</f>
        <v>358.407467</v>
      </c>
      <c r="I453" s="18">
        <v>240.602</v>
      </c>
      <c r="J453">
        <f>100*SA_data_IRIS_csv!I453/data_transformations!I453</f>
        <v>12.359780259515714</v>
      </c>
      <c r="K453">
        <f>100*SA_data_IRIS_csv!J453/data_transformations!I453</f>
        <v>10.897723834382091</v>
      </c>
      <c r="L453">
        <f>100*SA_data_IRIS_csv!K453/data_transformations!I453</f>
        <v>10.06124683086591</v>
      </c>
      <c r="M453">
        <f>100*SA_data_IRIS_csv!L453/data_transformations!I453</f>
        <v>8.1226514742188343</v>
      </c>
      <c r="N453">
        <f>100*SA_data_IRIS_csv!M453/data_transformations!I453</f>
        <v>12.595198502090588</v>
      </c>
      <c r="O453">
        <f>100*SA_data_IRIS_csv!N453/data_transformations!I453</f>
        <v>13.330602987506339</v>
      </c>
      <c r="P453">
        <f>100*SA_data_IRIS_csv!O453/data_transformations!I453</f>
        <v>7.5302313363978675</v>
      </c>
      <c r="Q453">
        <f>100*SA_data_IRIS_csv!P453/data_transformations!I453</f>
        <v>6.2054281759918872</v>
      </c>
      <c r="R453">
        <f>100*SA_data_IRIS_csv!Q453/data_transformations!I453</f>
        <v>7.3791376630285699</v>
      </c>
      <c r="S453">
        <f>100*SA_data_IRIS_csv!R453/data_transformations!I453</f>
        <v>5.8002620925844344</v>
      </c>
      <c r="T453">
        <f>100*SA_data_IRIS_csv!S453/data_transformations!I453</f>
        <v>6.9253778023457819</v>
      </c>
      <c r="U453">
        <f>100*SA_data_IRIS_csv!T453/data_transformations!I453</f>
        <v>7.685899992518765</v>
      </c>
      <c r="V453">
        <f>100*SA_data_IRIS_csv!U453</f>
        <v>96.308638599999995</v>
      </c>
      <c r="W453">
        <f>100*SA_data_IRIS_csv!V453</f>
        <v>97.578323900000001</v>
      </c>
      <c r="X453">
        <f>100*SA_data_IRIS_csv!W453</f>
        <v>95.1014847</v>
      </c>
      <c r="Y453">
        <f>100*SA_data_IRIS_csv!X453</f>
        <v>96.039505899999995</v>
      </c>
      <c r="Z453">
        <f>100*SA_data_IRIS_csv!Y453</f>
        <v>96.034118000000007</v>
      </c>
      <c r="AA453">
        <f>100*SA_data_IRIS_csv!Z453</f>
        <v>96.992592000000002</v>
      </c>
      <c r="AB453">
        <f>100*SA_data_IRIS_csv!AA453</f>
        <v>94.972916299999994</v>
      </c>
      <c r="AC453">
        <f>100*SA_data_IRIS_csv!AB453</f>
        <v>94.784314000000009</v>
      </c>
      <c r="AD453">
        <f>100*SA_data_IRIS_csv!AC453</f>
        <v>94.270365900000002</v>
      </c>
      <c r="AE453">
        <f>100*SA_data_IRIS_csv!AD453</f>
        <v>91.616546400000004</v>
      </c>
      <c r="AF453">
        <f>100*SA_data_IRIS_csv!AE453</f>
        <v>92.953491799999995</v>
      </c>
      <c r="AG453">
        <f>100*SA_data_IRIS_csv!AF453</f>
        <v>96.266252699999995</v>
      </c>
      <c r="AH453">
        <f>100*SA_data_IRIS_csv!AG453</f>
        <v>96.564223800000008</v>
      </c>
      <c r="AI453">
        <f>100*SA_data_IRIS_csv!AH453</f>
        <v>93.667895599999994</v>
      </c>
      <c r="AJ453">
        <f>100*SA_data_IRIS_csv!AI453/data_transformations!I453</f>
        <v>11.07605581000989</v>
      </c>
      <c r="AK453">
        <f>100*SA_data_IRIS_csv!AJ453/data_transformations!I453</f>
        <v>6.5979115718073835</v>
      </c>
      <c r="AL453">
        <f>100*SA_data_IRIS_csv!AI453/SA_data_IRIS_csv!AJ453</f>
        <v>167.87214695840186</v>
      </c>
      <c r="AM453">
        <f>100*SA_data_IRIS_csv!I453/SA_data_IRIS_csv!O453</f>
        <v>164.13546553044003</v>
      </c>
      <c r="AN453">
        <f>100*SA_data_IRIS_csv!J453/SA_data_IRIS_csv!P453</f>
        <v>175.61598531660033</v>
      </c>
      <c r="AO453">
        <f>100*SA_data_IRIS_csv!K453/SA_data_IRIS_csv!Q453</f>
        <v>136.34718974380186</v>
      </c>
      <c r="AP453">
        <f>100*SA_data_IRIS_csv!L453/SA_data_IRIS_csv!R453</f>
        <v>140.03938692017982</v>
      </c>
      <c r="AQ453">
        <f>100*SA_data_IRIS_csv!M453/SA_data_IRIS_csv!S453</f>
        <v>181.87020060947879</v>
      </c>
      <c r="AR453">
        <f>100*SA_data_IRIS_csv!N453/SA_data_IRIS_csv!T453</f>
        <v>173.44231645587331</v>
      </c>
    </row>
    <row r="454" spans="1:44">
      <c r="A454" t="s">
        <v>573</v>
      </c>
      <c r="B454">
        <f>100*SA_data_IRIS_csv!B454</f>
        <v>202.87318199999999</v>
      </c>
      <c r="C454">
        <f>100*SA_data_IRIS_csv!C454</f>
        <v>139.083865</v>
      </c>
      <c r="D454">
        <f>100*SA_data_IRIS_csv!D454</f>
        <v>411.37651499999998</v>
      </c>
      <c r="E454">
        <f>100*SA_data_IRIS_csv!E454</f>
        <v>98.130425799999998</v>
      </c>
      <c r="F454">
        <f>100*SA_data_IRIS_csv!F454</f>
        <v>99.612350599999999</v>
      </c>
      <c r="G454">
        <f>100*SA_data_IRIS_csv!G454</f>
        <v>306.487821</v>
      </c>
      <c r="H454">
        <f>100*SA_data_IRIS_csv!H454</f>
        <v>435.91405700000001</v>
      </c>
      <c r="I454" s="18">
        <v>241.05099999999999</v>
      </c>
      <c r="J454">
        <f>100*SA_data_IRIS_csv!I454/data_transformations!I454</f>
        <v>12.274720121468071</v>
      </c>
      <c r="K454">
        <f>100*SA_data_IRIS_csv!J454/data_transformations!I454</f>
        <v>10.95819237422786</v>
      </c>
      <c r="L454">
        <f>100*SA_data_IRIS_csv!K454/data_transformations!I454</f>
        <v>10.605548493887186</v>
      </c>
      <c r="M454">
        <f>100*SA_data_IRIS_csv!L454/data_transformations!I454</f>
        <v>8.2322917971715519</v>
      </c>
      <c r="N454">
        <f>100*SA_data_IRIS_csv!M454/data_transformations!I454</f>
        <v>13.262143529792452</v>
      </c>
      <c r="O454">
        <f>100*SA_data_IRIS_csv!N454/data_transformations!I454</f>
        <v>12.479821531543118</v>
      </c>
      <c r="P454">
        <f>100*SA_data_IRIS_csv!O454/data_transformations!I454</f>
        <v>7.4113882954229604</v>
      </c>
      <c r="Q454">
        <f>100*SA_data_IRIS_csv!P454/data_transformations!I454</f>
        <v>6.2216257555455075</v>
      </c>
      <c r="R454">
        <f>100*SA_data_IRIS_csv!Q454/data_transformations!I454</f>
        <v>7.6165203214257566</v>
      </c>
      <c r="S454">
        <f>100*SA_data_IRIS_csv!R454/data_transformations!I454</f>
        <v>6.1057930479442106</v>
      </c>
      <c r="T454">
        <f>100*SA_data_IRIS_csv!S454/data_transformations!I454</f>
        <v>7.0151353033175559</v>
      </c>
      <c r="U454">
        <f>100*SA_data_IRIS_csv!T454/data_transformations!I454</f>
        <v>7.636032540831609</v>
      </c>
      <c r="V454">
        <f>100*SA_data_IRIS_csv!U454</f>
        <v>96.815305300000006</v>
      </c>
      <c r="W454">
        <f>100*SA_data_IRIS_csv!V454</f>
        <v>97.126991599999997</v>
      </c>
      <c r="X454">
        <f>100*SA_data_IRIS_csv!W454</f>
        <v>94.857968200000002</v>
      </c>
      <c r="Y454">
        <f>100*SA_data_IRIS_csv!X454</f>
        <v>95.941709399999993</v>
      </c>
      <c r="Z454">
        <f>100*SA_data_IRIS_csv!Y454</f>
        <v>96.253135400000005</v>
      </c>
      <c r="AA454">
        <f>100*SA_data_IRIS_csv!Z454</f>
        <v>96.571687499999996</v>
      </c>
      <c r="AB454">
        <f>100*SA_data_IRIS_csv!AA454</f>
        <v>93.782741900000005</v>
      </c>
      <c r="AC454">
        <f>100*SA_data_IRIS_csv!AB454</f>
        <v>96.079652699999997</v>
      </c>
      <c r="AD454">
        <f>100*SA_data_IRIS_csv!AC454</f>
        <v>92.533780800000002</v>
      </c>
      <c r="AE454">
        <f>100*SA_data_IRIS_csv!AD454</f>
        <v>93.754547299999999</v>
      </c>
      <c r="AF454">
        <f>100*SA_data_IRIS_csv!AE454</f>
        <v>91.861190399999998</v>
      </c>
      <c r="AG454">
        <f>100*SA_data_IRIS_csv!AF454</f>
        <v>94.803876799999998</v>
      </c>
      <c r="AH454">
        <f>100*SA_data_IRIS_csv!AG454</f>
        <v>96.537503300000012</v>
      </c>
      <c r="AI454">
        <f>100*SA_data_IRIS_csv!AH454</f>
        <v>93.838938900000002</v>
      </c>
      <c r="AJ454">
        <f>100*SA_data_IRIS_csv!AI454/data_transformations!I454</f>
        <v>11.16976776698707</v>
      </c>
      <c r="AK454">
        <f>100*SA_data_IRIS_csv!AJ454/data_transformations!I454</f>
        <v>6.6761333493741981</v>
      </c>
      <c r="AL454">
        <f>100*SA_data_IRIS_csv!AI454/SA_data_IRIS_csv!AJ454</f>
        <v>167.30893741111524</v>
      </c>
      <c r="AM454">
        <f>100*SA_data_IRIS_csv!I454/SA_data_IRIS_csv!O454</f>
        <v>165.61971431247977</v>
      </c>
      <c r="AN454">
        <f>100*SA_data_IRIS_csv!J454/SA_data_IRIS_csv!P454</f>
        <v>176.13069002841451</v>
      </c>
      <c r="AO454">
        <f>100*SA_data_IRIS_csv!K454/SA_data_IRIS_csv!Q454</f>
        <v>139.24401230904752</v>
      </c>
      <c r="AP454">
        <f>100*SA_data_IRIS_csv!L454/SA_data_IRIS_csv!R454</f>
        <v>134.82756019618651</v>
      </c>
      <c r="AQ454">
        <f>100*SA_data_IRIS_csv!M454/SA_data_IRIS_csv!S454</f>
        <v>189.05043105185155</v>
      </c>
      <c r="AR454">
        <f>100*SA_data_IRIS_csv!N454/SA_data_IRIS_csv!T454</f>
        <v>163.4333204423981</v>
      </c>
    </row>
    <row r="455" spans="1:44">
      <c r="A455" t="s">
        <v>574</v>
      </c>
      <c r="B455">
        <f>100*SA_data_IRIS_csv!B455</f>
        <v>215.22912099999999</v>
      </c>
      <c r="C455">
        <f>100*SA_data_IRIS_csv!C455</f>
        <v>146.687477</v>
      </c>
      <c r="D455">
        <f>100*SA_data_IRIS_csv!D455</f>
        <v>435.22576900000001</v>
      </c>
      <c r="E455">
        <f>100*SA_data_IRIS_csv!E455</f>
        <v>104.603284</v>
      </c>
      <c r="F455">
        <f>100*SA_data_IRIS_csv!F455</f>
        <v>114.578124</v>
      </c>
      <c r="G455">
        <f>100*SA_data_IRIS_csv!G455</f>
        <v>298.22501199999999</v>
      </c>
      <c r="H455">
        <f>100*SA_data_IRIS_csv!H455</f>
        <v>336.82149799999996</v>
      </c>
      <c r="I455" s="18">
        <v>241.691</v>
      </c>
      <c r="J455">
        <f>100*SA_data_IRIS_csv!I455/data_transformations!I455</f>
        <v>12.829177834507698</v>
      </c>
      <c r="K455">
        <f>100*SA_data_IRIS_csv!J455/data_transformations!I455</f>
        <v>11.047128358110148</v>
      </c>
      <c r="L455">
        <f>100*SA_data_IRIS_csv!K455/data_transformations!I455</f>
        <v>10.359646904518579</v>
      </c>
      <c r="M455">
        <f>100*SA_data_IRIS_csv!L455/data_transformations!I455</f>
        <v>8.9040718107004402</v>
      </c>
      <c r="N455">
        <f>100*SA_data_IRIS_csv!M455/data_transformations!I455</f>
        <v>13.102615115995217</v>
      </c>
      <c r="O455">
        <f>100*SA_data_IRIS_csv!N455/data_transformations!I455</f>
        <v>12.898626303834234</v>
      </c>
      <c r="P455">
        <f>100*SA_data_IRIS_csv!O455/data_transformations!I455</f>
        <v>7.6264199328895153</v>
      </c>
      <c r="Q455">
        <f>100*SA_data_IRIS_csv!P455/data_transformations!I455</f>
        <v>6.2442244022326028</v>
      </c>
      <c r="R455">
        <f>100*SA_data_IRIS_csv!Q455/data_transformations!I455</f>
        <v>7.7221038847122969</v>
      </c>
      <c r="S455">
        <f>100*SA_data_IRIS_csv!R455/data_transformations!I455</f>
        <v>5.7816225262835594</v>
      </c>
      <c r="T455">
        <f>100*SA_data_IRIS_csv!S455/data_transformations!I455</f>
        <v>6.7154398384714362</v>
      </c>
      <c r="U455">
        <f>100*SA_data_IRIS_csv!T455/data_transformations!I455</f>
        <v>7.7684301028999849</v>
      </c>
      <c r="V455">
        <f>100*SA_data_IRIS_csv!U455</f>
        <v>96.583061799999996</v>
      </c>
      <c r="W455">
        <f>100*SA_data_IRIS_csv!V455</f>
        <v>97.803988200000006</v>
      </c>
      <c r="X455">
        <f>100*SA_data_IRIS_csv!W455</f>
        <v>95.595534499999999</v>
      </c>
      <c r="Y455">
        <f>100*SA_data_IRIS_csv!X455</f>
        <v>96.0860062</v>
      </c>
      <c r="Z455">
        <f>100*SA_data_IRIS_csv!Y455</f>
        <v>95.795414700000009</v>
      </c>
      <c r="AA455">
        <f>100*SA_data_IRIS_csv!Z455</f>
        <v>96.919948899999994</v>
      </c>
      <c r="AB455">
        <f>100*SA_data_IRIS_csv!AA455</f>
        <v>93.631503600000002</v>
      </c>
      <c r="AC455">
        <f>100*SA_data_IRIS_csv!AB455</f>
        <v>95.467614499999996</v>
      </c>
      <c r="AD455">
        <f>100*SA_data_IRIS_csv!AC455</f>
        <v>94.888278499999998</v>
      </c>
      <c r="AE455">
        <f>100*SA_data_IRIS_csv!AD455</f>
        <v>94.277479099999994</v>
      </c>
      <c r="AF455">
        <f>100*SA_data_IRIS_csv!AE455</f>
        <v>88.433937799999995</v>
      </c>
      <c r="AG455">
        <f>100*SA_data_IRIS_csv!AF455</f>
        <v>94.594389199999995</v>
      </c>
      <c r="AH455">
        <f>100*SA_data_IRIS_csv!AG455</f>
        <v>96.827686200000002</v>
      </c>
      <c r="AI455">
        <f>100*SA_data_IRIS_csv!AH455</f>
        <v>93.658143800000005</v>
      </c>
      <c r="AJ455">
        <f>100*SA_data_IRIS_csv!AI455/data_transformations!I455</f>
        <v>11.382165533677298</v>
      </c>
      <c r="AK455">
        <f>100*SA_data_IRIS_csv!AJ455/data_transformations!I455</f>
        <v>6.6258167246608268</v>
      </c>
      <c r="AL455">
        <f>100*SA_data_IRIS_csv!AI455/SA_data_IRIS_csv!AJ455</f>
        <v>171.78509467842167</v>
      </c>
      <c r="AM455">
        <f>100*SA_data_IRIS_csv!I455/SA_data_IRIS_csv!O455</f>
        <v>168.2201865016755</v>
      </c>
      <c r="AN455">
        <f>100*SA_data_IRIS_csv!J455/SA_data_IRIS_csv!P455</f>
        <v>176.91754245988156</v>
      </c>
      <c r="AO455">
        <f>100*SA_data_IRIS_csv!K455/SA_data_IRIS_csv!Q455</f>
        <v>134.15575676245319</v>
      </c>
      <c r="AP455">
        <f>100*SA_data_IRIS_csv!L455/SA_data_IRIS_csv!R455</f>
        <v>154.00645355559033</v>
      </c>
      <c r="AQ455">
        <f>100*SA_data_IRIS_csv!M455/SA_data_IRIS_csv!S455</f>
        <v>195.11179358547608</v>
      </c>
      <c r="AR455">
        <f>100*SA_data_IRIS_csv!N455/SA_data_IRIS_csv!T455</f>
        <v>166.03903405166932</v>
      </c>
    </row>
    <row r="456" spans="1:44">
      <c r="A456" t="s">
        <v>575</v>
      </c>
      <c r="B456">
        <f>100*SA_data_IRIS_csv!B456</f>
        <v>203.63945200000001</v>
      </c>
      <c r="C456">
        <f>100*SA_data_IRIS_csv!C456</f>
        <v>140.642977</v>
      </c>
      <c r="D456">
        <f>100*SA_data_IRIS_csv!D456</f>
        <v>408.65408600000006</v>
      </c>
      <c r="E456">
        <f>100*SA_data_IRIS_csv!E456</f>
        <v>98.55142810000001</v>
      </c>
      <c r="F456">
        <f>100*SA_data_IRIS_csv!F456</f>
        <v>108.477569</v>
      </c>
      <c r="G456">
        <f>100*SA_data_IRIS_csv!G456</f>
        <v>293.42576000000003</v>
      </c>
      <c r="H456">
        <f>100*SA_data_IRIS_csv!H456</f>
        <v>330.21516100000002</v>
      </c>
      <c r="I456" s="18">
        <v>242.029</v>
      </c>
      <c r="J456">
        <f>100*SA_data_IRIS_csv!I456/data_transformations!I456</f>
        <v>12.154080957240661</v>
      </c>
      <c r="K456">
        <f>100*SA_data_IRIS_csv!J456/data_transformations!I456</f>
        <v>11.043831689590915</v>
      </c>
      <c r="L456">
        <f>100*SA_data_IRIS_csv!K456/data_transformations!I456</f>
        <v>10.097599957029944</v>
      </c>
      <c r="M456">
        <f>100*SA_data_IRIS_csv!L456/data_transformations!I456</f>
        <v>8.1405643951757849</v>
      </c>
      <c r="N456">
        <f>100*SA_data_IRIS_csv!M456/data_transformations!I456</f>
        <v>13.259793702407563</v>
      </c>
      <c r="O456">
        <f>100*SA_data_IRIS_csv!N456/data_transformations!I456</f>
        <v>12.626651310380161</v>
      </c>
      <c r="P456">
        <f>100*SA_data_IRIS_csv!O456/data_transformations!I456</f>
        <v>7.6746608051101317</v>
      </c>
      <c r="Q456">
        <f>100*SA_data_IRIS_csv!P456/data_transformations!I456</f>
        <v>6.3110901586173558</v>
      </c>
      <c r="R456">
        <f>100*SA_data_IRIS_csv!Q456/data_transformations!I456</f>
        <v>7.5092835569291276</v>
      </c>
      <c r="S456">
        <f>100*SA_data_IRIS_csv!R456/data_transformations!I456</f>
        <v>5.8972294642377561</v>
      </c>
      <c r="T456">
        <f>100*SA_data_IRIS_csv!S456/data_transformations!I456</f>
        <v>6.9345934578087753</v>
      </c>
      <c r="U456">
        <f>100*SA_data_IRIS_csv!T456/data_transformations!I456</f>
        <v>8.0523948369823461</v>
      </c>
      <c r="V456">
        <f>100*SA_data_IRIS_csv!U456</f>
        <v>96.711553500000008</v>
      </c>
      <c r="W456">
        <f>100*SA_data_IRIS_csv!V456</f>
        <v>97.620734799999994</v>
      </c>
      <c r="X456">
        <f>100*SA_data_IRIS_csv!W456</f>
        <v>96.784420800000007</v>
      </c>
      <c r="Y456">
        <f>100*SA_data_IRIS_csv!X456</f>
        <v>95.960153000000005</v>
      </c>
      <c r="Z456">
        <f>100*SA_data_IRIS_csv!Y456</f>
        <v>96.461736200000004</v>
      </c>
      <c r="AA456">
        <f>100*SA_data_IRIS_csv!Z456</f>
        <v>96.58452170000001</v>
      </c>
      <c r="AB456">
        <f>100*SA_data_IRIS_csv!AA456</f>
        <v>94.697434999999999</v>
      </c>
      <c r="AC456">
        <f>100*SA_data_IRIS_csv!AB456</f>
        <v>94.297706000000005</v>
      </c>
      <c r="AD456">
        <f>100*SA_data_IRIS_csv!AC456</f>
        <v>97.0575592</v>
      </c>
      <c r="AE456">
        <f>100*SA_data_IRIS_csv!AD456</f>
        <v>92.911875100000003</v>
      </c>
      <c r="AF456">
        <f>100*SA_data_IRIS_csv!AE456</f>
        <v>91.797506999999996</v>
      </c>
      <c r="AG456">
        <f>100*SA_data_IRIS_csv!AF456</f>
        <v>96.169051800000005</v>
      </c>
      <c r="AH456">
        <f>100*SA_data_IRIS_csv!AG456</f>
        <v>96.785289500000005</v>
      </c>
      <c r="AI456">
        <f>100*SA_data_IRIS_csv!AH456</f>
        <v>93.88356850000001</v>
      </c>
      <c r="AJ456">
        <f>100*SA_data_IRIS_csv!AI456/data_transformations!I456</f>
        <v>11.166976767246899</v>
      </c>
      <c r="AK456">
        <f>100*SA_data_IRIS_csv!AJ456/data_transformations!I456</f>
        <v>6.993260683637085</v>
      </c>
      <c r="AL456">
        <f>100*SA_data_IRIS_csv!AI456/SA_data_IRIS_csv!AJ456</f>
        <v>159.68197486725364</v>
      </c>
      <c r="AM456">
        <f>100*SA_data_IRIS_csv!I456/SA_data_IRIS_csv!O456</f>
        <v>158.36635997186914</v>
      </c>
      <c r="AN456">
        <f>100*SA_data_IRIS_csv!J456/SA_data_IRIS_csv!P456</f>
        <v>174.99087181493249</v>
      </c>
      <c r="AO456">
        <f>100*SA_data_IRIS_csv!K456/SA_data_IRIS_csv!Q456</f>
        <v>134.46822030994514</v>
      </c>
      <c r="AP456">
        <f>100*SA_data_IRIS_csv!L456/SA_data_IRIS_csv!R456</f>
        <v>138.04048908970154</v>
      </c>
      <c r="AQ456">
        <f>100*SA_data_IRIS_csv!M456/SA_data_IRIS_csv!S456</f>
        <v>191.21227196781413</v>
      </c>
      <c r="AR456">
        <f>100*SA_data_IRIS_csv!N456/SA_data_IRIS_csv!T456</f>
        <v>156.80616221635785</v>
      </c>
    </row>
    <row r="457" spans="1:44">
      <c r="A457" t="s">
        <v>576</v>
      </c>
      <c r="B457">
        <f>100*SA_data_IRIS_csv!B457</f>
        <v>202.37276199999999</v>
      </c>
      <c r="C457">
        <f>100*SA_data_IRIS_csv!C457</f>
        <v>137.416246</v>
      </c>
      <c r="D457">
        <f>100*SA_data_IRIS_csv!D457</f>
        <v>431.32252900000003</v>
      </c>
      <c r="E457">
        <f>100*SA_data_IRIS_csv!E457</f>
        <v>97.021024400000002</v>
      </c>
      <c r="F457">
        <f>100*SA_data_IRIS_csv!F457</f>
        <v>108.25186600000001</v>
      </c>
      <c r="G457">
        <f>100*SA_data_IRIS_csv!G457</f>
        <v>272.15394900000001</v>
      </c>
      <c r="H457">
        <f>100*SA_data_IRIS_csv!H457</f>
        <v>363.26541899999995</v>
      </c>
      <c r="I457" s="18">
        <v>242.77199999999999</v>
      </c>
      <c r="J457">
        <f>100*SA_data_IRIS_csv!I457/data_transformations!I457</f>
        <v>12.371319509663389</v>
      </c>
      <c r="K457">
        <f>100*SA_data_IRIS_csv!J457/data_transformations!I457</f>
        <v>10.59422738207042</v>
      </c>
      <c r="L457">
        <f>100*SA_data_IRIS_csv!K457/data_transformations!I457</f>
        <v>9.7934358575123976</v>
      </c>
      <c r="M457">
        <f>100*SA_data_IRIS_csv!L457/data_transformations!I457</f>
        <v>8.2075006178636745</v>
      </c>
      <c r="N457">
        <f>100*SA_data_IRIS_csv!M457/data_transformations!I457</f>
        <v>13.438978300627751</v>
      </c>
      <c r="O457">
        <f>100*SA_data_IRIS_csv!N457/data_transformations!I457</f>
        <v>12.809594557856753</v>
      </c>
      <c r="P457">
        <f>100*SA_data_IRIS_csv!O457/data_transformations!I457</f>
        <v>7.6609791491605295</v>
      </c>
      <c r="Q457">
        <f>100*SA_data_IRIS_csv!P457/data_transformations!I457</f>
        <v>6.2718175901669051</v>
      </c>
      <c r="R457">
        <f>100*SA_data_IRIS_csv!Q457/data_transformations!I457</f>
        <v>7.2853465803305157</v>
      </c>
      <c r="S457">
        <f>100*SA_data_IRIS_csv!R457/data_transformations!I457</f>
        <v>5.7488429884830206</v>
      </c>
      <c r="T457">
        <f>100*SA_data_IRIS_csv!S457/data_transformations!I457</f>
        <v>6.7719954113324432</v>
      </c>
      <c r="U457">
        <f>100*SA_data_IRIS_csv!T457/data_transformations!I457</f>
        <v>8.001081096666832</v>
      </c>
      <c r="V457">
        <f>100*SA_data_IRIS_csv!U457</f>
        <v>96.747086400000001</v>
      </c>
      <c r="W457">
        <f>100*SA_data_IRIS_csv!V457</f>
        <v>97.98461069999999</v>
      </c>
      <c r="X457">
        <f>100*SA_data_IRIS_csv!W457</f>
        <v>96.800766999999993</v>
      </c>
      <c r="Y457">
        <f>100*SA_data_IRIS_csv!X457</f>
        <v>95.752552100000003</v>
      </c>
      <c r="Z457">
        <f>100*SA_data_IRIS_csv!Y457</f>
        <v>95.377368399999995</v>
      </c>
      <c r="AA457">
        <f>100*SA_data_IRIS_csv!Z457</f>
        <v>96.710737300000005</v>
      </c>
      <c r="AB457">
        <f>100*SA_data_IRIS_csv!AA457</f>
        <v>94.650440700000004</v>
      </c>
      <c r="AC457">
        <f>100*SA_data_IRIS_csv!AB457</f>
        <v>94.821832100000009</v>
      </c>
      <c r="AD457">
        <f>100*SA_data_IRIS_csv!AC457</f>
        <v>94.288725600000006</v>
      </c>
      <c r="AE457">
        <f>100*SA_data_IRIS_csv!AD457</f>
        <v>93.048125299999995</v>
      </c>
      <c r="AF457">
        <f>100*SA_data_IRIS_csv!AE457</f>
        <v>92.685024800000008</v>
      </c>
      <c r="AG457">
        <f>100*SA_data_IRIS_csv!AF457</f>
        <v>96.486706400000003</v>
      </c>
      <c r="AH457">
        <f>100*SA_data_IRIS_csv!AG457</f>
        <v>96.909488899999999</v>
      </c>
      <c r="AI457">
        <f>100*SA_data_IRIS_csv!AH457</f>
        <v>94.024652799999998</v>
      </c>
      <c r="AJ457">
        <f>100*SA_data_IRIS_csv!AI457/data_transformations!I457</f>
        <v>11.047211128136688</v>
      </c>
      <c r="AK457">
        <f>100*SA_data_IRIS_csv!AJ457/data_transformations!I457</f>
        <v>6.6276767090109248</v>
      </c>
      <c r="AL457">
        <f>100*SA_data_IRIS_csv!AI457/SA_data_IRIS_csv!AJ457</f>
        <v>166.68301145583953</v>
      </c>
      <c r="AM457">
        <f>100*SA_data_IRIS_csv!I457/SA_data_IRIS_csv!O457</f>
        <v>161.48483462481431</v>
      </c>
      <c r="AN457">
        <f>100*SA_data_IRIS_csv!J457/SA_data_IRIS_csv!P457</f>
        <v>168.91797680277378</v>
      </c>
      <c r="AO457">
        <f>100*SA_data_IRIS_csv!K457/SA_data_IRIS_csv!Q457</f>
        <v>134.4264922681015</v>
      </c>
      <c r="AP457">
        <f>100*SA_data_IRIS_csv!L457/SA_data_IRIS_csv!R457</f>
        <v>142.76786884432607</v>
      </c>
      <c r="AQ457">
        <f>100*SA_data_IRIS_csv!M457/SA_data_IRIS_csv!S457</f>
        <v>198.44931197293187</v>
      </c>
      <c r="AR457">
        <f>100*SA_data_IRIS_csv!N457/SA_data_IRIS_csv!T457</f>
        <v>160.09829675633583</v>
      </c>
    </row>
    <row r="458" spans="1:44">
      <c r="I458" s="3"/>
    </row>
    <row r="459" spans="1:44">
      <c r="I459" s="3"/>
    </row>
    <row r="460" spans="1:44">
      <c r="I460" s="3"/>
    </row>
    <row r="461" spans="1:44">
      <c r="I461" s="3"/>
    </row>
    <row r="462" spans="1:44">
      <c r="I462" s="3"/>
    </row>
    <row r="463" spans="1:44">
      <c r="I463" s="18"/>
    </row>
    <row r="464" spans="1:44">
      <c r="I464" s="18"/>
    </row>
    <row r="465" spans="9:9">
      <c r="I465" s="18"/>
    </row>
    <row r="466" spans="9:9">
      <c r="I466" s="18"/>
    </row>
    <row r="467" spans="9:9">
      <c r="I467" s="18"/>
    </row>
    <row r="468" spans="9:9">
      <c r="I468" s="18"/>
    </row>
    <row r="469" spans="9:9">
      <c r="I469" s="18"/>
    </row>
    <row r="470" spans="9:9">
      <c r="I470" s="18"/>
    </row>
    <row r="471" spans="9:9">
      <c r="I471" s="18"/>
    </row>
    <row r="472" spans="9:9">
      <c r="I472" s="18"/>
    </row>
    <row r="473" spans="9:9">
      <c r="I473" s="18"/>
    </row>
    <row r="474" spans="9:9">
      <c r="I474" s="18"/>
    </row>
    <row r="475" spans="9:9">
      <c r="I475" s="18"/>
    </row>
    <row r="476" spans="9:9">
      <c r="I476" s="18"/>
    </row>
    <row r="477" spans="9:9">
      <c r="I477" s="18"/>
    </row>
    <row r="478" spans="9:9">
      <c r="I478" s="18"/>
    </row>
    <row r="479" spans="9:9">
      <c r="I479" s="18"/>
    </row>
    <row r="480" spans="9:9">
      <c r="I480" s="18"/>
    </row>
    <row r="481" spans="9:9">
      <c r="I481" s="18"/>
    </row>
    <row r="482" spans="9:9">
      <c r="I482" s="18"/>
    </row>
    <row r="483" spans="9:9">
      <c r="I483" s="18"/>
    </row>
    <row r="484" spans="9:9">
      <c r="I484" s="18"/>
    </row>
    <row r="485" spans="9:9">
      <c r="I485" s="18"/>
    </row>
    <row r="486" spans="9:9">
      <c r="I486" s="3"/>
    </row>
    <row r="487" spans="9:9">
      <c r="I487" s="3"/>
    </row>
    <row r="488" spans="9:9">
      <c r="I488" s="3"/>
    </row>
    <row r="489" spans="9:9">
      <c r="I489" s="3"/>
    </row>
    <row r="490" spans="9:9">
      <c r="I490" s="3"/>
    </row>
    <row r="491" spans="9:9">
      <c r="I491" s="3"/>
    </row>
    <row r="492" spans="9:9">
      <c r="I492" s="3"/>
    </row>
    <row r="493" spans="9:9">
      <c r="I4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7"/>
  <sheetViews>
    <sheetView topLeftCell="L1" workbookViewId="0">
      <selection activeCell="AH6" sqref="AH6"/>
    </sheetView>
  </sheetViews>
  <sheetFormatPr defaultColWidth="11" defaultRowHeight="15.75"/>
  <cols>
    <col min="1" max="1" width="11" bestFit="1" customWidth="1"/>
  </cols>
  <sheetData>
    <row r="1" spans="1:44" ht="78.75">
      <c r="A1" t="s">
        <v>85</v>
      </c>
      <c r="B1" s="26" t="s">
        <v>602</v>
      </c>
      <c r="C1" s="26" t="s">
        <v>603</v>
      </c>
      <c r="D1" s="26" t="s">
        <v>604</v>
      </c>
      <c r="E1" s="26" t="s">
        <v>605</v>
      </c>
      <c r="F1" s="26" t="s">
        <v>606</v>
      </c>
      <c r="G1" s="26" t="s">
        <v>607</v>
      </c>
      <c r="H1" s="26" t="s">
        <v>608</v>
      </c>
      <c r="I1" s="3" t="s">
        <v>577</v>
      </c>
      <c r="J1" s="26" t="s">
        <v>623</v>
      </c>
      <c r="K1" s="26" t="s">
        <v>624</v>
      </c>
      <c r="L1" s="26" t="s">
        <v>625</v>
      </c>
      <c r="M1" s="26" t="s">
        <v>626</v>
      </c>
      <c r="N1" s="26" t="s">
        <v>627</v>
      </c>
      <c r="O1" s="26" t="s">
        <v>628</v>
      </c>
      <c r="P1" s="26" t="s">
        <v>629</v>
      </c>
      <c r="Q1" s="26" t="s">
        <v>630</v>
      </c>
      <c r="R1" s="26" t="s">
        <v>631</v>
      </c>
      <c r="S1" s="26" t="s">
        <v>632</v>
      </c>
      <c r="T1" s="26" t="s">
        <v>633</v>
      </c>
      <c r="U1" s="26" t="s">
        <v>634</v>
      </c>
      <c r="V1" s="26" t="s">
        <v>609</v>
      </c>
      <c r="W1" s="26" t="s">
        <v>610</v>
      </c>
      <c r="X1" s="26" t="s">
        <v>611</v>
      </c>
      <c r="Y1" s="26" t="s">
        <v>612</v>
      </c>
      <c r="Z1" s="26" t="s">
        <v>613</v>
      </c>
      <c r="AA1" s="26" t="s">
        <v>614</v>
      </c>
      <c r="AB1" s="26" t="s">
        <v>615</v>
      </c>
      <c r="AC1" s="26" t="s">
        <v>616</v>
      </c>
      <c r="AD1" s="26" t="s">
        <v>617</v>
      </c>
      <c r="AE1" s="26" t="s">
        <v>618</v>
      </c>
      <c r="AF1" s="26" t="s">
        <v>619</v>
      </c>
      <c r="AG1" s="26" t="s">
        <v>620</v>
      </c>
      <c r="AH1" s="26" t="s">
        <v>621</v>
      </c>
      <c r="AI1" s="26" t="s">
        <v>622</v>
      </c>
      <c r="AJ1" s="26" t="s">
        <v>635</v>
      </c>
      <c r="AK1" s="26" t="s">
        <v>636</v>
      </c>
      <c r="AL1" s="26" t="s">
        <v>637</v>
      </c>
      <c r="AM1" s="26" t="s">
        <v>638</v>
      </c>
      <c r="AN1" s="26" t="s">
        <v>639</v>
      </c>
      <c r="AO1" s="26" t="s">
        <v>640</v>
      </c>
      <c r="AP1" s="26" t="s">
        <v>641</v>
      </c>
      <c r="AQ1" s="26" t="s">
        <v>642</v>
      </c>
      <c r="AR1" s="26" t="s">
        <v>643</v>
      </c>
    </row>
    <row r="2" spans="1:44">
      <c r="A2" t="s">
        <v>121</v>
      </c>
    </row>
    <row r="3" spans="1:44">
      <c r="A3" t="s">
        <v>122</v>
      </c>
    </row>
    <row r="4" spans="1:44">
      <c r="A4" t="s">
        <v>123</v>
      </c>
    </row>
    <row r="5" spans="1:44">
      <c r="A5" t="s">
        <v>124</v>
      </c>
    </row>
    <row r="6" spans="1:44">
      <c r="A6" t="s">
        <v>125</v>
      </c>
      <c r="B6">
        <f>SUM(data_transformations!B2:B6)/5</f>
        <v>69.355480340000014</v>
      </c>
      <c r="C6">
        <f>SUM(data_transformations!C2:C6)/5</f>
        <v>39.533988899999997</v>
      </c>
      <c r="D6">
        <f>SUM(data_transformations!D2:D6)/5</f>
        <v>177.89230300000003</v>
      </c>
      <c r="E6">
        <f>SUM(data_transformations!E2:E6)/5</f>
        <v>39.238361119999993</v>
      </c>
      <c r="F6">
        <f>SUM(data_transformations!F2:F6)/5</f>
        <v>50.813981720000001</v>
      </c>
      <c r="G6">
        <f>SUM(data_transformations!G2:G6)/5</f>
        <v>154.03850740000001</v>
      </c>
      <c r="H6">
        <f>SUM(data_transformations!H2:H6)/5</f>
        <v>78.299992840000002</v>
      </c>
      <c r="I6">
        <f>SUM(data_transformations!I2:I6)/5</f>
        <v>69.92</v>
      </c>
      <c r="J6">
        <f>SUM(data_transformations!J2:J6)/5</f>
        <v>11.784234402915677</v>
      </c>
      <c r="K6">
        <f>SUM(data_transformations!K2:K6)/5</f>
        <v>9.2049906323365942</v>
      </c>
      <c r="L6">
        <f>SUM(data_transformations!L2:L6)/5</f>
        <v>11.053205616301735</v>
      </c>
      <c r="M6">
        <f>SUM(data_transformations!M2:M6)/5</f>
        <v>8.2433046088528634</v>
      </c>
      <c r="N6">
        <f>SUM(data_transformations!N2:N6)/5</f>
        <v>10.665056176055728</v>
      </c>
      <c r="O6">
        <f>SUM(data_transformations!O2:O6)/5</f>
        <v>10.383447711459345</v>
      </c>
      <c r="P6">
        <f>SUM(data_transformations!P2:P6)/5</f>
        <v>8.2174510054877565</v>
      </c>
      <c r="Q6">
        <f>SUM(data_transformations!Q2:Q6)/5</f>
        <v>6.1723839903108457</v>
      </c>
      <c r="R6">
        <f>SUM(data_transformations!R2:R6)/5</f>
        <v>8.4182919914072656</v>
      </c>
      <c r="S6">
        <f>SUM(data_transformations!S2:S6)/5</f>
        <v>6.0992484973870225</v>
      </c>
      <c r="T6">
        <f>SUM(data_transformations!T2:T6)/5</f>
        <v>6.919675143150064</v>
      </c>
      <c r="U6">
        <f>SUM(data_transformations!U2:U6)/5</f>
        <v>7.1011603078912957</v>
      </c>
      <c r="V6">
        <f>SUM(data_transformations!V2:V6)/5</f>
        <v>96.941716479999997</v>
      </c>
      <c r="W6">
        <f>SUM(data_transformations!W2:W6)/5</f>
        <v>97.075583480000006</v>
      </c>
      <c r="X6">
        <f>SUM(data_transformations!X2:X6)/5</f>
        <v>96.625956500000001</v>
      </c>
      <c r="Y6">
        <f>SUM(data_transformations!Y2:Y6)/5</f>
        <v>95.53436674000001</v>
      </c>
      <c r="Z6">
        <f>SUM(data_transformations!Z2:Z6)/5</f>
        <v>97.151409560000005</v>
      </c>
      <c r="AA6">
        <f>SUM(data_transformations!AA2:AA6)/5</f>
        <v>97.306137720000009</v>
      </c>
      <c r="AB6">
        <f>SUM(data_transformations!AB2:AB6)/5</f>
        <v>94.053074559999999</v>
      </c>
      <c r="AC6">
        <f>SUM(data_transformations!AC2:AC6)/5</f>
        <v>94.079907480000003</v>
      </c>
      <c r="AD6">
        <f>SUM(data_transformations!AD2:AD6)/5</f>
        <v>95.543025319999998</v>
      </c>
      <c r="AE6">
        <f>SUM(data_transformations!AE2:AE6)/5</f>
        <v>92.958528099999995</v>
      </c>
      <c r="AF6">
        <f>SUM(data_transformations!AF2:AF6)/5</f>
        <v>92.641681139999989</v>
      </c>
      <c r="AG6">
        <f>SUM(data_transformations!AG2:AG6)/5</f>
        <v>96.513444740000011</v>
      </c>
      <c r="AH6">
        <f>SUM(data_transformations!AH2:AH6)/5</f>
        <v>96.747802780000001</v>
      </c>
      <c r="AI6">
        <f>SUM(data_transformations!AI2:AI6)/5</f>
        <v>94.160231379999999</v>
      </c>
      <c r="AJ6">
        <f>SUM(data_transformations!AJ2:AJ6)/5</f>
        <v>9.8879434838322524</v>
      </c>
      <c r="AK6">
        <f>SUM(data_transformations!AK2:AK6)/5</f>
        <v>7.2006773284156198</v>
      </c>
      <c r="AL6">
        <f>SUM(data_transformations!AL2:AL6)/5</f>
        <v>137.31988288418944</v>
      </c>
      <c r="AM6">
        <f>SUM(data_transformations!AM2:AM6)/5</f>
        <v>143.40225818564991</v>
      </c>
      <c r="AN6">
        <f>SUM(data_transformations!AN2:AN6)/5</f>
        <v>149.15619010095384</v>
      </c>
      <c r="AO6">
        <f>SUM(data_transformations!AO2:AO6)/5</f>
        <v>131.3144826076007</v>
      </c>
      <c r="AP6">
        <f>SUM(data_transformations!AP2:AP6)/5</f>
        <v>135.16573559954423</v>
      </c>
      <c r="AQ6">
        <f>SUM(data_transformations!AQ2:AQ6)/5</f>
        <v>154.29274644104308</v>
      </c>
      <c r="AR6">
        <f>SUM(data_transformations!AR2:AR6)/5</f>
        <v>146.32403505818951</v>
      </c>
    </row>
    <row r="7" spans="1:44">
      <c r="A7" t="s">
        <v>126</v>
      </c>
      <c r="B7">
        <f>SUM(data_transformations!B3:B7)/5</f>
        <v>69.246950780000006</v>
      </c>
      <c r="C7">
        <f>SUM(data_transformations!C3:C7)/5</f>
        <v>40.049264280000003</v>
      </c>
      <c r="D7">
        <f>SUM(data_transformations!D3:D7)/5</f>
        <v>176.765951</v>
      </c>
      <c r="E7">
        <f>SUM(data_transformations!E3:E7)/5</f>
        <v>39.383437379999997</v>
      </c>
      <c r="F7">
        <f>SUM(data_transformations!F3:F7)/5</f>
        <v>50.954647439999995</v>
      </c>
      <c r="G7">
        <f>SUM(data_transformations!G3:G7)/5</f>
        <v>146.456502</v>
      </c>
      <c r="H7">
        <f>SUM(data_transformations!H3:H7)/5</f>
        <v>79.700137080000005</v>
      </c>
      <c r="I7">
        <f>SUM(data_transformations!I3:I7)/5</f>
        <v>70.66</v>
      </c>
      <c r="J7">
        <f>SUM(data_transformations!J3:J7)/5</f>
        <v>11.701085348977916</v>
      </c>
      <c r="K7">
        <f>SUM(data_transformations!K3:K7)/5</f>
        <v>9.1848086646757992</v>
      </c>
      <c r="L7">
        <f>SUM(data_transformations!L3:L7)/5</f>
        <v>11.020267264258546</v>
      </c>
      <c r="M7">
        <f>SUM(data_transformations!M3:M7)/5</f>
        <v>8.1762246655849733</v>
      </c>
      <c r="N7">
        <f>SUM(data_transformations!N3:N7)/5</f>
        <v>10.654625982614963</v>
      </c>
      <c r="O7">
        <f>SUM(data_transformations!O3:O7)/5</f>
        <v>10.285589411687827</v>
      </c>
      <c r="P7">
        <f>SUM(data_transformations!P3:P7)/5</f>
        <v>8.2250433068323581</v>
      </c>
      <c r="Q7">
        <f>SUM(data_transformations!Q3:Q7)/5</f>
        <v>6.1631774815577867</v>
      </c>
      <c r="R7">
        <f>SUM(data_transformations!R3:R7)/5</f>
        <v>8.4249182784930188</v>
      </c>
      <c r="S7">
        <f>SUM(data_transformations!S3:S7)/5</f>
        <v>6.0574657470301458</v>
      </c>
      <c r="T7">
        <f>SUM(data_transformations!T3:T7)/5</f>
        <v>6.9257339167756387</v>
      </c>
      <c r="U7">
        <f>SUM(data_transformations!U3:U7)/5</f>
        <v>7.0875531405540126</v>
      </c>
      <c r="V7">
        <f>SUM(data_transformations!V3:V7)/5</f>
        <v>96.423530200000002</v>
      </c>
      <c r="W7">
        <f>SUM(data_transformations!W3:W7)/5</f>
        <v>97.31294582000001</v>
      </c>
      <c r="X7">
        <f>SUM(data_transformations!X3:X7)/5</f>
        <v>96.730541179999989</v>
      </c>
      <c r="Y7">
        <f>SUM(data_transformations!Y3:Y7)/5</f>
        <v>95.393615159999996</v>
      </c>
      <c r="Z7">
        <f>SUM(data_transformations!Z3:Z7)/5</f>
        <v>97.332105799999994</v>
      </c>
      <c r="AA7">
        <f>SUM(data_transformations!AA3:AA7)/5</f>
        <v>97.484249640000002</v>
      </c>
      <c r="AB7">
        <f>SUM(data_transformations!AB3:AB7)/5</f>
        <v>94.005771240000001</v>
      </c>
      <c r="AC7">
        <f>SUM(data_transformations!AC3:AC7)/5</f>
        <v>94.410036179999992</v>
      </c>
      <c r="AD7">
        <f>SUM(data_transformations!AD3:AD7)/5</f>
        <v>95.108857400000005</v>
      </c>
      <c r="AE7">
        <f>SUM(data_transformations!AE3:AE7)/5</f>
        <v>92.836956119999996</v>
      </c>
      <c r="AF7">
        <f>SUM(data_transformations!AF3:AF7)/5</f>
        <v>92.992115159999997</v>
      </c>
      <c r="AG7">
        <f>SUM(data_transformations!AG3:AG7)/5</f>
        <v>96.474810040000008</v>
      </c>
      <c r="AH7">
        <f>SUM(data_transformations!AH3:AH7)/5</f>
        <v>96.753588379999997</v>
      </c>
      <c r="AI7">
        <f>SUM(data_transformations!AI3:AI7)/5</f>
        <v>94.149937040000012</v>
      </c>
      <c r="AJ7">
        <f>SUM(data_transformations!AJ3:AJ7)/5</f>
        <v>9.8412664550800031</v>
      </c>
      <c r="AK7">
        <f>SUM(data_transformations!AK3:AK7)/5</f>
        <v>7.1833331042815214</v>
      </c>
      <c r="AL7">
        <f>SUM(data_transformations!AL3:AL7)/5</f>
        <v>137.00223463482311</v>
      </c>
      <c r="AM7">
        <f>SUM(data_transformations!AM3:AM7)/5</f>
        <v>142.25816777421281</v>
      </c>
      <c r="AN7">
        <f>SUM(data_transformations!AN3:AN7)/5</f>
        <v>149.05407024530712</v>
      </c>
      <c r="AO7">
        <f>SUM(data_transformations!AO3:AO7)/5</f>
        <v>130.82069266980741</v>
      </c>
      <c r="AP7">
        <f>SUM(data_transformations!AP3:AP7)/5</f>
        <v>134.97454124264721</v>
      </c>
      <c r="AQ7">
        <f>SUM(data_transformations!AQ3:AQ7)/5</f>
        <v>153.97980964118111</v>
      </c>
      <c r="AR7">
        <f>SUM(data_transformations!AR3:AR7)/5</f>
        <v>145.23585650221784</v>
      </c>
    </row>
    <row r="8" spans="1:44">
      <c r="A8" t="s">
        <v>127</v>
      </c>
      <c r="B8">
        <f>SUM(data_transformations!B4:B8)/5</f>
        <v>69.50954972000001</v>
      </c>
      <c r="C8">
        <f>SUM(data_transformations!C4:C8)/5</f>
        <v>40.648547459999996</v>
      </c>
      <c r="D8">
        <f>SUM(data_transformations!D4:D8)/5</f>
        <v>177.7263854</v>
      </c>
      <c r="E8">
        <f>SUM(data_transformations!E4:E8)/5</f>
        <v>40.149449619999999</v>
      </c>
      <c r="F8">
        <f>SUM(data_transformations!F4:F8)/5</f>
        <v>50.655162140000002</v>
      </c>
      <c r="G8">
        <f>SUM(data_transformations!G4:G8)/5</f>
        <v>150.65384500000002</v>
      </c>
      <c r="H8">
        <f>SUM(data_transformations!H4:H8)/5</f>
        <v>79.752846680000005</v>
      </c>
      <c r="I8">
        <f>SUM(data_transformations!I4:I8)/5</f>
        <v>71.42</v>
      </c>
      <c r="J8">
        <f>SUM(data_transformations!J4:J8)/5</f>
        <v>11.640218178449762</v>
      </c>
      <c r="K8">
        <f>SUM(data_transformations!K4:K8)/5</f>
        <v>9.1109524036337515</v>
      </c>
      <c r="L8">
        <f>SUM(data_transformations!L4:L8)/5</f>
        <v>10.87463224911879</v>
      </c>
      <c r="M8">
        <f>SUM(data_transformations!M4:M8)/5</f>
        <v>8.0024955083832943</v>
      </c>
      <c r="N8">
        <f>SUM(data_transformations!N4:N8)/5</f>
        <v>10.719469385972314</v>
      </c>
      <c r="O8">
        <f>SUM(data_transformations!O4:O8)/5</f>
        <v>10.252255112978506</v>
      </c>
      <c r="P8">
        <f>SUM(data_transformations!P4:P8)/5</f>
        <v>8.1938665564087287</v>
      </c>
      <c r="Q8">
        <f>SUM(data_transformations!Q4:Q8)/5</f>
        <v>6.1184226805125732</v>
      </c>
      <c r="R8">
        <f>SUM(data_transformations!R4:R8)/5</f>
        <v>8.5092582270004211</v>
      </c>
      <c r="S8">
        <f>SUM(data_transformations!S4:S8)/5</f>
        <v>6.04068136020617</v>
      </c>
      <c r="T8">
        <f>SUM(data_transformations!T4:T8)/5</f>
        <v>6.7744426297774591</v>
      </c>
      <c r="U8">
        <f>SUM(data_transformations!U4:U8)/5</f>
        <v>7.0359371414646148</v>
      </c>
      <c r="V8">
        <f>SUM(data_transformations!V4:V8)/5</f>
        <v>96.30628686</v>
      </c>
      <c r="W8">
        <f>SUM(data_transformations!W4:W8)/5</f>
        <v>97.059732679999996</v>
      </c>
      <c r="X8">
        <f>SUM(data_transformations!X4:X8)/5</f>
        <v>96.810539039999995</v>
      </c>
      <c r="Y8">
        <f>SUM(data_transformations!Y4:Y8)/5</f>
        <v>95.403288620000012</v>
      </c>
      <c r="Z8">
        <f>SUM(data_transformations!Z4:Z8)/5</f>
        <v>97.350738940000014</v>
      </c>
      <c r="AA8">
        <f>SUM(data_transformations!AA4:AA8)/5</f>
        <v>97.79864486000001</v>
      </c>
      <c r="AB8">
        <f>SUM(data_transformations!AB4:AB8)/5</f>
        <v>93.93298686</v>
      </c>
      <c r="AC8">
        <f>SUM(data_transformations!AC4:AC8)/5</f>
        <v>94.531611459999993</v>
      </c>
      <c r="AD8">
        <f>SUM(data_transformations!AD4:AD8)/5</f>
        <v>94.710629699999998</v>
      </c>
      <c r="AE8">
        <f>SUM(data_transformations!AE4:AE8)/5</f>
        <v>92.935952420000007</v>
      </c>
      <c r="AF8">
        <f>SUM(data_transformations!AF4:AF8)/5</f>
        <v>93.415009060000003</v>
      </c>
      <c r="AG8">
        <f>SUM(data_transformations!AG4:AG8)/5</f>
        <v>96.212043659999992</v>
      </c>
      <c r="AH8">
        <f>SUM(data_transformations!AH4:AH8)/5</f>
        <v>96.728426240000005</v>
      </c>
      <c r="AI8">
        <f>SUM(data_transformations!AI4:AI8)/5</f>
        <v>94.174578519999997</v>
      </c>
      <c r="AJ8">
        <f>SUM(data_transformations!AJ4:AJ8)/5</f>
        <v>9.7828781219657408</v>
      </c>
      <c r="AK8">
        <f>SUM(data_transformations!AK4:AK8)/5</f>
        <v>7.1545617762349618</v>
      </c>
      <c r="AL8">
        <f>SUM(data_transformations!AL4:AL8)/5</f>
        <v>136.73389863258228</v>
      </c>
      <c r="AM8">
        <f>SUM(data_transformations!AM4:AM8)/5</f>
        <v>142.05671369003576</v>
      </c>
      <c r="AN8">
        <f>SUM(data_transformations!AN4:AN8)/5</f>
        <v>148.94213511556868</v>
      </c>
      <c r="AO8">
        <f>SUM(data_transformations!AO4:AO8)/5</f>
        <v>127.8706395026132</v>
      </c>
      <c r="AP8">
        <f>SUM(data_transformations!AP4:AP8)/5</f>
        <v>132.45410150044515</v>
      </c>
      <c r="AQ8">
        <f>SUM(data_transformations!AQ4:AQ8)/5</f>
        <v>158.43562345533297</v>
      </c>
      <c r="AR8">
        <f>SUM(data_transformations!AR4:AR8)/5</f>
        <v>145.85286550261839</v>
      </c>
    </row>
    <row r="9" spans="1:44">
      <c r="A9" t="s">
        <v>128</v>
      </c>
      <c r="B9">
        <f>SUM(data_transformations!B5:B9)/5</f>
        <v>69.87166805999999</v>
      </c>
      <c r="C9">
        <f>SUM(data_transformations!C5:C9)/5</f>
        <v>40.890666680000002</v>
      </c>
      <c r="D9">
        <f>SUM(data_transformations!D5:D9)/5</f>
        <v>177.57727519999997</v>
      </c>
      <c r="E9">
        <f>SUM(data_transformations!E5:E9)/5</f>
        <v>40.185469699999999</v>
      </c>
      <c r="F9">
        <f>SUM(data_transformations!F5:F9)/5</f>
        <v>51.609785539999997</v>
      </c>
      <c r="G9">
        <f>SUM(data_transformations!G5:G9)/5</f>
        <v>148.19907660000004</v>
      </c>
      <c r="H9">
        <f>SUM(data_transformations!H5:H9)/5</f>
        <v>80.487307560000005</v>
      </c>
      <c r="I9">
        <f>SUM(data_transformations!I5:I9)/5</f>
        <v>72.179999999999993</v>
      </c>
      <c r="J9">
        <f>SUM(data_transformations!J5:J9)/5</f>
        <v>11.584509463021831</v>
      </c>
      <c r="K9">
        <f>SUM(data_transformations!K5:K9)/5</f>
        <v>9.0737430856936072</v>
      </c>
      <c r="L9">
        <f>SUM(data_transformations!L5:L9)/5</f>
        <v>10.880246307337256</v>
      </c>
      <c r="M9">
        <f>SUM(data_transformations!M5:M9)/5</f>
        <v>7.9442394702827333</v>
      </c>
      <c r="N9">
        <f>SUM(data_transformations!N5:N9)/5</f>
        <v>10.746524970480518</v>
      </c>
      <c r="O9">
        <f>SUM(data_transformations!O5:O9)/5</f>
        <v>10.169910271493386</v>
      </c>
      <c r="P9">
        <f>SUM(data_transformations!P5:P9)/5</f>
        <v>8.1704663836168177</v>
      </c>
      <c r="Q9">
        <f>SUM(data_transformations!Q5:Q9)/5</f>
        <v>6.0744871267402729</v>
      </c>
      <c r="R9">
        <f>SUM(data_transformations!R5:R9)/5</f>
        <v>8.5056206011577267</v>
      </c>
      <c r="S9">
        <f>SUM(data_transformations!S5:S9)/5</f>
        <v>6.0188695570215476</v>
      </c>
      <c r="T9">
        <f>SUM(data_transformations!T5:T9)/5</f>
        <v>6.6856767422273062</v>
      </c>
      <c r="U9">
        <f>SUM(data_transformations!U5:U9)/5</f>
        <v>6.9996551471133133</v>
      </c>
      <c r="V9">
        <f>SUM(data_transformations!V5:V9)/5</f>
        <v>96.202687779999991</v>
      </c>
      <c r="W9">
        <f>SUM(data_transformations!W5:W9)/5</f>
        <v>97.016774679999997</v>
      </c>
      <c r="X9">
        <f>SUM(data_transformations!X5:X9)/5</f>
        <v>97.200272839999997</v>
      </c>
      <c r="Y9">
        <f>SUM(data_transformations!Y5:Y9)/5</f>
        <v>95.780855380000006</v>
      </c>
      <c r="Z9">
        <f>SUM(data_transformations!Z5:Z9)/5</f>
        <v>96.813833380000005</v>
      </c>
      <c r="AA9">
        <f>SUM(data_transformations!AA5:AA9)/5</f>
        <v>97.764441760000011</v>
      </c>
      <c r="AB9">
        <f>SUM(data_transformations!AB5:AB9)/5</f>
        <v>93.883549259999995</v>
      </c>
      <c r="AC9">
        <f>SUM(data_transformations!AC5:AC9)/5</f>
        <v>94.61933710000001</v>
      </c>
      <c r="AD9">
        <f>SUM(data_transformations!AD5:AD9)/5</f>
        <v>94.620824040000002</v>
      </c>
      <c r="AE9">
        <f>SUM(data_transformations!AE5:AE9)/5</f>
        <v>92.951130199999994</v>
      </c>
      <c r="AF9">
        <f>SUM(data_transformations!AF5:AF9)/5</f>
        <v>93.595630479999983</v>
      </c>
      <c r="AG9">
        <f>SUM(data_transformations!AG5:AG9)/5</f>
        <v>95.97665576</v>
      </c>
      <c r="AH9">
        <f>SUM(data_transformations!AH5:AH9)/5</f>
        <v>96.750400620000008</v>
      </c>
      <c r="AI9">
        <f>SUM(data_transformations!AI5:AI9)/5</f>
        <v>94.105496960000011</v>
      </c>
      <c r="AJ9">
        <f>SUM(data_transformations!AJ5:AJ9)/5</f>
        <v>9.7416783090133361</v>
      </c>
      <c r="AK9">
        <f>SUM(data_transformations!AK5:AK9)/5</f>
        <v>7.1266828739729604</v>
      </c>
      <c r="AL9">
        <f>SUM(data_transformations!AL5:AL9)/5</f>
        <v>136.68984636045599</v>
      </c>
      <c r="AM9">
        <f>SUM(data_transformations!AM5:AM9)/5</f>
        <v>141.78604673185563</v>
      </c>
      <c r="AN9">
        <f>SUM(data_transformations!AN5:AN9)/5</f>
        <v>149.41568192434406</v>
      </c>
      <c r="AO9">
        <f>SUM(data_transformations!AO5:AO9)/5</f>
        <v>127.99215656747916</v>
      </c>
      <c r="AP9">
        <f>SUM(data_transformations!AP5:AP9)/5</f>
        <v>131.96825308719426</v>
      </c>
      <c r="AQ9">
        <f>SUM(data_transformations!AQ5:AQ9)/5</f>
        <v>160.84793718062861</v>
      </c>
      <c r="AR9">
        <f>SUM(data_transformations!AR5:AR9)/5</f>
        <v>145.41599246966149</v>
      </c>
    </row>
    <row r="10" spans="1:44">
      <c r="A10" t="s">
        <v>129</v>
      </c>
      <c r="B10">
        <f>SUM(data_transformations!B6:B10)/5</f>
        <v>70.084474360000002</v>
      </c>
      <c r="C10">
        <f>SUM(data_transformations!C6:C10)/5</f>
        <v>41.296876400000002</v>
      </c>
      <c r="D10">
        <f>SUM(data_transformations!D6:D10)/5</f>
        <v>178.68908379999999</v>
      </c>
      <c r="E10">
        <f>SUM(data_transformations!E6:E10)/5</f>
        <v>40.296493159999997</v>
      </c>
      <c r="F10">
        <f>SUM(data_transformations!F6:F10)/5</f>
        <v>51.886592099999994</v>
      </c>
      <c r="G10">
        <f>SUM(data_transformations!G6:G10)/5</f>
        <v>149.31454500000001</v>
      </c>
      <c r="H10">
        <f>SUM(data_transformations!H6:H10)/5</f>
        <v>79.453640100000001</v>
      </c>
      <c r="I10">
        <f>SUM(data_transformations!I6:I10)/5</f>
        <v>72.940000000000012</v>
      </c>
      <c r="J10">
        <f>SUM(data_transformations!J6:J10)/5</f>
        <v>11.722801008933981</v>
      </c>
      <c r="K10">
        <f>SUM(data_transformations!K6:K10)/5</f>
        <v>9.0356571313696836</v>
      </c>
      <c r="L10">
        <f>SUM(data_transformations!L6:L10)/5</f>
        <v>10.844599637167589</v>
      </c>
      <c r="M10">
        <f>SUM(data_transformations!M6:M10)/5</f>
        <v>7.87719691405196</v>
      </c>
      <c r="N10">
        <f>SUM(data_transformations!N6:N10)/5</f>
        <v>10.697207731088517</v>
      </c>
      <c r="O10">
        <f>SUM(data_transformations!O6:O10)/5</f>
        <v>10.194914339436362</v>
      </c>
      <c r="P10">
        <f>SUM(data_transformations!P6:P10)/5</f>
        <v>8.1364953461575578</v>
      </c>
      <c r="Q10">
        <f>SUM(data_transformations!Q6:Q10)/5</f>
        <v>6.0169255254045639</v>
      </c>
      <c r="R10">
        <f>SUM(data_transformations!R6:R10)/5</f>
        <v>8.4547736528802879</v>
      </c>
      <c r="S10">
        <f>SUM(data_transformations!S6:S10)/5</f>
        <v>6.0118320574403841</v>
      </c>
      <c r="T10">
        <f>SUM(data_transformations!T6:T10)/5</f>
        <v>6.7547674630457895</v>
      </c>
      <c r="U10">
        <f>SUM(data_transformations!U6:U10)/5</f>
        <v>7.0584572381303996</v>
      </c>
      <c r="V10">
        <f>SUM(data_transformations!V6:V10)/5</f>
        <v>96.286169080000008</v>
      </c>
      <c r="W10">
        <f>SUM(data_transformations!W6:W10)/5</f>
        <v>96.982634559999994</v>
      </c>
      <c r="X10">
        <f>SUM(data_transformations!X6:X10)/5</f>
        <v>97.07382235999998</v>
      </c>
      <c r="Y10">
        <f>SUM(data_transformations!Y6:Y10)/5</f>
        <v>95.864404960000002</v>
      </c>
      <c r="Z10">
        <f>SUM(data_transformations!Z6:Z10)/5</f>
        <v>96.273919059999997</v>
      </c>
      <c r="AA10">
        <f>SUM(data_transformations!AA6:AA10)/5</f>
        <v>97.793474460000013</v>
      </c>
      <c r="AB10">
        <f>SUM(data_transformations!AB6:AB10)/5</f>
        <v>93.723037700000006</v>
      </c>
      <c r="AC10">
        <f>SUM(data_transformations!AC6:AC10)/5</f>
        <v>94.866201440000012</v>
      </c>
      <c r="AD10">
        <f>SUM(data_transformations!AD6:AD10)/5</f>
        <v>94.562001879999997</v>
      </c>
      <c r="AE10">
        <f>SUM(data_transformations!AE6:AE10)/5</f>
        <v>93.026797799999997</v>
      </c>
      <c r="AF10">
        <f>SUM(data_transformations!AF6:AF10)/5</f>
        <v>93.604511439999996</v>
      </c>
      <c r="AG10">
        <f>SUM(data_transformations!AG6:AG10)/5</f>
        <v>95.726015880000006</v>
      </c>
      <c r="AH10">
        <f>SUM(data_transformations!AH6:AH10)/5</f>
        <v>96.699852620000001</v>
      </c>
      <c r="AI10">
        <f>SUM(data_transformations!AI6:AI10)/5</f>
        <v>94.018404660000016</v>
      </c>
      <c r="AJ10">
        <f>SUM(data_transformations!AJ6:AJ10)/5</f>
        <v>9.7271110130021885</v>
      </c>
      <c r="AK10">
        <f>SUM(data_transformations!AK6:AK10)/5</f>
        <v>7.1060536278795681</v>
      </c>
      <c r="AL10">
        <f>SUM(data_transformations!AL6:AL10)/5</f>
        <v>136.88623978584798</v>
      </c>
      <c r="AM10">
        <f>SUM(data_transformations!AM6:AM10)/5</f>
        <v>144.09697176355203</v>
      </c>
      <c r="AN10">
        <f>SUM(data_transformations!AN6:AN10)/5</f>
        <v>150.25374757388005</v>
      </c>
      <c r="AO10">
        <f>SUM(data_transformations!AO6:AO10)/5</f>
        <v>128.3554653891355</v>
      </c>
      <c r="AP10">
        <f>SUM(data_transformations!AP6:AP10)/5</f>
        <v>131.01651897342367</v>
      </c>
      <c r="AQ10">
        <f>SUM(data_transformations!AQ6:AQ10)/5</f>
        <v>158.66705723446361</v>
      </c>
      <c r="AR10">
        <f>SUM(data_transformations!AR6:AR10)/5</f>
        <v>144.48735032322526</v>
      </c>
    </row>
    <row r="11" spans="1:44">
      <c r="A11" t="s">
        <v>130</v>
      </c>
      <c r="B11">
        <f>SUM(data_transformations!B7:B11)/5</f>
        <v>69.725990359999997</v>
      </c>
      <c r="C11">
        <f>SUM(data_transformations!C7:C11)/5</f>
        <v>40.221920699999998</v>
      </c>
      <c r="D11">
        <f>SUM(data_transformations!D7:D11)/5</f>
        <v>175.60241980000001</v>
      </c>
      <c r="E11">
        <f>SUM(data_transformations!E7:E11)/5</f>
        <v>40.15872032</v>
      </c>
      <c r="F11">
        <f>SUM(data_transformations!F7:F11)/5</f>
        <v>52.290166479999996</v>
      </c>
      <c r="G11">
        <f>SUM(data_transformations!G7:G11)/5</f>
        <v>157.34010980000002</v>
      </c>
      <c r="H11">
        <f>SUM(data_transformations!H7:H11)/5</f>
        <v>78.412442440000007</v>
      </c>
      <c r="I11">
        <f>SUM(data_transformations!I7:I11)/5</f>
        <v>73.699999999999989</v>
      </c>
      <c r="J11">
        <f>SUM(data_transformations!J7:J11)/5</f>
        <v>11.640487094487352</v>
      </c>
      <c r="K11">
        <f>SUM(data_transformations!K7:K11)/5</f>
        <v>9.0483484324752332</v>
      </c>
      <c r="L11">
        <f>SUM(data_transformations!L7:L11)/5</f>
        <v>10.797778768850048</v>
      </c>
      <c r="M11">
        <f>SUM(data_transformations!M7:M11)/5</f>
        <v>7.7585937094211719</v>
      </c>
      <c r="N11">
        <f>SUM(data_transformations!N7:N11)/5</f>
        <v>10.59315360246047</v>
      </c>
      <c r="O11">
        <f>SUM(data_transformations!O7:O11)/5</f>
        <v>10.131223322130506</v>
      </c>
      <c r="P11">
        <f>SUM(data_transformations!P7:P11)/5</f>
        <v>8.1063758878689249</v>
      </c>
      <c r="Q11">
        <f>SUM(data_transformations!Q7:Q11)/5</f>
        <v>5.9499373048535773</v>
      </c>
      <c r="R11">
        <f>SUM(data_transformations!R7:R11)/5</f>
        <v>8.4582313119407218</v>
      </c>
      <c r="S11">
        <f>SUM(data_transformations!S7:S11)/5</f>
        <v>5.9907090027067884</v>
      </c>
      <c r="T11">
        <f>SUM(data_transformations!T7:T11)/5</f>
        <v>6.6406008765835436</v>
      </c>
      <c r="U11">
        <f>SUM(data_transformations!U7:U11)/5</f>
        <v>7.0989617359029138</v>
      </c>
      <c r="V11">
        <f>SUM(data_transformations!V7:V11)/5</f>
        <v>95.79996933999999</v>
      </c>
      <c r="W11">
        <f>SUM(data_transformations!W7:W11)/5</f>
        <v>96.911788840000014</v>
      </c>
      <c r="X11">
        <f>SUM(data_transformations!X7:X11)/5</f>
        <v>96.975718619999995</v>
      </c>
      <c r="Y11">
        <f>SUM(data_transformations!Y7:Y11)/5</f>
        <v>95.744516219999994</v>
      </c>
      <c r="Z11">
        <f>SUM(data_transformations!Z7:Z11)/5</f>
        <v>96.494847259999986</v>
      </c>
      <c r="AA11">
        <f>SUM(data_transformations!AA7:AA11)/5</f>
        <v>97.86530916000001</v>
      </c>
      <c r="AB11">
        <f>SUM(data_transformations!AB7:AB11)/5</f>
        <v>93.493066299999981</v>
      </c>
      <c r="AC11">
        <f>SUM(data_transformations!AC7:AC11)/5</f>
        <v>94.838308620000006</v>
      </c>
      <c r="AD11">
        <f>SUM(data_transformations!AD7:AD11)/5</f>
        <v>94.462255659999997</v>
      </c>
      <c r="AE11">
        <f>SUM(data_transformations!AE7:AE11)/5</f>
        <v>93.126757739999988</v>
      </c>
      <c r="AF11">
        <f>SUM(data_transformations!AF7:AF11)/5</f>
        <v>93.850627339999988</v>
      </c>
      <c r="AG11">
        <f>SUM(data_transformations!AG7:AG11)/5</f>
        <v>95.601803439999998</v>
      </c>
      <c r="AH11">
        <f>SUM(data_transformations!AH7:AH11)/5</f>
        <v>96.594869340000017</v>
      </c>
      <c r="AI11">
        <f>SUM(data_transformations!AI7:AI11)/5</f>
        <v>93.959551640000001</v>
      </c>
      <c r="AJ11">
        <f>SUM(data_transformations!AJ7:AJ11)/5</f>
        <v>9.6825324250201863</v>
      </c>
      <c r="AK11">
        <f>SUM(data_transformations!AK7:AK11)/5</f>
        <v>7.0974473211792271</v>
      </c>
      <c r="AL11">
        <f>SUM(data_transformations!AL7:AL11)/5</f>
        <v>136.42559553361079</v>
      </c>
      <c r="AM11">
        <f>SUM(data_transformations!AM7:AM11)/5</f>
        <v>143.61576374579067</v>
      </c>
      <c r="AN11">
        <f>SUM(data_transformations!AN7:AN11)/5</f>
        <v>152.08844555880333</v>
      </c>
      <c r="AO11">
        <f>SUM(data_transformations!AO7:AO11)/5</f>
        <v>127.73509796522171</v>
      </c>
      <c r="AP11">
        <f>SUM(data_transformations!AP7:AP11)/5</f>
        <v>129.51332332059292</v>
      </c>
      <c r="AQ11">
        <f>SUM(data_transformations!AQ7:AQ11)/5</f>
        <v>159.85010643373374</v>
      </c>
      <c r="AR11">
        <f>SUM(data_transformations!AR7:AR11)/5</f>
        <v>142.82368421508718</v>
      </c>
    </row>
    <row r="12" spans="1:44">
      <c r="A12" t="s">
        <v>131</v>
      </c>
      <c r="B12">
        <f>SUM(data_transformations!B8:B12)/5</f>
        <v>69.866832399999993</v>
      </c>
      <c r="C12">
        <f>SUM(data_transformations!C8:C12)/5</f>
        <v>40.122083320000002</v>
      </c>
      <c r="D12">
        <f>SUM(data_transformations!D8:D12)/5</f>
        <v>173.03568379999999</v>
      </c>
      <c r="E12">
        <f>SUM(data_transformations!E8:E12)/5</f>
        <v>41.618836760000001</v>
      </c>
      <c r="F12">
        <f>SUM(data_transformations!F8:F12)/5</f>
        <v>52.7149103</v>
      </c>
      <c r="G12">
        <f>SUM(data_transformations!G8:G12)/5</f>
        <v>162.92063540000001</v>
      </c>
      <c r="H12">
        <f>SUM(data_transformations!H8:H12)/5</f>
        <v>76.211695520000006</v>
      </c>
      <c r="I12">
        <f>SUM(data_transformations!I8:I12)/5</f>
        <v>74.460000000000008</v>
      </c>
      <c r="J12">
        <f>SUM(data_transformations!J8:J12)/5</f>
        <v>11.616358673434721</v>
      </c>
      <c r="K12">
        <f>SUM(data_transformations!K8:K12)/5</f>
        <v>8.9878153643311869</v>
      </c>
      <c r="L12">
        <f>SUM(data_transformations!L8:L12)/5</f>
        <v>10.601116328960853</v>
      </c>
      <c r="M12">
        <f>SUM(data_transformations!M8:M12)/5</f>
        <v>7.7310968216095377</v>
      </c>
      <c r="N12">
        <f>SUM(data_transformations!N8:N12)/5</f>
        <v>10.517695069911994</v>
      </c>
      <c r="O12">
        <f>SUM(data_transformations!O8:O12)/5</f>
        <v>10.160988265620809</v>
      </c>
      <c r="P12">
        <f>SUM(data_transformations!P8:P12)/5</f>
        <v>8.0668207220794503</v>
      </c>
      <c r="Q12">
        <f>SUM(data_transformations!Q8:Q12)/5</f>
        <v>5.9132095428037159</v>
      </c>
      <c r="R12">
        <f>SUM(data_transformations!R8:R12)/5</f>
        <v>8.454504713464269</v>
      </c>
      <c r="S12">
        <f>SUM(data_transformations!S8:S12)/5</f>
        <v>5.9734069234824121</v>
      </c>
      <c r="T12">
        <f>SUM(data_transformations!T8:T12)/5</f>
        <v>6.6960675299076442</v>
      </c>
      <c r="U12">
        <f>SUM(data_transformations!U8:U12)/5</f>
        <v>7.0875299882574838</v>
      </c>
      <c r="V12">
        <f>SUM(data_transformations!V8:V12)/5</f>
        <v>96.130431539999989</v>
      </c>
      <c r="W12">
        <f>SUM(data_transformations!W8:W12)/5</f>
        <v>96.911893300000003</v>
      </c>
      <c r="X12">
        <f>SUM(data_transformations!X8:X12)/5</f>
        <v>96.793295180000001</v>
      </c>
      <c r="Y12">
        <f>SUM(data_transformations!Y8:Y12)/5</f>
        <v>95.989073219999995</v>
      </c>
      <c r="Z12">
        <f>SUM(data_transformations!Z8:Z12)/5</f>
        <v>95.968216560000002</v>
      </c>
      <c r="AA12">
        <f>SUM(data_transformations!AA8:AA12)/5</f>
        <v>97.706117219999996</v>
      </c>
      <c r="AB12">
        <f>SUM(data_transformations!AB8:AB12)/5</f>
        <v>93.352993980000008</v>
      </c>
      <c r="AC12">
        <f>SUM(data_transformations!AC8:AC12)/5</f>
        <v>94.861429959999995</v>
      </c>
      <c r="AD12">
        <f>SUM(data_transformations!AD8:AD12)/5</f>
        <v>94.405564859999998</v>
      </c>
      <c r="AE12">
        <f>SUM(data_transformations!AE8:AE12)/5</f>
        <v>93.143837520000005</v>
      </c>
      <c r="AF12">
        <f>SUM(data_transformations!AF8:AF12)/5</f>
        <v>93.76320896</v>
      </c>
      <c r="AG12">
        <f>SUM(data_transformations!AG8:AG12)/5</f>
        <v>95.581911720000008</v>
      </c>
      <c r="AH12">
        <f>SUM(data_transformations!AH8:AH12)/5</f>
        <v>96.61951062</v>
      </c>
      <c r="AI12">
        <f>SUM(data_transformations!AI8:AI12)/5</f>
        <v>93.889697859999998</v>
      </c>
      <c r="AJ12">
        <f>SUM(data_transformations!AJ8:AJ12)/5</f>
        <v>9.6391575229426234</v>
      </c>
      <c r="AK12">
        <f>SUM(data_transformations!AK8:AK12)/5</f>
        <v>7.0736852477720245</v>
      </c>
      <c r="AL12">
        <f>SUM(data_transformations!AL8:AL12)/5</f>
        <v>136.26999713335832</v>
      </c>
      <c r="AM12">
        <f>SUM(data_transformations!AM8:AM12)/5</f>
        <v>144.01143810977797</v>
      </c>
      <c r="AN12">
        <f>SUM(data_transformations!AN8:AN12)/5</f>
        <v>152.00210640275481</v>
      </c>
      <c r="AO12">
        <f>SUM(data_transformations!AO8:AO12)/5</f>
        <v>125.44756329664112</v>
      </c>
      <c r="AP12">
        <f>SUM(data_transformations!AP8:AP12)/5</f>
        <v>129.43494747601952</v>
      </c>
      <c r="AQ12">
        <f>SUM(data_transformations!AQ8:AQ12)/5</f>
        <v>157.41217853525262</v>
      </c>
      <c r="AR12">
        <f>SUM(data_transformations!AR8:AR12)/5</f>
        <v>143.47193400058404</v>
      </c>
    </row>
    <row r="13" spans="1:44">
      <c r="A13" t="s">
        <v>132</v>
      </c>
      <c r="B13">
        <f>SUM(data_transformations!B9:B13)/5</f>
        <v>70.097851739999982</v>
      </c>
      <c r="C13">
        <f>SUM(data_transformations!C9:C13)/5</f>
        <v>40.250041899999999</v>
      </c>
      <c r="D13">
        <f>SUM(data_transformations!D9:D13)/5</f>
        <v>173.04436360000003</v>
      </c>
      <c r="E13">
        <f>SUM(data_transformations!E9:E13)/5</f>
        <v>42.327283820000005</v>
      </c>
      <c r="F13">
        <f>SUM(data_transformations!F9:F13)/5</f>
        <v>52.686213459999998</v>
      </c>
      <c r="G13">
        <f>SUM(data_transformations!G9:G13)/5</f>
        <v>159.66408500000003</v>
      </c>
      <c r="H13">
        <f>SUM(data_transformations!H9:H13)/5</f>
        <v>78.998072839999992</v>
      </c>
      <c r="I13">
        <f>SUM(data_transformations!I9:I13)/5</f>
        <v>75.240000000000009</v>
      </c>
      <c r="J13">
        <f>SUM(data_transformations!J9:J13)/5</f>
        <v>11.586329158815129</v>
      </c>
      <c r="K13">
        <f>SUM(data_transformations!K9:K13)/5</f>
        <v>8.9546410016933571</v>
      </c>
      <c r="L13">
        <f>SUM(data_transformations!L9:L13)/5</f>
        <v>10.786475112322984</v>
      </c>
      <c r="M13">
        <f>SUM(data_transformations!M9:M13)/5</f>
        <v>7.7812870151432136</v>
      </c>
      <c r="N13">
        <f>SUM(data_transformations!N9:N13)/5</f>
        <v>10.526431628046558</v>
      </c>
      <c r="O13">
        <f>SUM(data_transformations!O9:O13)/5</f>
        <v>10.066378336130455</v>
      </c>
      <c r="P13">
        <f>SUM(data_transformations!P9:P13)/5</f>
        <v>8.0431113433773476</v>
      </c>
      <c r="Q13">
        <f>SUM(data_transformations!Q9:Q13)/5</f>
        <v>5.9097188655534172</v>
      </c>
      <c r="R13">
        <f>SUM(data_transformations!R9:R13)/5</f>
        <v>8.3423399055906735</v>
      </c>
      <c r="S13">
        <f>SUM(data_transformations!S9:S13)/5</f>
        <v>5.9589294151118182</v>
      </c>
      <c r="T13">
        <f>SUM(data_transformations!T9:T13)/5</f>
        <v>6.7845745381375107</v>
      </c>
      <c r="U13">
        <f>SUM(data_transformations!U9:U13)/5</f>
        <v>7.0320651343999572</v>
      </c>
      <c r="V13">
        <f>SUM(data_transformations!V9:V13)/5</f>
        <v>96.074006600000004</v>
      </c>
      <c r="W13">
        <f>SUM(data_transformations!W9:W13)/5</f>
        <v>97.111839000000003</v>
      </c>
      <c r="X13">
        <f>SUM(data_transformations!X9:X13)/5</f>
        <v>96.730346639999993</v>
      </c>
      <c r="Y13">
        <f>SUM(data_transformations!Y9:Y13)/5</f>
        <v>95.865991219999998</v>
      </c>
      <c r="Z13">
        <f>SUM(data_transformations!Z9:Z13)/5</f>
        <v>96.047395520000009</v>
      </c>
      <c r="AA13">
        <f>SUM(data_transformations!AA9:AA13)/5</f>
        <v>97.557287799999997</v>
      </c>
      <c r="AB13">
        <f>SUM(data_transformations!AB9:AB13)/5</f>
        <v>93.414294699999999</v>
      </c>
      <c r="AC13">
        <f>SUM(data_transformations!AC9:AC13)/5</f>
        <v>94.861320339999992</v>
      </c>
      <c r="AD13">
        <f>SUM(data_transformations!AD9:AD13)/5</f>
        <v>94.553741279999997</v>
      </c>
      <c r="AE13">
        <f>SUM(data_transformations!AE9:AE13)/5</f>
        <v>93.187859160000016</v>
      </c>
      <c r="AF13">
        <f>SUM(data_transformations!AF9:AF13)/5</f>
        <v>93.512475480000006</v>
      </c>
      <c r="AG13">
        <f>SUM(data_transformations!AG9:AG13)/5</f>
        <v>95.803157079999991</v>
      </c>
      <c r="AH13">
        <f>SUM(data_transformations!AH9:AH13)/5</f>
        <v>96.618032360000001</v>
      </c>
      <c r="AI13">
        <f>SUM(data_transformations!AI9:AI13)/5</f>
        <v>93.885366039999994</v>
      </c>
      <c r="AJ13">
        <f>SUM(data_transformations!AJ9:AJ13)/5</f>
        <v>9.6265074516919338</v>
      </c>
      <c r="AK13">
        <f>SUM(data_transformations!AK9:AK13)/5</f>
        <v>7.0467421013302856</v>
      </c>
      <c r="AL13">
        <f>SUM(data_transformations!AL9:AL13)/5</f>
        <v>136.61389423322117</v>
      </c>
      <c r="AM13">
        <f>SUM(data_transformations!AM9:AM13)/5</f>
        <v>144.05666875678384</v>
      </c>
      <c r="AN13">
        <f>SUM(data_transformations!AN9:AN13)/5</f>
        <v>151.52884030565798</v>
      </c>
      <c r="AO13">
        <f>SUM(data_transformations!AO9:AO13)/5</f>
        <v>129.3362887494547</v>
      </c>
      <c r="AP13">
        <f>SUM(data_transformations!AP9:AP13)/5</f>
        <v>130.59354361627243</v>
      </c>
      <c r="AQ13">
        <f>SUM(data_transformations!AQ9:AQ13)/5</f>
        <v>155.37157369368782</v>
      </c>
      <c r="AR13">
        <f>SUM(data_transformations!AR9:AR13)/5</f>
        <v>143.29182994361992</v>
      </c>
    </row>
    <row r="14" spans="1:44">
      <c r="A14" t="s">
        <v>133</v>
      </c>
      <c r="B14">
        <f>SUM(data_transformations!B10:B14)/5</f>
        <v>70.145471139999998</v>
      </c>
      <c r="C14">
        <f>SUM(data_transformations!C10:C14)/5</f>
        <v>40.292442059999999</v>
      </c>
      <c r="D14">
        <f>SUM(data_transformations!D10:D14)/5</f>
        <v>172.5375708</v>
      </c>
      <c r="E14">
        <f>SUM(data_transformations!E10:E14)/5</f>
        <v>43.293454619999999</v>
      </c>
      <c r="F14">
        <f>SUM(data_transformations!F10:F14)/5</f>
        <v>52.208523279999994</v>
      </c>
      <c r="G14">
        <f>SUM(data_transformations!G10:G14)/5</f>
        <v>160.3459866</v>
      </c>
      <c r="H14">
        <f>SUM(data_transformations!H10:H14)/5</f>
        <v>78.70322216000001</v>
      </c>
      <c r="I14">
        <f>SUM(data_transformations!I10:I14)/5</f>
        <v>76.099999999999994</v>
      </c>
      <c r="J14">
        <f>SUM(data_transformations!J10:J14)/5</f>
        <v>11.549534234604018</v>
      </c>
      <c r="K14">
        <f>SUM(data_transformations!K10:K14)/5</f>
        <v>8.9311314597457514</v>
      </c>
      <c r="L14">
        <f>SUM(data_transformations!L10:L14)/5</f>
        <v>10.732669104154038</v>
      </c>
      <c r="M14">
        <f>SUM(data_transformations!M10:M14)/5</f>
        <v>7.8018117878426541</v>
      </c>
      <c r="N14">
        <f>SUM(data_transformations!N10:N14)/5</f>
        <v>10.580613142944099</v>
      </c>
      <c r="O14">
        <f>SUM(data_transformations!O10:O14)/5</f>
        <v>10.060892822955074</v>
      </c>
      <c r="P14">
        <f>SUM(data_transformations!P10:P14)/5</f>
        <v>8.0123210076956166</v>
      </c>
      <c r="Q14">
        <f>SUM(data_transformations!Q10:Q14)/5</f>
        <v>5.8553573806770993</v>
      </c>
      <c r="R14">
        <f>SUM(data_transformations!R10:R14)/5</f>
        <v>8.3275219087636181</v>
      </c>
      <c r="S14">
        <f>SUM(data_transformations!S10:S14)/5</f>
        <v>5.9218679547771282</v>
      </c>
      <c r="T14">
        <f>SUM(data_transformations!T10:T14)/5</f>
        <v>6.8237774904285029</v>
      </c>
      <c r="U14">
        <f>SUM(data_transformations!U10:U14)/5</f>
        <v>6.9768328253507974</v>
      </c>
      <c r="V14">
        <f>SUM(data_transformations!V10:V14)/5</f>
        <v>95.905635099999998</v>
      </c>
      <c r="W14">
        <f>SUM(data_transformations!W10:W14)/5</f>
        <v>97.159898040000002</v>
      </c>
      <c r="X14">
        <f>SUM(data_transformations!X10:X14)/5</f>
        <v>96.444014659999993</v>
      </c>
      <c r="Y14">
        <f>SUM(data_transformations!Y10:Y14)/5</f>
        <v>95.959955100000002</v>
      </c>
      <c r="Z14">
        <f>SUM(data_transformations!Z10:Z14)/5</f>
        <v>96.448648679999991</v>
      </c>
      <c r="AA14">
        <f>SUM(data_transformations!AA10:AA14)/5</f>
        <v>97.477329619999992</v>
      </c>
      <c r="AB14">
        <f>SUM(data_transformations!AB10:AB14)/5</f>
        <v>93.152911579999994</v>
      </c>
      <c r="AC14">
        <f>SUM(data_transformations!AC10:AC14)/5</f>
        <v>94.854265679999997</v>
      </c>
      <c r="AD14">
        <f>SUM(data_transformations!AD10:AD14)/5</f>
        <v>94.585200839999999</v>
      </c>
      <c r="AE14">
        <f>SUM(data_transformations!AE10:AE14)/5</f>
        <v>93.078704680000016</v>
      </c>
      <c r="AF14">
        <f>SUM(data_transformations!AF10:AF14)/5</f>
        <v>93.695512040000011</v>
      </c>
      <c r="AG14">
        <f>SUM(data_transformations!AG10:AG14)/5</f>
        <v>95.870600820000007</v>
      </c>
      <c r="AH14">
        <f>SUM(data_transformations!AH10:AH14)/5</f>
        <v>96.614931159999998</v>
      </c>
      <c r="AI14">
        <f>SUM(data_transformations!AI10:AI14)/5</f>
        <v>93.8295435</v>
      </c>
      <c r="AJ14">
        <f>SUM(data_transformations!AJ10:AJ14)/5</f>
        <v>9.6077161064183016</v>
      </c>
      <c r="AK14">
        <f>SUM(data_transformations!AK10:AK14)/5</f>
        <v>7.0163952846201285</v>
      </c>
      <c r="AL14">
        <f>SUM(data_transformations!AL10:AL14)/5</f>
        <v>136.9399062274511</v>
      </c>
      <c r="AM14">
        <f>SUM(data_transformations!AM10:AM14)/5</f>
        <v>144.14732024085887</v>
      </c>
      <c r="AN14">
        <f>SUM(data_transformations!AN10:AN14)/5</f>
        <v>152.56538500634252</v>
      </c>
      <c r="AO14">
        <f>SUM(data_transformations!AO10:AO14)/5</f>
        <v>128.91989981251533</v>
      </c>
      <c r="AP14">
        <f>SUM(data_transformations!AP10:AP14)/5</f>
        <v>131.77609887431692</v>
      </c>
      <c r="AQ14">
        <f>SUM(data_transformations!AQ10:AQ14)/5</f>
        <v>155.23709431049093</v>
      </c>
      <c r="AR14">
        <f>SUM(data_transformations!AR10:AR14)/5</f>
        <v>144.32907471509671</v>
      </c>
    </row>
    <row r="15" spans="1:44">
      <c r="A15" t="s">
        <v>134</v>
      </c>
      <c r="B15">
        <f>SUM(data_transformations!B11:B15)/5</f>
        <v>70.345508440000003</v>
      </c>
      <c r="C15">
        <f>SUM(data_transformations!C11:C15)/5</f>
        <v>40.475424439999998</v>
      </c>
      <c r="D15">
        <f>SUM(data_transformations!D11:D15)/5</f>
        <v>171.57389419999998</v>
      </c>
      <c r="E15">
        <f>SUM(data_transformations!E11:E15)/5</f>
        <v>41.991993180000001</v>
      </c>
      <c r="F15">
        <f>SUM(data_transformations!F11:F15)/5</f>
        <v>52.427352440000007</v>
      </c>
      <c r="G15">
        <f>SUM(data_transformations!G11:G15)/5</f>
        <v>159.3029918</v>
      </c>
      <c r="H15">
        <f>SUM(data_transformations!H11:H15)/5</f>
        <v>79.803395940000001</v>
      </c>
      <c r="I15">
        <f>SUM(data_transformations!I11:I15)/5</f>
        <v>77.02000000000001</v>
      </c>
      <c r="J15">
        <f>SUM(data_transformations!J11:J15)/5</f>
        <v>11.442939653026503</v>
      </c>
      <c r="K15">
        <f>SUM(data_transformations!K11:K15)/5</f>
        <v>8.8834036024298406</v>
      </c>
      <c r="L15">
        <f>SUM(data_transformations!L11:L15)/5</f>
        <v>10.805674561701336</v>
      </c>
      <c r="M15">
        <f>SUM(data_transformations!M11:M15)/5</f>
        <v>7.7659099451993985</v>
      </c>
      <c r="N15">
        <f>SUM(data_transformations!N11:N15)/5</f>
        <v>10.537327827604503</v>
      </c>
      <c r="O15">
        <f>SUM(data_transformations!O11:O15)/5</f>
        <v>9.9442291946578099</v>
      </c>
      <c r="P15">
        <f>SUM(data_transformations!P11:P15)/5</f>
        <v>7.9731149065454874</v>
      </c>
      <c r="Q15">
        <f>SUM(data_transformations!Q11:Q15)/5</f>
        <v>5.8763196705845449</v>
      </c>
      <c r="R15">
        <f>SUM(data_transformations!R11:R15)/5</f>
        <v>8.2762034653173142</v>
      </c>
      <c r="S15">
        <f>SUM(data_transformations!S11:S15)/5</f>
        <v>5.8709519918058479</v>
      </c>
      <c r="T15">
        <f>SUM(data_transformations!T11:T15)/5</f>
        <v>6.6814383143226097</v>
      </c>
      <c r="U15">
        <f>SUM(data_transformations!U11:U15)/5</f>
        <v>6.9161275504630879</v>
      </c>
      <c r="V15">
        <f>SUM(data_transformations!V11:V15)/5</f>
        <v>95.868599360000005</v>
      </c>
      <c r="W15">
        <f>SUM(data_transformations!W11:W15)/5</f>
        <v>97.291530440000002</v>
      </c>
      <c r="X15">
        <f>SUM(data_transformations!X11:X15)/5</f>
        <v>96.428014079999997</v>
      </c>
      <c r="Y15">
        <f>SUM(data_transformations!Y11:Y15)/5</f>
        <v>95.594820760000005</v>
      </c>
      <c r="Z15">
        <f>SUM(data_transformations!Z11:Z15)/5</f>
        <v>96.785044760000005</v>
      </c>
      <c r="AA15">
        <f>SUM(data_transformations!AA11:AA15)/5</f>
        <v>97.456029579999992</v>
      </c>
      <c r="AB15">
        <f>SUM(data_transformations!AB11:AB15)/5</f>
        <v>93.021129720000005</v>
      </c>
      <c r="AC15">
        <f>SUM(data_transformations!AC11:AC15)/5</f>
        <v>94.948058920000008</v>
      </c>
      <c r="AD15">
        <f>SUM(data_transformations!AD11:AD15)/5</f>
        <v>94.850415219999988</v>
      </c>
      <c r="AE15">
        <f>SUM(data_transformations!AE11:AE15)/5</f>
        <v>93.127740820000014</v>
      </c>
      <c r="AF15">
        <f>SUM(data_transformations!AF11:AF15)/5</f>
        <v>93.352702100000002</v>
      </c>
      <c r="AG15">
        <f>SUM(data_transformations!AG11:AG15)/5</f>
        <v>95.836241279999996</v>
      </c>
      <c r="AH15">
        <f>SUM(data_transformations!AH11:AH15)/5</f>
        <v>96.601366119999994</v>
      </c>
      <c r="AI15">
        <f>SUM(data_transformations!AI11:AI15)/5</f>
        <v>93.837338160000002</v>
      </c>
      <c r="AJ15">
        <f>SUM(data_transformations!AJ11:AJ15)/5</f>
        <v>9.5447785749973129</v>
      </c>
      <c r="AK15">
        <f>SUM(data_transformations!AK11:AK15)/5</f>
        <v>6.9787103084665985</v>
      </c>
      <c r="AL15">
        <f>SUM(data_transformations!AL11:AL15)/5</f>
        <v>136.78497765156538</v>
      </c>
      <c r="AM15">
        <f>SUM(data_transformations!AM11:AM15)/5</f>
        <v>143.53474650993687</v>
      </c>
      <c r="AN15">
        <f>SUM(data_transformations!AN11:AN15)/5</f>
        <v>151.21053112711468</v>
      </c>
      <c r="AO15">
        <f>SUM(data_transformations!AO11:AO15)/5</f>
        <v>130.66285402337439</v>
      </c>
      <c r="AP15">
        <f>SUM(data_transformations!AP11:AP15)/5</f>
        <v>132.28685493585698</v>
      </c>
      <c r="AQ15">
        <f>SUM(data_transformations!AQ11:AQ15)/5</f>
        <v>157.75482726329443</v>
      </c>
      <c r="AR15">
        <f>SUM(data_transformations!AR11:AR15)/5</f>
        <v>143.94587985800371</v>
      </c>
    </row>
    <row r="16" spans="1:44">
      <c r="A16" t="s">
        <v>135</v>
      </c>
      <c r="B16">
        <f>SUM(data_transformations!B12:B16)/5</f>
        <v>71.094589619999994</v>
      </c>
      <c r="C16">
        <f>SUM(data_transformations!C12:C16)/5</f>
        <v>41.627041640000002</v>
      </c>
      <c r="D16">
        <f>SUM(data_transformations!D12:D16)/5</f>
        <v>172.77409259999999</v>
      </c>
      <c r="E16">
        <f>SUM(data_transformations!E12:E16)/5</f>
        <v>42.543380239999998</v>
      </c>
      <c r="F16">
        <f>SUM(data_transformations!F12:F16)/5</f>
        <v>52.612525319999996</v>
      </c>
      <c r="G16">
        <f>SUM(data_transformations!G12:G16)/5</f>
        <v>156.55403519999999</v>
      </c>
      <c r="H16">
        <f>SUM(data_transformations!H12:H16)/5</f>
        <v>82.018506099999996</v>
      </c>
      <c r="I16">
        <f>SUM(data_transformations!I12:I16)/5</f>
        <v>78</v>
      </c>
      <c r="J16">
        <f>SUM(data_transformations!J12:J16)/5</f>
        <v>11.399371685392961</v>
      </c>
      <c r="K16">
        <f>SUM(data_transformations!K12:K16)/5</f>
        <v>8.7992794397541978</v>
      </c>
      <c r="L16">
        <f>SUM(data_transformations!L12:L16)/5</f>
        <v>10.760526501284836</v>
      </c>
      <c r="M16">
        <f>SUM(data_transformations!M12:M16)/5</f>
        <v>7.6776727241857712</v>
      </c>
      <c r="N16">
        <f>SUM(data_transformations!N12:N16)/5</f>
        <v>10.490750073606844</v>
      </c>
      <c r="O16">
        <f>SUM(data_transformations!O12:O16)/5</f>
        <v>9.9243409906541693</v>
      </c>
      <c r="P16">
        <f>SUM(data_transformations!P12:P16)/5</f>
        <v>7.9254694665137437</v>
      </c>
      <c r="Q16">
        <f>SUM(data_transformations!Q12:Q16)/5</f>
        <v>5.8312947320801491</v>
      </c>
      <c r="R16">
        <f>SUM(data_transformations!R12:R16)/5</f>
        <v>8.2223542062296051</v>
      </c>
      <c r="S16">
        <f>SUM(data_transformations!S12:S16)/5</f>
        <v>5.8125280367197849</v>
      </c>
      <c r="T16">
        <f>SUM(data_transformations!T12:T16)/5</f>
        <v>6.6610615347717825</v>
      </c>
      <c r="U16">
        <f>SUM(data_transformations!U12:U16)/5</f>
        <v>6.8165664529885222</v>
      </c>
      <c r="V16">
        <f>SUM(data_transformations!V12:V16)/5</f>
        <v>95.998961879999996</v>
      </c>
      <c r="W16">
        <f>SUM(data_transformations!W12:W16)/5</f>
        <v>97.352305799999996</v>
      </c>
      <c r="X16">
        <f>SUM(data_transformations!X12:X16)/5</f>
        <v>96.571175640000007</v>
      </c>
      <c r="Y16">
        <f>SUM(data_transformations!Y12:Y16)/5</f>
        <v>95.589705460000005</v>
      </c>
      <c r="Z16">
        <f>SUM(data_transformations!Z12:Z16)/5</f>
        <v>96.731355060000013</v>
      </c>
      <c r="AA16">
        <f>SUM(data_transformations!AA12:AA16)/5</f>
        <v>97.48267374000001</v>
      </c>
      <c r="AB16">
        <f>SUM(data_transformations!AB12:AB16)/5</f>
        <v>92.85445039999999</v>
      </c>
      <c r="AC16">
        <f>SUM(data_transformations!AC12:AC16)/5</f>
        <v>94.887028340000001</v>
      </c>
      <c r="AD16">
        <f>SUM(data_transformations!AD12:AD16)/5</f>
        <v>95.037888840000008</v>
      </c>
      <c r="AE16">
        <f>SUM(data_transformations!AE12:AE16)/5</f>
        <v>92.93649382000001</v>
      </c>
      <c r="AF16">
        <f>SUM(data_transformations!AF12:AF16)/5</f>
        <v>93.641663899999998</v>
      </c>
      <c r="AG16">
        <f>SUM(data_transformations!AG12:AG16)/5</f>
        <v>95.781856540000007</v>
      </c>
      <c r="AH16">
        <f>SUM(data_transformations!AH12:AH16)/5</f>
        <v>96.639578300000011</v>
      </c>
      <c r="AI16">
        <f>SUM(data_transformations!AI12:AI16)/5</f>
        <v>93.719768739999992</v>
      </c>
      <c r="AJ16">
        <f>SUM(data_transformations!AJ12:AJ16)/5</f>
        <v>9.5002371076493173</v>
      </c>
      <c r="AK16">
        <f>SUM(data_transformations!AK12:AK16)/5</f>
        <v>6.9145304710193898</v>
      </c>
      <c r="AL16">
        <f>SUM(data_transformations!AL12:AL16)/5</f>
        <v>137.4044092276574</v>
      </c>
      <c r="AM16">
        <f>SUM(data_transformations!AM12:AM16)/5</f>
        <v>143.84301486670876</v>
      </c>
      <c r="AN16">
        <f>SUM(data_transformations!AN12:AN16)/5</f>
        <v>150.95465786874033</v>
      </c>
      <c r="AO16">
        <f>SUM(data_transformations!AO12:AO16)/5</f>
        <v>130.97466252058243</v>
      </c>
      <c r="AP16">
        <f>SUM(data_transformations!AP12:AP16)/5</f>
        <v>132.07310463951154</v>
      </c>
      <c r="AQ16">
        <f>SUM(data_transformations!AQ12:AQ16)/5</f>
        <v>157.55245471902478</v>
      </c>
      <c r="AR16">
        <f>SUM(data_transformations!AR12:AR16)/5</f>
        <v>145.6219896755735</v>
      </c>
    </row>
    <row r="17" spans="1:44">
      <c r="A17" t="s">
        <v>136</v>
      </c>
      <c r="B17">
        <f>SUM(data_transformations!B13:B17)/5</f>
        <v>71.62912584</v>
      </c>
      <c r="C17">
        <f>SUM(data_transformations!C13:C17)/5</f>
        <v>42.159802419999998</v>
      </c>
      <c r="D17">
        <f>SUM(data_transformations!D13:D17)/5</f>
        <v>177.1955754</v>
      </c>
      <c r="E17">
        <f>SUM(data_transformations!E13:E17)/5</f>
        <v>40.517285059999999</v>
      </c>
      <c r="F17">
        <f>SUM(data_transformations!F13:F17)/5</f>
        <v>52.239383379999992</v>
      </c>
      <c r="G17">
        <f>SUM(data_transformations!G13:G17)/5</f>
        <v>158.05771580000004</v>
      </c>
      <c r="H17">
        <f>SUM(data_transformations!H13:H17)/5</f>
        <v>82.678895339999997</v>
      </c>
      <c r="I17">
        <f>SUM(data_transformations!I13:I17)/5</f>
        <v>78.97999999999999</v>
      </c>
      <c r="J17">
        <f>SUM(data_transformations!J13:J17)/5</f>
        <v>11.372204207089661</v>
      </c>
      <c r="K17">
        <f>SUM(data_transformations!K13:K17)/5</f>
        <v>8.7559117008042247</v>
      </c>
      <c r="L17">
        <f>SUM(data_transformations!L13:L17)/5</f>
        <v>10.859850393016018</v>
      </c>
      <c r="M17">
        <f>SUM(data_transformations!M13:M17)/5</f>
        <v>7.6201547577880095</v>
      </c>
      <c r="N17">
        <f>SUM(data_transformations!N13:N17)/5</f>
        <v>10.48736264817909</v>
      </c>
      <c r="O17">
        <f>SUM(data_transformations!O13:O17)/5</f>
        <v>9.7687810885267883</v>
      </c>
      <c r="P17">
        <f>SUM(data_transformations!P13:P17)/5</f>
        <v>7.8768579590874221</v>
      </c>
      <c r="Q17">
        <f>SUM(data_transformations!Q13:Q17)/5</f>
        <v>5.7877788308440543</v>
      </c>
      <c r="R17">
        <f>SUM(data_transformations!R13:R17)/5</f>
        <v>8.180674851506426</v>
      </c>
      <c r="S17">
        <f>SUM(data_transformations!S13:S17)/5</f>
        <v>5.7809584091483845</v>
      </c>
      <c r="T17">
        <f>SUM(data_transformations!T13:T17)/5</f>
        <v>6.6224707251725361</v>
      </c>
      <c r="U17">
        <f>SUM(data_transformations!U13:U17)/5</f>
        <v>6.7410016557014227</v>
      </c>
      <c r="V17">
        <f>SUM(data_transformations!V13:V17)/5</f>
        <v>95.930862879999992</v>
      </c>
      <c r="W17">
        <f>SUM(data_transformations!W13:W17)/5</f>
        <v>97.348343239999991</v>
      </c>
      <c r="X17">
        <f>SUM(data_transformations!X13:X17)/5</f>
        <v>96.416428060000001</v>
      </c>
      <c r="Y17">
        <f>SUM(data_transformations!Y13:Y17)/5</f>
        <v>95.461147920000002</v>
      </c>
      <c r="Z17">
        <f>SUM(data_transformations!Z13:Z17)/5</f>
        <v>96.854836399999982</v>
      </c>
      <c r="AA17">
        <f>SUM(data_transformations!AA13:AA17)/5</f>
        <v>97.097872960000018</v>
      </c>
      <c r="AB17">
        <f>SUM(data_transformations!AB13:AB17)/5</f>
        <v>92.204603879999993</v>
      </c>
      <c r="AC17">
        <f>SUM(data_transformations!AC13:AC17)/5</f>
        <v>94.699920460000001</v>
      </c>
      <c r="AD17">
        <f>SUM(data_transformations!AD13:AD17)/5</f>
        <v>94.805777039999995</v>
      </c>
      <c r="AE17">
        <f>SUM(data_transformations!AE13:AE17)/5</f>
        <v>92.94854552000001</v>
      </c>
      <c r="AF17">
        <f>SUM(data_transformations!AF13:AF17)/5</f>
        <v>93.564105220000016</v>
      </c>
      <c r="AG17">
        <f>SUM(data_transformations!AG13:AG17)/5</f>
        <v>95.578535840000001</v>
      </c>
      <c r="AH17">
        <f>SUM(data_transformations!AH13:AH17)/5</f>
        <v>96.564589100000006</v>
      </c>
      <c r="AI17">
        <f>SUM(data_transformations!AI13:AI17)/5</f>
        <v>93.45641221999999</v>
      </c>
      <c r="AJ17">
        <f>SUM(data_transformations!AJ13:AJ17)/5</f>
        <v>9.4598949060456494</v>
      </c>
      <c r="AK17">
        <f>SUM(data_transformations!AK13:AK17)/5</f>
        <v>6.8660602942254272</v>
      </c>
      <c r="AL17">
        <f>SUM(data_transformations!AL13:AL17)/5</f>
        <v>137.77838827119893</v>
      </c>
      <c r="AM17">
        <f>SUM(data_transformations!AM13:AM17)/5</f>
        <v>144.38859655365599</v>
      </c>
      <c r="AN17">
        <f>SUM(data_transformations!AN13:AN17)/5</f>
        <v>151.34137496091799</v>
      </c>
      <c r="AO17">
        <f>SUM(data_transformations!AO13:AO17)/5</f>
        <v>132.77766143680631</v>
      </c>
      <c r="AP17">
        <f>SUM(data_transformations!AP13:AP17)/5</f>
        <v>131.79531460219437</v>
      </c>
      <c r="AQ17">
        <f>SUM(data_transformations!AQ13:AQ17)/5</f>
        <v>158.37518203015756</v>
      </c>
      <c r="AR17">
        <f>SUM(data_transformations!AR13:AR17)/5</f>
        <v>144.93849458623214</v>
      </c>
    </row>
    <row r="18" spans="1:44">
      <c r="A18" t="s">
        <v>137</v>
      </c>
      <c r="B18">
        <f>SUM(data_transformations!B14:B18)/5</f>
        <v>71.842001100000004</v>
      </c>
      <c r="C18">
        <f>SUM(data_transformations!C14:C18)/5</f>
        <v>42.385410920000005</v>
      </c>
      <c r="D18">
        <f>SUM(data_transformations!D14:D18)/5</f>
        <v>176.4789054</v>
      </c>
      <c r="E18">
        <f>SUM(data_transformations!E14:E18)/5</f>
        <v>39.936039739999998</v>
      </c>
      <c r="F18">
        <f>SUM(data_transformations!F14:F18)/5</f>
        <v>52.312616899999988</v>
      </c>
      <c r="G18">
        <f>SUM(data_transformations!G14:G18)/5</f>
        <v>162.43800200000001</v>
      </c>
      <c r="H18">
        <f>SUM(data_transformations!H14:H18)/5</f>
        <v>79.764595200000002</v>
      </c>
      <c r="I18">
        <f>SUM(data_transformations!I14:I18)/5</f>
        <v>79.94</v>
      </c>
      <c r="J18">
        <f>SUM(data_transformations!J14:J18)/5</f>
        <v>11.374779672605449</v>
      </c>
      <c r="K18">
        <f>SUM(data_transformations!K14:K18)/5</f>
        <v>8.7515804064242335</v>
      </c>
      <c r="L18">
        <f>SUM(data_transformations!L14:L18)/5</f>
        <v>10.629002680340159</v>
      </c>
      <c r="M18">
        <f>SUM(data_transformations!M14:M18)/5</f>
        <v>7.5765176317615843</v>
      </c>
      <c r="N18">
        <f>SUM(data_transformations!N14:N18)/5</f>
        <v>10.397042314219171</v>
      </c>
      <c r="O18">
        <f>SUM(data_transformations!O14:O18)/5</f>
        <v>9.8619231291588054</v>
      </c>
      <c r="P18">
        <f>SUM(data_transformations!P14:P18)/5</f>
        <v>7.8243878092672023</v>
      </c>
      <c r="Q18">
        <f>SUM(data_transformations!Q14:Q18)/5</f>
        <v>5.7580278190482277</v>
      </c>
      <c r="R18">
        <f>SUM(data_transformations!R14:R18)/5</f>
        <v>8.1455765099224315</v>
      </c>
      <c r="S18">
        <f>SUM(data_transformations!S14:S18)/5</f>
        <v>5.728408379982719</v>
      </c>
      <c r="T18">
        <f>SUM(data_transformations!T14:T18)/5</f>
        <v>6.5720750315584553</v>
      </c>
      <c r="U18">
        <f>SUM(data_transformations!U14:U18)/5</f>
        <v>6.7427277452357499</v>
      </c>
      <c r="V18">
        <f>SUM(data_transformations!V14:V18)/5</f>
        <v>95.50641929999999</v>
      </c>
      <c r="W18">
        <f>SUM(data_transformations!W14:W18)/5</f>
        <v>97.35754132000001</v>
      </c>
      <c r="X18">
        <f>SUM(data_transformations!X14:X18)/5</f>
        <v>96.38778576</v>
      </c>
      <c r="Y18">
        <f>SUM(data_transformations!Y14:Y18)/5</f>
        <v>95.252909060000007</v>
      </c>
      <c r="Z18">
        <f>SUM(data_transformations!Z14:Z18)/5</f>
        <v>96.652592800000008</v>
      </c>
      <c r="AA18">
        <f>SUM(data_transformations!AA14:AA18)/5</f>
        <v>97.0534198</v>
      </c>
      <c r="AB18">
        <f>SUM(data_transformations!AB14:AB18)/5</f>
        <v>91.156590739999999</v>
      </c>
      <c r="AC18">
        <f>SUM(data_transformations!AC14:AC18)/5</f>
        <v>94.556768660000003</v>
      </c>
      <c r="AD18">
        <f>SUM(data_transformations!AD14:AD18)/5</f>
        <v>94.64026770000001</v>
      </c>
      <c r="AE18">
        <f>SUM(data_transformations!AE14:AE18)/5</f>
        <v>92.791585159999997</v>
      </c>
      <c r="AF18">
        <f>SUM(data_transformations!AF14:AF18)/5</f>
        <v>92.621525939999998</v>
      </c>
      <c r="AG18">
        <f>SUM(data_transformations!AG14:AG18)/5</f>
        <v>95.447717420000004</v>
      </c>
      <c r="AH18">
        <f>SUM(data_transformations!AH14:AH18)/5</f>
        <v>96.41887054</v>
      </c>
      <c r="AI18">
        <f>SUM(data_transformations!AI14:AI18)/5</f>
        <v>93.044968060000002</v>
      </c>
      <c r="AJ18">
        <f>SUM(data_transformations!AJ14:AJ18)/5</f>
        <v>9.4203769576219543</v>
      </c>
      <c r="AK18">
        <f>SUM(data_transformations!AK14:AK18)/5</f>
        <v>6.8144575255181934</v>
      </c>
      <c r="AL18">
        <f>SUM(data_transformations!AL14:AL18)/5</f>
        <v>138.24703170520925</v>
      </c>
      <c r="AM18">
        <f>SUM(data_transformations!AM14:AM18)/5</f>
        <v>145.38790227217422</v>
      </c>
      <c r="AN18">
        <f>SUM(data_transformations!AN14:AN18)/5</f>
        <v>152.0272550115848</v>
      </c>
      <c r="AO18">
        <f>SUM(data_transformations!AO14:AO18)/5</f>
        <v>130.5420873907305</v>
      </c>
      <c r="AP18">
        <f>SUM(data_transformations!AP14:AP18)/5</f>
        <v>132.24536058170753</v>
      </c>
      <c r="AQ18">
        <f>SUM(data_transformations!AQ14:AQ18)/5</f>
        <v>158.19966020063171</v>
      </c>
      <c r="AR18">
        <f>SUM(data_transformations!AR14:AR18)/5</f>
        <v>146.31919140347168</v>
      </c>
    </row>
    <row r="19" spans="1:44">
      <c r="A19" t="s">
        <v>138</v>
      </c>
      <c r="B19">
        <f>SUM(data_transformations!B15:B19)/5</f>
        <v>72.104925300000005</v>
      </c>
      <c r="C19">
        <f>SUM(data_transformations!C15:C19)/5</f>
        <v>43.027603560000003</v>
      </c>
      <c r="D19">
        <f>SUM(data_transformations!D15:D19)/5</f>
        <v>176.60608280000002</v>
      </c>
      <c r="E19">
        <f>SUM(data_transformations!E15:E19)/5</f>
        <v>39.529261859999998</v>
      </c>
      <c r="F19">
        <f>SUM(data_transformations!F15:F19)/5</f>
        <v>52.4941502</v>
      </c>
      <c r="G19">
        <f>SUM(data_transformations!G15:G19)/5</f>
        <v>163.90019920000003</v>
      </c>
      <c r="H19">
        <f>SUM(data_transformations!H15:H19)/5</f>
        <v>78.967751140000004</v>
      </c>
      <c r="I19">
        <f>SUM(data_transformations!I15:I19)/5</f>
        <v>80.84</v>
      </c>
      <c r="J19">
        <f>SUM(data_transformations!J15:J19)/5</f>
        <v>11.339328228223163</v>
      </c>
      <c r="K19">
        <f>SUM(data_transformations!K15:K19)/5</f>
        <v>8.7232074562144444</v>
      </c>
      <c r="L19">
        <f>SUM(data_transformations!L15:L19)/5</f>
        <v>10.50643420127256</v>
      </c>
      <c r="M19">
        <f>SUM(data_transformations!M15:M19)/5</f>
        <v>7.5416489593606526</v>
      </c>
      <c r="N19">
        <f>SUM(data_transformations!N15:N19)/5</f>
        <v>10.204739664848541</v>
      </c>
      <c r="O19">
        <f>SUM(data_transformations!O15:O19)/5</f>
        <v>9.7795530702310671</v>
      </c>
      <c r="P19">
        <f>SUM(data_transformations!P15:P19)/5</f>
        <v>7.783985176120348</v>
      </c>
      <c r="Q19">
        <f>SUM(data_transformations!Q15:Q19)/5</f>
        <v>5.7386530139200218</v>
      </c>
      <c r="R19">
        <f>SUM(data_transformations!R15:R19)/5</f>
        <v>8.0620916254469073</v>
      </c>
      <c r="S19">
        <f>SUM(data_transformations!S15:S19)/5</f>
        <v>5.694348847861507</v>
      </c>
      <c r="T19">
        <f>SUM(data_transformations!T15:T19)/5</f>
        <v>6.5749527925374753</v>
      </c>
      <c r="U19">
        <f>SUM(data_transformations!U15:U19)/5</f>
        <v>6.7366147135341183</v>
      </c>
      <c r="V19">
        <f>SUM(data_transformations!V15:V19)/5</f>
        <v>95.383965759999995</v>
      </c>
      <c r="W19">
        <f>SUM(data_transformations!W15:W19)/5</f>
        <v>97.405067340000002</v>
      </c>
      <c r="X19">
        <f>SUM(data_transformations!X15:X19)/5</f>
        <v>96.019838980000003</v>
      </c>
      <c r="Y19">
        <f>SUM(data_transformations!Y15:Y19)/5</f>
        <v>94.863860579999994</v>
      </c>
      <c r="Z19">
        <f>SUM(data_transformations!Z15:Z19)/5</f>
        <v>96.498343300000002</v>
      </c>
      <c r="AA19">
        <f>SUM(data_transformations!AA15:AA19)/5</f>
        <v>96.823425920000005</v>
      </c>
      <c r="AB19">
        <f>SUM(data_transformations!AB15:AB19)/5</f>
        <v>90.604257059999995</v>
      </c>
      <c r="AC19">
        <f>SUM(data_transformations!AC15:AC19)/5</f>
        <v>94.51569120000002</v>
      </c>
      <c r="AD19">
        <f>SUM(data_transformations!AD15:AD19)/5</f>
        <v>94.175970720000009</v>
      </c>
      <c r="AE19">
        <f>SUM(data_transformations!AE15:AE19)/5</f>
        <v>92.535587559999996</v>
      </c>
      <c r="AF19">
        <f>SUM(data_transformations!AF15:AF19)/5</f>
        <v>92.277245319999992</v>
      </c>
      <c r="AG19">
        <f>SUM(data_transformations!AG15:AG19)/5</f>
        <v>95.400899780000003</v>
      </c>
      <c r="AH19">
        <f>SUM(data_transformations!AH15:AH19)/5</f>
        <v>96.268044020000005</v>
      </c>
      <c r="AI19">
        <f>SUM(data_transformations!AI15:AI19)/5</f>
        <v>92.756177439999988</v>
      </c>
      <c r="AJ19">
        <f>SUM(data_transformations!AJ15:AJ19)/5</f>
        <v>9.3652315612583177</v>
      </c>
      <c r="AK19">
        <f>SUM(data_transformations!AK15:AK19)/5</f>
        <v>6.7727365625811302</v>
      </c>
      <c r="AL19">
        <f>SUM(data_transformations!AL15:AL19)/5</f>
        <v>138.28318346656835</v>
      </c>
      <c r="AM19">
        <f>SUM(data_transformations!AM15:AM19)/5</f>
        <v>145.67780588932573</v>
      </c>
      <c r="AN19">
        <f>SUM(data_transformations!AN15:AN19)/5</f>
        <v>152.06047889493547</v>
      </c>
      <c r="AO19">
        <f>SUM(data_transformations!AO15:AO19)/5</f>
        <v>130.32372405333001</v>
      </c>
      <c r="AP19">
        <f>SUM(data_transformations!AP15:AP19)/5</f>
        <v>132.45112299917363</v>
      </c>
      <c r="AQ19">
        <f>SUM(data_transformations!AQ15:AQ19)/5</f>
        <v>155.31826120755923</v>
      </c>
      <c r="AR19">
        <f>SUM(data_transformations!AR15:AR19)/5</f>
        <v>145.24242355524802</v>
      </c>
    </row>
    <row r="20" spans="1:44">
      <c r="A20" t="s">
        <v>139</v>
      </c>
      <c r="B20">
        <f>SUM(data_transformations!B16:B20)/5</f>
        <v>72.332217659999998</v>
      </c>
      <c r="C20">
        <f>SUM(data_transformations!C16:C20)/5</f>
        <v>43.061397820000003</v>
      </c>
      <c r="D20">
        <f>SUM(data_transformations!D16:D20)/5</f>
        <v>176.02379979999998</v>
      </c>
      <c r="E20">
        <f>SUM(data_transformations!E16:E20)/5</f>
        <v>40.756683039999999</v>
      </c>
      <c r="F20">
        <f>SUM(data_transformations!F16:F20)/5</f>
        <v>52.496606319999998</v>
      </c>
      <c r="G20">
        <f>SUM(data_transformations!G16:G20)/5</f>
        <v>166.4865604</v>
      </c>
      <c r="H20">
        <f>SUM(data_transformations!H16:H20)/5</f>
        <v>78.979904640000001</v>
      </c>
      <c r="I20">
        <f>SUM(data_transformations!I16:I20)/5</f>
        <v>81.559999999999988</v>
      </c>
      <c r="J20">
        <f>SUM(data_transformations!J16:J20)/5</f>
        <v>11.315073208932393</v>
      </c>
      <c r="K20">
        <f>SUM(data_transformations!K16:K20)/5</f>
        <v>8.7211501547524648</v>
      </c>
      <c r="L20">
        <f>SUM(data_transformations!L16:L20)/5</f>
        <v>10.274994688243476</v>
      </c>
      <c r="M20">
        <f>SUM(data_transformations!M16:M20)/5</f>
        <v>7.5098978454182133</v>
      </c>
      <c r="N20">
        <f>SUM(data_transformations!N16:N20)/5</f>
        <v>10.218091526674636</v>
      </c>
      <c r="O20">
        <f>SUM(data_transformations!O16:O20)/5</f>
        <v>9.7087937653486076</v>
      </c>
      <c r="P20">
        <f>SUM(data_transformations!P16:P20)/5</f>
        <v>7.7868112125135198</v>
      </c>
      <c r="Q20">
        <f>SUM(data_transformations!Q16:Q20)/5</f>
        <v>5.7298515279973206</v>
      </c>
      <c r="R20">
        <f>SUM(data_transformations!R16:R20)/5</f>
        <v>8.0597527673232694</v>
      </c>
      <c r="S20">
        <f>SUM(data_transformations!S16:S20)/5</f>
        <v>5.7068474985557174</v>
      </c>
      <c r="T20">
        <f>SUM(data_transformations!T16:T20)/5</f>
        <v>6.622378349732438</v>
      </c>
      <c r="U20">
        <f>SUM(data_transformations!U16:U20)/5</f>
        <v>6.7295003715351598</v>
      </c>
      <c r="V20">
        <f>SUM(data_transformations!V16:V20)/5</f>
        <v>94.983072899999996</v>
      </c>
      <c r="W20">
        <f>SUM(data_transformations!W16:W20)/5</f>
        <v>97.435708419999997</v>
      </c>
      <c r="X20">
        <f>SUM(data_transformations!X16:X20)/5</f>
        <v>95.644546359999993</v>
      </c>
      <c r="Y20">
        <f>SUM(data_transformations!Y16:Y20)/5</f>
        <v>94.85975852</v>
      </c>
      <c r="Z20">
        <f>SUM(data_transformations!Z16:Z20)/5</f>
        <v>96.264988499999987</v>
      </c>
      <c r="AA20">
        <f>SUM(data_transformations!AA16:AA20)/5</f>
        <v>96.704011839999993</v>
      </c>
      <c r="AB20">
        <f>SUM(data_transformations!AB16:AB20)/5</f>
        <v>89.687607999999997</v>
      </c>
      <c r="AC20">
        <f>SUM(data_transformations!AC16:AC20)/5</f>
        <v>94.38292435999999</v>
      </c>
      <c r="AD20">
        <f>SUM(data_transformations!AD16:AD20)/5</f>
        <v>93.725080640000002</v>
      </c>
      <c r="AE20">
        <f>SUM(data_transformations!AE16:AE20)/5</f>
        <v>92.275170799999984</v>
      </c>
      <c r="AF20">
        <f>SUM(data_transformations!AF16:AF20)/5</f>
        <v>91.871615819999988</v>
      </c>
      <c r="AG20">
        <f>SUM(data_transformations!AG16:AG20)/5</f>
        <v>95.448659280000001</v>
      </c>
      <c r="AH20">
        <f>SUM(data_transformations!AH16:AH20)/5</f>
        <v>96.139028519999997</v>
      </c>
      <c r="AI20">
        <f>SUM(data_transformations!AI16:AI20)/5</f>
        <v>92.371324939999994</v>
      </c>
      <c r="AJ20">
        <f>SUM(data_transformations!AJ16:AJ20)/5</f>
        <v>9.3453621997050043</v>
      </c>
      <c r="AK20">
        <f>SUM(data_transformations!AK16:AK20)/5</f>
        <v>6.7679382148262039</v>
      </c>
      <c r="AL20">
        <f>SUM(data_transformations!AL16:AL20)/5</f>
        <v>138.08961633013845</v>
      </c>
      <c r="AM20">
        <f>SUM(data_transformations!AM16:AM20)/5</f>
        <v>145.31525879265627</v>
      </c>
      <c r="AN20">
        <f>SUM(data_transformations!AN16:AN20)/5</f>
        <v>152.24750698803138</v>
      </c>
      <c r="AO20">
        <f>SUM(data_transformations!AO16:AO20)/5</f>
        <v>127.48693773688467</v>
      </c>
      <c r="AP20">
        <f>SUM(data_transformations!AP16:AP20)/5</f>
        <v>131.63002714656926</v>
      </c>
      <c r="AQ20">
        <f>SUM(data_transformations!AQ16:AQ20)/5</f>
        <v>154.4044311917508</v>
      </c>
      <c r="AR20">
        <f>SUM(data_transformations!AR16:AR20)/5</f>
        <v>144.34674565148561</v>
      </c>
    </row>
    <row r="21" spans="1:44">
      <c r="A21" t="s">
        <v>140</v>
      </c>
      <c r="B21">
        <f>SUM(data_transformations!B17:B21)/5</f>
        <v>72.377231320000007</v>
      </c>
      <c r="C21">
        <f>SUM(data_transformations!C17:C21)/5</f>
        <v>43.78219884</v>
      </c>
      <c r="D21">
        <f>SUM(data_transformations!D17:D21)/5</f>
        <v>170.91653219999998</v>
      </c>
      <c r="E21">
        <f>SUM(data_transformations!E17:E21)/5</f>
        <v>40.749291820000003</v>
      </c>
      <c r="F21">
        <f>SUM(data_transformations!F17:F21)/5</f>
        <v>52.528128619999997</v>
      </c>
      <c r="G21">
        <f>SUM(data_transformations!G17:G21)/5</f>
        <v>167.13042579999998</v>
      </c>
      <c r="H21">
        <f>SUM(data_transformations!H17:H21)/5</f>
        <v>79.398114239999998</v>
      </c>
      <c r="I21">
        <f>SUM(data_transformations!I17:I21)/5</f>
        <v>82.18</v>
      </c>
      <c r="J21">
        <f>SUM(data_transformations!J17:J21)/5</f>
        <v>11.347545141735738</v>
      </c>
      <c r="K21">
        <f>SUM(data_transformations!K17:K21)/5</f>
        <v>8.7126111706400557</v>
      </c>
      <c r="L21">
        <f>SUM(data_transformations!L17:L21)/5</f>
        <v>10.25149487396685</v>
      </c>
      <c r="M21">
        <f>SUM(data_transformations!M17:M21)/5</f>
        <v>7.5622362163397767</v>
      </c>
      <c r="N21">
        <f>SUM(data_transformations!N17:N21)/5</f>
        <v>10.05648142239693</v>
      </c>
      <c r="O21">
        <f>SUM(data_transformations!O17:O21)/5</f>
        <v>9.7256456192601863</v>
      </c>
      <c r="P21">
        <f>SUM(data_transformations!P17:P21)/5</f>
        <v>7.7965535688709569</v>
      </c>
      <c r="Q21">
        <f>SUM(data_transformations!Q17:Q21)/5</f>
        <v>5.7346275185680016</v>
      </c>
      <c r="R21">
        <f>SUM(data_transformations!R17:R21)/5</f>
        <v>8.1351096439948556</v>
      </c>
      <c r="S21">
        <f>SUM(data_transformations!S17:S21)/5</f>
        <v>5.7199137517698491</v>
      </c>
      <c r="T21">
        <f>SUM(data_transformations!T17:T21)/5</f>
        <v>6.8408217436961127</v>
      </c>
      <c r="U21">
        <f>SUM(data_transformations!U17:U21)/5</f>
        <v>6.7377833751574343</v>
      </c>
      <c r="V21">
        <f>SUM(data_transformations!V17:V21)/5</f>
        <v>94.685530820000011</v>
      </c>
      <c r="W21">
        <f>SUM(data_transformations!W17:W21)/5</f>
        <v>97.341071400000004</v>
      </c>
      <c r="X21">
        <f>SUM(data_transformations!X17:X21)/5</f>
        <v>95.332802059999992</v>
      </c>
      <c r="Y21">
        <f>SUM(data_transformations!Y17:Y21)/5</f>
        <v>94.717401980000005</v>
      </c>
      <c r="Z21">
        <f>SUM(data_transformations!Z17:Z21)/5</f>
        <v>96.175728880000008</v>
      </c>
      <c r="AA21">
        <f>SUM(data_transformations!AA17:AA21)/5</f>
        <v>96.842356220000013</v>
      </c>
      <c r="AB21">
        <f>SUM(data_transformations!AB17:AB21)/5</f>
        <v>88.977651940000001</v>
      </c>
      <c r="AC21">
        <f>SUM(data_transformations!AC17:AC21)/5</f>
        <v>94.583464879999994</v>
      </c>
      <c r="AD21">
        <f>SUM(data_transformations!AD17:AD21)/5</f>
        <v>93.230024180000001</v>
      </c>
      <c r="AE21">
        <f>SUM(data_transformations!AE17:AE21)/5</f>
        <v>92.073494399999987</v>
      </c>
      <c r="AF21">
        <f>SUM(data_transformations!AF17:AF21)/5</f>
        <v>91.149644379999998</v>
      </c>
      <c r="AG21">
        <f>SUM(data_transformations!AG17:AG21)/5</f>
        <v>95.443154759999999</v>
      </c>
      <c r="AH21">
        <f>SUM(data_transformations!AH17:AH21)/5</f>
        <v>96.009665259999991</v>
      </c>
      <c r="AI21">
        <f>SUM(data_transformations!AI17:AI21)/5</f>
        <v>92.001059919999989</v>
      </c>
      <c r="AJ21">
        <f>SUM(data_transformations!AJ17:AJ21)/5</f>
        <v>9.3515234388921975</v>
      </c>
      <c r="AK21">
        <f>SUM(data_transformations!AK17:AK21)/5</f>
        <v>6.7831951258208729</v>
      </c>
      <c r="AL21">
        <f>SUM(data_transformations!AL17:AL21)/5</f>
        <v>137.87266229605351</v>
      </c>
      <c r="AM21">
        <f>SUM(data_transformations!AM17:AM21)/5</f>
        <v>145.54998747396112</v>
      </c>
      <c r="AN21">
        <f>SUM(data_transformations!AN17:AN21)/5</f>
        <v>151.97360667025248</v>
      </c>
      <c r="AO21">
        <f>SUM(data_transformations!AO17:AO21)/5</f>
        <v>126.02406076671271</v>
      </c>
      <c r="AP21">
        <f>SUM(data_transformations!AP17:AP21)/5</f>
        <v>132.24909326562883</v>
      </c>
      <c r="AQ21">
        <f>SUM(data_transformations!AQ17:AQ21)/5</f>
        <v>147.50059845966501</v>
      </c>
      <c r="AR21">
        <f>SUM(data_transformations!AR17:AR21)/5</f>
        <v>144.4197902182089</v>
      </c>
    </row>
    <row r="22" spans="1:44">
      <c r="A22" t="s">
        <v>141</v>
      </c>
      <c r="B22">
        <f>SUM(data_transformations!B18:B22)/5</f>
        <v>72.602279379999999</v>
      </c>
      <c r="C22">
        <f>SUM(data_transformations!C18:C22)/5</f>
        <v>43.758657640000003</v>
      </c>
      <c r="D22">
        <f>SUM(data_transformations!D18:D22)/5</f>
        <v>169.36723619999998</v>
      </c>
      <c r="E22">
        <f>SUM(data_transformations!E18:E22)/5</f>
        <v>42.471311120000003</v>
      </c>
      <c r="F22">
        <f>SUM(data_transformations!F18:F22)/5</f>
        <v>52.47713126</v>
      </c>
      <c r="G22">
        <f>SUM(data_transformations!G18:G22)/5</f>
        <v>170.2808192</v>
      </c>
      <c r="H22">
        <f>SUM(data_transformations!H18:H22)/5</f>
        <v>80.900107899999995</v>
      </c>
      <c r="I22">
        <f>SUM(data_transformations!I18:I22)/5</f>
        <v>82.78</v>
      </c>
      <c r="J22">
        <f>SUM(data_transformations!J18:J22)/5</f>
        <v>11.346017980116823</v>
      </c>
      <c r="K22">
        <f>SUM(data_transformations!K18:K22)/5</f>
        <v>8.7427659262514688</v>
      </c>
      <c r="L22">
        <f>SUM(data_transformations!L18:L22)/5</f>
        <v>10.194565052105812</v>
      </c>
      <c r="M22">
        <f>SUM(data_transformations!M18:M22)/5</f>
        <v>7.6045644257273128</v>
      </c>
      <c r="N22">
        <f>SUM(data_transformations!N18:N22)/5</f>
        <v>10.044454921612402</v>
      </c>
      <c r="O22">
        <f>SUM(data_transformations!O18:O22)/5</f>
        <v>9.7535768023862524</v>
      </c>
      <c r="P22">
        <f>SUM(data_transformations!P18:P22)/5</f>
        <v>7.809076726874407</v>
      </c>
      <c r="Q22">
        <f>SUM(data_transformations!Q18:Q22)/5</f>
        <v>5.7532529321998043</v>
      </c>
      <c r="R22">
        <f>SUM(data_transformations!R18:R22)/5</f>
        <v>8.1303878129109979</v>
      </c>
      <c r="S22">
        <f>SUM(data_transformations!S18:S22)/5</f>
        <v>5.7232450351093949</v>
      </c>
      <c r="T22">
        <f>SUM(data_transformations!T18:T22)/5</f>
        <v>6.8729910791814373</v>
      </c>
      <c r="U22">
        <f>SUM(data_transformations!U18:U22)/5</f>
        <v>6.7464617050899136</v>
      </c>
      <c r="V22">
        <f>SUM(data_transformations!V18:V22)/5</f>
        <v>94.506839479999996</v>
      </c>
      <c r="W22">
        <f>SUM(data_transformations!W18:W22)/5</f>
        <v>97.376615420000007</v>
      </c>
      <c r="X22">
        <f>SUM(data_transformations!X18:X22)/5</f>
        <v>95.165688240000009</v>
      </c>
      <c r="Y22">
        <f>SUM(data_transformations!Y18:Y22)/5</f>
        <v>94.631893840000004</v>
      </c>
      <c r="Z22">
        <f>SUM(data_transformations!Z18:Z22)/5</f>
        <v>96.30457856000001</v>
      </c>
      <c r="AA22">
        <f>SUM(data_transformations!AA18:AA22)/5</f>
        <v>97.071853880000006</v>
      </c>
      <c r="AB22">
        <f>SUM(data_transformations!AB18:AB22)/5</f>
        <v>88.897985680000005</v>
      </c>
      <c r="AC22">
        <f>SUM(data_transformations!AC18:AC22)/5</f>
        <v>94.495154499999998</v>
      </c>
      <c r="AD22">
        <f>SUM(data_transformations!AD18:AD22)/5</f>
        <v>93.052299779999998</v>
      </c>
      <c r="AE22">
        <f>SUM(data_transformations!AE18:AE22)/5</f>
        <v>91.839482059999995</v>
      </c>
      <c r="AF22">
        <f>SUM(data_transformations!AF18:AF22)/5</f>
        <v>90.459513859999987</v>
      </c>
      <c r="AG22">
        <f>SUM(data_transformations!AG18:AG22)/5</f>
        <v>95.413819279999998</v>
      </c>
      <c r="AH22">
        <f>SUM(data_transformations!AH18:AH22)/5</f>
        <v>95.974878980000014</v>
      </c>
      <c r="AI22">
        <f>SUM(data_transformations!AI18:AI22)/5</f>
        <v>91.785322659999991</v>
      </c>
      <c r="AJ22">
        <f>SUM(data_transformations!AJ18:AJ22)/5</f>
        <v>9.3615475444949876</v>
      </c>
      <c r="AK22">
        <f>SUM(data_transformations!AK18:AK22)/5</f>
        <v>6.788898384196921</v>
      </c>
      <c r="AL22">
        <f>SUM(data_transformations!AL18:AL22)/5</f>
        <v>137.90460240682637</v>
      </c>
      <c r="AM22">
        <f>SUM(data_transformations!AM18:AM22)/5</f>
        <v>145.29782768699837</v>
      </c>
      <c r="AN22">
        <f>SUM(data_transformations!AN18:AN22)/5</f>
        <v>152.00416503003558</v>
      </c>
      <c r="AO22">
        <f>SUM(data_transformations!AO18:AO22)/5</f>
        <v>125.39837291955095</v>
      </c>
      <c r="AP22">
        <f>SUM(data_transformations!AP18:AP22)/5</f>
        <v>132.91228708483482</v>
      </c>
      <c r="AQ22">
        <f>SUM(data_transformations!AQ18:AQ22)/5</f>
        <v>146.59061419451155</v>
      </c>
      <c r="AR22">
        <f>SUM(data_transformations!AR18:AR22)/5</f>
        <v>144.65109146866345</v>
      </c>
    </row>
    <row r="23" spans="1:44">
      <c r="A23" t="s">
        <v>142</v>
      </c>
      <c r="B23">
        <f>SUM(data_transformations!B19:B23)/5</f>
        <v>72.552304739999997</v>
      </c>
      <c r="C23">
        <f>SUM(data_transformations!C19:C23)/5</f>
        <v>43.067966339999998</v>
      </c>
      <c r="D23">
        <f>SUM(data_transformations!D19:D23)/5</f>
        <v>170.181308</v>
      </c>
      <c r="E23">
        <f>SUM(data_transformations!E19:E23)/5</f>
        <v>42.544784679999999</v>
      </c>
      <c r="F23">
        <f>SUM(data_transformations!F19:F23)/5</f>
        <v>52.50536984</v>
      </c>
      <c r="G23">
        <f>SUM(data_transformations!G19:G23)/5</f>
        <v>169.15750779999999</v>
      </c>
      <c r="H23">
        <f>SUM(data_transformations!H19:H23)/5</f>
        <v>81.95376696000001</v>
      </c>
      <c r="I23">
        <f>SUM(data_transformations!I19:I23)/5</f>
        <v>83.38000000000001</v>
      </c>
      <c r="J23">
        <f>SUM(data_transformations!J19:J23)/5</f>
        <v>11.368402614548376</v>
      </c>
      <c r="K23">
        <f>SUM(data_transformations!K19:K23)/5</f>
        <v>8.7078923830266941</v>
      </c>
      <c r="L23">
        <f>SUM(data_transformations!L19:L23)/5</f>
        <v>10.140713319337413</v>
      </c>
      <c r="M23">
        <f>SUM(data_transformations!M19:M23)/5</f>
        <v>7.5739319018826263</v>
      </c>
      <c r="N23">
        <f>SUM(data_transformations!N19:N23)/5</f>
        <v>10.016779872899903</v>
      </c>
      <c r="O23">
        <f>SUM(data_transformations!O19:O23)/5</f>
        <v>9.6405508809326079</v>
      </c>
      <c r="P23">
        <f>SUM(data_transformations!P19:P23)/5</f>
        <v>7.8118097351301996</v>
      </c>
      <c r="Q23">
        <f>SUM(data_transformations!Q19:Q23)/5</f>
        <v>5.7539589655004306</v>
      </c>
      <c r="R23">
        <f>SUM(data_transformations!R19:R23)/5</f>
        <v>8.0925039449371994</v>
      </c>
      <c r="S23">
        <f>SUM(data_transformations!S19:S23)/5</f>
        <v>5.7445938999054418</v>
      </c>
      <c r="T23">
        <f>SUM(data_transformations!T19:T23)/5</f>
        <v>6.9768124422354303</v>
      </c>
      <c r="U23">
        <f>SUM(data_transformations!U19:U23)/5</f>
        <v>6.7630119784458005</v>
      </c>
      <c r="V23">
        <f>SUM(data_transformations!V19:V23)/5</f>
        <v>94.54167892000001</v>
      </c>
      <c r="W23">
        <f>SUM(data_transformations!W19:W23)/5</f>
        <v>97.330760859999998</v>
      </c>
      <c r="X23">
        <f>SUM(data_transformations!X19:X23)/5</f>
        <v>94.990905519999998</v>
      </c>
      <c r="Y23">
        <f>SUM(data_transformations!Y19:Y23)/5</f>
        <v>94.616961279999998</v>
      </c>
      <c r="Z23">
        <f>SUM(data_transformations!Z19:Z23)/5</f>
        <v>96.328499179999994</v>
      </c>
      <c r="AA23">
        <f>SUM(data_transformations!AA19:AA23)/5</f>
        <v>97.012975300000008</v>
      </c>
      <c r="AB23">
        <f>SUM(data_transformations!AB19:AB23)/5</f>
        <v>89.048558119999996</v>
      </c>
      <c r="AC23">
        <f>SUM(data_transformations!AC19:AC23)/5</f>
        <v>94.33913536</v>
      </c>
      <c r="AD23">
        <f>SUM(data_transformations!AD19:AD23)/5</f>
        <v>92.908307199999996</v>
      </c>
      <c r="AE23">
        <f>SUM(data_transformations!AE19:AE23)/5</f>
        <v>91.703253040000007</v>
      </c>
      <c r="AF23">
        <f>SUM(data_transformations!AF19:AF23)/5</f>
        <v>90.954674600000004</v>
      </c>
      <c r="AG23">
        <f>SUM(data_transformations!AG19:AG23)/5</f>
        <v>95.23345531999999</v>
      </c>
      <c r="AH23">
        <f>SUM(data_transformations!AH19:AH23)/5</f>
        <v>95.968540280000013</v>
      </c>
      <c r="AI23">
        <f>SUM(data_transformations!AI19:AI23)/5</f>
        <v>91.748734280000008</v>
      </c>
      <c r="AJ23">
        <f>SUM(data_transformations!AJ19:AJ23)/5</f>
        <v>9.330892673525522</v>
      </c>
      <c r="AK23">
        <f>SUM(data_transformations!AK19:AK23)/5</f>
        <v>6.8084083432170912</v>
      </c>
      <c r="AL23">
        <f>SUM(data_transformations!AL19:AL23)/5</f>
        <v>137.05105039752215</v>
      </c>
      <c r="AM23">
        <f>SUM(data_transformations!AM19:AM23)/5</f>
        <v>145.53530329194388</v>
      </c>
      <c r="AN23">
        <f>SUM(data_transformations!AN19:AN23)/5</f>
        <v>151.38031983483296</v>
      </c>
      <c r="AO23">
        <f>SUM(data_transformations!AO19:AO23)/5</f>
        <v>125.3410239505354</v>
      </c>
      <c r="AP23">
        <f>SUM(data_transformations!AP19:AP23)/5</f>
        <v>131.88263898327747</v>
      </c>
      <c r="AQ23">
        <f>SUM(data_transformations!AQ19:AQ23)/5</f>
        <v>143.91352212949181</v>
      </c>
      <c r="AR23">
        <f>SUM(data_transformations!AR19:AR23)/5</f>
        <v>142.56281637306691</v>
      </c>
    </row>
    <row r="24" spans="1:44">
      <c r="A24" t="s">
        <v>143</v>
      </c>
      <c r="B24">
        <f>SUM(data_transformations!B20:B24)/5</f>
        <v>72.762573240000009</v>
      </c>
      <c r="C24">
        <f>SUM(data_transformations!C20:C24)/5</f>
        <v>42.664180939999994</v>
      </c>
      <c r="D24">
        <f>SUM(data_transformations!D20:D24)/5</f>
        <v>169.65887179999999</v>
      </c>
      <c r="E24">
        <f>SUM(data_transformations!E20:E24)/5</f>
        <v>42.447091279999995</v>
      </c>
      <c r="F24">
        <f>SUM(data_transformations!F20:F24)/5</f>
        <v>52.701661340000001</v>
      </c>
      <c r="G24">
        <f>SUM(data_transformations!G20:G24)/5</f>
        <v>172.09311099999999</v>
      </c>
      <c r="H24">
        <f>SUM(data_transformations!H20:H24)/5</f>
        <v>83.701384179999991</v>
      </c>
      <c r="I24">
        <f>SUM(data_transformations!I20:I24)/5</f>
        <v>84</v>
      </c>
      <c r="J24">
        <f>SUM(data_transformations!J20:J24)/5</f>
        <v>11.379087122098648</v>
      </c>
      <c r="K24">
        <f>SUM(data_transformations!K20:K24)/5</f>
        <v>8.7135346074277145</v>
      </c>
      <c r="L24">
        <f>SUM(data_transformations!L20:L24)/5</f>
        <v>10.190300660566527</v>
      </c>
      <c r="M24">
        <f>SUM(data_transformations!M20:M24)/5</f>
        <v>7.5107468570058202</v>
      </c>
      <c r="N24">
        <f>SUM(data_transformations!N20:N24)/5</f>
        <v>10.067906377422702</v>
      </c>
      <c r="O24">
        <f>SUM(data_transformations!O20:O24)/5</f>
        <v>9.7630475013149347</v>
      </c>
      <c r="P24">
        <f>SUM(data_transformations!P20:P24)/5</f>
        <v>7.822408036441443</v>
      </c>
      <c r="Q24">
        <f>SUM(data_transformations!Q20:Q24)/5</f>
        <v>5.7944336008586861</v>
      </c>
      <c r="R24">
        <f>SUM(data_transformations!R20:R24)/5</f>
        <v>8.0860787719720335</v>
      </c>
      <c r="S24">
        <f>SUM(data_transformations!S20:S24)/5</f>
        <v>5.7406680116216702</v>
      </c>
      <c r="T24">
        <f>SUM(data_transformations!T20:T24)/5</f>
        <v>6.8365011962456261</v>
      </c>
      <c r="U24">
        <f>SUM(data_transformations!U20:U24)/5</f>
        <v>6.7569904299892727</v>
      </c>
      <c r="V24">
        <f>SUM(data_transformations!V20:V24)/5</f>
        <v>94.33854835999999</v>
      </c>
      <c r="W24">
        <f>SUM(data_transformations!W20:W24)/5</f>
        <v>97.229113420000004</v>
      </c>
      <c r="X24">
        <f>SUM(data_transformations!X20:X24)/5</f>
        <v>94.768678099999988</v>
      </c>
      <c r="Y24">
        <f>SUM(data_transformations!Y20:Y24)/5</f>
        <v>94.730178240000001</v>
      </c>
      <c r="Z24">
        <f>SUM(data_transformations!Z20:Z24)/5</f>
        <v>96.443295559999996</v>
      </c>
      <c r="AA24">
        <f>SUM(data_transformations!AA20:AA24)/5</f>
        <v>97.208173940000009</v>
      </c>
      <c r="AB24">
        <f>SUM(data_transformations!AB20:AB24)/5</f>
        <v>89.065313459999999</v>
      </c>
      <c r="AC24">
        <f>SUM(data_transformations!AC20:AC24)/5</f>
        <v>94.140037299999989</v>
      </c>
      <c r="AD24">
        <f>SUM(data_transformations!AD20:AD24)/5</f>
        <v>93.42914171999999</v>
      </c>
      <c r="AE24">
        <f>SUM(data_transformations!AE20:AE24)/5</f>
        <v>91.715603220000006</v>
      </c>
      <c r="AF24">
        <f>SUM(data_transformations!AF20:AF24)/5</f>
        <v>91.011517960000006</v>
      </c>
      <c r="AG24">
        <f>SUM(data_transformations!AG20:AG24)/5</f>
        <v>95.22768185999999</v>
      </c>
      <c r="AH24">
        <f>SUM(data_transformations!AH20:AH24)/5</f>
        <v>95.942476519999985</v>
      </c>
      <c r="AI24">
        <f>SUM(data_transformations!AI20:AI24)/5</f>
        <v>91.759760180000015</v>
      </c>
      <c r="AJ24">
        <f>SUM(data_transformations!AJ20:AJ24)/5</f>
        <v>9.344307653689782</v>
      </c>
      <c r="AK24">
        <f>SUM(data_transformations!AK20:AK24)/5</f>
        <v>6.8105239261397772</v>
      </c>
      <c r="AL24">
        <f>SUM(data_transformations!AL20:AL24)/5</f>
        <v>137.20689642419296</v>
      </c>
      <c r="AM24">
        <f>SUM(data_transformations!AM20:AM24)/5</f>
        <v>145.47554765859491</v>
      </c>
      <c r="AN24">
        <f>SUM(data_transformations!AN20:AN24)/5</f>
        <v>150.37854974679408</v>
      </c>
      <c r="AO24">
        <f>SUM(data_transformations!AO20:AO24)/5</f>
        <v>126.0691038619196</v>
      </c>
      <c r="AP24">
        <f>SUM(data_transformations!AP20:AP24)/5</f>
        <v>130.85821140526951</v>
      </c>
      <c r="AQ24">
        <f>SUM(data_transformations!AQ20:AQ24)/5</f>
        <v>148.09927169442679</v>
      </c>
      <c r="AR24">
        <f>SUM(data_transformations!AR20:AR24)/5</f>
        <v>144.48638145606944</v>
      </c>
    </row>
    <row r="25" spans="1:44">
      <c r="A25" t="s">
        <v>144</v>
      </c>
      <c r="B25">
        <f>SUM(data_transformations!B21:B25)/5</f>
        <v>72.969533319999996</v>
      </c>
      <c r="C25">
        <f>SUM(data_transformations!C21:C25)/5</f>
        <v>43.346382079999998</v>
      </c>
      <c r="D25">
        <f>SUM(data_transformations!D21:D25)/5</f>
        <v>169.46212319999998</v>
      </c>
      <c r="E25">
        <f>SUM(data_transformations!E21:E25)/5</f>
        <v>42.717130780000005</v>
      </c>
      <c r="F25">
        <f>SUM(data_transformations!F21:F25)/5</f>
        <v>52.812391380000008</v>
      </c>
      <c r="G25">
        <f>SUM(data_transformations!G21:G25)/5</f>
        <v>171.20796639999998</v>
      </c>
      <c r="H25">
        <f>SUM(data_transformations!H21:H25)/5</f>
        <v>84.476942679999993</v>
      </c>
      <c r="I25">
        <f>SUM(data_transformations!I21:I25)/5</f>
        <v>84.759999999999991</v>
      </c>
      <c r="J25">
        <f>SUM(data_transformations!J21:J25)/5</f>
        <v>11.35554630294005</v>
      </c>
      <c r="K25">
        <f>SUM(data_transformations!K21:K25)/5</f>
        <v>8.7123148346046477</v>
      </c>
      <c r="L25">
        <f>SUM(data_transformations!L21:L25)/5</f>
        <v>10.136258867706021</v>
      </c>
      <c r="M25">
        <f>SUM(data_transformations!M21:M25)/5</f>
        <v>7.4988078311393052</v>
      </c>
      <c r="N25">
        <f>SUM(data_transformations!N21:N25)/5</f>
        <v>10.035548567495338</v>
      </c>
      <c r="O25">
        <f>SUM(data_transformations!O21:O25)/5</f>
        <v>9.7182593571350395</v>
      </c>
      <c r="P25">
        <f>SUM(data_transformations!P21:P25)/5</f>
        <v>7.8049035619212201</v>
      </c>
      <c r="Q25">
        <f>SUM(data_transformations!Q21:Q25)/5</f>
        <v>5.7595858565364271</v>
      </c>
      <c r="R25">
        <f>SUM(data_transformations!R21:R25)/5</f>
        <v>8.0559321330551192</v>
      </c>
      <c r="S25">
        <f>SUM(data_transformations!S21:S25)/5</f>
        <v>5.6858816171335063</v>
      </c>
      <c r="T25">
        <f>SUM(data_transformations!T21:T25)/5</f>
        <v>6.7853835856165343</v>
      </c>
      <c r="U25">
        <f>SUM(data_transformations!U21:U25)/5</f>
        <v>6.7364615662158442</v>
      </c>
      <c r="V25">
        <f>SUM(data_transformations!V21:V25)/5</f>
        <v>94.499429520000007</v>
      </c>
      <c r="W25">
        <f>SUM(data_transformations!W21:W25)/5</f>
        <v>97.154456499999995</v>
      </c>
      <c r="X25">
        <f>SUM(data_transformations!X21:X25)/5</f>
        <v>95.08677668</v>
      </c>
      <c r="Y25">
        <f>SUM(data_transformations!Y21:Y25)/5</f>
        <v>94.887817060000003</v>
      </c>
      <c r="Z25">
        <f>SUM(data_transformations!Z21:Z25)/5</f>
        <v>96.553537680000005</v>
      </c>
      <c r="AA25">
        <f>SUM(data_transformations!AA21:AA25)/5</f>
        <v>97.045540620000011</v>
      </c>
      <c r="AB25">
        <f>SUM(data_transformations!AB21:AB25)/5</f>
        <v>89.71944495999999</v>
      </c>
      <c r="AC25">
        <f>SUM(data_transformations!AC21:AC25)/5</f>
        <v>93.9568704</v>
      </c>
      <c r="AD25">
        <f>SUM(data_transformations!AD21:AD25)/5</f>
        <v>93.524206200000009</v>
      </c>
      <c r="AE25">
        <f>SUM(data_transformations!AE21:AE25)/5</f>
        <v>91.566654039999989</v>
      </c>
      <c r="AF25">
        <f>SUM(data_transformations!AF21:AF25)/5</f>
        <v>91.329434399999997</v>
      </c>
      <c r="AG25">
        <f>SUM(data_transformations!AG21:AG25)/5</f>
        <v>95.198182119999984</v>
      </c>
      <c r="AH25">
        <f>SUM(data_transformations!AH21:AH25)/5</f>
        <v>95.994334600000002</v>
      </c>
      <c r="AI25">
        <f>SUM(data_transformations!AI21:AI25)/5</f>
        <v>91.876936520000001</v>
      </c>
      <c r="AJ25">
        <f>SUM(data_transformations!AJ21:AJ25)/5</f>
        <v>9.3303513006216701</v>
      </c>
      <c r="AK25">
        <f>SUM(data_transformations!AK21:AK25)/5</f>
        <v>6.7816513897585109</v>
      </c>
      <c r="AL25">
        <f>SUM(data_transformations!AL21:AL25)/5</f>
        <v>137.58913228873413</v>
      </c>
      <c r="AM25">
        <f>SUM(data_transformations!AM21:AM25)/5</f>
        <v>145.49894250877128</v>
      </c>
      <c r="AN25">
        <f>SUM(data_transformations!AN21:AN25)/5</f>
        <v>151.2688192784145</v>
      </c>
      <c r="AO25">
        <f>SUM(data_transformations!AO21:AO25)/5</f>
        <v>125.86503796164337</v>
      </c>
      <c r="AP25">
        <f>SUM(data_transformations!AP21:AP25)/5</f>
        <v>131.89076051890657</v>
      </c>
      <c r="AQ25">
        <f>SUM(data_transformations!AQ21:AQ25)/5</f>
        <v>148.80993861694679</v>
      </c>
      <c r="AR25">
        <f>SUM(data_transformations!AR21:AR25)/5</f>
        <v>144.25374344003461</v>
      </c>
    </row>
    <row r="26" spans="1:44">
      <c r="A26" t="s">
        <v>145</v>
      </c>
      <c r="B26">
        <f>SUM(data_transformations!B22:B26)/5</f>
        <v>73.130633619999998</v>
      </c>
      <c r="C26">
        <f>SUM(data_transformations!C22:C26)/5</f>
        <v>43.148647179999998</v>
      </c>
      <c r="D26">
        <f>SUM(data_transformations!D22:D26)/5</f>
        <v>172.37858560000001</v>
      </c>
      <c r="E26">
        <f>SUM(data_transformations!E22:E26)/5</f>
        <v>42.78897880000001</v>
      </c>
      <c r="F26">
        <f>SUM(data_transformations!F22:F26)/5</f>
        <v>52.214110179999999</v>
      </c>
      <c r="G26">
        <f>SUM(data_transformations!G22:G26)/5</f>
        <v>172.43048920000001</v>
      </c>
      <c r="H26">
        <f>SUM(data_transformations!H22:H26)/5</f>
        <v>84.263834520000003</v>
      </c>
      <c r="I26">
        <f>SUM(data_transformations!I22:I26)/5</f>
        <v>85.56</v>
      </c>
      <c r="J26">
        <f>SUM(data_transformations!J22:J26)/5</f>
        <v>11.320247078059142</v>
      </c>
      <c r="K26">
        <f>SUM(data_transformations!K22:K26)/5</f>
        <v>8.7151197758978718</v>
      </c>
      <c r="L26">
        <f>SUM(data_transformations!L22:L26)/5</f>
        <v>10.064475802471369</v>
      </c>
      <c r="M26">
        <f>SUM(data_transformations!M22:M26)/5</f>
        <v>7.477812516191352</v>
      </c>
      <c r="N26">
        <f>SUM(data_transformations!N22:N26)/5</f>
        <v>10.09483086599128</v>
      </c>
      <c r="O26">
        <f>SUM(data_transformations!O22:O26)/5</f>
        <v>9.6761219791136917</v>
      </c>
      <c r="P26">
        <f>SUM(data_transformations!P22:P26)/5</f>
        <v>7.7760121118506493</v>
      </c>
      <c r="Q26">
        <f>SUM(data_transformations!Q22:Q26)/5</f>
        <v>5.746757547565009</v>
      </c>
      <c r="R26">
        <f>SUM(data_transformations!R22:R26)/5</f>
        <v>7.9900779704536733</v>
      </c>
      <c r="S26">
        <f>SUM(data_transformations!S22:S26)/5</f>
        <v>5.6825098741245101</v>
      </c>
      <c r="T26">
        <f>SUM(data_transformations!T22:T26)/5</f>
        <v>6.649285957198221</v>
      </c>
      <c r="U26">
        <f>SUM(data_transformations!U22:U26)/5</f>
        <v>6.7188261954721948</v>
      </c>
      <c r="V26">
        <f>SUM(data_transformations!V22:V26)/5</f>
        <v>94.751235879999996</v>
      </c>
      <c r="W26">
        <f>SUM(data_transformations!W22:W26)/5</f>
        <v>97.232556319999986</v>
      </c>
      <c r="X26">
        <f>SUM(data_transformations!X22:X26)/5</f>
        <v>94.905111039999994</v>
      </c>
      <c r="Y26">
        <f>SUM(data_transformations!Y22:Y26)/5</f>
        <v>94.692583760000005</v>
      </c>
      <c r="Z26">
        <f>SUM(data_transformations!Z22:Z26)/5</f>
        <v>96.358054899999999</v>
      </c>
      <c r="AA26">
        <f>SUM(data_transformations!AA22:AA26)/5</f>
        <v>97.023309680000011</v>
      </c>
      <c r="AB26">
        <f>SUM(data_transformations!AB22:AB26)/5</f>
        <v>89.935467399999993</v>
      </c>
      <c r="AC26">
        <f>SUM(data_transformations!AC22:AC26)/5</f>
        <v>93.784094759999988</v>
      </c>
      <c r="AD26">
        <f>SUM(data_transformations!AD22:AD26)/5</f>
        <v>93.436644360000003</v>
      </c>
      <c r="AE26">
        <f>SUM(data_transformations!AE22:AE26)/5</f>
        <v>91.75337202</v>
      </c>
      <c r="AF26">
        <f>SUM(data_transformations!AF22:AF26)/5</f>
        <v>90.984348679999997</v>
      </c>
      <c r="AG26">
        <f>SUM(data_transformations!AG22:AG26)/5</f>
        <v>95.196094779999996</v>
      </c>
      <c r="AH26">
        <f>SUM(data_transformations!AH22:AH26)/5</f>
        <v>96.002574140000007</v>
      </c>
      <c r="AI26">
        <f>SUM(data_transformations!AI22:AI26)/5</f>
        <v>91.993776920000002</v>
      </c>
      <c r="AJ26">
        <f>SUM(data_transformations!AJ22:AJ26)/5</f>
        <v>9.3086275818275634</v>
      </c>
      <c r="AK26">
        <f>SUM(data_transformations!AK22:AK26)/5</f>
        <v>6.7634873262881516</v>
      </c>
      <c r="AL26">
        <f>SUM(data_transformations!AL22:AL26)/5</f>
        <v>137.63568505529778</v>
      </c>
      <c r="AM26">
        <f>SUM(data_transformations!AM22:AM26)/5</f>
        <v>145.58343890893079</v>
      </c>
      <c r="AN26">
        <f>SUM(data_transformations!AN22:AN26)/5</f>
        <v>151.65765838221523</v>
      </c>
      <c r="AO26">
        <f>SUM(data_transformations!AO22:AO26)/5</f>
        <v>125.99179039166681</v>
      </c>
      <c r="AP26">
        <f>SUM(data_transformations!AP22:AP26)/5</f>
        <v>131.6011940458732</v>
      </c>
      <c r="AQ26">
        <f>SUM(data_transformations!AQ22:AQ26)/5</f>
        <v>152.24707588134953</v>
      </c>
      <c r="AR26">
        <f>SUM(data_transformations!AR22:AR26)/5</f>
        <v>144.00463380431376</v>
      </c>
    </row>
    <row r="27" spans="1:44">
      <c r="A27" t="s">
        <v>146</v>
      </c>
      <c r="B27">
        <f>SUM(data_transformations!B23:B27)/5</f>
        <v>74.037923839999991</v>
      </c>
      <c r="C27">
        <f>SUM(data_transformations!C23:C27)/5</f>
        <v>43.721146480000002</v>
      </c>
      <c r="D27">
        <f>SUM(data_transformations!D23:D27)/5</f>
        <v>174.1826916</v>
      </c>
      <c r="E27">
        <f>SUM(data_transformations!E23:E27)/5</f>
        <v>42.609821119999992</v>
      </c>
      <c r="F27">
        <f>SUM(data_transformations!F23:F27)/5</f>
        <v>52.700680920000003</v>
      </c>
      <c r="G27">
        <f>SUM(data_transformations!G23:G27)/5</f>
        <v>173.6881454</v>
      </c>
      <c r="H27">
        <f>SUM(data_transformations!H23:H27)/5</f>
        <v>84.46140518</v>
      </c>
      <c r="I27">
        <f>SUM(data_transformations!I23:I27)/5</f>
        <v>86.38000000000001</v>
      </c>
      <c r="J27">
        <f>SUM(data_transformations!J23:J27)/5</f>
        <v>11.290813631856953</v>
      </c>
      <c r="K27">
        <f>SUM(data_transformations!K23:K27)/5</f>
        <v>8.6562768923704034</v>
      </c>
      <c r="L27">
        <f>SUM(data_transformations!L23:L27)/5</f>
        <v>10.083639165376344</v>
      </c>
      <c r="M27">
        <f>SUM(data_transformations!M23:M27)/5</f>
        <v>7.4234781649479897</v>
      </c>
      <c r="N27">
        <f>SUM(data_transformations!N23:N27)/5</f>
        <v>10.668826208471506</v>
      </c>
      <c r="O27">
        <f>SUM(data_transformations!O23:O27)/5</f>
        <v>9.6613165757465875</v>
      </c>
      <c r="P27">
        <f>SUM(data_transformations!P23:P27)/5</f>
        <v>7.7359294241921814</v>
      </c>
      <c r="Q27">
        <f>SUM(data_transformations!Q23:Q27)/5</f>
        <v>5.7205314101693006</v>
      </c>
      <c r="R27">
        <f>SUM(data_transformations!R23:R27)/5</f>
        <v>7.9236168770741084</v>
      </c>
      <c r="S27">
        <f>SUM(data_transformations!S23:S27)/5</f>
        <v>5.6626945269688038</v>
      </c>
      <c r="T27">
        <f>SUM(data_transformations!T23:T27)/5</f>
        <v>6.623722148058552</v>
      </c>
      <c r="U27">
        <f>SUM(data_transformations!U23:U27)/5</f>
        <v>6.702468789621074</v>
      </c>
      <c r="V27">
        <f>SUM(data_transformations!V23:V27)/5</f>
        <v>94.602911579999997</v>
      </c>
      <c r="W27">
        <f>SUM(data_transformations!W23:W27)/5</f>
        <v>97.127426499999999</v>
      </c>
      <c r="X27">
        <f>SUM(data_transformations!X23:X27)/5</f>
        <v>95.200788919999994</v>
      </c>
      <c r="Y27">
        <f>SUM(data_transformations!Y23:Y27)/5</f>
        <v>94.726151279999996</v>
      </c>
      <c r="Z27">
        <f>SUM(data_transformations!Z23:Z27)/5</f>
        <v>96.272889340000006</v>
      </c>
      <c r="AA27">
        <f>SUM(data_transformations!AA23:AA27)/5</f>
        <v>97.043975280000012</v>
      </c>
      <c r="AB27">
        <f>SUM(data_transformations!AB23:AB27)/5</f>
        <v>90.006660200000013</v>
      </c>
      <c r="AC27">
        <f>SUM(data_transformations!AC23:AC27)/5</f>
        <v>93.6525611</v>
      </c>
      <c r="AD27">
        <f>SUM(data_transformations!AD23:AD27)/5</f>
        <v>93.319549260000002</v>
      </c>
      <c r="AE27">
        <f>SUM(data_transformations!AE23:AE27)/5</f>
        <v>91.799502699999991</v>
      </c>
      <c r="AF27">
        <f>SUM(data_transformations!AF23:AF27)/5</f>
        <v>91.351335939999998</v>
      </c>
      <c r="AG27">
        <f>SUM(data_transformations!AG23:AG27)/5</f>
        <v>95.55942189999999</v>
      </c>
      <c r="AH27">
        <f>SUM(data_transformations!AH23:AH27)/5</f>
        <v>95.974547319999999</v>
      </c>
      <c r="AI27">
        <f>SUM(data_transformations!AI23:AI27)/5</f>
        <v>92.085891220000008</v>
      </c>
      <c r="AJ27">
        <f>SUM(data_transformations!AJ23:AJ27)/5</f>
        <v>9.3129427007949488</v>
      </c>
      <c r="AK27">
        <f>SUM(data_transformations!AK23:AK27)/5</f>
        <v>6.7358140127682677</v>
      </c>
      <c r="AL27">
        <f>SUM(data_transformations!AL23:AL27)/5</f>
        <v>138.2701100633368</v>
      </c>
      <c r="AM27">
        <f>SUM(data_transformations!AM23:AM27)/5</f>
        <v>145.95732050550941</v>
      </c>
      <c r="AN27">
        <f>SUM(data_transformations!AN23:AN27)/5</f>
        <v>151.32572020373522</v>
      </c>
      <c r="AO27">
        <f>SUM(data_transformations!AO23:AO27)/5</f>
        <v>127.26862554723536</v>
      </c>
      <c r="AP27">
        <f>SUM(data_transformations!AP23:AP27)/5</f>
        <v>131.10708949772214</v>
      </c>
      <c r="AQ27">
        <f>SUM(data_transformations!AQ23:AQ27)/5</f>
        <v>161.52474544223148</v>
      </c>
      <c r="AR27">
        <f>SUM(data_transformations!AR23:AR27)/5</f>
        <v>144.13286342613677</v>
      </c>
    </row>
    <row r="28" spans="1:44">
      <c r="A28" t="s">
        <v>147</v>
      </c>
      <c r="B28">
        <f>SUM(data_transformations!B24:B28)/5</f>
        <v>74.179799920000008</v>
      </c>
      <c r="C28">
        <f>SUM(data_transformations!C24:C28)/5</f>
        <v>44.595498559999996</v>
      </c>
      <c r="D28">
        <f>SUM(data_transformations!D24:D28)/5</f>
        <v>173.38131240000001</v>
      </c>
      <c r="E28">
        <f>SUM(data_transformations!E24:E28)/5</f>
        <v>42.564669980000005</v>
      </c>
      <c r="F28">
        <f>SUM(data_transformations!F24:F28)/5</f>
        <v>52.866826700000004</v>
      </c>
      <c r="G28">
        <f>SUM(data_transformations!G24:G28)/5</f>
        <v>172.2767628</v>
      </c>
      <c r="H28">
        <f>SUM(data_transformations!H24:H28)/5</f>
        <v>85.029379079999998</v>
      </c>
      <c r="I28">
        <f>SUM(data_transformations!I24:I28)/5</f>
        <v>87.16</v>
      </c>
      <c r="J28">
        <f>SUM(data_transformations!J24:J28)/5</f>
        <v>11.269114571393917</v>
      </c>
      <c r="K28">
        <f>SUM(data_transformations!K24:K28)/5</f>
        <v>8.7039388200690162</v>
      </c>
      <c r="L28">
        <f>SUM(data_transformations!L24:L28)/5</f>
        <v>10.261932517776662</v>
      </c>
      <c r="M28">
        <f>SUM(data_transformations!M24:M28)/5</f>
        <v>7.4410090719734496</v>
      </c>
      <c r="N28">
        <f>SUM(data_transformations!N24:N28)/5</f>
        <v>10.677938090370443</v>
      </c>
      <c r="O28">
        <f>SUM(data_transformations!O24:O28)/5</f>
        <v>9.6367493170830265</v>
      </c>
      <c r="P28">
        <f>SUM(data_transformations!P24:P28)/5</f>
        <v>7.7297309163687915</v>
      </c>
      <c r="Q28">
        <f>SUM(data_transformations!Q24:Q28)/5</f>
        <v>5.7130865814656833</v>
      </c>
      <c r="R28">
        <f>SUM(data_transformations!R24:R28)/5</f>
        <v>7.9700569294725625</v>
      </c>
      <c r="S28">
        <f>SUM(data_transformations!S24:S28)/5</f>
        <v>5.6508802677135916</v>
      </c>
      <c r="T28">
        <f>SUM(data_transformations!T24:T28)/5</f>
        <v>6.5873810565231654</v>
      </c>
      <c r="U28">
        <f>SUM(data_transformations!U24:U28)/5</f>
        <v>6.6670860114396815</v>
      </c>
      <c r="V28">
        <f>SUM(data_transformations!V24:V28)/5</f>
        <v>94.637400620000008</v>
      </c>
      <c r="W28">
        <f>SUM(data_transformations!W24:W28)/5</f>
        <v>97.104075980000005</v>
      </c>
      <c r="X28">
        <f>SUM(data_transformations!X24:X28)/5</f>
        <v>95.054815959999999</v>
      </c>
      <c r="Y28">
        <f>SUM(data_transformations!Y24:Y28)/5</f>
        <v>95.004356000000001</v>
      </c>
      <c r="Z28">
        <f>SUM(data_transformations!Z24:Z28)/5</f>
        <v>96.137853620000016</v>
      </c>
      <c r="AA28">
        <f>SUM(data_transformations!AA24:AA28)/5</f>
        <v>97.104955239999995</v>
      </c>
      <c r="AB28">
        <f>SUM(data_transformations!AB24:AB28)/5</f>
        <v>90.060727020000016</v>
      </c>
      <c r="AC28">
        <f>SUM(data_transformations!AC24:AC28)/5</f>
        <v>93.888307400000002</v>
      </c>
      <c r="AD28">
        <f>SUM(data_transformations!AD24:AD28)/5</f>
        <v>93.184179639999996</v>
      </c>
      <c r="AE28">
        <f>SUM(data_transformations!AE24:AE28)/5</f>
        <v>91.913532119999999</v>
      </c>
      <c r="AF28">
        <f>SUM(data_transformations!AF24:AF28)/5</f>
        <v>91.31060076</v>
      </c>
      <c r="AG28">
        <f>SUM(data_transformations!AG24:AG28)/5</f>
        <v>95.658009759999999</v>
      </c>
      <c r="AH28">
        <f>SUM(data_transformations!AH24:AH28)/5</f>
        <v>96.001023540000006</v>
      </c>
      <c r="AI28">
        <f>SUM(data_transformations!AI24:AI28)/5</f>
        <v>92.147315200000008</v>
      </c>
      <c r="AJ28">
        <f>SUM(data_transformations!AJ24:AJ28)/5</f>
        <v>9.3533391905729726</v>
      </c>
      <c r="AK28">
        <f>SUM(data_transformations!AK24:AK28)/5</f>
        <v>6.7209694785417726</v>
      </c>
      <c r="AL28">
        <f>SUM(data_transformations!AL24:AL28)/5</f>
        <v>139.17175641784837</v>
      </c>
      <c r="AM28">
        <f>SUM(data_transformations!AM24:AM28)/5</f>
        <v>145.79493536329952</v>
      </c>
      <c r="AN28">
        <f>SUM(data_transformations!AN24:AN28)/5</f>
        <v>152.35045398466764</v>
      </c>
      <c r="AO28">
        <f>SUM(data_transformations!AO24:AO28)/5</f>
        <v>128.71624309886866</v>
      </c>
      <c r="AP28">
        <f>SUM(data_transformations!AP24:AP28)/5</f>
        <v>131.6822958353296</v>
      </c>
      <c r="AQ28">
        <f>SUM(data_transformations!AQ24:AQ28)/5</f>
        <v>162.4075366636169</v>
      </c>
      <c r="AR28">
        <f>SUM(data_transformations!AR24:AR28)/5</f>
        <v>144.54560549431912</v>
      </c>
    </row>
    <row r="29" spans="1:44">
      <c r="A29" t="s">
        <v>148</v>
      </c>
      <c r="B29">
        <f>SUM(data_transformations!B25:B29)/5</f>
        <v>74.224551739999995</v>
      </c>
      <c r="C29">
        <f>SUM(data_transformations!C25:C29)/5</f>
        <v>44.456901099999996</v>
      </c>
      <c r="D29">
        <f>SUM(data_transformations!D25:D29)/5</f>
        <v>174.76948739999997</v>
      </c>
      <c r="E29">
        <f>SUM(data_transformations!E25:E29)/5</f>
        <v>42.541997179999996</v>
      </c>
      <c r="F29">
        <f>SUM(data_transformations!F25:F29)/5</f>
        <v>52.798808539999996</v>
      </c>
      <c r="G29">
        <f>SUM(data_transformations!G25:G29)/5</f>
        <v>173.0458266</v>
      </c>
      <c r="H29">
        <f>SUM(data_transformations!H25:H29)/5</f>
        <v>84.879350899999991</v>
      </c>
      <c r="I29">
        <f>SUM(data_transformations!I25:I29)/5</f>
        <v>87.860000000000014</v>
      </c>
      <c r="J29">
        <f>SUM(data_transformations!J25:J29)/5</f>
        <v>11.252373004090563</v>
      </c>
      <c r="K29">
        <f>SUM(data_transformations!K25:K29)/5</f>
        <v>8.693883523793696</v>
      </c>
      <c r="L29">
        <f>SUM(data_transformations!L25:L29)/5</f>
        <v>10.202797970801196</v>
      </c>
      <c r="M29">
        <f>SUM(data_transformations!M25:M29)/5</f>
        <v>7.4417881476471113</v>
      </c>
      <c r="N29">
        <f>SUM(data_transformations!N25:N29)/5</f>
        <v>10.685908122233727</v>
      </c>
      <c r="O29">
        <f>SUM(data_transformations!O25:O29)/5</f>
        <v>9.5446946490239331</v>
      </c>
      <c r="P29">
        <f>SUM(data_transformations!P25:P29)/5</f>
        <v>7.7290904517354395</v>
      </c>
      <c r="Q29">
        <f>SUM(data_transformations!Q25:Q29)/5</f>
        <v>5.689190149474431</v>
      </c>
      <c r="R29">
        <f>SUM(data_transformations!R25:R29)/5</f>
        <v>7.9609909748956413</v>
      </c>
      <c r="S29">
        <f>SUM(data_transformations!S25:S29)/5</f>
        <v>5.6357349886797437</v>
      </c>
      <c r="T29">
        <f>SUM(data_transformations!T25:T29)/5</f>
        <v>6.6562887152626882</v>
      </c>
      <c r="U29">
        <f>SUM(data_transformations!U25:U29)/5</f>
        <v>6.6228521102890268</v>
      </c>
      <c r="V29">
        <f>SUM(data_transformations!V25:V29)/5</f>
        <v>94.893558079999991</v>
      </c>
      <c r="W29">
        <f>SUM(data_transformations!W25:W29)/5</f>
        <v>97.166973479999996</v>
      </c>
      <c r="X29">
        <f>SUM(data_transformations!X25:X29)/5</f>
        <v>95.413323259999999</v>
      </c>
      <c r="Y29">
        <f>SUM(data_transformations!Y25:Y29)/5</f>
        <v>94.684114219999998</v>
      </c>
      <c r="Z29">
        <f>SUM(data_transformations!Z25:Z29)/5</f>
        <v>95.848351219999998</v>
      </c>
      <c r="AA29">
        <f>SUM(data_transformations!AA25:AA29)/5</f>
        <v>97.06065658</v>
      </c>
      <c r="AB29">
        <f>SUM(data_transformations!AB25:AB29)/5</f>
        <v>90.462354079999997</v>
      </c>
      <c r="AC29">
        <f>SUM(data_transformations!AC25:AC29)/5</f>
        <v>94.030562919999994</v>
      </c>
      <c r="AD29">
        <f>SUM(data_transformations!AD25:AD29)/5</f>
        <v>92.931255800000002</v>
      </c>
      <c r="AE29">
        <f>SUM(data_transformations!AE25:AE29)/5</f>
        <v>92.095922599999994</v>
      </c>
      <c r="AF29">
        <f>SUM(data_transformations!AF25:AF29)/5</f>
        <v>90.680318620000008</v>
      </c>
      <c r="AG29">
        <f>SUM(data_transformations!AG25:AG29)/5</f>
        <v>95.611413240000005</v>
      </c>
      <c r="AH29">
        <f>SUM(data_transformations!AH25:AH29)/5</f>
        <v>96.011895840000008</v>
      </c>
      <c r="AI29">
        <f>SUM(data_transformations!AI25:AI29)/5</f>
        <v>92.301220200000003</v>
      </c>
      <c r="AJ29">
        <f>SUM(data_transformations!AJ25:AJ29)/5</f>
        <v>9.3362821436971526</v>
      </c>
      <c r="AK29">
        <f>SUM(data_transformations!AK25:AK29)/5</f>
        <v>6.7106890996594917</v>
      </c>
      <c r="AL29">
        <f>SUM(data_transformations!AL25:AL29)/5</f>
        <v>139.13027338046555</v>
      </c>
      <c r="AM29">
        <f>SUM(data_transformations!AM25:AM29)/5</f>
        <v>145.59223703363458</v>
      </c>
      <c r="AN29">
        <f>SUM(data_transformations!AN25:AN29)/5</f>
        <v>152.81364190595119</v>
      </c>
      <c r="AO29">
        <f>SUM(data_transformations!AO25:AO29)/5</f>
        <v>128.11281581756381</v>
      </c>
      <c r="AP29">
        <f>SUM(data_transformations!AP25:AP29)/5</f>
        <v>132.05684781351965</v>
      </c>
      <c r="AQ29">
        <f>SUM(data_transformations!AQ25:AQ29)/5</f>
        <v>160.74925045988621</v>
      </c>
      <c r="AR29">
        <f>SUM(data_transformations!AR25:AR29)/5</f>
        <v>144.14315105340478</v>
      </c>
    </row>
    <row r="30" spans="1:44">
      <c r="A30" t="s">
        <v>149</v>
      </c>
      <c r="B30">
        <f>SUM(data_transformations!B26:B30)/5</f>
        <v>74.063846380000001</v>
      </c>
      <c r="C30">
        <f>SUM(data_transformations!C26:C30)/5</f>
        <v>43.141598300000005</v>
      </c>
      <c r="D30">
        <f>SUM(data_transformations!D26:D30)/5</f>
        <v>174.21310319999998</v>
      </c>
      <c r="E30">
        <f>SUM(data_transformations!E26:E30)/5</f>
        <v>41.9998839</v>
      </c>
      <c r="F30">
        <f>SUM(data_transformations!F26:F30)/5</f>
        <v>53.052916440000004</v>
      </c>
      <c r="G30">
        <f>SUM(data_transformations!G26:G30)/5</f>
        <v>174.6071038</v>
      </c>
      <c r="H30">
        <f>SUM(data_transformations!H26:H30)/5</f>
        <v>84.5146455</v>
      </c>
      <c r="I30">
        <f>SUM(data_transformations!I26:I30)/5</f>
        <v>88.52</v>
      </c>
      <c r="J30">
        <f>SUM(data_transformations!J26:J30)/5</f>
        <v>11.211254870938388</v>
      </c>
      <c r="K30">
        <f>SUM(data_transformations!K26:K30)/5</f>
        <v>8.6542797308109147</v>
      </c>
      <c r="L30">
        <f>SUM(data_transformations!L26:L30)/5</f>
        <v>10.198113879919555</v>
      </c>
      <c r="M30">
        <f>SUM(data_transformations!M26:M30)/5</f>
        <v>7.421123117926129</v>
      </c>
      <c r="N30">
        <f>SUM(data_transformations!N26:N30)/5</f>
        <v>10.642192594363047</v>
      </c>
      <c r="O30">
        <f>SUM(data_transformations!O26:O30)/5</f>
        <v>9.5456776071869438</v>
      </c>
      <c r="P30">
        <f>SUM(data_transformations!P26:P30)/5</f>
        <v>7.7317272750508108</v>
      </c>
      <c r="Q30">
        <f>SUM(data_transformations!Q26:Q30)/5</f>
        <v>5.6770437576204111</v>
      </c>
      <c r="R30">
        <f>SUM(data_transformations!R26:R30)/5</f>
        <v>7.9765780209674251</v>
      </c>
      <c r="S30">
        <f>SUM(data_transformations!S26:S30)/5</f>
        <v>5.6519453001578182</v>
      </c>
      <c r="T30">
        <f>SUM(data_transformations!T26:T30)/5</f>
        <v>6.64765202739882</v>
      </c>
      <c r="U30">
        <f>SUM(data_transformations!U26:U30)/5</f>
        <v>6.6233723973647729</v>
      </c>
      <c r="V30">
        <f>SUM(data_transformations!V26:V30)/5</f>
        <v>94.828847820000007</v>
      </c>
      <c r="W30">
        <f>SUM(data_transformations!W26:W30)/5</f>
        <v>97.037773760000007</v>
      </c>
      <c r="X30">
        <f>SUM(data_transformations!X26:X30)/5</f>
        <v>95.47316266</v>
      </c>
      <c r="Y30">
        <f>SUM(data_transformations!Y26:Y30)/5</f>
        <v>94.768978160000003</v>
      </c>
      <c r="Z30">
        <f>SUM(data_transformations!Z26:Z30)/5</f>
        <v>95.939850399999997</v>
      </c>
      <c r="AA30">
        <f>SUM(data_transformations!AA26:AA30)/5</f>
        <v>97.351563339999998</v>
      </c>
      <c r="AB30">
        <f>SUM(data_transformations!AB26:AB30)/5</f>
        <v>90.540596559999997</v>
      </c>
      <c r="AC30">
        <f>SUM(data_transformations!AC26:AC30)/5</f>
        <v>94.08738194</v>
      </c>
      <c r="AD30">
        <f>SUM(data_transformations!AD26:AD30)/5</f>
        <v>92.78085200000001</v>
      </c>
      <c r="AE30">
        <f>SUM(data_transformations!AE26:AE30)/5</f>
        <v>91.84148531999999</v>
      </c>
      <c r="AF30">
        <f>SUM(data_transformations!AF26:AF30)/5</f>
        <v>90.606570800000014</v>
      </c>
      <c r="AG30">
        <f>SUM(data_transformations!AG26:AG30)/5</f>
        <v>95.610204360000012</v>
      </c>
      <c r="AH30">
        <f>SUM(data_transformations!AH26:AH30)/5</f>
        <v>96.029736459999995</v>
      </c>
      <c r="AI30">
        <f>SUM(data_transformations!AI26:AI30)/5</f>
        <v>92.268320160000002</v>
      </c>
      <c r="AJ30">
        <f>SUM(data_transformations!AJ26:AJ30)/5</f>
        <v>9.2752839242542571</v>
      </c>
      <c r="AK30">
        <f>SUM(data_transformations!AK26:AK30)/5</f>
        <v>6.7105234464094607</v>
      </c>
      <c r="AL30">
        <f>SUM(data_transformations!AL26:AL30)/5</f>
        <v>138.22312037282001</v>
      </c>
      <c r="AM30">
        <f>SUM(data_transformations!AM26:AM30)/5</f>
        <v>145.01303160035098</v>
      </c>
      <c r="AN30">
        <f>SUM(data_transformations!AN26:AN30)/5</f>
        <v>152.44253704025101</v>
      </c>
      <c r="AO30">
        <f>SUM(data_transformations!AO26:AO30)/5</f>
        <v>127.80994470364536</v>
      </c>
      <c r="AP30">
        <f>SUM(data_transformations!AP26:AP30)/5</f>
        <v>131.31435348582653</v>
      </c>
      <c r="AQ30">
        <f>SUM(data_transformations!AQ26:AQ30)/5</f>
        <v>160.28100786955423</v>
      </c>
      <c r="AR30">
        <f>SUM(data_transformations!AR26:AR30)/5</f>
        <v>144.14684031021321</v>
      </c>
    </row>
    <row r="31" spans="1:44">
      <c r="A31" t="s">
        <v>150</v>
      </c>
      <c r="B31">
        <f>SUM(data_transformations!B27:B31)/5</f>
        <v>74.464046879999998</v>
      </c>
      <c r="C31">
        <f>SUM(data_transformations!C27:C31)/5</f>
        <v>43.240045840000001</v>
      </c>
      <c r="D31">
        <f>SUM(data_transformations!D27:D31)/5</f>
        <v>173.01098359999997</v>
      </c>
      <c r="E31">
        <f>SUM(data_transformations!E27:E31)/5</f>
        <v>41.908451480000004</v>
      </c>
      <c r="F31">
        <f>SUM(data_transformations!F27:F31)/5</f>
        <v>54.452337360000001</v>
      </c>
      <c r="G31">
        <f>SUM(data_transformations!G27:G31)/5</f>
        <v>176.11758639999999</v>
      </c>
      <c r="H31">
        <f>SUM(data_transformations!H27:H31)/5</f>
        <v>85.852060060000014</v>
      </c>
      <c r="I31">
        <f>SUM(data_transformations!I27:I31)/5</f>
        <v>89.179999999999993</v>
      </c>
      <c r="J31">
        <f>SUM(data_transformations!J27:J31)/5</f>
        <v>11.246555854465177</v>
      </c>
      <c r="K31">
        <f>SUM(data_transformations!K27:K31)/5</f>
        <v>8.6172285163398303</v>
      </c>
      <c r="L31">
        <f>SUM(data_transformations!L27:L31)/5</f>
        <v>10.253494827734952</v>
      </c>
      <c r="M31">
        <f>SUM(data_transformations!M27:M31)/5</f>
        <v>7.3972513275059359</v>
      </c>
      <c r="N31">
        <f>SUM(data_transformations!N27:N31)/5</f>
        <v>10.648041854183614</v>
      </c>
      <c r="O31">
        <f>SUM(data_transformations!O27:O31)/5</f>
        <v>9.5318411053926315</v>
      </c>
      <c r="P31">
        <f>SUM(data_transformations!P27:P31)/5</f>
        <v>7.7279753865110994</v>
      </c>
      <c r="Q31">
        <f>SUM(data_transformations!Q27:Q31)/5</f>
        <v>5.6611060257662889</v>
      </c>
      <c r="R31">
        <f>SUM(data_transformations!R27:R31)/5</f>
        <v>8.0262744570893769</v>
      </c>
      <c r="S31">
        <f>SUM(data_transformations!S27:S31)/5</f>
        <v>5.6143805187750822</v>
      </c>
      <c r="T31">
        <f>SUM(data_transformations!T27:T31)/5</f>
        <v>6.607484883093484</v>
      </c>
      <c r="U31">
        <f>SUM(data_transformations!U27:U31)/5</f>
        <v>6.5680320933554466</v>
      </c>
      <c r="V31">
        <f>SUM(data_transformations!V27:V31)/5</f>
        <v>94.978751819999985</v>
      </c>
      <c r="W31">
        <f>SUM(data_transformations!W27:W31)/5</f>
        <v>96.987305480000003</v>
      </c>
      <c r="X31">
        <f>SUM(data_transformations!X27:X31)/5</f>
        <v>95.288817719999997</v>
      </c>
      <c r="Y31">
        <f>SUM(data_transformations!Y27:Y31)/5</f>
        <v>95.073962300000005</v>
      </c>
      <c r="Z31">
        <f>SUM(data_transformations!Z27:Z31)/5</f>
        <v>96.147126360000001</v>
      </c>
      <c r="AA31">
        <f>SUM(data_transformations!AA27:AA31)/5</f>
        <v>97.278111960000004</v>
      </c>
      <c r="AB31">
        <f>SUM(data_transformations!AB27:AB31)/5</f>
        <v>90.693764959999996</v>
      </c>
      <c r="AC31">
        <f>SUM(data_transformations!AC27:AC31)/5</f>
        <v>93.851930460000005</v>
      </c>
      <c r="AD31">
        <f>SUM(data_transformations!AD27:AD31)/5</f>
        <v>92.427017140000004</v>
      </c>
      <c r="AE31">
        <f>SUM(data_transformations!AE27:AE31)/5</f>
        <v>91.61238247999998</v>
      </c>
      <c r="AF31">
        <f>SUM(data_transformations!AF27:AF31)/5</f>
        <v>90.556070919999996</v>
      </c>
      <c r="AG31">
        <f>SUM(data_transformations!AG27:AG31)/5</f>
        <v>95.700680120000001</v>
      </c>
      <c r="AH31">
        <f>SUM(data_transformations!AH27:AH31)/5</f>
        <v>96.090436519999997</v>
      </c>
      <c r="AI31">
        <f>SUM(data_transformations!AI27:AI31)/5</f>
        <v>92.216674799999993</v>
      </c>
      <c r="AJ31">
        <f>SUM(data_transformations!AJ27:AJ31)/5</f>
        <v>9.2542675570384851</v>
      </c>
      <c r="AK31">
        <f>SUM(data_transformations!AK27:AK31)/5</f>
        <v>6.6871043284359191</v>
      </c>
      <c r="AL31">
        <f>SUM(data_transformations!AL27:AL31)/5</f>
        <v>138.38999605087287</v>
      </c>
      <c r="AM31">
        <f>SUM(data_transformations!AM27:AM31)/5</f>
        <v>145.54154282251187</v>
      </c>
      <c r="AN31">
        <f>SUM(data_transformations!AN27:AN31)/5</f>
        <v>152.21905606448684</v>
      </c>
      <c r="AO31">
        <f>SUM(data_transformations!AO27:AO31)/5</f>
        <v>127.72791396358191</v>
      </c>
      <c r="AP31">
        <f>SUM(data_transformations!AP27:AP31)/5</f>
        <v>131.77252467610151</v>
      </c>
      <c r="AQ31">
        <f>SUM(data_transformations!AQ27:AQ31)/5</f>
        <v>161.25466219759363</v>
      </c>
      <c r="AR31">
        <f>SUM(data_transformations!AR27:AR31)/5</f>
        <v>145.14604380623715</v>
      </c>
    </row>
    <row r="32" spans="1:44">
      <c r="A32" t="s">
        <v>151</v>
      </c>
      <c r="B32">
        <f>SUM(data_transformations!B28:B32)/5</f>
        <v>73.422668520000002</v>
      </c>
      <c r="C32">
        <f>SUM(data_transformations!C28:C32)/5</f>
        <v>42.816718560000005</v>
      </c>
      <c r="D32">
        <f>SUM(data_transformations!D28:D32)/5</f>
        <v>170.51097899999999</v>
      </c>
      <c r="E32">
        <f>SUM(data_transformations!E28:E32)/5</f>
        <v>42.276812380000003</v>
      </c>
      <c r="F32">
        <f>SUM(data_transformations!F28:F32)/5</f>
        <v>53.441050040000007</v>
      </c>
      <c r="G32">
        <f>SUM(data_transformations!G28:G32)/5</f>
        <v>174.55929700000002</v>
      </c>
      <c r="H32">
        <f>SUM(data_transformations!H28:H32)/5</f>
        <v>84.887496780000006</v>
      </c>
      <c r="I32">
        <f>SUM(data_transformations!I28:I32)/5</f>
        <v>89.88</v>
      </c>
      <c r="J32">
        <f>SUM(data_transformations!J28:J32)/5</f>
        <v>11.239267380048883</v>
      </c>
      <c r="K32">
        <f>SUM(data_transformations!K28:K32)/5</f>
        <v>8.6432211444943281</v>
      </c>
      <c r="L32">
        <f>SUM(data_transformations!L28:L32)/5</f>
        <v>10.494973619463716</v>
      </c>
      <c r="M32">
        <f>SUM(data_transformations!M28:M32)/5</f>
        <v>7.3731911842496016</v>
      </c>
      <c r="N32">
        <f>SUM(data_transformations!N28:N32)/5</f>
        <v>10.025439697924302</v>
      </c>
      <c r="O32">
        <f>SUM(data_transformations!O28:O32)/5</f>
        <v>9.5052036333980947</v>
      </c>
      <c r="P32">
        <f>SUM(data_transformations!P28:P32)/5</f>
        <v>7.7370432426462186</v>
      </c>
      <c r="Q32">
        <f>SUM(data_transformations!Q28:Q32)/5</f>
        <v>5.6539915409302219</v>
      </c>
      <c r="R32">
        <f>SUM(data_transformations!R28:R32)/5</f>
        <v>7.9804090542081045</v>
      </c>
      <c r="S32">
        <f>SUM(data_transformations!S28:S32)/5</f>
        <v>5.5871490459981334</v>
      </c>
      <c r="T32">
        <f>SUM(data_transformations!T28:T32)/5</f>
        <v>6.617690934236057</v>
      </c>
      <c r="U32">
        <f>SUM(data_transformations!U28:U32)/5</f>
        <v>6.5544120477518701</v>
      </c>
      <c r="V32">
        <f>SUM(data_transformations!V28:V32)/5</f>
        <v>95.125677200000013</v>
      </c>
      <c r="W32">
        <f>SUM(data_transformations!W28:W32)/5</f>
        <v>96.990120399999995</v>
      </c>
      <c r="X32">
        <f>SUM(data_transformations!X28:X32)/5</f>
        <v>95.127828780000002</v>
      </c>
      <c r="Y32">
        <f>SUM(data_transformations!Y28:Y32)/5</f>
        <v>95.116821740000006</v>
      </c>
      <c r="Z32">
        <f>SUM(data_transformations!Z28:Z32)/5</f>
        <v>95.992003479999994</v>
      </c>
      <c r="AA32">
        <f>SUM(data_transformations!AA28:AA32)/5</f>
        <v>97.164304939999994</v>
      </c>
      <c r="AB32">
        <f>SUM(data_transformations!AB28:AB32)/5</f>
        <v>91.057228859999995</v>
      </c>
      <c r="AC32">
        <f>SUM(data_transformations!AC28:AC32)/5</f>
        <v>93.927137540000018</v>
      </c>
      <c r="AD32">
        <f>SUM(data_transformations!AD28:AD32)/5</f>
        <v>92.650184580000001</v>
      </c>
      <c r="AE32">
        <f>SUM(data_transformations!AE28:AE32)/5</f>
        <v>91.527407499999981</v>
      </c>
      <c r="AF32">
        <f>SUM(data_transformations!AF28:AF32)/5</f>
        <v>90.575695400000001</v>
      </c>
      <c r="AG32">
        <f>SUM(data_transformations!AG28:AG32)/5</f>
        <v>95.520581120000003</v>
      </c>
      <c r="AH32">
        <f>SUM(data_transformations!AH28:AH32)/5</f>
        <v>96.084381179999994</v>
      </c>
      <c r="AI32">
        <f>SUM(data_transformations!AI28:AI32)/5</f>
        <v>92.366653240000005</v>
      </c>
      <c r="AJ32">
        <f>SUM(data_transformations!AJ28:AJ32)/5</f>
        <v>9.2346971951159791</v>
      </c>
      <c r="AK32">
        <f>SUM(data_transformations!AK28:AK32)/5</f>
        <v>6.671602714961006</v>
      </c>
      <c r="AL32">
        <f>SUM(data_transformations!AL28:AL32)/5</f>
        <v>138.42429685697613</v>
      </c>
      <c r="AM32">
        <f>SUM(data_transformations!AM28:AM32)/5</f>
        <v>145.27439322003025</v>
      </c>
      <c r="AN32">
        <f>SUM(data_transformations!AN28:AN32)/5</f>
        <v>152.87016397818471</v>
      </c>
      <c r="AO32">
        <f>SUM(data_transformations!AO28:AO32)/5</f>
        <v>131.67894319892278</v>
      </c>
      <c r="AP32">
        <f>SUM(data_transformations!AP28:AP32)/5</f>
        <v>131.98601757634893</v>
      </c>
      <c r="AQ32">
        <f>SUM(data_transformations!AQ28:AQ32)/5</f>
        <v>151.58821199485686</v>
      </c>
      <c r="AR32">
        <f>SUM(data_transformations!AR28:AR32)/5</f>
        <v>145.03872521072907</v>
      </c>
    </row>
    <row r="33" spans="1:44">
      <c r="A33" t="s">
        <v>152</v>
      </c>
      <c r="B33">
        <f>SUM(data_transformations!B29:B33)/5</f>
        <v>73.851633000000007</v>
      </c>
      <c r="C33">
        <f>SUM(data_transformations!C29:C33)/5</f>
        <v>42.63993588000001</v>
      </c>
      <c r="D33">
        <f>SUM(data_transformations!D29:D33)/5</f>
        <v>172.60134859999999</v>
      </c>
      <c r="E33">
        <f>SUM(data_transformations!E29:E33)/5</f>
        <v>42.551222100000004</v>
      </c>
      <c r="F33">
        <f>SUM(data_transformations!F29:F33)/5</f>
        <v>53.305907120000008</v>
      </c>
      <c r="G33">
        <f>SUM(data_transformations!G29:G33)/5</f>
        <v>176.3329382</v>
      </c>
      <c r="H33">
        <f>SUM(data_transformations!H29:H33)/5</f>
        <v>85.703424519999999</v>
      </c>
      <c r="I33">
        <f>SUM(data_transformations!I29:I33)/5</f>
        <v>90.6</v>
      </c>
      <c r="J33">
        <f>SUM(data_transformations!J29:J33)/5</f>
        <v>11.212872719065546</v>
      </c>
      <c r="K33">
        <f>SUM(data_transformations!K29:K33)/5</f>
        <v>8.6095823501616611</v>
      </c>
      <c r="L33">
        <f>SUM(data_transformations!L29:L33)/5</f>
        <v>10.0647077332462</v>
      </c>
      <c r="M33">
        <f>SUM(data_transformations!M29:M33)/5</f>
        <v>7.3247490061256872</v>
      </c>
      <c r="N33">
        <f>SUM(data_transformations!N29:N33)/5</f>
        <v>10.007301115379729</v>
      </c>
      <c r="O33">
        <f>SUM(data_transformations!O29:O33)/5</f>
        <v>9.4654690563034496</v>
      </c>
      <c r="P33">
        <f>SUM(data_transformations!P29:P33)/5</f>
        <v>7.7362999905590399</v>
      </c>
      <c r="Q33">
        <f>SUM(data_transformations!Q29:Q33)/5</f>
        <v>5.6735477492613109</v>
      </c>
      <c r="R33">
        <f>SUM(data_transformations!R29:R33)/5</f>
        <v>7.9417195231366779</v>
      </c>
      <c r="S33">
        <f>SUM(data_transformations!S29:S33)/5</f>
        <v>5.5356803218975177</v>
      </c>
      <c r="T33">
        <f>SUM(data_transformations!T29:T33)/5</f>
        <v>6.530701346853637</v>
      </c>
      <c r="U33">
        <f>SUM(data_transformations!U29:U33)/5</f>
        <v>6.5353343631668821</v>
      </c>
      <c r="V33">
        <f>SUM(data_transformations!V29:V33)/5</f>
        <v>95.28512486000001</v>
      </c>
      <c r="W33">
        <f>SUM(data_transformations!W29:W33)/5</f>
        <v>97.05903084000002</v>
      </c>
      <c r="X33">
        <f>SUM(data_transformations!X29:X33)/5</f>
        <v>95.316952740000005</v>
      </c>
      <c r="Y33">
        <f>SUM(data_transformations!Y29:Y33)/5</f>
        <v>94.83588254</v>
      </c>
      <c r="Z33">
        <f>SUM(data_transformations!Z29:Z33)/5</f>
        <v>96.016410899999997</v>
      </c>
      <c r="AA33">
        <f>SUM(data_transformations!AA29:AA33)/5</f>
        <v>97.143247180000003</v>
      </c>
      <c r="AB33">
        <f>SUM(data_transformations!AB29:AB33)/5</f>
        <v>91.331822020000004</v>
      </c>
      <c r="AC33">
        <f>SUM(data_transformations!AC29:AC33)/5</f>
        <v>93.729661759999999</v>
      </c>
      <c r="AD33">
        <f>SUM(data_transformations!AD29:AD33)/5</f>
        <v>92.717915260000012</v>
      </c>
      <c r="AE33">
        <f>SUM(data_transformations!AE29:AE33)/5</f>
        <v>91.359077740000004</v>
      </c>
      <c r="AF33">
        <f>SUM(data_transformations!AF29:AF33)/5</f>
        <v>90.623358239999988</v>
      </c>
      <c r="AG33">
        <f>SUM(data_transformations!AG29:AG33)/5</f>
        <v>95.628957839999998</v>
      </c>
      <c r="AH33">
        <f>SUM(data_transformations!AH29:AH33)/5</f>
        <v>96.085194760000007</v>
      </c>
      <c r="AI33">
        <f>SUM(data_transformations!AI29:AI33)/5</f>
        <v>92.34848298</v>
      </c>
      <c r="AJ33">
        <f>SUM(data_transformations!AJ29:AJ33)/5</f>
        <v>9.1773284277293463</v>
      </c>
      <c r="AK33">
        <f>SUM(data_transformations!AK29:AK33)/5</f>
        <v>6.6520665976676554</v>
      </c>
      <c r="AL33">
        <f>SUM(data_transformations!AL29:AL33)/5</f>
        <v>137.96991534183431</v>
      </c>
      <c r="AM33">
        <f>SUM(data_transformations!AM29:AM33)/5</f>
        <v>144.94577227478777</v>
      </c>
      <c r="AN33">
        <f>SUM(data_transformations!AN29:AN33)/5</f>
        <v>151.7792500041524</v>
      </c>
      <c r="AO33">
        <f>SUM(data_transformations!AO29:AO33)/5</f>
        <v>126.93788703461988</v>
      </c>
      <c r="AP33">
        <f>SUM(data_transformations!AP29:AP33)/5</f>
        <v>132.3385579371606</v>
      </c>
      <c r="AQ33">
        <f>SUM(data_transformations!AQ29:AQ33)/5</f>
        <v>153.28395328795628</v>
      </c>
      <c r="AR33">
        <f>SUM(data_transformations!AR29:AR33)/5</f>
        <v>144.85501013786765</v>
      </c>
    </row>
    <row r="34" spans="1:44">
      <c r="A34" t="s">
        <v>153</v>
      </c>
      <c r="B34">
        <f>SUM(data_transformations!B30:B34)/5</f>
        <v>74.222589840000012</v>
      </c>
      <c r="C34">
        <f>SUM(data_transformations!C30:C34)/5</f>
        <v>42.806495259999998</v>
      </c>
      <c r="D34">
        <f>SUM(data_transformations!D30:D34)/5</f>
        <v>173.404034</v>
      </c>
      <c r="E34">
        <f>SUM(data_transformations!E30:E34)/5</f>
        <v>42.949709040000002</v>
      </c>
      <c r="F34">
        <f>SUM(data_transformations!F30:F34)/5</f>
        <v>53.726880500000007</v>
      </c>
      <c r="G34">
        <f>SUM(data_transformations!G30:G34)/5</f>
        <v>175.36618399999998</v>
      </c>
      <c r="H34">
        <f>SUM(data_transformations!H30:H34)/5</f>
        <v>86.657885300000004</v>
      </c>
      <c r="I34">
        <f>SUM(data_transformations!I30:I34)/5</f>
        <v>91.4</v>
      </c>
      <c r="J34">
        <f>SUM(data_transformations!J30:J34)/5</f>
        <v>11.194805233275552</v>
      </c>
      <c r="K34">
        <f>SUM(data_transformations!K30:K34)/5</f>
        <v>8.5687126925134525</v>
      </c>
      <c r="L34">
        <f>SUM(data_transformations!L30:L34)/5</f>
        <v>10.225995667926574</v>
      </c>
      <c r="M34">
        <f>SUM(data_transformations!M30:M34)/5</f>
        <v>7.2379894287454887</v>
      </c>
      <c r="N34">
        <f>SUM(data_transformations!N30:N34)/5</f>
        <v>9.9500843101318832</v>
      </c>
      <c r="O34">
        <f>SUM(data_transformations!O30:O34)/5</f>
        <v>9.4427684141569586</v>
      </c>
      <c r="P34">
        <f>SUM(data_transformations!P30:P34)/5</f>
        <v>7.6978236778677402</v>
      </c>
      <c r="Q34">
        <f>SUM(data_transformations!Q30:Q34)/5</f>
        <v>5.6880774168574302</v>
      </c>
      <c r="R34">
        <f>SUM(data_transformations!R30:R34)/5</f>
        <v>7.9560621846461519</v>
      </c>
      <c r="S34">
        <f>SUM(data_transformations!S30:S34)/5</f>
        <v>5.5117050923710798</v>
      </c>
      <c r="T34">
        <f>SUM(data_transformations!T30:T34)/5</f>
        <v>6.5034170873858246</v>
      </c>
      <c r="U34">
        <f>SUM(data_transformations!U30:U34)/5</f>
        <v>6.5611447085589818</v>
      </c>
      <c r="V34">
        <f>SUM(data_transformations!V30:V34)/5</f>
        <v>95.20085598</v>
      </c>
      <c r="W34">
        <f>SUM(data_transformations!W30:W34)/5</f>
        <v>96.921338859999992</v>
      </c>
      <c r="X34">
        <f>SUM(data_transformations!X30:X34)/5</f>
        <v>95.414460380000008</v>
      </c>
      <c r="Y34">
        <f>SUM(data_transformations!Y30:Y34)/5</f>
        <v>94.934268219999993</v>
      </c>
      <c r="Z34">
        <f>SUM(data_transformations!Z30:Z34)/5</f>
        <v>96.216038900000001</v>
      </c>
      <c r="AA34">
        <f>SUM(data_transformations!AA30:AA34)/5</f>
        <v>97.104892159999991</v>
      </c>
      <c r="AB34">
        <f>SUM(data_transformations!AB30:AB34)/5</f>
        <v>91.288141199999998</v>
      </c>
      <c r="AC34">
        <f>SUM(data_transformations!AC30:AC34)/5</f>
        <v>93.785744700000009</v>
      </c>
      <c r="AD34">
        <f>SUM(data_transformations!AD30:AD34)/5</f>
        <v>92.698389219999996</v>
      </c>
      <c r="AE34">
        <f>SUM(data_transformations!AE30:AE34)/5</f>
        <v>91.14633662</v>
      </c>
      <c r="AF34">
        <f>SUM(data_transformations!AF30:AF34)/5</f>
        <v>90.157956779999992</v>
      </c>
      <c r="AG34">
        <f>SUM(data_transformations!AG30:AG34)/5</f>
        <v>95.741408280000002</v>
      </c>
      <c r="AH34">
        <f>SUM(data_transformations!AH30:AH34)/5</f>
        <v>96.041119039999998</v>
      </c>
      <c r="AI34">
        <f>SUM(data_transformations!AI30:AI34)/5</f>
        <v>92.196020059999995</v>
      </c>
      <c r="AJ34">
        <f>SUM(data_transformations!AJ30:AJ34)/5</f>
        <v>9.1398451880476532</v>
      </c>
      <c r="AK34">
        <f>SUM(data_transformations!AK30:AK34)/5</f>
        <v>6.6382089308599435</v>
      </c>
      <c r="AL34">
        <f>SUM(data_transformations!AL30:AL34)/5</f>
        <v>137.69379604782173</v>
      </c>
      <c r="AM34">
        <f>SUM(data_transformations!AM30:AM34)/5</f>
        <v>145.43393688123462</v>
      </c>
      <c r="AN34">
        <f>SUM(data_transformations!AN30:AN34)/5</f>
        <v>150.67064674461338</v>
      </c>
      <c r="AO34">
        <f>SUM(data_transformations!AO30:AO34)/5</f>
        <v>128.74247919475602</v>
      </c>
      <c r="AP34">
        <f>SUM(data_transformations!AP30:AP34)/5</f>
        <v>131.33672556555013</v>
      </c>
      <c r="AQ34">
        <f>SUM(data_transformations!AQ30:AQ34)/5</f>
        <v>153.066475233463</v>
      </c>
      <c r="AR34">
        <f>SUM(data_transformations!AR30:AR34)/5</f>
        <v>143.95425549525424</v>
      </c>
    </row>
    <row r="35" spans="1:44">
      <c r="A35" t="s">
        <v>154</v>
      </c>
      <c r="B35">
        <f>SUM(data_transformations!B31:B35)/5</f>
        <v>75.502731159999996</v>
      </c>
      <c r="C35">
        <f>SUM(data_transformations!C31:C35)/5</f>
        <v>44.154178979999998</v>
      </c>
      <c r="D35">
        <f>SUM(data_transformations!D31:D35)/5</f>
        <v>175.3517512</v>
      </c>
      <c r="E35">
        <f>SUM(data_transformations!E31:E35)/5</f>
        <v>44.009887540000008</v>
      </c>
      <c r="F35">
        <f>SUM(data_transformations!F31:F35)/5</f>
        <v>53.963866379999999</v>
      </c>
      <c r="G35">
        <f>SUM(data_transformations!G31:G35)/5</f>
        <v>174.72582539999999</v>
      </c>
      <c r="H35">
        <f>SUM(data_transformations!H31:H35)/5</f>
        <v>90.45607656</v>
      </c>
      <c r="I35">
        <f>SUM(data_transformations!I31:I35)/5</f>
        <v>92.139999999999986</v>
      </c>
      <c r="J35">
        <f>SUM(data_transformations!J31:J35)/5</f>
        <v>11.289067033852779</v>
      </c>
      <c r="K35">
        <f>SUM(data_transformations!K31:K35)/5</f>
        <v>8.59201696874233</v>
      </c>
      <c r="L35">
        <f>SUM(data_transformations!L31:L35)/5</f>
        <v>10.215075669571362</v>
      </c>
      <c r="M35">
        <f>SUM(data_transformations!M31:M35)/5</f>
        <v>7.2200334650143745</v>
      </c>
      <c r="N35">
        <f>SUM(data_transformations!N31:N35)/5</f>
        <v>9.9154708562038447</v>
      </c>
      <c r="O35">
        <f>SUM(data_transformations!O31:O35)/5</f>
        <v>9.4810932398189909</v>
      </c>
      <c r="P35">
        <f>SUM(data_transformations!P31:P35)/5</f>
        <v>7.6891794214192881</v>
      </c>
      <c r="Q35">
        <f>SUM(data_transformations!Q31:Q35)/5</f>
        <v>5.6834792065274931</v>
      </c>
      <c r="R35">
        <f>SUM(data_transformations!R31:R35)/5</f>
        <v>7.9662869233659865</v>
      </c>
      <c r="S35">
        <f>SUM(data_transformations!S31:S35)/5</f>
        <v>5.4522284046587668</v>
      </c>
      <c r="T35">
        <f>SUM(data_transformations!T31:T35)/5</f>
        <v>6.4550053779045413</v>
      </c>
      <c r="U35">
        <f>SUM(data_transformations!U31:U35)/5</f>
        <v>6.5274775994563097</v>
      </c>
      <c r="V35">
        <f>SUM(data_transformations!V31:V35)/5</f>
        <v>95.445140259999988</v>
      </c>
      <c r="W35">
        <f>SUM(data_transformations!W31:W35)/5</f>
        <v>96.992110199999985</v>
      </c>
      <c r="X35">
        <f>SUM(data_transformations!X31:X35)/5</f>
        <v>95.499011699999997</v>
      </c>
      <c r="Y35">
        <f>SUM(data_transformations!Y31:Y35)/5</f>
        <v>94.671571499999985</v>
      </c>
      <c r="Z35">
        <f>SUM(data_transformations!Z31:Z35)/5</f>
        <v>95.992920220000002</v>
      </c>
      <c r="AA35">
        <f>SUM(data_transformations!AA31:AA35)/5</f>
        <v>97.107040059999989</v>
      </c>
      <c r="AB35">
        <f>SUM(data_transformations!AB31:AB35)/5</f>
        <v>90.740938139999997</v>
      </c>
      <c r="AC35">
        <f>SUM(data_transformations!AC31:AC35)/5</f>
        <v>93.686753920000001</v>
      </c>
      <c r="AD35">
        <f>SUM(data_transformations!AD31:AD35)/5</f>
        <v>92.653823860000003</v>
      </c>
      <c r="AE35">
        <f>SUM(data_transformations!AE31:AE35)/5</f>
        <v>91.209395839999999</v>
      </c>
      <c r="AF35">
        <f>SUM(data_transformations!AF31:AF35)/5</f>
        <v>89.775385440000008</v>
      </c>
      <c r="AG35">
        <f>SUM(data_transformations!AG31:AG35)/5</f>
        <v>95.496839919999999</v>
      </c>
      <c r="AH35">
        <f>SUM(data_transformations!AH31:AH35)/5</f>
        <v>96.059529339999997</v>
      </c>
      <c r="AI35">
        <f>SUM(data_transformations!AI31:AI35)/5</f>
        <v>91.978345520000005</v>
      </c>
      <c r="AJ35">
        <f>SUM(data_transformations!AJ31:AJ35)/5</f>
        <v>9.1764969673238035</v>
      </c>
      <c r="AK35">
        <f>SUM(data_transformations!AK31:AK35)/5</f>
        <v>6.6149730110916938</v>
      </c>
      <c r="AL35">
        <f>SUM(data_transformations!AL31:AL35)/5</f>
        <v>138.72504073208438</v>
      </c>
      <c r="AM35">
        <f>SUM(data_transformations!AM31:AM35)/5</f>
        <v>146.81477240833894</v>
      </c>
      <c r="AN35">
        <f>SUM(data_transformations!AN31:AN35)/5</f>
        <v>151.20955249435585</v>
      </c>
      <c r="AO35">
        <f>SUM(data_transformations!AO31:AO35)/5</f>
        <v>128.44916916614085</v>
      </c>
      <c r="AP35">
        <f>SUM(data_transformations!AP31:AP35)/5</f>
        <v>132.42590762327535</v>
      </c>
      <c r="AQ35">
        <f>SUM(data_transformations!AQ31:AQ35)/5</f>
        <v>153.71593811999801</v>
      </c>
      <c r="AR35">
        <f>SUM(data_transformations!AR31:AR35)/5</f>
        <v>145.28738755867866</v>
      </c>
    </row>
    <row r="36" spans="1:44">
      <c r="A36" t="s">
        <v>155</v>
      </c>
      <c r="B36">
        <f>SUM(data_transformations!B32:B36)/5</f>
        <v>76.183240240000003</v>
      </c>
      <c r="C36">
        <f>SUM(data_transformations!C32:C36)/5</f>
        <v>44.521221199999999</v>
      </c>
      <c r="D36">
        <f>SUM(data_transformations!D32:D36)/5</f>
        <v>178.10915220000001</v>
      </c>
      <c r="E36">
        <f>SUM(data_transformations!E32:E36)/5</f>
        <v>44.212182320000004</v>
      </c>
      <c r="F36">
        <f>SUM(data_transformations!F32:F36)/5</f>
        <v>54.413929680000003</v>
      </c>
      <c r="G36">
        <f>SUM(data_transformations!G32:G36)/5</f>
        <v>177.050321</v>
      </c>
      <c r="H36">
        <f>SUM(data_transformations!H32:H36)/5</f>
        <v>91.590891420000005</v>
      </c>
      <c r="I36">
        <f>SUM(data_transformations!I32:I36)/5</f>
        <v>92.799999999999983</v>
      </c>
      <c r="J36">
        <f>SUM(data_transformations!J32:J36)/5</f>
        <v>11.235056306385147</v>
      </c>
      <c r="K36">
        <f>SUM(data_transformations!K32:K36)/5</f>
        <v>8.5916147885517269</v>
      </c>
      <c r="L36">
        <f>SUM(data_transformations!L32:L36)/5</f>
        <v>10.205841228734505</v>
      </c>
      <c r="M36">
        <f>SUM(data_transformations!M32:M36)/5</f>
        <v>7.1817009519585024</v>
      </c>
      <c r="N36">
        <f>SUM(data_transformations!N32:N36)/5</f>
        <v>9.9610189378280829</v>
      </c>
      <c r="O36">
        <f>SUM(data_transformations!O32:O36)/5</f>
        <v>9.4584396731189475</v>
      </c>
      <c r="P36">
        <f>SUM(data_transformations!P32:P36)/5</f>
        <v>7.6699269003034782</v>
      </c>
      <c r="Q36">
        <f>SUM(data_transformations!Q32:Q36)/5</f>
        <v>5.6940272617761121</v>
      </c>
      <c r="R36">
        <f>SUM(data_transformations!R32:R36)/5</f>
        <v>7.8658025121701893</v>
      </c>
      <c r="S36">
        <f>SUM(data_transformations!S32:S36)/5</f>
        <v>5.4566693179149022</v>
      </c>
      <c r="T36">
        <f>SUM(data_transformations!T32:T36)/5</f>
        <v>6.3802043524948884</v>
      </c>
      <c r="U36">
        <f>SUM(data_transformations!U32:U36)/5</f>
        <v>6.5064483360275975</v>
      </c>
      <c r="V36">
        <f>SUM(data_transformations!V32:V36)/5</f>
        <v>95.175338140000008</v>
      </c>
      <c r="W36">
        <f>SUM(data_transformations!W32:W36)/5</f>
        <v>97.0656903</v>
      </c>
      <c r="X36">
        <f>SUM(data_transformations!X32:X36)/5</f>
        <v>95.955607319999999</v>
      </c>
      <c r="Y36">
        <f>SUM(data_transformations!Y32:Y36)/5</f>
        <v>94.260379719999989</v>
      </c>
      <c r="Z36">
        <f>SUM(data_transformations!Z32:Z36)/5</f>
        <v>95.633470619999997</v>
      </c>
      <c r="AA36">
        <f>SUM(data_transformations!AA32:AA36)/5</f>
        <v>97.144893400000001</v>
      </c>
      <c r="AB36">
        <f>SUM(data_transformations!AB32:AB36)/5</f>
        <v>90.551113959999995</v>
      </c>
      <c r="AC36">
        <f>SUM(data_transformations!AC32:AC36)/5</f>
        <v>93.280738299999982</v>
      </c>
      <c r="AD36">
        <f>SUM(data_transformations!AD32:AD36)/5</f>
        <v>92.849545239999998</v>
      </c>
      <c r="AE36">
        <f>SUM(data_transformations!AE32:AE36)/5</f>
        <v>91.197083800000001</v>
      </c>
      <c r="AF36">
        <f>SUM(data_transformations!AF32:AF36)/5</f>
        <v>89.006746320000005</v>
      </c>
      <c r="AG36">
        <f>SUM(data_transformations!AG32:AG36)/5</f>
        <v>95.266851960000011</v>
      </c>
      <c r="AH36">
        <f>SUM(data_transformations!AH32:AH36)/5</f>
        <v>95.931594340000004</v>
      </c>
      <c r="AI36">
        <f>SUM(data_transformations!AI32:AI36)/5</f>
        <v>91.784052279999997</v>
      </c>
      <c r="AJ36">
        <f>SUM(data_transformations!AJ32:AJ36)/5</f>
        <v>9.1622093530251298</v>
      </c>
      <c r="AK36">
        <f>SUM(data_transformations!AK32:AK36)/5</f>
        <v>6.5973464685832415</v>
      </c>
      <c r="AL36">
        <f>SUM(data_transformations!AL32:AL36)/5</f>
        <v>138.87784939403227</v>
      </c>
      <c r="AM36">
        <f>SUM(data_transformations!AM32:AM36)/5</f>
        <v>146.4792495058081</v>
      </c>
      <c r="AN36">
        <f>SUM(data_transformations!AN32:AN36)/5</f>
        <v>150.92024102577398</v>
      </c>
      <c r="AO36">
        <f>SUM(data_transformations!AO32:AO36)/5</f>
        <v>129.9351104045524</v>
      </c>
      <c r="AP36">
        <f>SUM(data_transformations!AP32:AP36)/5</f>
        <v>131.62779096699506</v>
      </c>
      <c r="AQ36">
        <f>SUM(data_transformations!AQ32:AQ36)/5</f>
        <v>156.24854915269418</v>
      </c>
      <c r="AR36">
        <f>SUM(data_transformations!AR32:AR36)/5</f>
        <v>145.4172467876711</v>
      </c>
    </row>
    <row r="37" spans="1:44">
      <c r="A37" t="s">
        <v>156</v>
      </c>
      <c r="B37">
        <f>SUM(data_transformations!B33:B37)/5</f>
        <v>76.711393540000003</v>
      </c>
      <c r="C37">
        <f>SUM(data_transformations!C33:C37)/5</f>
        <v>44.729095139999998</v>
      </c>
      <c r="D37">
        <f>SUM(data_transformations!D33:D37)/5</f>
        <v>181.0226524</v>
      </c>
      <c r="E37">
        <f>SUM(data_transformations!E33:E37)/5</f>
        <v>43.655023740000004</v>
      </c>
      <c r="F37">
        <f>SUM(data_transformations!F33:F37)/5</f>
        <v>55.638532599999998</v>
      </c>
      <c r="G37">
        <f>SUM(data_transformations!G33:G37)/5</f>
        <v>178.31285759999997</v>
      </c>
      <c r="H37">
        <f>SUM(data_transformations!H33:H37)/5</f>
        <v>91.580169659999996</v>
      </c>
      <c r="I37">
        <f>SUM(data_transformations!I33:I37)/5</f>
        <v>93.320000000000007</v>
      </c>
      <c r="J37">
        <f>SUM(data_transformations!J33:J37)/5</f>
        <v>11.289651022807044</v>
      </c>
      <c r="K37">
        <f>SUM(data_transformations!K33:K37)/5</f>
        <v>8.5896235340253835</v>
      </c>
      <c r="L37">
        <f>SUM(data_transformations!L33:L37)/5</f>
        <v>10.027713113196446</v>
      </c>
      <c r="M37">
        <f>SUM(data_transformations!M33:M37)/5</f>
        <v>7.155325440869845</v>
      </c>
      <c r="N37">
        <f>SUM(data_transformations!N33:N37)/5</f>
        <v>9.9510058040429588</v>
      </c>
      <c r="O37">
        <f>SUM(data_transformations!O33:O37)/5</f>
        <v>9.5230698529508899</v>
      </c>
      <c r="P37">
        <f>SUM(data_transformations!P33:P37)/5</f>
        <v>7.6788992553170372</v>
      </c>
      <c r="Q37">
        <f>SUM(data_transformations!Q33:Q37)/5</f>
        <v>5.6985753483390642</v>
      </c>
      <c r="R37">
        <f>SUM(data_transformations!R33:R37)/5</f>
        <v>7.9446203553181025</v>
      </c>
      <c r="S37">
        <f>SUM(data_transformations!S33:S37)/5</f>
        <v>5.4448305088929914</v>
      </c>
      <c r="T37">
        <f>SUM(data_transformations!T33:T37)/5</f>
        <v>6.3927846760455811</v>
      </c>
      <c r="U37">
        <f>SUM(data_transformations!U33:U37)/5</f>
        <v>6.5045439642222274</v>
      </c>
      <c r="V37">
        <f>SUM(data_transformations!V33:V37)/5</f>
        <v>94.976010940000009</v>
      </c>
      <c r="W37">
        <f>SUM(data_transformations!W33:W37)/5</f>
        <v>97.024423679999998</v>
      </c>
      <c r="X37">
        <f>SUM(data_transformations!X33:X37)/5</f>
        <v>96.030317279999991</v>
      </c>
      <c r="Y37">
        <f>SUM(data_transformations!Y33:Y37)/5</f>
        <v>93.867165019999987</v>
      </c>
      <c r="Z37">
        <f>SUM(data_transformations!Z33:Z37)/5</f>
        <v>95.500820599999997</v>
      </c>
      <c r="AA37">
        <f>SUM(data_transformations!AA33:AA37)/5</f>
        <v>97.286776779999997</v>
      </c>
      <c r="AB37">
        <f>SUM(data_transformations!AB33:AB37)/5</f>
        <v>89.684530240000001</v>
      </c>
      <c r="AC37">
        <f>SUM(data_transformations!AC33:AC37)/5</f>
        <v>93.164938379999995</v>
      </c>
      <c r="AD37">
        <f>SUM(data_transformations!AD33:AD37)/5</f>
        <v>92.368250720000006</v>
      </c>
      <c r="AE37">
        <f>SUM(data_transformations!AE33:AE37)/5</f>
        <v>91.104797340000005</v>
      </c>
      <c r="AF37">
        <f>SUM(data_transformations!AF33:AF37)/5</f>
        <v>88.585605240000007</v>
      </c>
      <c r="AG37">
        <f>SUM(data_transformations!AG33:AG37)/5</f>
        <v>95.185336140000004</v>
      </c>
      <c r="AH37">
        <f>SUM(data_transformations!AH33:AH37)/5</f>
        <v>95.810300519999998</v>
      </c>
      <c r="AI37">
        <f>SUM(data_transformations!AI33:AI37)/5</f>
        <v>91.365074659999991</v>
      </c>
      <c r="AJ37">
        <f>SUM(data_transformations!AJ33:AJ37)/5</f>
        <v>9.1511445361195012</v>
      </c>
      <c r="AK37">
        <f>SUM(data_transformations!AK33:AK37)/5</f>
        <v>6.6069081680425992</v>
      </c>
      <c r="AL37">
        <f>SUM(data_transformations!AL33:AL37)/5</f>
        <v>138.50904177671981</v>
      </c>
      <c r="AM37">
        <f>SUM(data_transformations!AM33:AM37)/5</f>
        <v>147.01485322351175</v>
      </c>
      <c r="AN37">
        <f>SUM(data_transformations!AN33:AN37)/5</f>
        <v>150.7613074246749</v>
      </c>
      <c r="AO37">
        <f>SUM(data_transformations!AO33:AO37)/5</f>
        <v>126.24945752187955</v>
      </c>
      <c r="AP37">
        <f>SUM(data_transformations!AP33:AP37)/5</f>
        <v>131.43096275757534</v>
      </c>
      <c r="AQ37">
        <f>SUM(data_transformations!AQ33:AQ37)/5</f>
        <v>155.82498118596476</v>
      </c>
      <c r="AR37">
        <f>SUM(data_transformations!AR33:AR37)/5</f>
        <v>146.43778669701095</v>
      </c>
    </row>
    <row r="38" spans="1:44">
      <c r="A38" t="s">
        <v>157</v>
      </c>
      <c r="B38">
        <f>SUM(data_transformations!B34:B38)/5</f>
        <v>77.442937000000001</v>
      </c>
      <c r="C38">
        <f>SUM(data_transformations!C34:C38)/5</f>
        <v>45.395771439999997</v>
      </c>
      <c r="D38">
        <f>SUM(data_transformations!D34:D38)/5</f>
        <v>181.76552099999998</v>
      </c>
      <c r="E38">
        <f>SUM(data_transformations!E34:E38)/5</f>
        <v>43.224233700000006</v>
      </c>
      <c r="F38">
        <f>SUM(data_transformations!F34:F38)/5</f>
        <v>56.361318619999999</v>
      </c>
      <c r="G38">
        <f>SUM(data_transformations!G34:G38)/5</f>
        <v>180.66396839999999</v>
      </c>
      <c r="H38">
        <f>SUM(data_transformations!H34:H38)/5</f>
        <v>92.66672306000001</v>
      </c>
      <c r="I38">
        <f>SUM(data_transformations!I34:I38)/5</f>
        <v>93.759999999999991</v>
      </c>
      <c r="J38">
        <f>SUM(data_transformations!J34:J38)/5</f>
        <v>11.306334413464787</v>
      </c>
      <c r="K38">
        <f>SUM(data_transformations!K34:K38)/5</f>
        <v>8.5639461192674879</v>
      </c>
      <c r="L38">
        <f>SUM(data_transformations!L34:L38)/5</f>
        <v>10.344937030270605</v>
      </c>
      <c r="M38">
        <f>SUM(data_transformations!M34:M38)/5</f>
        <v>7.1084726351968426</v>
      </c>
      <c r="N38">
        <f>SUM(data_transformations!N34:N38)/5</f>
        <v>9.9274644431978913</v>
      </c>
      <c r="O38">
        <f>SUM(data_transformations!O34:O38)/5</f>
        <v>9.5353775146526054</v>
      </c>
      <c r="P38">
        <f>SUM(data_transformations!P34:P38)/5</f>
        <v>7.6675558037609148</v>
      </c>
      <c r="Q38">
        <f>SUM(data_transformations!Q34:Q38)/5</f>
        <v>5.6751436613331077</v>
      </c>
      <c r="R38">
        <f>SUM(data_transformations!R34:R38)/5</f>
        <v>7.8982393714538048</v>
      </c>
      <c r="S38">
        <f>SUM(data_transformations!S34:S38)/5</f>
        <v>5.4598142385843405</v>
      </c>
      <c r="T38">
        <f>SUM(data_transformations!T34:T38)/5</f>
        <v>6.3536393799869018</v>
      </c>
      <c r="U38">
        <f>SUM(data_transformations!U34:U38)/5</f>
        <v>6.5232635082449875</v>
      </c>
      <c r="V38">
        <f>SUM(data_transformations!V34:V38)/5</f>
        <v>94.629250740000003</v>
      </c>
      <c r="W38">
        <f>SUM(data_transformations!W34:W38)/5</f>
        <v>96.890244720000013</v>
      </c>
      <c r="X38">
        <f>SUM(data_transformations!X34:X38)/5</f>
        <v>95.772781639999991</v>
      </c>
      <c r="Y38">
        <f>SUM(data_transformations!Y34:Y38)/5</f>
        <v>93.81846843999999</v>
      </c>
      <c r="Z38">
        <f>SUM(data_transformations!Z34:Z38)/5</f>
        <v>95.614311799999982</v>
      </c>
      <c r="AA38">
        <f>SUM(data_transformations!AA34:AA38)/5</f>
        <v>97.15603754</v>
      </c>
      <c r="AB38">
        <f>SUM(data_transformations!AB34:AB38)/5</f>
        <v>88.963679199999987</v>
      </c>
      <c r="AC38">
        <f>SUM(data_transformations!AC34:AC38)/5</f>
        <v>93.098124740000003</v>
      </c>
      <c r="AD38">
        <f>SUM(data_transformations!AD34:AD38)/5</f>
        <v>91.911460160000004</v>
      </c>
      <c r="AE38">
        <f>SUM(data_transformations!AE34:AE38)/5</f>
        <v>90.840745740000003</v>
      </c>
      <c r="AF38">
        <f>SUM(data_transformations!AF34:AF38)/5</f>
        <v>88.502793099999991</v>
      </c>
      <c r="AG38">
        <f>SUM(data_transformations!AG34:AG38)/5</f>
        <v>94.941582319999995</v>
      </c>
      <c r="AH38">
        <f>SUM(data_transformations!AH34:AH38)/5</f>
        <v>95.694063499999999</v>
      </c>
      <c r="AI38">
        <f>SUM(data_transformations!AI34:AI38)/5</f>
        <v>91.024422479999998</v>
      </c>
      <c r="AJ38">
        <f>SUM(data_transformations!AJ34:AJ38)/5</f>
        <v>9.1476345738460729</v>
      </c>
      <c r="AK38">
        <f>SUM(data_transformations!AK34:AK38)/5</f>
        <v>6.6030707486016285</v>
      </c>
      <c r="AL38">
        <f>SUM(data_transformations!AL34:AL38)/5</f>
        <v>138.53590311852562</v>
      </c>
      <c r="AM38">
        <f>SUM(data_transformations!AM34:AM38)/5</f>
        <v>147.4496605947916</v>
      </c>
      <c r="AN38">
        <f>SUM(data_transformations!AN34:AN38)/5</f>
        <v>150.91608718533843</v>
      </c>
      <c r="AO38">
        <f>SUM(data_transformations!AO34:AO38)/5</f>
        <v>131.03715139715342</v>
      </c>
      <c r="AP38">
        <f>SUM(data_transformations!AP34:AP38)/5</f>
        <v>130.21726380539457</v>
      </c>
      <c r="AQ38">
        <f>SUM(data_transformations!AQ34:AQ38)/5</f>
        <v>156.41909785030705</v>
      </c>
      <c r="AR38">
        <f>SUM(data_transformations!AR34:AR38)/5</f>
        <v>146.2053744822328</v>
      </c>
    </row>
    <row r="39" spans="1:44">
      <c r="A39" t="s">
        <v>158</v>
      </c>
      <c r="B39">
        <f>SUM(data_transformations!B35:B39)/5</f>
        <v>78.236079660000001</v>
      </c>
      <c r="C39">
        <f>SUM(data_transformations!C35:C39)/5</f>
        <v>45.657715440000004</v>
      </c>
      <c r="D39">
        <f>SUM(data_transformations!D35:D39)/5</f>
        <v>181.9736968</v>
      </c>
      <c r="E39">
        <f>SUM(data_transformations!E35:E39)/5</f>
        <v>43.870082920000002</v>
      </c>
      <c r="F39">
        <f>SUM(data_transformations!F35:F39)/5</f>
        <v>56.457960440000001</v>
      </c>
      <c r="G39">
        <f>SUM(data_transformations!G35:G39)/5</f>
        <v>184.16900719999998</v>
      </c>
      <c r="H39">
        <f>SUM(data_transformations!H35:H39)/5</f>
        <v>92.910868019999981</v>
      </c>
      <c r="I39">
        <f>SUM(data_transformations!I35:I39)/5</f>
        <v>94.079999999999984</v>
      </c>
      <c r="J39">
        <f>SUM(data_transformations!J35:J39)/5</f>
        <v>11.393279376574025</v>
      </c>
      <c r="K39">
        <f>SUM(data_transformations!K35:K39)/5</f>
        <v>8.6298681560300832</v>
      </c>
      <c r="L39">
        <f>SUM(data_transformations!L35:L39)/5</f>
        <v>10.208760164716313</v>
      </c>
      <c r="M39">
        <f>SUM(data_transformations!M35:M39)/5</f>
        <v>7.1214941429283058</v>
      </c>
      <c r="N39">
        <f>SUM(data_transformations!N35:N39)/5</f>
        <v>9.9480699268406223</v>
      </c>
      <c r="O39">
        <f>SUM(data_transformations!O35:O39)/5</f>
        <v>9.5278034478511167</v>
      </c>
      <c r="P39">
        <f>SUM(data_transformations!P35:P39)/5</f>
        <v>7.7088502875590361</v>
      </c>
      <c r="Q39">
        <f>SUM(data_transformations!Q35:Q39)/5</f>
        <v>5.6899490297927242</v>
      </c>
      <c r="R39">
        <f>SUM(data_transformations!R35:R39)/5</f>
        <v>7.9461281331876759</v>
      </c>
      <c r="S39">
        <f>SUM(data_transformations!S35:S39)/5</f>
        <v>5.4832930506189523</v>
      </c>
      <c r="T39">
        <f>SUM(data_transformations!T35:T39)/5</f>
        <v>6.5181416662864491</v>
      </c>
      <c r="U39">
        <f>SUM(data_transformations!U35:U39)/5</f>
        <v>6.5348273193302502</v>
      </c>
      <c r="V39">
        <f>SUM(data_transformations!V35:V39)/5</f>
        <v>94.04099767999999</v>
      </c>
      <c r="W39">
        <f>SUM(data_transformations!W35:W39)/5</f>
        <v>96.932221599999991</v>
      </c>
      <c r="X39">
        <f>SUM(data_transformations!X35:X39)/5</f>
        <v>95.602065879999998</v>
      </c>
      <c r="Y39">
        <f>SUM(data_transformations!Y35:Y39)/5</f>
        <v>93.720287940000006</v>
      </c>
      <c r="Z39">
        <f>SUM(data_transformations!Z35:Z39)/5</f>
        <v>95.575747399999997</v>
      </c>
      <c r="AA39">
        <f>SUM(data_transformations!AA35:AA39)/5</f>
        <v>97.387618259999996</v>
      </c>
      <c r="AB39">
        <f>SUM(data_transformations!AB35:AB39)/5</f>
        <v>88.185187099999993</v>
      </c>
      <c r="AC39">
        <f>SUM(data_transformations!AC35:AC39)/5</f>
        <v>92.795216699999997</v>
      </c>
      <c r="AD39">
        <f>SUM(data_transformations!AD35:AD39)/5</f>
        <v>91.403919680000001</v>
      </c>
      <c r="AE39">
        <f>SUM(data_transformations!AE35:AE39)/5</f>
        <v>90.633106339999998</v>
      </c>
      <c r="AF39">
        <f>SUM(data_transformations!AF35:AF39)/5</f>
        <v>89.330608279999993</v>
      </c>
      <c r="AG39">
        <f>SUM(data_transformations!AG35:AG39)/5</f>
        <v>94.68448368</v>
      </c>
      <c r="AH39">
        <f>SUM(data_transformations!AH35:AH39)/5</f>
        <v>95.620199740000004</v>
      </c>
      <c r="AI39">
        <f>SUM(data_transformations!AI35:AI39)/5</f>
        <v>90.699550240000008</v>
      </c>
      <c r="AJ39">
        <f>SUM(data_transformations!AJ35:AJ39)/5</f>
        <v>9.1688364904009241</v>
      </c>
      <c r="AK39">
        <f>SUM(data_transformations!AK35:AK39)/5</f>
        <v>6.6347448402064133</v>
      </c>
      <c r="AL39">
        <f>SUM(data_transformations!AL35:AL39)/5</f>
        <v>138.20635212136554</v>
      </c>
      <c r="AM39">
        <f>SUM(data_transformations!AM35:AM39)/5</f>
        <v>147.79090417312722</v>
      </c>
      <c r="AN39">
        <f>SUM(data_transformations!AN35:AN39)/5</f>
        <v>151.67896511938034</v>
      </c>
      <c r="AO39">
        <f>SUM(data_transformations!AO35:AO39)/5</f>
        <v>128.584205788845</v>
      </c>
      <c r="AP39">
        <f>SUM(data_transformations!AP35:AP39)/5</f>
        <v>129.90541380741172</v>
      </c>
      <c r="AQ39">
        <f>SUM(data_transformations!AQ35:AQ39)/5</f>
        <v>153.07684550887581</v>
      </c>
      <c r="AR39">
        <f>SUM(data_transformations!AR35:AR39)/5</f>
        <v>145.85131776517238</v>
      </c>
    </row>
    <row r="40" spans="1:44">
      <c r="A40" t="s">
        <v>159</v>
      </c>
      <c r="B40">
        <f>SUM(data_transformations!B36:B40)/5</f>
        <v>77.816710880000002</v>
      </c>
      <c r="C40">
        <f>SUM(data_transformations!C36:C40)/5</f>
        <v>45.328687100000003</v>
      </c>
      <c r="D40">
        <f>SUM(data_transformations!D36:D40)/5</f>
        <v>182.11922239999998</v>
      </c>
      <c r="E40">
        <f>SUM(data_transformations!E36:E40)/5</f>
        <v>43.744943999999997</v>
      </c>
      <c r="F40">
        <f>SUM(data_transformations!F36:F40)/5</f>
        <v>56.368735560000005</v>
      </c>
      <c r="G40">
        <f>SUM(data_transformations!G36:G40)/5</f>
        <v>185.48271339999999</v>
      </c>
      <c r="H40">
        <f>SUM(data_transformations!H36:H40)/5</f>
        <v>91.330957519999998</v>
      </c>
      <c r="I40">
        <f>SUM(data_transformations!I36:I40)/5</f>
        <v>94.339999999999989</v>
      </c>
      <c r="J40">
        <f>SUM(data_transformations!J36:J40)/5</f>
        <v>11.321708732050238</v>
      </c>
      <c r="K40">
        <f>SUM(data_transformations!K36:K40)/5</f>
        <v>8.6251486688045613</v>
      </c>
      <c r="L40">
        <f>SUM(data_transformations!L36:L40)/5</f>
        <v>10.314530596782864</v>
      </c>
      <c r="M40">
        <f>SUM(data_transformations!M36:M40)/5</f>
        <v>7.1427576889464985</v>
      </c>
      <c r="N40">
        <f>SUM(data_transformations!N36:N40)/5</f>
        <v>10.018496275587596</v>
      </c>
      <c r="O40">
        <f>SUM(data_transformations!O36:O40)/5</f>
        <v>9.4496361200177041</v>
      </c>
      <c r="P40">
        <f>SUM(data_transformations!P36:P40)/5</f>
        <v>7.7154516297079159</v>
      </c>
      <c r="Q40">
        <f>SUM(data_transformations!Q36:Q40)/5</f>
        <v>5.689776364115696</v>
      </c>
      <c r="R40">
        <f>SUM(data_transformations!R36:R40)/5</f>
        <v>7.9392383606545565</v>
      </c>
      <c r="S40">
        <f>SUM(data_transformations!S36:S40)/5</f>
        <v>5.5261613455071261</v>
      </c>
      <c r="T40">
        <f>SUM(data_transformations!T36:T40)/5</f>
        <v>6.5422312962912654</v>
      </c>
      <c r="U40">
        <f>SUM(data_transformations!U36:U40)/5</f>
        <v>6.5811561220002401</v>
      </c>
      <c r="V40">
        <f>SUM(data_transformations!V36:V40)/5</f>
        <v>93.703585599999997</v>
      </c>
      <c r="W40">
        <f>SUM(data_transformations!W36:W40)/5</f>
        <v>96.926041960000006</v>
      </c>
      <c r="X40">
        <f>SUM(data_transformations!X36:X40)/5</f>
        <v>95.283641140000015</v>
      </c>
      <c r="Y40">
        <f>SUM(data_transformations!Y36:Y40)/5</f>
        <v>93.495500060000012</v>
      </c>
      <c r="Z40">
        <f>SUM(data_transformations!Z36:Z40)/5</f>
        <v>95.481360979999991</v>
      </c>
      <c r="AA40">
        <f>SUM(data_transformations!AA36:AA40)/5</f>
        <v>97.014275159999997</v>
      </c>
      <c r="AB40">
        <f>SUM(data_transformations!AB36:AB40)/5</f>
        <v>87.919694019999994</v>
      </c>
      <c r="AC40">
        <f>SUM(data_transformations!AC36:AC40)/5</f>
        <v>92.729607179999988</v>
      </c>
      <c r="AD40">
        <f>SUM(data_transformations!AD36:AD40)/5</f>
        <v>90.942407560000007</v>
      </c>
      <c r="AE40">
        <f>SUM(data_transformations!AE36:AE40)/5</f>
        <v>90.463332500000007</v>
      </c>
      <c r="AF40">
        <f>SUM(data_transformations!AF36:AF40)/5</f>
        <v>89.787585639999989</v>
      </c>
      <c r="AG40">
        <f>SUM(data_transformations!AG36:AG40)/5</f>
        <v>94.71710152</v>
      </c>
      <c r="AH40">
        <f>SUM(data_transformations!AH36:AH40)/5</f>
        <v>95.407178259999995</v>
      </c>
      <c r="AI40">
        <f>SUM(data_transformations!AI36:AI40)/5</f>
        <v>90.515714400000007</v>
      </c>
      <c r="AJ40">
        <f>SUM(data_transformations!AJ36:AJ40)/5</f>
        <v>9.1682926699762284</v>
      </c>
      <c r="AK40">
        <f>SUM(data_transformations!AK36:AK40)/5</f>
        <v>6.6486937185871442</v>
      </c>
      <c r="AL40">
        <f>SUM(data_transformations!AL36:AL40)/5</f>
        <v>137.90553457283823</v>
      </c>
      <c r="AM40">
        <f>SUM(data_transformations!AM36:AM40)/5</f>
        <v>146.74035798444578</v>
      </c>
      <c r="AN40">
        <f>SUM(data_transformations!AN36:AN40)/5</f>
        <v>151.59971754665739</v>
      </c>
      <c r="AO40">
        <f>SUM(data_transformations!AO36:AO40)/5</f>
        <v>130.01359861849542</v>
      </c>
      <c r="AP40">
        <f>SUM(data_transformations!AP36:AP40)/5</f>
        <v>129.25760025124001</v>
      </c>
      <c r="AQ40">
        <f>SUM(data_transformations!AQ36:AQ40)/5</f>
        <v>153.58943291533978</v>
      </c>
      <c r="AR40">
        <f>SUM(data_transformations!AR36:AR40)/5</f>
        <v>143.65413375454636</v>
      </c>
    </row>
    <row r="41" spans="1:44">
      <c r="A41" t="s">
        <v>160</v>
      </c>
      <c r="B41">
        <f>SUM(data_transformations!B37:B41)/5</f>
        <v>78.056594539999992</v>
      </c>
      <c r="C41">
        <f>SUM(data_transformations!C37:C41)/5</f>
        <v>45.356642639999997</v>
      </c>
      <c r="D41">
        <f>SUM(data_transformations!D37:D41)/5</f>
        <v>181.29939099999999</v>
      </c>
      <c r="E41">
        <f>SUM(data_transformations!E37:E41)/5</f>
        <v>44.581106179999999</v>
      </c>
      <c r="F41">
        <f>SUM(data_transformations!F37:F41)/5</f>
        <v>56.098522200000005</v>
      </c>
      <c r="G41">
        <f>SUM(data_transformations!G37:G41)/5</f>
        <v>182.3278962</v>
      </c>
      <c r="H41">
        <f>SUM(data_transformations!H37:H41)/5</f>
        <v>91.389309920000002</v>
      </c>
      <c r="I41">
        <f>SUM(data_transformations!I37:I41)/5</f>
        <v>94.58</v>
      </c>
      <c r="J41">
        <f>SUM(data_transformations!J37:J41)/5</f>
        <v>11.435290858994465</v>
      </c>
      <c r="K41">
        <f>SUM(data_transformations!K37:K41)/5</f>
        <v>8.6431400297337522</v>
      </c>
      <c r="L41">
        <f>SUM(data_transformations!L37:L41)/5</f>
        <v>10.355375514502537</v>
      </c>
      <c r="M41">
        <f>SUM(data_transformations!M37:M41)/5</f>
        <v>7.243750504136715</v>
      </c>
      <c r="N41">
        <f>SUM(data_transformations!N37:N41)/5</f>
        <v>9.9972039402268056</v>
      </c>
      <c r="O41">
        <f>SUM(data_transformations!O37:O41)/5</f>
        <v>9.6027050209311806</v>
      </c>
      <c r="P41">
        <f>SUM(data_transformations!P37:P41)/5</f>
        <v>7.7522277452639683</v>
      </c>
      <c r="Q41">
        <f>SUM(data_transformations!Q37:Q41)/5</f>
        <v>5.7197369956946433</v>
      </c>
      <c r="R41">
        <f>SUM(data_transformations!R37:R41)/5</f>
        <v>7.9504661609867302</v>
      </c>
      <c r="S41">
        <f>SUM(data_transformations!S37:S41)/5</f>
        <v>5.5303622953623615</v>
      </c>
      <c r="T41">
        <f>SUM(data_transformations!T37:T41)/5</f>
        <v>6.5982251028000745</v>
      </c>
      <c r="U41">
        <f>SUM(data_transformations!U37:U41)/5</f>
        <v>6.6707414690230191</v>
      </c>
      <c r="V41">
        <f>SUM(data_transformations!V37:V41)/5</f>
        <v>93.414736279999985</v>
      </c>
      <c r="W41">
        <f>SUM(data_transformations!W37:W41)/5</f>
        <v>96.814403760000005</v>
      </c>
      <c r="X41">
        <f>SUM(data_transformations!X37:X41)/5</f>
        <v>95.053912480000008</v>
      </c>
      <c r="Y41">
        <f>SUM(data_transformations!Y37:Y41)/5</f>
        <v>93.510880740000005</v>
      </c>
      <c r="Z41">
        <f>SUM(data_transformations!Z37:Z41)/5</f>
        <v>95.633050759999989</v>
      </c>
      <c r="AA41">
        <f>SUM(data_transformations!AA37:AA41)/5</f>
        <v>96.952988399999995</v>
      </c>
      <c r="AB41">
        <f>SUM(data_transformations!AB37:AB41)/5</f>
        <v>87.27982446</v>
      </c>
      <c r="AC41">
        <f>SUM(data_transformations!AC37:AC41)/5</f>
        <v>93.189785059999991</v>
      </c>
      <c r="AD41">
        <f>SUM(data_transformations!AD37:AD41)/5</f>
        <v>90.834151820000002</v>
      </c>
      <c r="AE41">
        <f>SUM(data_transformations!AE37:AE41)/5</f>
        <v>90.027324579999998</v>
      </c>
      <c r="AF41">
        <f>SUM(data_transformations!AF37:AF41)/5</f>
        <v>90.275150459999992</v>
      </c>
      <c r="AG41">
        <f>SUM(data_transformations!AG37:AG41)/5</f>
        <v>94.660404839999998</v>
      </c>
      <c r="AH41">
        <f>SUM(data_transformations!AH37:AH41)/5</f>
        <v>95.362757799999997</v>
      </c>
      <c r="AI41">
        <f>SUM(data_transformations!AI37:AI41)/5</f>
        <v>90.280152140000013</v>
      </c>
      <c r="AJ41">
        <f>SUM(data_transformations!AJ37:AJ41)/5</f>
        <v>9.2491402726785079</v>
      </c>
      <c r="AK41">
        <f>SUM(data_transformations!AK37:AK41)/5</f>
        <v>6.6794896041488103</v>
      </c>
      <c r="AL41">
        <f>SUM(data_transformations!AL37:AL41)/5</f>
        <v>138.47201403921952</v>
      </c>
      <c r="AM41">
        <f>SUM(data_transformations!AM37:AM41)/5</f>
        <v>147.50758396600719</v>
      </c>
      <c r="AN41">
        <f>SUM(data_transformations!AN37:AN41)/5</f>
        <v>151.13401679348533</v>
      </c>
      <c r="AO41">
        <f>SUM(data_transformations!AO37:AO41)/5</f>
        <v>130.34395701912584</v>
      </c>
      <c r="AP41">
        <f>SUM(data_transformations!AP37:AP41)/5</f>
        <v>130.97486919220438</v>
      </c>
      <c r="AQ41">
        <f>SUM(data_transformations!AQ37:AQ41)/5</f>
        <v>151.86196085216699</v>
      </c>
      <c r="AR41">
        <f>SUM(data_transformations!AR37:AR41)/5</f>
        <v>143.95680956241648</v>
      </c>
    </row>
    <row r="42" spans="1:44">
      <c r="A42" t="s">
        <v>161</v>
      </c>
      <c r="B42">
        <f>SUM(data_transformations!B38:B42)/5</f>
        <v>79.168534859999994</v>
      </c>
      <c r="C42">
        <f>SUM(data_transformations!C38:C42)/5</f>
        <v>45.803103059999998</v>
      </c>
      <c r="D42">
        <f>SUM(data_transformations!D38:D42)/5</f>
        <v>182.07284780000001</v>
      </c>
      <c r="E42">
        <f>SUM(data_transformations!E38:E42)/5</f>
        <v>45.656069319999993</v>
      </c>
      <c r="F42">
        <f>SUM(data_transformations!F38:F42)/5</f>
        <v>55.533396539999998</v>
      </c>
      <c r="G42">
        <f>SUM(data_transformations!G38:G42)/5</f>
        <v>180.17628740000001</v>
      </c>
      <c r="H42">
        <f>SUM(data_transformations!H38:H42)/5</f>
        <v>94.551858999999993</v>
      </c>
      <c r="I42">
        <f>SUM(data_transformations!I38:I42)/5</f>
        <v>94.940000000000012</v>
      </c>
      <c r="J42">
        <f>SUM(data_transformations!J38:J42)/5</f>
        <v>11.431508735767892</v>
      </c>
      <c r="K42">
        <f>SUM(data_transformations!K38:K42)/5</f>
        <v>8.6440296805700036</v>
      </c>
      <c r="L42">
        <f>SUM(data_transformations!L38:L42)/5</f>
        <v>10.325523968063465</v>
      </c>
      <c r="M42">
        <f>SUM(data_transformations!M38:M42)/5</f>
        <v>7.2289795645510013</v>
      </c>
      <c r="N42">
        <f>SUM(data_transformations!N38:N42)/5</f>
        <v>10.08997402487263</v>
      </c>
      <c r="O42">
        <f>SUM(data_transformations!O38:O42)/5</f>
        <v>9.6408580841313132</v>
      </c>
      <c r="P42">
        <f>SUM(data_transformations!P38:P42)/5</f>
        <v>7.762728867549737</v>
      </c>
      <c r="Q42">
        <f>SUM(data_transformations!Q38:Q42)/5</f>
        <v>5.7124372586966405</v>
      </c>
      <c r="R42">
        <f>SUM(data_transformations!R38:R42)/5</f>
        <v>7.9193418554058415</v>
      </c>
      <c r="S42">
        <f>SUM(data_transformations!S38:S42)/5</f>
        <v>5.5456238480778968</v>
      </c>
      <c r="T42">
        <f>SUM(data_transformations!T38:T42)/5</f>
        <v>6.5137269518768353</v>
      </c>
      <c r="U42">
        <f>SUM(data_transformations!U38:U42)/5</f>
        <v>6.7181628915130158</v>
      </c>
      <c r="V42">
        <f>SUM(data_transformations!V38:V42)/5</f>
        <v>93.161063240000004</v>
      </c>
      <c r="W42">
        <f>SUM(data_transformations!W38:W42)/5</f>
        <v>96.903575720000021</v>
      </c>
      <c r="X42">
        <f>SUM(data_transformations!X38:X42)/5</f>
        <v>94.702308980000012</v>
      </c>
      <c r="Y42">
        <f>SUM(data_transformations!Y38:Y42)/5</f>
        <v>93.087458940000005</v>
      </c>
      <c r="Z42">
        <f>SUM(data_transformations!Z38:Z42)/5</f>
        <v>95.603215019999993</v>
      </c>
      <c r="AA42">
        <f>SUM(data_transformations!AA38:AA42)/5</f>
        <v>96.680395779999998</v>
      </c>
      <c r="AB42">
        <f>SUM(data_transformations!AB38:AB42)/5</f>
        <v>87.026510779999995</v>
      </c>
      <c r="AC42">
        <f>SUM(data_transformations!AC38:AC42)/5</f>
        <v>93.324736000000001</v>
      </c>
      <c r="AD42">
        <f>SUM(data_transformations!AD38:AD42)/5</f>
        <v>90.590591719999992</v>
      </c>
      <c r="AE42">
        <f>SUM(data_transformations!AE38:AE42)/5</f>
        <v>89.725086500000018</v>
      </c>
      <c r="AF42">
        <f>SUM(data_transformations!AF38:AF42)/5</f>
        <v>90.658381680000005</v>
      </c>
      <c r="AG42">
        <f>SUM(data_transformations!AG38:AG42)/5</f>
        <v>94.355431059999987</v>
      </c>
      <c r="AH42">
        <f>SUM(data_transformations!AH38:AH42)/5</f>
        <v>95.177286559999999</v>
      </c>
      <c r="AI42">
        <f>SUM(data_transformations!AI38:AI42)/5</f>
        <v>90.100897219999993</v>
      </c>
      <c r="AJ42">
        <f>SUM(data_transformations!AJ38:AJ42)/5</f>
        <v>9.2458263489424155</v>
      </c>
      <c r="AK42">
        <f>SUM(data_transformations!AK38:AK42)/5</f>
        <v>6.6741403500417933</v>
      </c>
      <c r="AL42">
        <f>SUM(data_transformations!AL38:AL42)/5</f>
        <v>138.53433854243622</v>
      </c>
      <c r="AM42">
        <f>SUM(data_transformations!AM38:AM42)/5</f>
        <v>147.25991736575708</v>
      </c>
      <c r="AN42">
        <f>SUM(data_transformations!AN38:AN42)/5</f>
        <v>151.34874239302601</v>
      </c>
      <c r="AO42">
        <f>SUM(data_transformations!AO38:AO42)/5</f>
        <v>130.47629762790041</v>
      </c>
      <c r="AP42">
        <f>SUM(data_transformations!AP38:AP42)/5</f>
        <v>130.34242668310964</v>
      </c>
      <c r="AQ42">
        <f>SUM(data_transformations!AQ38:AQ42)/5</f>
        <v>155.27551440089329</v>
      </c>
      <c r="AR42">
        <f>SUM(data_transformations!AR38:AR42)/5</f>
        <v>143.48786074444374</v>
      </c>
    </row>
    <row r="43" spans="1:44">
      <c r="A43" t="s">
        <v>162</v>
      </c>
      <c r="B43">
        <f>SUM(data_transformations!B39:B43)/5</f>
        <v>79.814924279999985</v>
      </c>
      <c r="C43">
        <f>SUM(data_transformations!C39:C43)/5</f>
        <v>45.292044779999998</v>
      </c>
      <c r="D43">
        <f>SUM(data_transformations!D39:D43)/5</f>
        <v>184.7513002</v>
      </c>
      <c r="E43">
        <f>SUM(data_transformations!E39:E43)/5</f>
        <v>47.138463819999998</v>
      </c>
      <c r="F43">
        <f>SUM(data_transformations!F39:F43)/5</f>
        <v>55.859738519999993</v>
      </c>
      <c r="G43">
        <f>SUM(data_transformations!G39:G43)/5</f>
        <v>186.53649899999999</v>
      </c>
      <c r="H43">
        <f>SUM(data_transformations!H39:H43)/5</f>
        <v>94.817192419999984</v>
      </c>
      <c r="I43">
        <f>SUM(data_transformations!I39:I43)/5</f>
        <v>95.46</v>
      </c>
      <c r="J43">
        <f>SUM(data_transformations!J39:J43)/5</f>
        <v>11.46061199166515</v>
      </c>
      <c r="K43">
        <f>SUM(data_transformations!K39:K43)/5</f>
        <v>8.6584708317145065</v>
      </c>
      <c r="L43">
        <f>SUM(data_transformations!L39:L43)/5</f>
        <v>10.381094067224744</v>
      </c>
      <c r="M43">
        <f>SUM(data_transformations!M39:M43)/5</f>
        <v>7.2494613416084874</v>
      </c>
      <c r="N43">
        <f>SUM(data_transformations!N39:N43)/5</f>
        <v>10.16054308381462</v>
      </c>
      <c r="O43">
        <f>SUM(data_transformations!O39:O43)/5</f>
        <v>9.7282620653081437</v>
      </c>
      <c r="P43">
        <f>SUM(data_transformations!P39:P43)/5</f>
        <v>7.7500239282477965</v>
      </c>
      <c r="Q43">
        <f>SUM(data_transformations!Q39:Q43)/5</f>
        <v>5.7032572344742061</v>
      </c>
      <c r="R43">
        <f>SUM(data_transformations!R39:R43)/5</f>
        <v>7.9410964021164814</v>
      </c>
      <c r="S43">
        <f>SUM(data_transformations!S39:S43)/5</f>
        <v>5.5507681361829118</v>
      </c>
      <c r="T43">
        <f>SUM(data_transformations!T39:T43)/5</f>
        <v>6.5006958755357545</v>
      </c>
      <c r="U43">
        <f>SUM(data_transformations!U39:U43)/5</f>
        <v>6.744287852586754</v>
      </c>
      <c r="V43">
        <f>SUM(data_transformations!V39:V43)/5</f>
        <v>93.011936760000012</v>
      </c>
      <c r="W43">
        <f>SUM(data_transformations!W39:W43)/5</f>
        <v>96.84271554</v>
      </c>
      <c r="X43">
        <f>SUM(data_transformations!X39:X43)/5</f>
        <v>94.75029708000001</v>
      </c>
      <c r="Y43">
        <f>SUM(data_transformations!Y39:Y43)/5</f>
        <v>92.969940160000007</v>
      </c>
      <c r="Z43">
        <f>SUM(data_transformations!Z39:Z43)/5</f>
        <v>95.313485060000005</v>
      </c>
      <c r="AA43">
        <f>SUM(data_transformations!AA39:AA43)/5</f>
        <v>96.605118500000003</v>
      </c>
      <c r="AB43">
        <f>SUM(data_transformations!AB39:AB43)/5</f>
        <v>86.580414079999997</v>
      </c>
      <c r="AC43">
        <f>SUM(data_transformations!AC39:AC43)/5</f>
        <v>93.11894737999998</v>
      </c>
      <c r="AD43">
        <f>SUM(data_transformations!AD39:AD43)/5</f>
        <v>90.452280939999994</v>
      </c>
      <c r="AE43">
        <f>SUM(data_transformations!AE39:AE43)/5</f>
        <v>89.655983340000006</v>
      </c>
      <c r="AF43">
        <f>SUM(data_transformations!AF39:AF43)/5</f>
        <v>90.535736259999993</v>
      </c>
      <c r="AG43">
        <f>SUM(data_transformations!AG39:AG43)/5</f>
        <v>94.155913819999995</v>
      </c>
      <c r="AH43">
        <f>SUM(data_transformations!AH39:AH43)/5</f>
        <v>95.050189360000019</v>
      </c>
      <c r="AI43">
        <f>SUM(data_transformations!AI39:AI43)/5</f>
        <v>89.910309599999991</v>
      </c>
      <c r="AJ43">
        <f>SUM(data_transformations!AJ39:AJ43)/5</f>
        <v>9.2629701883229867</v>
      </c>
      <c r="AK43">
        <f>SUM(data_transformations!AK39:AK43)/5</f>
        <v>6.6657173530952623</v>
      </c>
      <c r="AL43">
        <f>SUM(data_transformations!AL39:AL43)/5</f>
        <v>138.97320376235456</v>
      </c>
      <c r="AM43">
        <f>SUM(data_transformations!AM39:AM43)/5</f>
        <v>147.89210639186166</v>
      </c>
      <c r="AN43">
        <f>SUM(data_transformations!AN39:AN43)/5</f>
        <v>151.8441497356651</v>
      </c>
      <c r="AO43">
        <f>SUM(data_transformations!AO39:AO43)/5</f>
        <v>130.80426620201882</v>
      </c>
      <c r="AP43">
        <f>SUM(data_transformations!AP39:AP43)/5</f>
        <v>130.59472117797279</v>
      </c>
      <c r="AQ43">
        <f>SUM(data_transformations!AQ39:AQ43)/5</f>
        <v>156.7486048879295</v>
      </c>
      <c r="AR43">
        <f>SUM(data_transformations!AR39:AR43)/5</f>
        <v>144.23936630440875</v>
      </c>
    </row>
    <row r="44" spans="1:44">
      <c r="A44" t="s">
        <v>163</v>
      </c>
      <c r="B44">
        <f>SUM(data_transformations!B40:B44)/5</f>
        <v>80.809846999999991</v>
      </c>
      <c r="C44">
        <f>SUM(data_transformations!C40:C44)/5</f>
        <v>46.068325340000001</v>
      </c>
      <c r="D44">
        <f>SUM(data_transformations!D40:D44)/5</f>
        <v>186.6693114</v>
      </c>
      <c r="E44">
        <f>SUM(data_transformations!E40:E44)/5</f>
        <v>48.240964979999994</v>
      </c>
      <c r="F44">
        <f>SUM(data_transformations!F40:F44)/5</f>
        <v>56.639057800000003</v>
      </c>
      <c r="G44">
        <f>SUM(data_transformations!G40:G44)/5</f>
        <v>187.6404086</v>
      </c>
      <c r="H44">
        <f>SUM(data_transformations!H40:H44)/5</f>
        <v>96.707740239999993</v>
      </c>
      <c r="I44">
        <f>SUM(data_transformations!I40:I44)/5</f>
        <v>96.02000000000001</v>
      </c>
      <c r="J44">
        <f>SUM(data_transformations!J40:J44)/5</f>
        <v>11.460467074891532</v>
      </c>
      <c r="K44">
        <f>SUM(data_transformations!K40:K44)/5</f>
        <v>8.6193451177611315</v>
      </c>
      <c r="L44">
        <f>SUM(data_transformations!L40:L44)/5</f>
        <v>10.415921247015175</v>
      </c>
      <c r="M44">
        <f>SUM(data_transformations!M40:M44)/5</f>
        <v>7.2497920667074514</v>
      </c>
      <c r="N44">
        <f>SUM(data_transformations!N40:N44)/5</f>
        <v>10.149202260455564</v>
      </c>
      <c r="O44">
        <f>SUM(data_transformations!O40:O44)/5</f>
        <v>9.706587613168324</v>
      </c>
      <c r="P44">
        <f>SUM(data_transformations!P40:P44)/5</f>
        <v>7.7192976248919907</v>
      </c>
      <c r="Q44">
        <f>SUM(data_transformations!Q40:Q44)/5</f>
        <v>5.6849820483848017</v>
      </c>
      <c r="R44">
        <f>SUM(data_transformations!R40:R44)/5</f>
        <v>7.846520119095878</v>
      </c>
      <c r="S44">
        <f>SUM(data_transformations!S40:S44)/5</f>
        <v>5.5162228674725444</v>
      </c>
      <c r="T44">
        <f>SUM(data_transformations!T40:T44)/5</f>
        <v>6.3230091165137416</v>
      </c>
      <c r="U44">
        <f>SUM(data_transformations!U40:U44)/5</f>
        <v>6.7471447261361535</v>
      </c>
      <c r="V44">
        <f>SUM(data_transformations!V40:V44)/5</f>
        <v>93.300195560000006</v>
      </c>
      <c r="W44">
        <f>SUM(data_transformations!W40:W44)/5</f>
        <v>96.806898939999996</v>
      </c>
      <c r="X44">
        <f>SUM(data_transformations!X40:X44)/5</f>
        <v>94.490929660000006</v>
      </c>
      <c r="Y44">
        <f>SUM(data_transformations!Y40:Y44)/5</f>
        <v>92.8791607</v>
      </c>
      <c r="Z44">
        <f>SUM(data_transformations!Z40:Z44)/5</f>
        <v>95.180770200000012</v>
      </c>
      <c r="AA44">
        <f>SUM(data_transformations!AA40:AA44)/5</f>
        <v>96.437708639999997</v>
      </c>
      <c r="AB44">
        <f>SUM(data_transformations!AB40:AB44)/5</f>
        <v>85.880328800000001</v>
      </c>
      <c r="AC44">
        <f>SUM(data_transformations!AC40:AC44)/5</f>
        <v>92.962657800000002</v>
      </c>
      <c r="AD44">
        <f>SUM(data_transformations!AD40:AD44)/5</f>
        <v>90.021981999999994</v>
      </c>
      <c r="AE44">
        <f>SUM(data_transformations!AE40:AE44)/5</f>
        <v>89.471169039999992</v>
      </c>
      <c r="AF44">
        <f>SUM(data_transformations!AF40:AF44)/5</f>
        <v>90.175254580000015</v>
      </c>
      <c r="AG44">
        <f>SUM(data_transformations!AG40:AG44)/5</f>
        <v>93.963009700000001</v>
      </c>
      <c r="AH44">
        <f>SUM(data_transformations!AH40:AH44)/5</f>
        <v>94.998457860000002</v>
      </c>
      <c r="AI44">
        <f>SUM(data_transformations!AI40:AI44)/5</f>
        <v>89.549746679999998</v>
      </c>
      <c r="AJ44">
        <f>SUM(data_transformations!AJ40:AJ44)/5</f>
        <v>9.2649336022173348</v>
      </c>
      <c r="AK44">
        <f>SUM(data_transformations!AK40:AK44)/5</f>
        <v>6.6256514497589496</v>
      </c>
      <c r="AL44">
        <f>SUM(data_transformations!AL40:AL44)/5</f>
        <v>139.83086094488235</v>
      </c>
      <c r="AM44">
        <f>SUM(data_transformations!AM40:AM44)/5</f>
        <v>148.4822736028803</v>
      </c>
      <c r="AN44">
        <f>SUM(data_transformations!AN40:AN44)/5</f>
        <v>151.64337379593388</v>
      </c>
      <c r="AO44">
        <f>SUM(data_transformations!AO40:AO44)/5</f>
        <v>132.75743311400089</v>
      </c>
      <c r="AP44">
        <f>SUM(data_transformations!AP40:AP44)/5</f>
        <v>131.41988744833651</v>
      </c>
      <c r="AQ44">
        <f>SUM(data_transformations!AQ40:AQ44)/5</f>
        <v>160.57060959480577</v>
      </c>
      <c r="AR44">
        <f>SUM(data_transformations!AR40:AR44)/5</f>
        <v>143.86083319434096</v>
      </c>
    </row>
    <row r="45" spans="1:44">
      <c r="A45" t="s">
        <v>164</v>
      </c>
      <c r="B45">
        <f>SUM(data_transformations!B41:B45)/5</f>
        <v>81.57111286</v>
      </c>
      <c r="C45">
        <f>SUM(data_transformations!C41:C45)/5</f>
        <v>46.141888199999997</v>
      </c>
      <c r="D45">
        <f>SUM(data_transformations!D41:D45)/5</f>
        <v>189.26418059999997</v>
      </c>
      <c r="E45">
        <f>SUM(data_transformations!E41:E45)/5</f>
        <v>48.676186659999999</v>
      </c>
      <c r="F45">
        <f>SUM(data_transformations!F41:F45)/5</f>
        <v>57.6714603</v>
      </c>
      <c r="G45">
        <f>SUM(data_transformations!G41:G45)/5</f>
        <v>187.36318539999996</v>
      </c>
      <c r="H45">
        <f>SUM(data_transformations!H41:H45)/5</f>
        <v>96.405087359999996</v>
      </c>
      <c r="I45">
        <f>SUM(data_transformations!I41:I45)/5</f>
        <v>96.61999999999999</v>
      </c>
      <c r="J45">
        <f>SUM(data_transformations!J41:J45)/5</f>
        <v>11.526590049495383</v>
      </c>
      <c r="K45">
        <f>SUM(data_transformations!K41:K45)/5</f>
        <v>8.6355523028600096</v>
      </c>
      <c r="L45">
        <f>SUM(data_transformations!L41:L45)/5</f>
        <v>10.402193862596999</v>
      </c>
      <c r="M45">
        <f>SUM(data_transformations!M41:M45)/5</f>
        <v>7.1735949256500362</v>
      </c>
      <c r="N45">
        <f>SUM(data_transformations!N41:N45)/5</f>
        <v>10.139708465155206</v>
      </c>
      <c r="O45">
        <f>SUM(data_transformations!O41:O45)/5</f>
        <v>9.790379618215777</v>
      </c>
      <c r="P45">
        <f>SUM(data_transformations!P41:P45)/5</f>
        <v>7.684694374046515</v>
      </c>
      <c r="Q45">
        <f>SUM(data_transformations!Q41:Q45)/5</f>
        <v>5.6829101611105441</v>
      </c>
      <c r="R45">
        <f>SUM(data_transformations!R41:R45)/5</f>
        <v>7.7733968245223766</v>
      </c>
      <c r="S45">
        <f>SUM(data_transformations!S41:S45)/5</f>
        <v>5.500177294270955</v>
      </c>
      <c r="T45">
        <f>SUM(data_transformations!T41:T45)/5</f>
        <v>6.3074875411051083</v>
      </c>
      <c r="U45">
        <f>SUM(data_transformations!U41:U45)/5</f>
        <v>6.7306062027768192</v>
      </c>
      <c r="V45">
        <f>SUM(data_transformations!V41:V45)/5</f>
        <v>93.049170480000001</v>
      </c>
      <c r="W45">
        <f>SUM(data_transformations!W41:W45)/5</f>
        <v>96.694729280000004</v>
      </c>
      <c r="X45">
        <f>SUM(data_transformations!X41:X45)/5</f>
        <v>94.161244940000003</v>
      </c>
      <c r="Y45">
        <f>SUM(data_transformations!Y41:Y45)/5</f>
        <v>92.874183839999986</v>
      </c>
      <c r="Z45">
        <f>SUM(data_transformations!Z41:Z45)/5</f>
        <v>95.198375679999998</v>
      </c>
      <c r="AA45">
        <f>SUM(data_transformations!AA41:AA45)/5</f>
        <v>96.278076479999996</v>
      </c>
      <c r="AB45">
        <f>SUM(data_transformations!AB41:AB45)/5</f>
        <v>85.785986280000003</v>
      </c>
      <c r="AC45">
        <f>SUM(data_transformations!AC41:AC45)/5</f>
        <v>92.832822260000015</v>
      </c>
      <c r="AD45">
        <f>SUM(data_transformations!AD41:AD45)/5</f>
        <v>89.711747699999989</v>
      </c>
      <c r="AE45">
        <f>SUM(data_transformations!AE41:AE45)/5</f>
        <v>89.333051600000005</v>
      </c>
      <c r="AF45">
        <f>SUM(data_transformations!AF41:AF45)/5</f>
        <v>89.923047519999997</v>
      </c>
      <c r="AG45">
        <f>SUM(data_transformations!AG41:AG45)/5</f>
        <v>93.814158340000006</v>
      </c>
      <c r="AH45">
        <f>SUM(data_transformations!AH41:AH45)/5</f>
        <v>94.868356320000004</v>
      </c>
      <c r="AI45">
        <f>SUM(data_transformations!AI41:AI45)/5</f>
        <v>89.358593779999993</v>
      </c>
      <c r="AJ45">
        <f>SUM(data_transformations!AJ41:AJ45)/5</f>
        <v>9.2650243381987618</v>
      </c>
      <c r="AK45">
        <f>SUM(data_transformations!AK41:AK45)/5</f>
        <v>6.5987009301327841</v>
      </c>
      <c r="AL45">
        <f>SUM(data_transformations!AL41:AL45)/5</f>
        <v>140.40313630600659</v>
      </c>
      <c r="AM45">
        <f>SUM(data_transformations!AM41:AM45)/5</f>
        <v>150.01151346387093</v>
      </c>
      <c r="AN45">
        <f>SUM(data_transformations!AN41:AN45)/5</f>
        <v>151.98928322656988</v>
      </c>
      <c r="AO45">
        <f>SUM(data_transformations!AO41:AO45)/5</f>
        <v>133.8148674189024</v>
      </c>
      <c r="AP45">
        <f>SUM(data_transformations!AP41:AP45)/5</f>
        <v>130.4177966744212</v>
      </c>
      <c r="AQ45">
        <f>SUM(data_transformations!AQ41:AQ45)/5</f>
        <v>160.81755622254423</v>
      </c>
      <c r="AR45">
        <f>SUM(data_transformations!AR41:AR45)/5</f>
        <v>145.47320172594007</v>
      </c>
    </row>
    <row r="46" spans="1:44">
      <c r="A46" t="s">
        <v>165</v>
      </c>
      <c r="B46">
        <f>SUM(data_transformations!B42:B46)/5</f>
        <v>82.0984737</v>
      </c>
      <c r="C46">
        <f>SUM(data_transformations!C42:C46)/5</f>
        <v>46.72558488</v>
      </c>
      <c r="D46">
        <f>SUM(data_transformations!D42:D46)/5</f>
        <v>190.00826899999998</v>
      </c>
      <c r="E46">
        <f>SUM(data_transformations!E42:E46)/5</f>
        <v>47.620389699999997</v>
      </c>
      <c r="F46">
        <f>SUM(data_transformations!F42:F46)/5</f>
        <v>58.676082800000003</v>
      </c>
      <c r="G46">
        <f>SUM(data_transformations!G42:G46)/5</f>
        <v>185.31981679999998</v>
      </c>
      <c r="H46">
        <f>SUM(data_transformations!H42:H46)/5</f>
        <v>95.919458719999994</v>
      </c>
      <c r="I46">
        <f>SUM(data_transformations!I42:I46)/5</f>
        <v>97.16</v>
      </c>
      <c r="J46">
        <f>SUM(data_transformations!J42:J46)/5</f>
        <v>11.499959070903561</v>
      </c>
      <c r="K46">
        <f>SUM(data_transformations!K42:K46)/5</f>
        <v>8.6310364223493181</v>
      </c>
      <c r="L46">
        <f>SUM(data_transformations!L42:L46)/5</f>
        <v>10.309781149544154</v>
      </c>
      <c r="M46">
        <f>SUM(data_transformations!M42:M46)/5</f>
        <v>7.0369104696202998</v>
      </c>
      <c r="N46">
        <f>SUM(data_transformations!N42:N46)/5</f>
        <v>10.113080958728444</v>
      </c>
      <c r="O46">
        <f>SUM(data_transformations!O42:O46)/5</f>
        <v>9.6844025710078903</v>
      </c>
      <c r="P46">
        <f>SUM(data_transformations!P42:P46)/5</f>
        <v>7.6714334747436013</v>
      </c>
      <c r="Q46">
        <f>SUM(data_transformations!Q42:Q46)/5</f>
        <v>5.6377394456011984</v>
      </c>
      <c r="R46">
        <f>SUM(data_transformations!R42:R46)/5</f>
        <v>7.6974866455060535</v>
      </c>
      <c r="S46">
        <f>SUM(data_transformations!S42:S46)/5</f>
        <v>5.4638638057033742</v>
      </c>
      <c r="T46">
        <f>SUM(data_transformations!T42:T46)/5</f>
        <v>6.241622695799931</v>
      </c>
      <c r="U46">
        <f>SUM(data_transformations!U42:U46)/5</f>
        <v>6.6852883863915364</v>
      </c>
      <c r="V46">
        <f>SUM(data_transformations!V42:V46)/5</f>
        <v>92.666642999999993</v>
      </c>
      <c r="W46">
        <f>SUM(data_transformations!W42:W46)/5</f>
        <v>96.593318260000004</v>
      </c>
      <c r="X46">
        <f>SUM(data_transformations!X42:X46)/5</f>
        <v>93.908302499999991</v>
      </c>
      <c r="Y46">
        <f>SUM(data_transformations!Y42:Y46)/5</f>
        <v>92.814874039999992</v>
      </c>
      <c r="Z46">
        <f>SUM(data_transformations!Z42:Z46)/5</f>
        <v>95.246795720000023</v>
      </c>
      <c r="AA46">
        <f>SUM(data_transformations!AA42:AA46)/5</f>
        <v>96.088099139999997</v>
      </c>
      <c r="AB46">
        <f>SUM(data_transformations!AB42:AB46)/5</f>
        <v>85.106464560000006</v>
      </c>
      <c r="AC46">
        <f>SUM(data_transformations!AC42:AC46)/5</f>
        <v>92.741184599999997</v>
      </c>
      <c r="AD46">
        <f>SUM(data_transformations!AD42:AD46)/5</f>
        <v>89.579534940000002</v>
      </c>
      <c r="AE46">
        <f>SUM(data_transformations!AE42:AE46)/5</f>
        <v>89.661826019999992</v>
      </c>
      <c r="AF46">
        <f>SUM(data_transformations!AF42:AF46)/5</f>
        <v>90.509479560000003</v>
      </c>
      <c r="AG46">
        <f>SUM(data_transformations!AG42:AG46)/5</f>
        <v>93.726709159999999</v>
      </c>
      <c r="AH46">
        <f>SUM(data_transformations!AH42:AH46)/5</f>
        <v>94.699430939999999</v>
      </c>
      <c r="AI46">
        <f>SUM(data_transformations!AI42:AI46)/5</f>
        <v>89.204844539999982</v>
      </c>
      <c r="AJ46">
        <f>SUM(data_transformations!AJ42:AJ46)/5</f>
        <v>9.1905128832378189</v>
      </c>
      <c r="AK46">
        <f>SUM(data_transformations!AK42:AK46)/5</f>
        <v>6.5564893318501785</v>
      </c>
      <c r="AL46">
        <f>SUM(data_transformations!AL42:AL46)/5</f>
        <v>140.17710303657768</v>
      </c>
      <c r="AM46">
        <f>SUM(data_transformations!AM42:AM46)/5</f>
        <v>149.9243527930069</v>
      </c>
      <c r="AN46">
        <f>SUM(data_transformations!AN42:AN46)/5</f>
        <v>153.10354438543686</v>
      </c>
      <c r="AO46">
        <f>SUM(data_transformations!AO42:AO46)/5</f>
        <v>133.93746627654008</v>
      </c>
      <c r="AP46">
        <f>SUM(data_transformations!AP42:AP46)/5</f>
        <v>128.80820368278413</v>
      </c>
      <c r="AQ46">
        <f>SUM(data_transformations!AQ42:AQ46)/5</f>
        <v>162.03446107377212</v>
      </c>
      <c r="AR46">
        <f>SUM(data_transformations!AR42:AR46)/5</f>
        <v>144.89296760791117</v>
      </c>
    </row>
    <row r="47" spans="1:44">
      <c r="A47" t="s">
        <v>166</v>
      </c>
      <c r="B47">
        <f>SUM(data_transformations!B43:B47)/5</f>
        <v>82.47254719999998</v>
      </c>
      <c r="C47">
        <f>SUM(data_transformations!C43:C47)/5</f>
        <v>47.447888380000009</v>
      </c>
      <c r="D47">
        <f>SUM(data_transformations!D43:D47)/5</f>
        <v>190.05269000000001</v>
      </c>
      <c r="E47">
        <f>SUM(data_transformations!E43:E47)/5</f>
        <v>45.86849376</v>
      </c>
      <c r="F47">
        <f>SUM(data_transformations!F43:F47)/5</f>
        <v>60.430310080000005</v>
      </c>
      <c r="G47">
        <f>SUM(data_transformations!G43:G47)/5</f>
        <v>186.07390999999998</v>
      </c>
      <c r="H47">
        <f>SUM(data_transformations!H43:H47)/5</f>
        <v>94.574359180000016</v>
      </c>
      <c r="I47">
        <f>SUM(data_transformations!I43:I47)/5</f>
        <v>97.6</v>
      </c>
      <c r="J47">
        <f>SUM(data_transformations!J43:J47)/5</f>
        <v>11.494913068239811</v>
      </c>
      <c r="K47">
        <f>SUM(data_transformations!K43:K47)/5</f>
        <v>8.5977642768975162</v>
      </c>
      <c r="L47">
        <f>SUM(data_transformations!L43:L47)/5</f>
        <v>10.313495035013535</v>
      </c>
      <c r="M47">
        <f>SUM(data_transformations!M43:M47)/5</f>
        <v>7.0479998924709362</v>
      </c>
      <c r="N47">
        <f>SUM(data_transformations!N43:N47)/5</f>
        <v>10.145794983212408</v>
      </c>
      <c r="O47">
        <f>SUM(data_transformations!O43:O47)/5</f>
        <v>9.6612286542771795</v>
      </c>
      <c r="P47">
        <f>SUM(data_transformations!P43:P47)/5</f>
        <v>7.6714152116084762</v>
      </c>
      <c r="Q47">
        <f>SUM(data_transformations!Q43:Q47)/5</f>
        <v>5.6509941825287866</v>
      </c>
      <c r="R47">
        <f>SUM(data_transformations!R43:R47)/5</f>
        <v>7.580534616389758</v>
      </c>
      <c r="S47">
        <f>SUM(data_transformations!S43:S47)/5</f>
        <v>5.4768153411160485</v>
      </c>
      <c r="T47">
        <f>SUM(data_transformations!T43:T47)/5</f>
        <v>6.2714809281924495</v>
      </c>
      <c r="U47">
        <f>SUM(data_transformations!U43:U47)/5</f>
        <v>6.5879742688463967</v>
      </c>
      <c r="V47">
        <f>SUM(data_transformations!V43:V47)/5</f>
        <v>92.235077040000007</v>
      </c>
      <c r="W47">
        <f>SUM(data_transformations!W43:W47)/5</f>
        <v>96.421534980000004</v>
      </c>
      <c r="X47">
        <f>SUM(data_transformations!X43:X47)/5</f>
        <v>93.559206160000002</v>
      </c>
      <c r="Y47">
        <f>SUM(data_transformations!Y43:Y47)/5</f>
        <v>93.27675232</v>
      </c>
      <c r="Z47">
        <f>SUM(data_transformations!Z43:Z47)/5</f>
        <v>94.818503740000011</v>
      </c>
      <c r="AA47">
        <f>SUM(data_transformations!AA43:AA47)/5</f>
        <v>96.062399060000004</v>
      </c>
      <c r="AB47">
        <f>SUM(data_transformations!AB43:AB47)/5</f>
        <v>84.497124000000014</v>
      </c>
      <c r="AC47">
        <f>SUM(data_transformations!AC43:AC47)/5</f>
        <v>92.803992500000007</v>
      </c>
      <c r="AD47">
        <f>SUM(data_transformations!AD43:AD47)/5</f>
        <v>89.254211479999995</v>
      </c>
      <c r="AE47">
        <f>SUM(data_transformations!AE43:AE47)/5</f>
        <v>89.678234759999995</v>
      </c>
      <c r="AF47">
        <f>SUM(data_transformations!AF43:AF47)/5</f>
        <v>90.163316539999997</v>
      </c>
      <c r="AG47">
        <f>SUM(data_transformations!AG43:AG47)/5</f>
        <v>93.697710299999997</v>
      </c>
      <c r="AH47">
        <f>SUM(data_transformations!AH43:AH47)/5</f>
        <v>94.634618740000008</v>
      </c>
      <c r="AI47">
        <f>SUM(data_transformations!AI43:AI47)/5</f>
        <v>88.987142739999996</v>
      </c>
      <c r="AJ47">
        <f>SUM(data_transformations!AJ43:AJ47)/5</f>
        <v>9.1672521433360998</v>
      </c>
      <c r="AK47">
        <f>SUM(data_transformations!AK43:AK47)/5</f>
        <v>6.5431099850088925</v>
      </c>
      <c r="AL47">
        <f>SUM(data_transformations!AL43:AL47)/5</f>
        <v>140.10708867039557</v>
      </c>
      <c r="AM47">
        <f>SUM(data_transformations!AM43:AM47)/5</f>
        <v>149.86007535728427</v>
      </c>
      <c r="AN47">
        <f>SUM(data_transformations!AN43:AN47)/5</f>
        <v>152.15962965675823</v>
      </c>
      <c r="AO47">
        <f>SUM(data_transformations!AO43:AO47)/5</f>
        <v>136.08387530559858</v>
      </c>
      <c r="AP47">
        <f>SUM(data_transformations!AP43:AP47)/5</f>
        <v>128.70896290201787</v>
      </c>
      <c r="AQ47">
        <f>SUM(data_transformations!AQ43:AQ47)/5</f>
        <v>161.79467731605911</v>
      </c>
      <c r="AR47">
        <f>SUM(data_transformations!AR43:AR47)/5</f>
        <v>146.76111300945499</v>
      </c>
    </row>
    <row r="48" spans="1:44">
      <c r="A48" t="s">
        <v>167</v>
      </c>
      <c r="B48">
        <f>SUM(data_transformations!B44:B48)/5</f>
        <v>82.732118780000008</v>
      </c>
      <c r="C48">
        <f>SUM(data_transformations!C44:C48)/5</f>
        <v>49.447627300000008</v>
      </c>
      <c r="D48">
        <f>SUM(data_transformations!D44:D48)/5</f>
        <v>187.98317559999998</v>
      </c>
      <c r="E48">
        <f>SUM(data_transformations!E44:E48)/5</f>
        <v>45.239981280000002</v>
      </c>
      <c r="F48">
        <f>SUM(data_transformations!F44:F48)/5</f>
        <v>60.734093619999996</v>
      </c>
      <c r="G48">
        <f>SUM(data_transformations!G44:G48)/5</f>
        <v>180.15085160000001</v>
      </c>
      <c r="H48">
        <f>SUM(data_transformations!H44:H48)/5</f>
        <v>93.869603260000005</v>
      </c>
      <c r="I48">
        <f>SUM(data_transformations!I44:I48)/5</f>
        <v>97.8</v>
      </c>
      <c r="J48">
        <f>SUM(data_transformations!J44:J48)/5</f>
        <v>11.566247739184476</v>
      </c>
      <c r="K48">
        <f>SUM(data_transformations!K44:K48)/5</f>
        <v>8.6470134555005043</v>
      </c>
      <c r="L48">
        <f>SUM(data_transformations!L44:L48)/5</f>
        <v>10.246604280542673</v>
      </c>
      <c r="M48">
        <f>SUM(data_transformations!M44:M48)/5</f>
        <v>7.0354950043792055</v>
      </c>
      <c r="N48">
        <f>SUM(data_transformations!N44:N48)/5</f>
        <v>10.126772378205043</v>
      </c>
      <c r="O48">
        <f>SUM(data_transformations!O44:O48)/5</f>
        <v>9.63516988827676</v>
      </c>
      <c r="P48">
        <f>SUM(data_transformations!P44:P48)/5</f>
        <v>7.684139149794885</v>
      </c>
      <c r="Q48">
        <f>SUM(data_transformations!Q44:Q48)/5</f>
        <v>5.6584414570711807</v>
      </c>
      <c r="R48">
        <f>SUM(data_transformations!R44:R48)/5</f>
        <v>7.5462168563013936</v>
      </c>
      <c r="S48">
        <f>SUM(data_transformations!S44:S48)/5</f>
        <v>5.4643838144171211</v>
      </c>
      <c r="T48">
        <f>SUM(data_transformations!T44:T48)/5</f>
        <v>6.3401666272246384</v>
      </c>
      <c r="U48">
        <f>SUM(data_transformations!U44:U48)/5</f>
        <v>6.7227839300919259</v>
      </c>
      <c r="V48">
        <f>SUM(data_transformations!V44:V48)/5</f>
        <v>92.061135379999996</v>
      </c>
      <c r="W48">
        <f>SUM(data_transformations!W44:W48)/5</f>
        <v>96.37496028000001</v>
      </c>
      <c r="X48">
        <f>SUM(data_transformations!X44:X48)/5</f>
        <v>93.644950860000009</v>
      </c>
      <c r="Y48">
        <f>SUM(data_transformations!Y44:Y48)/5</f>
        <v>93.1522279</v>
      </c>
      <c r="Z48">
        <f>SUM(data_transformations!Z44:Z48)/5</f>
        <v>94.757495259999999</v>
      </c>
      <c r="AA48">
        <f>SUM(data_transformations!AA44:AA48)/5</f>
        <v>95.932632860000012</v>
      </c>
      <c r="AB48">
        <f>SUM(data_transformations!AB44:AB48)/5</f>
        <v>83.712672480000009</v>
      </c>
      <c r="AC48">
        <f>SUM(data_transformations!AC44:AC48)/5</f>
        <v>93.010612460000004</v>
      </c>
      <c r="AD48">
        <f>SUM(data_transformations!AD44:AD48)/5</f>
        <v>88.65804412</v>
      </c>
      <c r="AE48">
        <f>SUM(data_transformations!AE44:AE48)/5</f>
        <v>89.46557451999999</v>
      </c>
      <c r="AF48">
        <f>SUM(data_transformations!AF44:AF48)/5</f>
        <v>89.675237300000006</v>
      </c>
      <c r="AG48">
        <f>SUM(data_transformations!AG44:AG48)/5</f>
        <v>93.631336839999989</v>
      </c>
      <c r="AH48">
        <f>SUM(data_transformations!AH44:AH48)/5</f>
        <v>94.536275939999996</v>
      </c>
      <c r="AI48">
        <f>SUM(data_transformations!AI44:AI48)/5</f>
        <v>88.600718700000002</v>
      </c>
      <c r="AJ48">
        <f>SUM(data_transformations!AJ44:AJ48)/5</f>
        <v>9.1882782945037818</v>
      </c>
      <c r="AK48">
        <f>SUM(data_transformations!AK44:AK48)/5</f>
        <v>6.5531218178513075</v>
      </c>
      <c r="AL48">
        <f>SUM(data_transformations!AL44:AL48)/5</f>
        <v>140.21338297327566</v>
      </c>
      <c r="AM48">
        <f>SUM(data_transformations!AM44:AM48)/5</f>
        <v>150.54184794750307</v>
      </c>
      <c r="AN48">
        <f>SUM(data_transformations!AN44:AN48)/5</f>
        <v>152.82753740888242</v>
      </c>
      <c r="AO48">
        <f>SUM(data_transformations!AO44:AO48)/5</f>
        <v>135.83336638128011</v>
      </c>
      <c r="AP48">
        <f>SUM(data_transformations!AP44:AP48)/5</f>
        <v>128.77187711446328</v>
      </c>
      <c r="AQ48">
        <f>SUM(data_transformations!AQ44:AQ48)/5</f>
        <v>159.76432600597607</v>
      </c>
      <c r="AR48">
        <f>SUM(data_transformations!AR44:AR48)/5</f>
        <v>143.64673625842835</v>
      </c>
    </row>
    <row r="49" spans="1:44">
      <c r="A49" t="s">
        <v>168</v>
      </c>
      <c r="B49">
        <f>SUM(data_transformations!B45:B49)/5</f>
        <v>82.295951020000004</v>
      </c>
      <c r="C49">
        <f>SUM(data_transformations!C45:C49)/5</f>
        <v>49.270055859999999</v>
      </c>
      <c r="D49">
        <f>SUM(data_transformations!D45:D49)/5</f>
        <v>187.42790799999997</v>
      </c>
      <c r="E49">
        <f>SUM(data_transformations!E45:E49)/5</f>
        <v>44.140976339999995</v>
      </c>
      <c r="F49">
        <f>SUM(data_transformations!F45:F49)/5</f>
        <v>61.128990360000003</v>
      </c>
      <c r="G49">
        <f>SUM(data_transformations!G45:G49)/5</f>
        <v>178.37360899999999</v>
      </c>
      <c r="H49">
        <f>SUM(data_transformations!H45:H49)/5</f>
        <v>93.006835419999987</v>
      </c>
      <c r="I49">
        <f>SUM(data_transformations!I45:I49)/5</f>
        <v>97.84</v>
      </c>
      <c r="J49">
        <f>SUM(data_transformations!J45:J49)/5</f>
        <v>11.612699978094799</v>
      </c>
      <c r="K49">
        <f>SUM(data_transformations!K45:K49)/5</f>
        <v>8.6483802755682131</v>
      </c>
      <c r="L49">
        <f>SUM(data_transformations!L45:L49)/5</f>
        <v>10.31699388920341</v>
      </c>
      <c r="M49">
        <f>SUM(data_transformations!M45:M49)/5</f>
        <v>7.0108854401643157</v>
      </c>
      <c r="N49">
        <f>SUM(data_transformations!N45:N49)/5</f>
        <v>10.162053895406316</v>
      </c>
      <c r="O49">
        <f>SUM(data_transformations!O45:O49)/5</f>
        <v>9.7284634841112076</v>
      </c>
      <c r="P49">
        <f>SUM(data_transformations!P45:P49)/5</f>
        <v>7.686776972628782</v>
      </c>
      <c r="Q49">
        <f>SUM(data_transformations!Q45:Q49)/5</f>
        <v>5.6593872028507786</v>
      </c>
      <c r="R49">
        <f>SUM(data_transformations!R45:R49)/5</f>
        <v>7.5586799552909723</v>
      </c>
      <c r="S49">
        <f>SUM(data_transformations!S45:S49)/5</f>
        <v>5.4856875800649707</v>
      </c>
      <c r="T49">
        <f>SUM(data_transformations!T45:T49)/5</f>
        <v>6.3170342854499753</v>
      </c>
      <c r="U49">
        <f>SUM(data_transformations!U45:U49)/5</f>
        <v>6.7147480237643391</v>
      </c>
      <c r="V49">
        <f>SUM(data_transformations!V45:V49)/5</f>
        <v>91.59384756</v>
      </c>
      <c r="W49">
        <f>SUM(data_transformations!W45:W49)/5</f>
        <v>96.368358140000012</v>
      </c>
      <c r="X49">
        <f>SUM(data_transformations!X45:X49)/5</f>
        <v>93.472848880000001</v>
      </c>
      <c r="Y49">
        <f>SUM(data_transformations!Y45:Y49)/5</f>
        <v>93.267408660000001</v>
      </c>
      <c r="Z49">
        <f>SUM(data_transformations!Z45:Z49)/5</f>
        <v>94.225335440000009</v>
      </c>
      <c r="AA49">
        <f>SUM(data_transformations!AA45:AA49)/5</f>
        <v>95.674352020000001</v>
      </c>
      <c r="AB49">
        <f>SUM(data_transformations!AB45:AB49)/5</f>
        <v>83.465785040000014</v>
      </c>
      <c r="AC49">
        <f>SUM(data_transformations!AC45:AC49)/5</f>
        <v>93.157229139999998</v>
      </c>
      <c r="AD49">
        <f>SUM(data_transformations!AD45:AD49)/5</f>
        <v>88.62064482000001</v>
      </c>
      <c r="AE49">
        <f>SUM(data_transformations!AE45:AE49)/5</f>
        <v>89.258323660000002</v>
      </c>
      <c r="AF49">
        <f>SUM(data_transformations!AF45:AF49)/5</f>
        <v>89.222520679999988</v>
      </c>
      <c r="AG49">
        <f>SUM(data_transformations!AG45:AG49)/5</f>
        <v>93.485620279999992</v>
      </c>
      <c r="AH49">
        <f>SUM(data_transformations!AH45:AH49)/5</f>
        <v>94.384476799999987</v>
      </c>
      <c r="AI49">
        <f>SUM(data_transformations!AI45:AI49)/5</f>
        <v>88.438873319999999</v>
      </c>
      <c r="AJ49">
        <f>SUM(data_transformations!AJ45:AJ49)/5</f>
        <v>9.1998311831540214</v>
      </c>
      <c r="AK49">
        <f>SUM(data_transformations!AK45:AK49)/5</f>
        <v>6.5567691729866002</v>
      </c>
      <c r="AL49">
        <f>SUM(data_transformations!AL45:AL49)/5</f>
        <v>140.31123445783413</v>
      </c>
      <c r="AM49">
        <f>SUM(data_transformations!AM45:AM49)/5</f>
        <v>151.09522876026526</v>
      </c>
      <c r="AN49">
        <f>SUM(data_transformations!AN45:AN49)/5</f>
        <v>152.82651204510432</v>
      </c>
      <c r="AO49">
        <f>SUM(data_transformations!AO45:AO49)/5</f>
        <v>136.52754092081716</v>
      </c>
      <c r="AP49">
        <f>SUM(data_transformations!AP45:AP49)/5</f>
        <v>127.81282155054573</v>
      </c>
      <c r="AQ49">
        <f>SUM(data_transformations!AQ45:AQ49)/5</f>
        <v>160.93976279556824</v>
      </c>
      <c r="AR49">
        <f>SUM(data_transformations!AR45:AR49)/5</f>
        <v>145.19506728303355</v>
      </c>
    </row>
    <row r="50" spans="1:44">
      <c r="A50" t="s">
        <v>169</v>
      </c>
      <c r="B50">
        <f>SUM(data_transformations!B46:B50)/5</f>
        <v>83.310157260000011</v>
      </c>
      <c r="C50">
        <f>SUM(data_transformations!C46:C50)/5</f>
        <v>50.173136819999996</v>
      </c>
      <c r="D50">
        <f>SUM(data_transformations!D46:D50)/5</f>
        <v>185.93801120000001</v>
      </c>
      <c r="E50">
        <f>SUM(data_transformations!E46:E50)/5</f>
        <v>44.708313959999998</v>
      </c>
      <c r="F50">
        <f>SUM(data_transformations!F46:F50)/5</f>
        <v>61.826427380000005</v>
      </c>
      <c r="G50">
        <f>SUM(data_transformations!G46:G50)/5</f>
        <v>180.62201279999999</v>
      </c>
      <c r="H50">
        <f>SUM(data_transformations!H46:H50)/5</f>
        <v>94.945879600000012</v>
      </c>
      <c r="I50">
        <f>SUM(data_transformations!I46:I50)/5</f>
        <v>97.88</v>
      </c>
      <c r="J50">
        <f>SUM(data_transformations!J46:J50)/5</f>
        <v>11.65059851653197</v>
      </c>
      <c r="K50">
        <f>SUM(data_transformations!K46:K50)/5</f>
        <v>8.6632448022477284</v>
      </c>
      <c r="L50">
        <f>SUM(data_transformations!L46:L50)/5</f>
        <v>10.41672523336112</v>
      </c>
      <c r="M50">
        <f>SUM(data_transformations!M46:M50)/5</f>
        <v>7.0120715575234316</v>
      </c>
      <c r="N50">
        <f>SUM(data_transformations!N46:N50)/5</f>
        <v>10.069193958589874</v>
      </c>
      <c r="O50">
        <f>SUM(data_transformations!O46:O50)/5</f>
        <v>9.7862477432041555</v>
      </c>
      <c r="P50">
        <f>SUM(data_transformations!P46:P50)/5</f>
        <v>7.7335749081718079</v>
      </c>
      <c r="Q50">
        <f>SUM(data_transformations!Q46:Q50)/5</f>
        <v>5.68402779997378</v>
      </c>
      <c r="R50">
        <f>SUM(data_transformations!R46:R50)/5</f>
        <v>7.6035329989436047</v>
      </c>
      <c r="S50">
        <f>SUM(data_transformations!S46:S50)/5</f>
        <v>5.4715913892701522</v>
      </c>
      <c r="T50">
        <f>SUM(data_transformations!T46:T50)/5</f>
        <v>6.3420015133756165</v>
      </c>
      <c r="U50">
        <f>SUM(data_transformations!U46:U50)/5</f>
        <v>6.6486913605282965</v>
      </c>
      <c r="V50">
        <f>SUM(data_transformations!V46:V50)/5</f>
        <v>91.161628440000001</v>
      </c>
      <c r="W50">
        <f>SUM(data_transformations!W46:W50)/5</f>
        <v>96.291955099999996</v>
      </c>
      <c r="X50">
        <f>SUM(data_transformations!X46:X50)/5</f>
        <v>93.582443740000002</v>
      </c>
      <c r="Y50">
        <f>SUM(data_transformations!Y46:Y50)/5</f>
        <v>93.079879700000006</v>
      </c>
      <c r="Z50">
        <f>SUM(data_transformations!Z46:Z50)/5</f>
        <v>94.21539396</v>
      </c>
      <c r="AA50">
        <f>SUM(data_transformations!AA46:AA50)/5</f>
        <v>95.790587139999985</v>
      </c>
      <c r="AB50">
        <f>SUM(data_transformations!AB46:AB50)/5</f>
        <v>82.966883359999997</v>
      </c>
      <c r="AC50">
        <f>SUM(data_transformations!AC46:AC50)/5</f>
        <v>93.179583699999995</v>
      </c>
      <c r="AD50">
        <f>SUM(data_transformations!AD46:AD50)/5</f>
        <v>87.856406300000003</v>
      </c>
      <c r="AE50">
        <f>SUM(data_transformations!AE46:AE50)/5</f>
        <v>89.036637200000001</v>
      </c>
      <c r="AF50">
        <f>SUM(data_transformations!AF46:AF50)/5</f>
        <v>88.939995559999986</v>
      </c>
      <c r="AG50">
        <f>SUM(data_transformations!AG46:AG50)/5</f>
        <v>93.394054460000007</v>
      </c>
      <c r="AH50">
        <f>SUM(data_transformations!AH46:AH50)/5</f>
        <v>94.300337340000013</v>
      </c>
      <c r="AI50">
        <f>SUM(data_transformations!AI46:AI50)/5</f>
        <v>88.162359599999988</v>
      </c>
      <c r="AJ50">
        <f>SUM(data_transformations!AJ46:AJ50)/5</f>
        <v>9.2186406993252437</v>
      </c>
      <c r="AK50">
        <f>SUM(data_transformations!AK46:AK50)/5</f>
        <v>6.5724040808459137</v>
      </c>
      <c r="AL50">
        <f>SUM(data_transformations!AL46:AL50)/5</f>
        <v>140.26236458813531</v>
      </c>
      <c r="AM50">
        <f>SUM(data_transformations!AM46:AM50)/5</f>
        <v>150.67354014174438</v>
      </c>
      <c r="AN50">
        <f>SUM(data_transformations!AN46:AN50)/5</f>
        <v>152.41593203313786</v>
      </c>
      <c r="AO50">
        <f>SUM(data_transformations!AO46:AO50)/5</f>
        <v>137.03108874253684</v>
      </c>
      <c r="AP50">
        <f>SUM(data_transformations!AP46:AP50)/5</f>
        <v>128.16073364212747</v>
      </c>
      <c r="AQ50">
        <f>SUM(data_transformations!AQ46:AQ50)/5</f>
        <v>158.84690930594158</v>
      </c>
      <c r="AR50">
        <f>SUM(data_transformations!AR46:AR50)/5</f>
        <v>147.64833337144745</v>
      </c>
    </row>
    <row r="51" spans="1:44">
      <c r="A51" t="s">
        <v>170</v>
      </c>
      <c r="B51">
        <f>SUM(data_transformations!B47:B51)/5</f>
        <v>83.535847399999994</v>
      </c>
      <c r="C51">
        <f>SUM(data_transformations!C47:C51)/5</f>
        <v>49.817526899999997</v>
      </c>
      <c r="D51">
        <f>SUM(data_transformations!D47:D51)/5</f>
        <v>186.26370679999999</v>
      </c>
      <c r="E51">
        <f>SUM(data_transformations!E47:E51)/5</f>
        <v>46.421082939999991</v>
      </c>
      <c r="F51">
        <f>SUM(data_transformations!F47:F51)/5</f>
        <v>61.419552840000009</v>
      </c>
      <c r="G51">
        <f>SUM(data_transformations!G47:G51)/5</f>
        <v>181.40781739999997</v>
      </c>
      <c r="H51">
        <f>SUM(data_transformations!H47:H51)/5</f>
        <v>95.405569960000008</v>
      </c>
      <c r="I51">
        <f>SUM(data_transformations!I47:I51)/5</f>
        <v>97.940000000000012</v>
      </c>
      <c r="J51">
        <f>SUM(data_transformations!J47:J51)/5</f>
        <v>11.651580268270944</v>
      </c>
      <c r="K51">
        <f>SUM(data_transformations!K47:K51)/5</f>
        <v>8.7052600872267352</v>
      </c>
      <c r="L51">
        <f>SUM(data_transformations!L47:L51)/5</f>
        <v>10.528747433202367</v>
      </c>
      <c r="M51">
        <f>SUM(data_transformations!M47:M51)/5</f>
        <v>7.1131637703093435</v>
      </c>
      <c r="N51">
        <f>SUM(data_transformations!N47:N51)/5</f>
        <v>10.091534640097198</v>
      </c>
      <c r="O51">
        <f>SUM(data_transformations!O47:O51)/5</f>
        <v>9.7786482675978643</v>
      </c>
      <c r="P51">
        <f>SUM(data_transformations!P47:P51)/5</f>
        <v>7.7461009258205875</v>
      </c>
      <c r="Q51">
        <f>SUM(data_transformations!Q47:Q51)/5</f>
        <v>5.6841356430878536</v>
      </c>
      <c r="R51">
        <f>SUM(data_transformations!R47:R51)/5</f>
        <v>7.7096550012037515</v>
      </c>
      <c r="S51">
        <f>SUM(data_transformations!S47:S51)/5</f>
        <v>5.4827426853994945</v>
      </c>
      <c r="T51">
        <f>SUM(data_transformations!T47:T51)/5</f>
        <v>6.4027363089493221</v>
      </c>
      <c r="U51">
        <f>SUM(data_transformations!U47:U51)/5</f>
        <v>6.6801887909629887</v>
      </c>
      <c r="V51">
        <f>SUM(data_transformations!V47:V51)/5</f>
        <v>91.085459740000005</v>
      </c>
      <c r="W51">
        <f>SUM(data_transformations!W47:W51)/5</f>
        <v>96.442715219999997</v>
      </c>
      <c r="X51">
        <f>SUM(data_transformations!X47:X51)/5</f>
        <v>93.422126599999984</v>
      </c>
      <c r="Y51">
        <f>SUM(data_transformations!Y47:Y51)/5</f>
        <v>93.063821740000009</v>
      </c>
      <c r="Z51">
        <f>SUM(data_transformations!Z47:Z51)/5</f>
        <v>94.398426059999991</v>
      </c>
      <c r="AA51">
        <f>SUM(data_transformations!AA47:AA51)/5</f>
        <v>95.75463714</v>
      </c>
      <c r="AB51">
        <f>SUM(data_transformations!AB47:AB51)/5</f>
        <v>83.12710792</v>
      </c>
      <c r="AC51">
        <f>SUM(data_transformations!AC47:AC51)/5</f>
        <v>93.175753880000002</v>
      </c>
      <c r="AD51">
        <f>SUM(data_transformations!AD47:AD51)/5</f>
        <v>87.293552739999996</v>
      </c>
      <c r="AE51">
        <f>SUM(data_transformations!AE47:AE51)/5</f>
        <v>88.214240459999999</v>
      </c>
      <c r="AF51">
        <f>SUM(data_transformations!AF47:AF51)/5</f>
        <v>88.665211239999991</v>
      </c>
      <c r="AG51">
        <f>SUM(data_transformations!AG47:AG51)/5</f>
        <v>93.311177060000006</v>
      </c>
      <c r="AH51">
        <f>SUM(data_transformations!AH47:AH51)/5</f>
        <v>94.341582120000012</v>
      </c>
      <c r="AI51">
        <f>SUM(data_transformations!AI47:AI51)/5</f>
        <v>87.92489230000001</v>
      </c>
      <c r="AJ51">
        <f>SUM(data_transformations!AJ47:AJ51)/5</f>
        <v>9.2594777954462302</v>
      </c>
      <c r="AK51">
        <f>SUM(data_transformations!AK47:AK51)/5</f>
        <v>6.5975481624367891</v>
      </c>
      <c r="AL51">
        <f>SUM(data_transformations!AL47:AL51)/5</f>
        <v>140.34532532542667</v>
      </c>
      <c r="AM51">
        <f>SUM(data_transformations!AM47:AM51)/5</f>
        <v>150.44575839591556</v>
      </c>
      <c r="AN51">
        <f>SUM(data_transformations!AN47:AN51)/5</f>
        <v>153.16112063744657</v>
      </c>
      <c r="AO51">
        <f>SUM(data_transformations!AO47:AO51)/5</f>
        <v>136.6488912008918</v>
      </c>
      <c r="AP51">
        <f>SUM(data_transformations!AP47:AP51)/5</f>
        <v>129.75335576278559</v>
      </c>
      <c r="AQ51">
        <f>SUM(data_transformations!AQ47:AQ51)/5</f>
        <v>157.68643274856308</v>
      </c>
      <c r="AR51">
        <f>SUM(data_transformations!AR47:AR51)/5</f>
        <v>146.85394358175645</v>
      </c>
    </row>
    <row r="52" spans="1:44">
      <c r="A52" t="s">
        <v>171</v>
      </c>
      <c r="B52">
        <f>SUM(data_transformations!B48:B52)/5</f>
        <v>84.431810860000013</v>
      </c>
      <c r="C52">
        <f>SUM(data_transformations!C48:C52)/5</f>
        <v>49.974367540000003</v>
      </c>
      <c r="D52">
        <f>SUM(data_transformations!D48:D52)/5</f>
        <v>188.14649600000001</v>
      </c>
      <c r="E52">
        <f>SUM(data_transformations!E48:E52)/5</f>
        <v>48.906702579999994</v>
      </c>
      <c r="F52">
        <f>SUM(data_transformations!F48:F52)/5</f>
        <v>62.37761204000001</v>
      </c>
      <c r="G52">
        <f>SUM(data_transformations!G48:G52)/5</f>
        <v>182.76487779999999</v>
      </c>
      <c r="H52">
        <f>SUM(data_transformations!H48:H52)/5</f>
        <v>95.996085160000007</v>
      </c>
      <c r="I52">
        <f>SUM(data_transformations!I48:I52)/5</f>
        <v>97.940000000000012</v>
      </c>
      <c r="J52">
        <f>SUM(data_transformations!J48:J52)/5</f>
        <v>11.664849095997756</v>
      </c>
      <c r="K52">
        <f>SUM(data_transformations!K48:K52)/5</f>
        <v>8.7474088211716889</v>
      </c>
      <c r="L52">
        <f>SUM(data_transformations!L48:L52)/5</f>
        <v>10.586440277239063</v>
      </c>
      <c r="M52">
        <f>SUM(data_transformations!M48:M52)/5</f>
        <v>7.0776162229087332</v>
      </c>
      <c r="N52">
        <f>SUM(data_transformations!N48:N52)/5</f>
        <v>9.9529339917791528</v>
      </c>
      <c r="O52">
        <f>SUM(data_transformations!O48:O52)/5</f>
        <v>9.79652941744496</v>
      </c>
      <c r="P52">
        <f>SUM(data_transformations!P48:P52)/5</f>
        <v>7.7719148320387319</v>
      </c>
      <c r="Q52">
        <f>SUM(data_transformations!Q48:Q52)/5</f>
        <v>5.7076730824354573</v>
      </c>
      <c r="R52">
        <f>SUM(data_transformations!R48:R52)/5</f>
        <v>7.8300241571670544</v>
      </c>
      <c r="S52">
        <f>SUM(data_transformations!S48:S52)/5</f>
        <v>5.4445031359601472</v>
      </c>
      <c r="T52">
        <f>SUM(data_transformations!T48:T52)/5</f>
        <v>6.333165489377456</v>
      </c>
      <c r="U52">
        <f>SUM(data_transformations!U48:U52)/5</f>
        <v>6.746002262930368</v>
      </c>
      <c r="V52">
        <f>SUM(data_transformations!V48:V52)/5</f>
        <v>91.312366700000013</v>
      </c>
      <c r="W52">
        <f>SUM(data_transformations!W48:W52)/5</f>
        <v>96.380270120000006</v>
      </c>
      <c r="X52">
        <f>SUM(data_transformations!X48:X52)/5</f>
        <v>93.562234880000005</v>
      </c>
      <c r="Y52">
        <f>SUM(data_transformations!Y48:Y52)/5</f>
        <v>92.815442820000001</v>
      </c>
      <c r="Z52">
        <f>SUM(data_transformations!Z48:Z52)/5</f>
        <v>94.762221359999998</v>
      </c>
      <c r="AA52">
        <f>SUM(data_transformations!AA48:AA52)/5</f>
        <v>95.933338959999986</v>
      </c>
      <c r="AB52">
        <f>SUM(data_transformations!AB48:AB52)/5</f>
        <v>83.413331900000003</v>
      </c>
      <c r="AC52">
        <f>SUM(data_transformations!AC48:AC52)/5</f>
        <v>92.715927399999998</v>
      </c>
      <c r="AD52">
        <f>SUM(data_transformations!AD48:AD52)/5</f>
        <v>87.523472859999998</v>
      </c>
      <c r="AE52">
        <f>SUM(data_transformations!AE48:AE52)/5</f>
        <v>88.003670999999983</v>
      </c>
      <c r="AF52">
        <f>SUM(data_transformations!AF48:AF52)/5</f>
        <v>88.311269820000007</v>
      </c>
      <c r="AG52">
        <f>SUM(data_transformations!AG48:AG52)/5</f>
        <v>93.349208820000001</v>
      </c>
      <c r="AH52">
        <f>SUM(data_transformations!AH48:AH52)/5</f>
        <v>94.343905600000014</v>
      </c>
      <c r="AI52">
        <f>SUM(data_transformations!AI48:AI52)/5</f>
        <v>87.886701399999993</v>
      </c>
      <c r="AJ52">
        <f>SUM(data_transformations!AJ48:AJ52)/5</f>
        <v>9.2888335385654948</v>
      </c>
      <c r="AK52">
        <f>SUM(data_transformations!AK48:AK52)/5</f>
        <v>6.6142397893481029</v>
      </c>
      <c r="AL52">
        <f>SUM(data_transformations!AL48:AL52)/5</f>
        <v>140.43751676760277</v>
      </c>
      <c r="AM52">
        <f>SUM(data_transformations!AM48:AM52)/5</f>
        <v>150.13619863789194</v>
      </c>
      <c r="AN52">
        <f>SUM(data_transformations!AN48:AN52)/5</f>
        <v>153.28016881668034</v>
      </c>
      <c r="AO52">
        <f>SUM(data_transformations!AO48:AO52)/5</f>
        <v>135.22800404608228</v>
      </c>
      <c r="AP52">
        <f>SUM(data_transformations!AP48:AP52)/5</f>
        <v>130.00111479207516</v>
      </c>
      <c r="AQ52">
        <f>SUM(data_transformations!AQ48:AQ52)/5</f>
        <v>157.23882547426061</v>
      </c>
      <c r="AR52">
        <f>SUM(data_transformations!AR48:AR52)/5</f>
        <v>145.59379254095387</v>
      </c>
    </row>
    <row r="53" spans="1:44">
      <c r="A53" t="s">
        <v>172</v>
      </c>
      <c r="B53">
        <f>SUM(data_transformations!B49:B53)/5</f>
        <v>84.965700940000005</v>
      </c>
      <c r="C53">
        <f>SUM(data_transformations!C49:C53)/5</f>
        <v>49.345590739999999</v>
      </c>
      <c r="D53">
        <f>SUM(data_transformations!D49:D53)/5</f>
        <v>187.47736300000003</v>
      </c>
      <c r="E53">
        <f>SUM(data_transformations!E49:E53)/5</f>
        <v>50.078817599999994</v>
      </c>
      <c r="F53">
        <f>SUM(data_transformations!F49:F53)/5</f>
        <v>62.940348240000006</v>
      </c>
      <c r="G53">
        <f>SUM(data_transformations!G49:G53)/5</f>
        <v>181.9293686</v>
      </c>
      <c r="H53">
        <f>SUM(data_transformations!H49:H53)/5</f>
        <v>97.237757340000002</v>
      </c>
      <c r="I53">
        <f>SUM(data_transformations!I49:I53)/5</f>
        <v>98.100000000000009</v>
      </c>
      <c r="J53">
        <f>SUM(data_transformations!J49:J53)/5</f>
        <v>11.587638428642554</v>
      </c>
      <c r="K53">
        <f>SUM(data_transformations!K49:K53)/5</f>
        <v>8.7560259784550052</v>
      </c>
      <c r="L53">
        <f>SUM(data_transformations!L49:L53)/5</f>
        <v>10.650916514618228</v>
      </c>
      <c r="M53">
        <f>SUM(data_transformations!M49:M53)/5</f>
        <v>7.0632767836787904</v>
      </c>
      <c r="N53">
        <f>SUM(data_transformations!N49:N53)/5</f>
        <v>9.796426085012234</v>
      </c>
      <c r="O53">
        <f>SUM(data_transformations!O49:O53)/5</f>
        <v>9.8172235506268155</v>
      </c>
      <c r="P53">
        <f>SUM(data_transformations!P49:P53)/5</f>
        <v>7.7656074093997178</v>
      </c>
      <c r="Q53">
        <f>SUM(data_transformations!Q49:Q53)/5</f>
        <v>5.6971772098088351</v>
      </c>
      <c r="R53">
        <f>SUM(data_transformations!R49:R53)/5</f>
        <v>7.8832305889195124</v>
      </c>
      <c r="S53">
        <f>SUM(data_transformations!S49:S53)/5</f>
        <v>5.4425281959617999</v>
      </c>
      <c r="T53">
        <f>SUM(data_transformations!T49:T53)/5</f>
        <v>6.3410475529897834</v>
      </c>
      <c r="U53">
        <f>SUM(data_transformations!U49:U53)/5</f>
        <v>6.6332137369450752</v>
      </c>
      <c r="V53">
        <f>SUM(data_transformations!V49:V53)/5</f>
        <v>90.912502339999989</v>
      </c>
      <c r="W53">
        <f>SUM(data_transformations!W49:W53)/5</f>
        <v>96.497277539999999</v>
      </c>
      <c r="X53">
        <f>SUM(data_transformations!X49:X53)/5</f>
        <v>93.118216520000004</v>
      </c>
      <c r="Y53">
        <f>SUM(data_transformations!Y49:Y53)/5</f>
        <v>92.765989179999991</v>
      </c>
      <c r="Z53">
        <f>SUM(data_transformations!Z49:Z53)/5</f>
        <v>94.885399499999991</v>
      </c>
      <c r="AA53">
        <f>SUM(data_transformations!AA49:AA53)/5</f>
        <v>96.101699699999998</v>
      </c>
      <c r="AB53">
        <f>SUM(data_transformations!AB49:AB53)/5</f>
        <v>84.084870719999998</v>
      </c>
      <c r="AC53">
        <f>SUM(data_transformations!AC49:AC53)/5</f>
        <v>92.40510304</v>
      </c>
      <c r="AD53">
        <f>SUM(data_transformations!AD49:AD53)/5</f>
        <v>87.704904459999995</v>
      </c>
      <c r="AE53">
        <f>SUM(data_transformations!AE49:AE53)/5</f>
        <v>88.034462359999992</v>
      </c>
      <c r="AF53">
        <f>SUM(data_transformations!AF49:AF53)/5</f>
        <v>88.800199139999989</v>
      </c>
      <c r="AG53">
        <f>SUM(data_transformations!AG49:AG53)/5</f>
        <v>93.495730399999985</v>
      </c>
      <c r="AH53">
        <f>SUM(data_transformations!AH49:AH53)/5</f>
        <v>94.337624120000015</v>
      </c>
      <c r="AI53">
        <f>SUM(data_transformations!AI49:AI53)/5</f>
        <v>88.112546420000001</v>
      </c>
      <c r="AJ53">
        <f>SUM(data_transformations!AJ49:AJ53)/5</f>
        <v>9.2906693411020562</v>
      </c>
      <c r="AK53">
        <f>SUM(data_transformations!AK49:AK53)/5</f>
        <v>6.6057059195968026</v>
      </c>
      <c r="AL53">
        <f>SUM(data_transformations!AL49:AL53)/5</f>
        <v>140.64832045553064</v>
      </c>
      <c r="AM53">
        <f>SUM(data_transformations!AM49:AM53)/5</f>
        <v>149.24975301667627</v>
      </c>
      <c r="AN53">
        <f>SUM(data_transformations!AN49:AN53)/5</f>
        <v>153.71904441896118</v>
      </c>
      <c r="AO53">
        <f>SUM(data_transformations!AO49:AO53)/5</f>
        <v>135.1169007315207</v>
      </c>
      <c r="AP53">
        <f>SUM(data_transformations!AP49:AP53)/5</f>
        <v>129.78486433164065</v>
      </c>
      <c r="AQ53">
        <f>SUM(data_transformations!AQ49:AQ53)/5</f>
        <v>154.67091754234849</v>
      </c>
      <c r="AR53">
        <f>SUM(data_transformations!AR49:AR53)/5</f>
        <v>148.1401263169339</v>
      </c>
    </row>
    <row r="54" spans="1:44">
      <c r="A54" t="s">
        <v>173</v>
      </c>
      <c r="B54">
        <f>SUM(data_transformations!B50:B54)/5</f>
        <v>86.480744939999994</v>
      </c>
      <c r="C54">
        <f>SUM(data_transformations!C50:C54)/5</f>
        <v>50.087769719999997</v>
      </c>
      <c r="D54">
        <f>SUM(data_transformations!D50:D54)/5</f>
        <v>188.99586140000002</v>
      </c>
      <c r="E54">
        <f>SUM(data_transformations!E50:E54)/5</f>
        <v>51.442827320000006</v>
      </c>
      <c r="F54">
        <f>SUM(data_transformations!F50:F54)/5</f>
        <v>63.515606339999998</v>
      </c>
      <c r="G54">
        <f>SUM(data_transformations!G50:G54)/5</f>
        <v>181.66172379999998</v>
      </c>
      <c r="H54">
        <f>SUM(data_transformations!H50:H54)/5</f>
        <v>98.803471680000001</v>
      </c>
      <c r="I54">
        <f>SUM(data_transformations!I50:I54)/5</f>
        <v>98.4</v>
      </c>
      <c r="J54">
        <f>SUM(data_transformations!J50:J54)/5</f>
        <v>11.546148728069701</v>
      </c>
      <c r="K54">
        <f>SUM(data_transformations!K50:K54)/5</f>
        <v>8.8093765517867997</v>
      </c>
      <c r="L54">
        <f>SUM(data_transformations!L50:L54)/5</f>
        <v>10.76257551495253</v>
      </c>
      <c r="M54">
        <f>SUM(data_transformations!M50:M54)/5</f>
        <v>7.0675597813386757</v>
      </c>
      <c r="N54">
        <f>SUM(data_transformations!N50:N54)/5</f>
        <v>9.6655921319218017</v>
      </c>
      <c r="O54">
        <f>SUM(data_transformations!O50:O54)/5</f>
        <v>9.8284488425012171</v>
      </c>
      <c r="P54">
        <f>SUM(data_transformations!P50:P54)/5</f>
        <v>7.7682632344731815</v>
      </c>
      <c r="Q54">
        <f>SUM(data_transformations!Q50:Q54)/5</f>
        <v>5.7124329285722499</v>
      </c>
      <c r="R54">
        <f>SUM(data_transformations!R50:R54)/5</f>
        <v>7.9174910923079294</v>
      </c>
      <c r="S54">
        <f>SUM(data_transformations!S50:S54)/5</f>
        <v>5.4427666529173422</v>
      </c>
      <c r="T54">
        <f>SUM(data_transformations!T50:T54)/5</f>
        <v>6.3791912604220151</v>
      </c>
      <c r="U54">
        <f>SUM(data_transformations!U50:U54)/5</f>
        <v>6.6479395917631505</v>
      </c>
      <c r="V54">
        <f>SUM(data_transformations!V50:V54)/5</f>
        <v>91.260452880000003</v>
      </c>
      <c r="W54">
        <f>SUM(data_transformations!W50:W54)/5</f>
        <v>96.403064619999981</v>
      </c>
      <c r="X54">
        <f>SUM(data_transformations!X50:X54)/5</f>
        <v>93.23079386000002</v>
      </c>
      <c r="Y54">
        <f>SUM(data_transformations!Y50:Y54)/5</f>
        <v>92.826991559999982</v>
      </c>
      <c r="Z54">
        <f>SUM(data_transformations!Z50:Z54)/5</f>
        <v>95.478154859999989</v>
      </c>
      <c r="AA54">
        <f>SUM(data_transformations!AA50:AA54)/5</f>
        <v>96.141865459999991</v>
      </c>
      <c r="AB54">
        <f>SUM(data_transformations!AB50:AB54)/5</f>
        <v>84.666486600000013</v>
      </c>
      <c r="AC54">
        <f>SUM(data_transformations!AC50:AC54)/5</f>
        <v>92.211324480000002</v>
      </c>
      <c r="AD54">
        <f>SUM(data_transformations!AD50:AD54)/5</f>
        <v>87.527555480000004</v>
      </c>
      <c r="AE54">
        <f>SUM(data_transformations!AE50:AE54)/5</f>
        <v>88.211777799999993</v>
      </c>
      <c r="AF54">
        <f>SUM(data_transformations!AF50:AF54)/5</f>
        <v>89.305170160000017</v>
      </c>
      <c r="AG54">
        <f>SUM(data_transformations!AG50:AG54)/5</f>
        <v>93.592991380000001</v>
      </c>
      <c r="AH54">
        <f>SUM(data_transformations!AH50:AH54)/5</f>
        <v>94.429133599999986</v>
      </c>
      <c r="AI54">
        <f>SUM(data_transformations!AI50:AI54)/5</f>
        <v>88.333488439999996</v>
      </c>
      <c r="AJ54">
        <f>SUM(data_transformations!AJ50:AJ54)/5</f>
        <v>9.2926616326896188</v>
      </c>
      <c r="AK54">
        <f>SUM(data_transformations!AK50:AK54)/5</f>
        <v>6.6125812920028668</v>
      </c>
      <c r="AL54">
        <f>SUM(data_transformations!AL50:AL54)/5</f>
        <v>140.53252798028888</v>
      </c>
      <c r="AM54">
        <f>SUM(data_transformations!AM50:AM54)/5</f>
        <v>148.65722532022713</v>
      </c>
      <c r="AN54">
        <f>SUM(data_transformations!AN50:AN54)/5</f>
        <v>154.24608989228111</v>
      </c>
      <c r="AO54">
        <f>SUM(data_transformations!AO50:AO54)/5</f>
        <v>135.93827187987725</v>
      </c>
      <c r="AP54">
        <f>SUM(data_transformations!AP50:AP54)/5</f>
        <v>129.85726154661637</v>
      </c>
      <c r="AQ54">
        <f>SUM(data_transformations!AQ50:AQ54)/5</f>
        <v>151.61146676986465</v>
      </c>
      <c r="AR54">
        <f>SUM(data_transformations!AR50:AR54)/5</f>
        <v>147.9898176665933</v>
      </c>
    </row>
    <row r="55" spans="1:44">
      <c r="A55" t="s">
        <v>174</v>
      </c>
      <c r="B55">
        <f>SUM(data_transformations!B51:B55)/5</f>
        <v>86.279287480000008</v>
      </c>
      <c r="C55">
        <f>SUM(data_transformations!C51:C55)/5</f>
        <v>50.288912820000007</v>
      </c>
      <c r="D55">
        <f>SUM(data_transformations!D51:D55)/5</f>
        <v>189.80444499999999</v>
      </c>
      <c r="E55">
        <f>SUM(data_transformations!E51:E55)/5</f>
        <v>52.091283319999988</v>
      </c>
      <c r="F55">
        <f>SUM(data_transformations!F51:F55)/5</f>
        <v>62.92722586</v>
      </c>
      <c r="G55">
        <f>SUM(data_transformations!G51:G55)/5</f>
        <v>181.19021439999997</v>
      </c>
      <c r="H55">
        <f>SUM(data_transformations!H51:H55)/5</f>
        <v>97.475515639999998</v>
      </c>
      <c r="I55">
        <f>SUM(data_transformations!I51:I55)/5</f>
        <v>98.7</v>
      </c>
      <c r="J55">
        <f>SUM(data_transformations!J51:J55)/5</f>
        <v>11.49668099205196</v>
      </c>
      <c r="K55">
        <f>SUM(data_transformations!K51:K55)/5</f>
        <v>8.8060811445877309</v>
      </c>
      <c r="L55">
        <f>SUM(data_transformations!L51:L55)/5</f>
        <v>10.811918864364632</v>
      </c>
      <c r="M55">
        <f>SUM(data_transformations!M51:M55)/5</f>
        <v>7.0654456364180804</v>
      </c>
      <c r="N55">
        <f>SUM(data_transformations!N51:N55)/5</f>
        <v>9.93477188843843</v>
      </c>
      <c r="O55">
        <f>SUM(data_transformations!O51:O55)/5</f>
        <v>9.8065221418005883</v>
      </c>
      <c r="P55">
        <f>SUM(data_transformations!P51:P55)/5</f>
        <v>7.7568652341628423</v>
      </c>
      <c r="Q55">
        <f>SUM(data_transformations!Q51:Q55)/5</f>
        <v>5.7232278122933717</v>
      </c>
      <c r="R55">
        <f>SUM(data_transformations!R51:R55)/5</f>
        <v>7.9209149910651302</v>
      </c>
      <c r="S55">
        <f>SUM(data_transformations!S51:S55)/5</f>
        <v>5.4763300593066484</v>
      </c>
      <c r="T55">
        <f>SUM(data_transformations!T51:T55)/5</f>
        <v>6.37784351255997</v>
      </c>
      <c r="U55">
        <f>SUM(data_transformations!U51:U55)/5</f>
        <v>6.729015928924011</v>
      </c>
      <c r="V55">
        <f>SUM(data_transformations!V51:V55)/5</f>
        <v>91.855282799999998</v>
      </c>
      <c r="W55">
        <f>SUM(data_transformations!W51:W55)/5</f>
        <v>96.281754379999995</v>
      </c>
      <c r="X55">
        <f>SUM(data_transformations!X51:X55)/5</f>
        <v>93.450905640000002</v>
      </c>
      <c r="Y55">
        <f>SUM(data_transformations!Y51:Y55)/5</f>
        <v>92.984444699999997</v>
      </c>
      <c r="Z55">
        <f>SUM(data_transformations!Z51:Z55)/5</f>
        <v>95.47445669999999</v>
      </c>
      <c r="AA55">
        <f>SUM(data_transformations!AA51:AA55)/5</f>
        <v>96.24967217999999</v>
      </c>
      <c r="AB55">
        <f>SUM(data_transformations!AB51:AB55)/5</f>
        <v>85.135621839999999</v>
      </c>
      <c r="AC55">
        <f>SUM(data_transformations!AC51:AC55)/5</f>
        <v>91.839322780000003</v>
      </c>
      <c r="AD55">
        <f>SUM(data_transformations!AD51:AD55)/5</f>
        <v>88.350078019999998</v>
      </c>
      <c r="AE55">
        <f>SUM(data_transformations!AE51:AE55)/5</f>
        <v>88.477622580000002</v>
      </c>
      <c r="AF55">
        <f>SUM(data_transformations!AF51:AF55)/5</f>
        <v>89.1579677</v>
      </c>
      <c r="AG55">
        <f>SUM(data_transformations!AG51:AG55)/5</f>
        <v>93.523966039999991</v>
      </c>
      <c r="AH55">
        <f>SUM(data_transformations!AH51:AH55)/5</f>
        <v>94.530797359999994</v>
      </c>
      <c r="AI55">
        <f>SUM(data_transformations!AI51:AI55)/5</f>
        <v>88.64022159999999</v>
      </c>
      <c r="AJ55">
        <f>SUM(data_transformations!AJ51:AJ55)/5</f>
        <v>9.3035385398773833</v>
      </c>
      <c r="AK55">
        <f>SUM(data_transformations!AK51:AK55)/5</f>
        <v>6.623791541841018</v>
      </c>
      <c r="AL55">
        <f>SUM(data_transformations!AL51:AL55)/5</f>
        <v>140.45896470305001</v>
      </c>
      <c r="AM55">
        <f>SUM(data_transformations!AM51:AM55)/5</f>
        <v>148.23857831533351</v>
      </c>
      <c r="AN55">
        <f>SUM(data_transformations!AN51:AN55)/5</f>
        <v>153.9022100701178</v>
      </c>
      <c r="AO55">
        <f>SUM(data_transformations!AO51:AO55)/5</f>
        <v>136.50626698478723</v>
      </c>
      <c r="AP55">
        <f>SUM(data_transformations!AP51:AP55)/5</f>
        <v>129.05592061323335</v>
      </c>
      <c r="AQ55">
        <f>SUM(data_transformations!AQ51:AQ55)/5</f>
        <v>155.8763986286406</v>
      </c>
      <c r="AR55">
        <f>SUM(data_transformations!AR51:AR55)/5</f>
        <v>145.74565339320222</v>
      </c>
    </row>
    <row r="56" spans="1:44">
      <c r="A56" t="s">
        <v>175</v>
      </c>
      <c r="B56">
        <f>SUM(data_transformations!B52:B56)/5</f>
        <v>86.595220160000011</v>
      </c>
      <c r="C56">
        <f>SUM(data_transformations!C52:C56)/5</f>
        <v>50.944367659999997</v>
      </c>
      <c r="D56">
        <f>SUM(data_transformations!D52:D56)/5</f>
        <v>190.91173399999997</v>
      </c>
      <c r="E56">
        <f>SUM(data_transformations!E52:E56)/5</f>
        <v>52.203998400000003</v>
      </c>
      <c r="F56">
        <f>SUM(data_transformations!F52:F56)/5</f>
        <v>62.894643499999994</v>
      </c>
      <c r="G56">
        <f>SUM(data_transformations!G52:G56)/5</f>
        <v>180.11038299999998</v>
      </c>
      <c r="H56">
        <f>SUM(data_transformations!H52:H56)/5</f>
        <v>98.242537199999987</v>
      </c>
      <c r="I56">
        <f>SUM(data_transformations!I52:I56)/5</f>
        <v>99.06</v>
      </c>
      <c r="J56">
        <f>SUM(data_transformations!J52:J56)/5</f>
        <v>11.480433185131997</v>
      </c>
      <c r="K56">
        <f>SUM(data_transformations!K52:K56)/5</f>
        <v>8.7809990349153253</v>
      </c>
      <c r="L56">
        <f>SUM(data_transformations!L52:L56)/5</f>
        <v>10.806549765636561</v>
      </c>
      <c r="M56">
        <f>SUM(data_transformations!M52:M56)/5</f>
        <v>6.9980895335633919</v>
      </c>
      <c r="N56">
        <f>SUM(data_transformations!N52:N56)/5</f>
        <v>9.9534621118812332</v>
      </c>
      <c r="O56">
        <f>SUM(data_transformations!O52:O56)/5</f>
        <v>9.7241301598325691</v>
      </c>
      <c r="P56">
        <f>SUM(data_transformations!P52:P56)/5</f>
        <v>7.7174313077671925</v>
      </c>
      <c r="Q56">
        <f>SUM(data_transformations!Q52:Q56)/5</f>
        <v>5.7351158026086955</v>
      </c>
      <c r="R56">
        <f>SUM(data_transformations!R52:R56)/5</f>
        <v>7.9219478019358522</v>
      </c>
      <c r="S56">
        <f>SUM(data_transformations!S52:S56)/5</f>
        <v>5.4836781834651687</v>
      </c>
      <c r="T56">
        <f>SUM(data_transformations!T52:T56)/5</f>
        <v>6.3206594039959034</v>
      </c>
      <c r="U56">
        <f>SUM(data_transformations!U52:U56)/5</f>
        <v>6.7421280002748762</v>
      </c>
      <c r="V56">
        <f>SUM(data_transformations!V52:V56)/5</f>
        <v>92.140590439999997</v>
      </c>
      <c r="W56">
        <f>SUM(data_transformations!W52:W56)/5</f>
        <v>96.251582660000011</v>
      </c>
      <c r="X56">
        <f>SUM(data_transformations!X52:X56)/5</f>
        <v>93.72476408</v>
      </c>
      <c r="Y56">
        <f>SUM(data_transformations!Y52:Y56)/5</f>
        <v>92.91068383999999</v>
      </c>
      <c r="Z56">
        <f>SUM(data_transformations!Z52:Z56)/5</f>
        <v>95.228162619999992</v>
      </c>
      <c r="AA56">
        <f>SUM(data_transformations!AA52:AA56)/5</f>
        <v>96.286190300000015</v>
      </c>
      <c r="AB56">
        <f>SUM(data_transformations!AB52:AB56)/5</f>
        <v>85.872700800000004</v>
      </c>
      <c r="AC56">
        <f>SUM(data_transformations!AC52:AC56)/5</f>
        <v>91.819247439999998</v>
      </c>
      <c r="AD56">
        <f>SUM(data_transformations!AD52:AD56)/5</f>
        <v>88.67730512</v>
      </c>
      <c r="AE56">
        <f>SUM(data_transformations!AE52:AE56)/5</f>
        <v>88.964488560000007</v>
      </c>
      <c r="AF56">
        <f>SUM(data_transformations!AF52:AF56)/5</f>
        <v>89.16506274000001</v>
      </c>
      <c r="AG56">
        <f>SUM(data_transformations!AG52:AG56)/5</f>
        <v>93.528611459999993</v>
      </c>
      <c r="AH56">
        <f>SUM(data_transformations!AH52:AH56)/5</f>
        <v>94.527902240000003</v>
      </c>
      <c r="AI56">
        <f>SUM(data_transformations!AI52:AI56)/5</f>
        <v>89.038618720000002</v>
      </c>
      <c r="AJ56">
        <f>SUM(data_transformations!AJ52:AJ56)/5</f>
        <v>9.2905461164918375</v>
      </c>
      <c r="AK56">
        <f>SUM(data_transformations!AK52:AK56)/5</f>
        <v>6.6164562234900304</v>
      </c>
      <c r="AL56">
        <f>SUM(data_transformations!AL52:AL56)/5</f>
        <v>140.41875158016634</v>
      </c>
      <c r="AM56">
        <f>SUM(data_transformations!AM52:AM56)/5</f>
        <v>148.79518149411444</v>
      </c>
      <c r="AN56">
        <f>SUM(data_transformations!AN52:AN56)/5</f>
        <v>153.12969473465972</v>
      </c>
      <c r="AO56">
        <f>SUM(data_transformations!AO52:AO56)/5</f>
        <v>136.42232986871321</v>
      </c>
      <c r="AP56">
        <f>SUM(data_transformations!AP52:AP56)/5</f>
        <v>127.64109457995316</v>
      </c>
      <c r="AQ56">
        <f>SUM(data_transformations!AQ52:AQ56)/5</f>
        <v>157.60312421598519</v>
      </c>
      <c r="AR56">
        <f>SUM(data_transformations!AR52:AR56)/5</f>
        <v>144.26522548987361</v>
      </c>
    </row>
    <row r="57" spans="1:44">
      <c r="A57" t="s">
        <v>176</v>
      </c>
      <c r="B57">
        <f>SUM(data_transformations!B53:B57)/5</f>
        <v>86.259463760000003</v>
      </c>
      <c r="C57">
        <f>SUM(data_transformations!C53:C57)/5</f>
        <v>51.222964780000005</v>
      </c>
      <c r="D57">
        <f>SUM(data_transformations!D53:D57)/5</f>
        <v>187.51393319999997</v>
      </c>
      <c r="E57">
        <f>SUM(data_transformations!E53:E57)/5</f>
        <v>52.567437160000011</v>
      </c>
      <c r="F57">
        <f>SUM(data_transformations!F53:F57)/5</f>
        <v>62.280088660000004</v>
      </c>
      <c r="G57">
        <f>SUM(data_transformations!G53:G57)/5</f>
        <v>179.3956044</v>
      </c>
      <c r="H57">
        <f>SUM(data_transformations!H53:H57)/5</f>
        <v>98.512191559999991</v>
      </c>
      <c r="I57">
        <f>SUM(data_transformations!I53:I57)/5</f>
        <v>99.46</v>
      </c>
      <c r="J57">
        <f>SUM(data_transformations!J53:J57)/5</f>
        <v>11.456588140390805</v>
      </c>
      <c r="K57">
        <f>SUM(data_transformations!K53:K57)/5</f>
        <v>8.8490832762784457</v>
      </c>
      <c r="L57">
        <f>SUM(data_transformations!L53:L57)/5</f>
        <v>10.700973853182044</v>
      </c>
      <c r="M57">
        <f>SUM(data_transformations!M53:M57)/5</f>
        <v>7.0089122491719422</v>
      </c>
      <c r="N57">
        <f>SUM(data_transformations!N53:N57)/5</f>
        <v>9.891668427877164</v>
      </c>
      <c r="O57">
        <f>SUM(data_transformations!O53:O57)/5</f>
        <v>9.7388570783309927</v>
      </c>
      <c r="P57">
        <f>SUM(data_transformations!P53:P57)/5</f>
        <v>7.6647161230579162</v>
      </c>
      <c r="Q57">
        <f>SUM(data_transformations!Q53:Q57)/5</f>
        <v>5.7112361359552679</v>
      </c>
      <c r="R57">
        <f>SUM(data_transformations!R53:R57)/5</f>
        <v>7.9487665376058896</v>
      </c>
      <c r="S57">
        <f>SUM(data_transformations!S53:S57)/5</f>
        <v>5.5036751444572856</v>
      </c>
      <c r="T57">
        <f>SUM(data_transformations!T53:T57)/5</f>
        <v>6.338992650472159</v>
      </c>
      <c r="U57">
        <f>SUM(data_transformations!U53:U57)/5</f>
        <v>6.7353703115008559</v>
      </c>
      <c r="V57">
        <f>SUM(data_transformations!V53:V57)/5</f>
        <v>92.358126639999995</v>
      </c>
      <c r="W57">
        <f>SUM(data_transformations!W53:W57)/5</f>
        <v>96.404056020000013</v>
      </c>
      <c r="X57">
        <f>SUM(data_transformations!X53:X57)/5</f>
        <v>93.756292979999998</v>
      </c>
      <c r="Y57">
        <f>SUM(data_transformations!Y53:Y57)/5</f>
        <v>93.206703759999996</v>
      </c>
      <c r="Z57">
        <f>SUM(data_transformations!Z53:Z57)/5</f>
        <v>95.353847459999997</v>
      </c>
      <c r="AA57">
        <f>SUM(data_transformations!AA53:AA57)/5</f>
        <v>96.210094179999999</v>
      </c>
      <c r="AB57">
        <f>SUM(data_transformations!AB53:AB57)/5</f>
        <v>86.395488019999988</v>
      </c>
      <c r="AC57">
        <f>SUM(data_transformations!AC53:AC57)/5</f>
        <v>92.24316214000001</v>
      </c>
      <c r="AD57">
        <f>SUM(data_transformations!AD53:AD57)/5</f>
        <v>88.829696299999995</v>
      </c>
      <c r="AE57">
        <f>SUM(data_transformations!AE53:AE57)/5</f>
        <v>89.160396379999995</v>
      </c>
      <c r="AF57">
        <f>SUM(data_transformations!AF53:AF57)/5</f>
        <v>88.90115874</v>
      </c>
      <c r="AG57">
        <f>SUM(data_transformations!AG53:AG57)/5</f>
        <v>93.659890759999996</v>
      </c>
      <c r="AH57">
        <f>SUM(data_transformations!AH53:AH57)/5</f>
        <v>94.678578059999992</v>
      </c>
      <c r="AI57">
        <f>SUM(data_transformations!AI53:AI57)/5</f>
        <v>89.289736419999997</v>
      </c>
      <c r="AJ57">
        <f>SUM(data_transformations!AJ53:AJ57)/5</f>
        <v>9.2896270554489053</v>
      </c>
      <c r="AK57">
        <f>SUM(data_transformations!AK53:AK57)/5</f>
        <v>6.6018512751539635</v>
      </c>
      <c r="AL57">
        <f>SUM(data_transformations!AL53:AL57)/5</f>
        <v>140.71497403023707</v>
      </c>
      <c r="AM57">
        <f>SUM(data_transformations!AM53:AM57)/5</f>
        <v>149.48079112321923</v>
      </c>
      <c r="AN57">
        <f>SUM(data_transformations!AN53:AN57)/5</f>
        <v>154.95650047574364</v>
      </c>
      <c r="AO57">
        <f>SUM(data_transformations!AO53:AO57)/5</f>
        <v>134.65197886526909</v>
      </c>
      <c r="AP57">
        <f>SUM(data_transformations!AP53:AP57)/5</f>
        <v>127.36770549907624</v>
      </c>
      <c r="AQ57">
        <f>SUM(data_transformations!AQ53:AQ57)/5</f>
        <v>156.13503326817172</v>
      </c>
      <c r="AR57">
        <f>SUM(data_transformations!AR53:AR57)/5</f>
        <v>144.63810227470762</v>
      </c>
    </row>
    <row r="58" spans="1:44">
      <c r="A58" t="s">
        <v>177</v>
      </c>
      <c r="B58">
        <f>SUM(data_transformations!B54:B58)/5</f>
        <v>86.085294539999992</v>
      </c>
      <c r="C58">
        <f>SUM(data_transformations!C54:C58)/5</f>
        <v>51.42730804</v>
      </c>
      <c r="D58">
        <f>SUM(data_transformations!D54:D58)/5</f>
        <v>185.89785039999998</v>
      </c>
      <c r="E58">
        <f>SUM(data_transformations!E54:E58)/5</f>
        <v>52.563013640000008</v>
      </c>
      <c r="F58">
        <f>SUM(data_transformations!F54:F58)/5</f>
        <v>62.05646316</v>
      </c>
      <c r="G58">
        <f>SUM(data_transformations!G54:G58)/5</f>
        <v>179.81823840000001</v>
      </c>
      <c r="H58">
        <f>SUM(data_transformations!H54:H58)/5</f>
        <v>99.775675400000011</v>
      </c>
      <c r="I58">
        <f>SUM(data_transformations!I54:I58)/5</f>
        <v>99.78</v>
      </c>
      <c r="J58">
        <f>SUM(data_transformations!J54:J58)/5</f>
        <v>11.502407714079855</v>
      </c>
      <c r="K58">
        <f>SUM(data_transformations!K54:K58)/5</f>
        <v>8.8108698761542481</v>
      </c>
      <c r="L58">
        <f>SUM(data_transformations!L54:L58)/5</f>
        <v>10.653724615396344</v>
      </c>
      <c r="M58">
        <f>SUM(data_transformations!M54:M58)/5</f>
        <v>7.030197158643368</v>
      </c>
      <c r="N58">
        <f>SUM(data_transformations!N54:N58)/5</f>
        <v>10.018887040164856</v>
      </c>
      <c r="O58">
        <f>SUM(data_transformations!O54:O58)/5</f>
        <v>9.7510087725903922</v>
      </c>
      <c r="P58">
        <f>SUM(data_transformations!P54:P58)/5</f>
        <v>7.6879815111331453</v>
      </c>
      <c r="Q58">
        <f>SUM(data_transformations!Q54:Q58)/5</f>
        <v>5.7270325718634565</v>
      </c>
      <c r="R58">
        <f>SUM(data_transformations!R54:R58)/5</f>
        <v>8.0098250856485365</v>
      </c>
      <c r="S58">
        <f>SUM(data_transformations!S54:S58)/5</f>
        <v>5.484960158006329</v>
      </c>
      <c r="T58">
        <f>SUM(data_transformations!T54:T58)/5</f>
        <v>6.2770131451735161</v>
      </c>
      <c r="U58">
        <f>SUM(data_transformations!U54:U58)/5</f>
        <v>6.7626484978243884</v>
      </c>
      <c r="V58">
        <f>SUM(data_transformations!V54:V58)/5</f>
        <v>93.05585164</v>
      </c>
      <c r="W58">
        <f>SUM(data_transformations!W54:W58)/5</f>
        <v>96.412523399999998</v>
      </c>
      <c r="X58">
        <f>SUM(data_transformations!X54:X58)/5</f>
        <v>93.89888160000001</v>
      </c>
      <c r="Y58">
        <f>SUM(data_transformations!Y54:Y58)/5</f>
        <v>93.44651958</v>
      </c>
      <c r="Z58">
        <f>SUM(data_transformations!Z54:Z58)/5</f>
        <v>95.286539560000008</v>
      </c>
      <c r="AA58">
        <f>SUM(data_transformations!AA54:AA58)/5</f>
        <v>96.238612860000018</v>
      </c>
      <c r="AB58">
        <f>SUM(data_transformations!AB54:AB58)/5</f>
        <v>86.906810739999997</v>
      </c>
      <c r="AC58">
        <f>SUM(data_transformations!AC54:AC58)/5</f>
        <v>92.377618639999994</v>
      </c>
      <c r="AD58">
        <f>SUM(data_transformations!AD54:AD58)/5</f>
        <v>89.179350280000008</v>
      </c>
      <c r="AE58">
        <f>SUM(data_transformations!AE54:AE58)/5</f>
        <v>89.24277287999999</v>
      </c>
      <c r="AF58">
        <f>SUM(data_transformations!AF54:AF58)/5</f>
        <v>88.988926719999995</v>
      </c>
      <c r="AG58">
        <f>SUM(data_transformations!AG54:AG58)/5</f>
        <v>93.609538979999996</v>
      </c>
      <c r="AH58">
        <f>SUM(data_transformations!AH54:AH58)/5</f>
        <v>94.846870759999987</v>
      </c>
      <c r="AI58">
        <f>SUM(data_transformations!AI54:AI58)/5</f>
        <v>89.476519179999997</v>
      </c>
      <c r="AJ58">
        <f>SUM(data_transformations!AJ54:AJ58)/5</f>
        <v>9.2915974050222712</v>
      </c>
      <c r="AK58">
        <f>SUM(data_transformations!AK54:AK58)/5</f>
        <v>6.6123763222530156</v>
      </c>
      <c r="AL58">
        <f>SUM(data_transformations!AL54:AL58)/5</f>
        <v>140.51943659140898</v>
      </c>
      <c r="AM58">
        <f>SUM(data_transformations!AM54:AM58)/5</f>
        <v>149.62168881816825</v>
      </c>
      <c r="AN58">
        <f>SUM(data_transformations!AN54:AN58)/5</f>
        <v>153.85785591641076</v>
      </c>
      <c r="AO58">
        <f>SUM(data_transformations!AO54:AO58)/5</f>
        <v>133.06070544505425</v>
      </c>
      <c r="AP58">
        <f>SUM(data_transformations!AP54:AP58)/5</f>
        <v>128.20945505283569</v>
      </c>
      <c r="AQ58">
        <f>SUM(data_transformations!AQ54:AQ58)/5</f>
        <v>159.57637173001845</v>
      </c>
      <c r="AR58">
        <f>SUM(data_transformations!AR54:AR58)/5</f>
        <v>144.23454689149077</v>
      </c>
    </row>
    <row r="59" spans="1:44">
      <c r="A59" t="s">
        <v>178</v>
      </c>
      <c r="B59">
        <f>SUM(data_transformations!B55:B59)/5</f>
        <v>85.509712280000002</v>
      </c>
      <c r="C59">
        <f>SUM(data_transformations!C55:C59)/5</f>
        <v>51.625128879999998</v>
      </c>
      <c r="D59">
        <f>SUM(data_transformations!D55:D59)/5</f>
        <v>183.0314722</v>
      </c>
      <c r="E59">
        <f>SUM(data_transformations!E55:E59)/5</f>
        <v>52.807478360000005</v>
      </c>
      <c r="F59">
        <f>SUM(data_transformations!F55:F59)/5</f>
        <v>61.835003819999997</v>
      </c>
      <c r="G59">
        <f>SUM(data_transformations!G55:G59)/5</f>
        <v>183.14627619999996</v>
      </c>
      <c r="H59">
        <f>SUM(data_transformations!H55:H59)/5</f>
        <v>98.302850179999993</v>
      </c>
      <c r="I59">
        <f>SUM(data_transformations!I55:I59)/5</f>
        <v>100.1</v>
      </c>
      <c r="J59">
        <f>SUM(data_transformations!J55:J59)/5</f>
        <v>11.495780192958506</v>
      </c>
      <c r="K59">
        <f>SUM(data_transformations!K55:K59)/5</f>
        <v>8.8098288933713498</v>
      </c>
      <c r="L59">
        <f>SUM(data_transformations!L55:L59)/5</f>
        <v>10.677377535583236</v>
      </c>
      <c r="M59">
        <f>SUM(data_transformations!M55:M59)/5</f>
        <v>7.0484079633668699</v>
      </c>
      <c r="N59">
        <f>SUM(data_transformations!N55:N59)/5</f>
        <v>10.055847396731675</v>
      </c>
      <c r="O59">
        <f>SUM(data_transformations!O55:O59)/5</f>
        <v>9.7506005710414918</v>
      </c>
      <c r="P59">
        <f>SUM(data_transformations!P55:P59)/5</f>
        <v>7.6804389465530125</v>
      </c>
      <c r="Q59">
        <f>SUM(data_transformations!Q55:Q59)/5</f>
        <v>5.7193294285902878</v>
      </c>
      <c r="R59">
        <f>SUM(data_transformations!R55:R59)/5</f>
        <v>8.0170469249982546</v>
      </c>
      <c r="S59">
        <f>SUM(data_transformations!S55:S59)/5</f>
        <v>5.4610480158852326</v>
      </c>
      <c r="T59">
        <f>SUM(data_transformations!T55:T59)/5</f>
        <v>6.2333289753706485</v>
      </c>
      <c r="U59">
        <f>SUM(data_transformations!U55:U59)/5</f>
        <v>6.7748924392606398</v>
      </c>
      <c r="V59">
        <f>SUM(data_transformations!V55:V59)/5</f>
        <v>93.465986979999997</v>
      </c>
      <c r="W59">
        <f>SUM(data_transformations!W55:W59)/5</f>
        <v>96.580277080000002</v>
      </c>
      <c r="X59">
        <f>SUM(data_transformations!X55:X59)/5</f>
        <v>94.339992600000002</v>
      </c>
      <c r="Y59">
        <f>SUM(data_transformations!Y55:Y59)/5</f>
        <v>93.392008739999994</v>
      </c>
      <c r="Z59">
        <f>SUM(data_transformations!Z55:Z59)/5</f>
        <v>95.282696640000012</v>
      </c>
      <c r="AA59">
        <f>SUM(data_transformations!AA55:AA59)/5</f>
        <v>96.185016460000014</v>
      </c>
      <c r="AB59">
        <f>SUM(data_transformations!AB55:AB59)/5</f>
        <v>87.478772700000007</v>
      </c>
      <c r="AC59">
        <f>SUM(data_transformations!AC55:AC59)/5</f>
        <v>92.616438960000011</v>
      </c>
      <c r="AD59">
        <f>SUM(data_transformations!AD55:AD59)/5</f>
        <v>89.551278379999999</v>
      </c>
      <c r="AE59">
        <f>SUM(data_transformations!AE55:AE59)/5</f>
        <v>89.335351360000004</v>
      </c>
      <c r="AF59">
        <f>SUM(data_transformations!AF55:AF59)/5</f>
        <v>88.470621179999995</v>
      </c>
      <c r="AG59">
        <f>SUM(data_transformations!AG55:AG59)/5</f>
        <v>93.81844319999999</v>
      </c>
      <c r="AH59">
        <f>SUM(data_transformations!AH55:AH59)/5</f>
        <v>95.014448959999996</v>
      </c>
      <c r="AI59">
        <f>SUM(data_transformations!AI55:AI59)/5</f>
        <v>89.748622879999999</v>
      </c>
      <c r="AJ59">
        <f>SUM(data_transformations!AJ55:AJ59)/5</f>
        <v>9.3056486181239091</v>
      </c>
      <c r="AK59">
        <f>SUM(data_transformations!AK55:AK59)/5</f>
        <v>6.60325863980934</v>
      </c>
      <c r="AL59">
        <f>SUM(data_transformations!AL55:AL59)/5</f>
        <v>140.92708992368145</v>
      </c>
      <c r="AM59">
        <f>SUM(data_transformations!AM55:AM59)/5</f>
        <v>149.68334146141015</v>
      </c>
      <c r="AN59">
        <f>SUM(data_transformations!AN55:AN59)/5</f>
        <v>154.04604692476647</v>
      </c>
      <c r="AO59">
        <f>SUM(data_transformations!AO55:AO59)/5</f>
        <v>133.23079710166868</v>
      </c>
      <c r="AP59">
        <f>SUM(data_transformations!AP55:AP59)/5</f>
        <v>129.1149006104435</v>
      </c>
      <c r="AQ59">
        <f>SUM(data_transformations!AQ55:AQ59)/5</f>
        <v>161.2552301881467</v>
      </c>
      <c r="AR59">
        <f>SUM(data_transformations!AR55:AR59)/5</f>
        <v>143.97036336638152</v>
      </c>
    </row>
    <row r="60" spans="1:44">
      <c r="A60" t="s">
        <v>179</v>
      </c>
      <c r="B60">
        <f>SUM(data_transformations!B56:B60)/5</f>
        <v>85.555599420000007</v>
      </c>
      <c r="C60">
        <f>SUM(data_transformations!C56:C60)/5</f>
        <v>52.038516879999996</v>
      </c>
      <c r="D60">
        <f>SUM(data_transformations!D56:D60)/5</f>
        <v>183.13193200000001</v>
      </c>
      <c r="E60">
        <f>SUM(data_transformations!E56:E60)/5</f>
        <v>52.903797280000006</v>
      </c>
      <c r="F60">
        <f>SUM(data_transformations!F56:F60)/5</f>
        <v>61.911928199999998</v>
      </c>
      <c r="G60">
        <f>SUM(data_transformations!G56:G60)/5</f>
        <v>179.04879779999996</v>
      </c>
      <c r="H60">
        <f>SUM(data_transformations!H56:H60)/5</f>
        <v>98.564005680000008</v>
      </c>
      <c r="I60">
        <f>SUM(data_transformations!I56:I60)/5</f>
        <v>100.43999999999998</v>
      </c>
      <c r="J60">
        <f>SUM(data_transformations!J56:J60)/5</f>
        <v>11.564614865524067</v>
      </c>
      <c r="K60">
        <f>SUM(data_transformations!K56:K60)/5</f>
        <v>8.8132486319790608</v>
      </c>
      <c r="L60">
        <f>SUM(data_transformations!L56:L60)/5</f>
        <v>10.614703875462272</v>
      </c>
      <c r="M60">
        <f>SUM(data_transformations!M56:M60)/5</f>
        <v>7.1387937784731346</v>
      </c>
      <c r="N60">
        <f>SUM(data_transformations!N56:N60)/5</f>
        <v>9.7463110088455061</v>
      </c>
      <c r="O60">
        <f>SUM(data_transformations!O56:O60)/5</f>
        <v>9.7324110898835272</v>
      </c>
      <c r="P60">
        <f>SUM(data_transformations!P56:P60)/5</f>
        <v>7.6793122074059639</v>
      </c>
      <c r="Q60">
        <f>SUM(data_transformations!Q56:Q60)/5</f>
        <v>5.6937918210578529</v>
      </c>
      <c r="R60">
        <f>SUM(data_transformations!R56:R60)/5</f>
        <v>8.0804017486722479</v>
      </c>
      <c r="S60">
        <f>SUM(data_transformations!S56:S60)/5</f>
        <v>5.4248761500452876</v>
      </c>
      <c r="T60">
        <f>SUM(data_transformations!T56:T60)/5</f>
        <v>6.2463571059563394</v>
      </c>
      <c r="U60">
        <f>SUM(data_transformations!U56:U60)/5</f>
        <v>6.7809902369110331</v>
      </c>
      <c r="V60">
        <f>SUM(data_transformations!V56:V60)/5</f>
        <v>93.442040600000013</v>
      </c>
      <c r="W60">
        <f>SUM(data_transformations!W56:W60)/5</f>
        <v>96.93072008</v>
      </c>
      <c r="X60">
        <f>SUM(data_transformations!X56:X60)/5</f>
        <v>94.466131160000003</v>
      </c>
      <c r="Y60">
        <f>SUM(data_transformations!Y56:Y60)/5</f>
        <v>93.559183820000001</v>
      </c>
      <c r="Z60">
        <f>SUM(data_transformations!Z56:Z60)/5</f>
        <v>95.474720000000005</v>
      </c>
      <c r="AA60">
        <f>SUM(data_transformations!AA56:AA60)/5</f>
        <v>96.108305580000007</v>
      </c>
      <c r="AB60">
        <f>SUM(data_transformations!AB56:AB60)/5</f>
        <v>88.020172659999986</v>
      </c>
      <c r="AC60">
        <f>SUM(data_transformations!AC56:AC60)/5</f>
        <v>93.144123780000001</v>
      </c>
      <c r="AD60">
        <f>SUM(data_transformations!AD56:AD60)/5</f>
        <v>89.851743220000003</v>
      </c>
      <c r="AE60">
        <f>SUM(data_transformations!AE56:AE60)/5</f>
        <v>89.511046759999999</v>
      </c>
      <c r="AF60">
        <f>SUM(data_transformations!AF56:AF60)/5</f>
        <v>89.364538100000004</v>
      </c>
      <c r="AG60">
        <f>SUM(data_transformations!AG56:AG60)/5</f>
        <v>93.706548260000005</v>
      </c>
      <c r="AH60">
        <f>SUM(data_transformations!AH56:AH60)/5</f>
        <v>95.158598800000007</v>
      </c>
      <c r="AI60">
        <f>SUM(data_transformations!AI56:AI60)/5</f>
        <v>90.046160540000002</v>
      </c>
      <c r="AJ60">
        <f>SUM(data_transformations!AJ56:AJ60)/5</f>
        <v>9.3015587107270044</v>
      </c>
      <c r="AK60">
        <f>SUM(data_transformations!AK56:AK60)/5</f>
        <v>6.5908777783557513</v>
      </c>
      <c r="AL60">
        <f>SUM(data_transformations!AL56:AL60)/5</f>
        <v>141.12863354056486</v>
      </c>
      <c r="AM60">
        <f>SUM(data_transformations!AM56:AM60)/5</f>
        <v>150.5932660621144</v>
      </c>
      <c r="AN60">
        <f>SUM(data_transformations!AN56:AN60)/5</f>
        <v>154.79281930330171</v>
      </c>
      <c r="AO60">
        <f>SUM(data_transformations!AO56:AO60)/5</f>
        <v>131.38305513063528</v>
      </c>
      <c r="AP60">
        <f>SUM(data_transformations!AP56:AP60)/5</f>
        <v>131.60454678515455</v>
      </c>
      <c r="AQ60">
        <f>SUM(data_transformations!AQ56:AQ60)/5</f>
        <v>156.08716175120242</v>
      </c>
      <c r="AR60">
        <f>SUM(data_transformations!AR56:AR60)/5</f>
        <v>143.5661830081176</v>
      </c>
    </row>
    <row r="61" spans="1:44">
      <c r="A61" t="s">
        <v>180</v>
      </c>
      <c r="B61">
        <f>SUM(data_transformations!B57:B61)/5</f>
        <v>85.344016400000015</v>
      </c>
      <c r="C61">
        <f>SUM(data_transformations!C57:C61)/5</f>
        <v>52.30664788</v>
      </c>
      <c r="D61">
        <f>SUM(data_transformations!D57:D61)/5</f>
        <v>182.41173580000003</v>
      </c>
      <c r="E61">
        <f>SUM(data_transformations!E57:E61)/5</f>
        <v>52.877259619999997</v>
      </c>
      <c r="F61">
        <f>SUM(data_transformations!F57:F61)/5</f>
        <v>61.879246540000011</v>
      </c>
      <c r="G61">
        <f>SUM(data_transformations!G57:G61)/5</f>
        <v>181.51849939999997</v>
      </c>
      <c r="H61">
        <f>SUM(data_transformations!H57:H61)/5</f>
        <v>99.480515060000016</v>
      </c>
      <c r="I61">
        <f>SUM(data_transformations!I57:I61)/5</f>
        <v>100.75999999999999</v>
      </c>
      <c r="J61">
        <f>SUM(data_transformations!J57:J61)/5</f>
        <v>11.546587258001328</v>
      </c>
      <c r="K61">
        <f>SUM(data_transformations!K57:K61)/5</f>
        <v>8.8580395143117734</v>
      </c>
      <c r="L61">
        <f>SUM(data_transformations!L57:L61)/5</f>
        <v>10.665717546947254</v>
      </c>
      <c r="M61">
        <f>SUM(data_transformations!M57:M61)/5</f>
        <v>7.0430588807763614</v>
      </c>
      <c r="N61">
        <f>SUM(data_transformations!N57:N61)/5</f>
        <v>9.6229629209418892</v>
      </c>
      <c r="O61">
        <f>SUM(data_transformations!O57:O61)/5</f>
        <v>9.8944092379627229</v>
      </c>
      <c r="P61">
        <f>SUM(data_transformations!P57:P61)/5</f>
        <v>7.6883051654443282</v>
      </c>
      <c r="Q61">
        <f>SUM(data_transformations!Q57:Q61)/5</f>
        <v>5.719891150454318</v>
      </c>
      <c r="R61">
        <f>SUM(data_transformations!R57:R61)/5</f>
        <v>8.1020738138953963</v>
      </c>
      <c r="S61">
        <f>SUM(data_transformations!S57:S61)/5</f>
        <v>5.430129688222233</v>
      </c>
      <c r="T61">
        <f>SUM(data_transformations!T57:T61)/5</f>
        <v>6.2268430992565493</v>
      </c>
      <c r="U61">
        <f>SUM(data_transformations!U57:U61)/5</f>
        <v>6.7654284029630585</v>
      </c>
      <c r="V61">
        <f>SUM(data_transformations!V57:V61)/5</f>
        <v>94.157028220000001</v>
      </c>
      <c r="W61">
        <f>SUM(data_transformations!W57:W61)/5</f>
        <v>96.890617540000008</v>
      </c>
      <c r="X61">
        <f>SUM(data_transformations!X57:X61)/5</f>
        <v>94.478913240000011</v>
      </c>
      <c r="Y61">
        <f>SUM(data_transformations!Y57:Y61)/5</f>
        <v>93.76176000000001</v>
      </c>
      <c r="Z61">
        <f>SUM(data_transformations!Z57:Z61)/5</f>
        <v>95.664591200000018</v>
      </c>
      <c r="AA61">
        <f>SUM(data_transformations!AA57:AA61)/5</f>
        <v>96.150622099999993</v>
      </c>
      <c r="AB61">
        <f>SUM(data_transformations!AB57:AB61)/5</f>
        <v>88.597889960000003</v>
      </c>
      <c r="AC61">
        <f>SUM(data_transformations!AC57:AC61)/5</f>
        <v>93.109349140000006</v>
      </c>
      <c r="AD61">
        <f>SUM(data_transformations!AD57:AD61)/5</f>
        <v>89.610536279999991</v>
      </c>
      <c r="AE61">
        <f>SUM(data_transformations!AE57:AE61)/5</f>
        <v>89.871892280000012</v>
      </c>
      <c r="AF61">
        <f>SUM(data_transformations!AF57:AF61)/5</f>
        <v>89.714947960000003</v>
      </c>
      <c r="AG61">
        <f>SUM(data_transformations!AG57:AG61)/5</f>
        <v>93.755650360000004</v>
      </c>
      <c r="AH61">
        <f>SUM(data_transformations!AH57:AH61)/5</f>
        <v>95.335028120000004</v>
      </c>
      <c r="AI61">
        <f>SUM(data_transformations!AI57:AI61)/5</f>
        <v>90.290622720000002</v>
      </c>
      <c r="AJ61">
        <f>SUM(data_transformations!AJ57:AJ61)/5</f>
        <v>9.3030543408669679</v>
      </c>
      <c r="AK61">
        <f>SUM(data_transformations!AK57:AK61)/5</f>
        <v>6.5951619994962574</v>
      </c>
      <c r="AL61">
        <f>SUM(data_transformations!AL57:AL61)/5</f>
        <v>141.06022008706799</v>
      </c>
      <c r="AM61">
        <f>SUM(data_transformations!AM57:AM61)/5</f>
        <v>150.17941095828945</v>
      </c>
      <c r="AN61">
        <f>SUM(data_transformations!AN57:AN61)/5</f>
        <v>154.87223540554876</v>
      </c>
      <c r="AO61">
        <f>SUM(data_transformations!AO57:AO61)/5</f>
        <v>131.65813902409587</v>
      </c>
      <c r="AP61">
        <f>SUM(data_transformations!AP57:AP61)/5</f>
        <v>129.73987344119519</v>
      </c>
      <c r="AQ61">
        <f>SUM(data_transformations!AQ57:AQ61)/5</f>
        <v>154.59927596975584</v>
      </c>
      <c r="AR61">
        <f>SUM(data_transformations!AR57:AR61)/5</f>
        <v>146.27782135036733</v>
      </c>
    </row>
    <row r="62" spans="1:44">
      <c r="A62" t="s">
        <v>181</v>
      </c>
      <c r="B62">
        <f>SUM(data_transformations!B58:B62)/5</f>
        <v>85.411052480000009</v>
      </c>
      <c r="C62">
        <f>SUM(data_transformations!C58:C62)/5</f>
        <v>52.161616359999996</v>
      </c>
      <c r="D62">
        <f>SUM(data_transformations!D58:D62)/5</f>
        <v>184.28585960000004</v>
      </c>
      <c r="E62">
        <f>SUM(data_transformations!E58:E62)/5</f>
        <v>52.436129019999996</v>
      </c>
      <c r="F62">
        <f>SUM(data_transformations!F58:F62)/5</f>
        <v>62.137400159999991</v>
      </c>
      <c r="G62">
        <f>SUM(data_transformations!G58:G62)/5</f>
        <v>181.04950119999998</v>
      </c>
      <c r="H62">
        <f>SUM(data_transformations!H58:H62)/5</f>
        <v>99.065034899999986</v>
      </c>
      <c r="I62">
        <f>SUM(data_transformations!I58:I62)/5</f>
        <v>101.16</v>
      </c>
      <c r="J62">
        <f>SUM(data_transformations!J58:J62)/5</f>
        <v>11.547720099440005</v>
      </c>
      <c r="K62">
        <f>SUM(data_transformations!K58:K62)/5</f>
        <v>8.7798189352493061</v>
      </c>
      <c r="L62">
        <f>SUM(data_transformations!L58:L62)/5</f>
        <v>10.745676651631014</v>
      </c>
      <c r="M62">
        <f>SUM(data_transformations!M58:M62)/5</f>
        <v>7.0643242696225794</v>
      </c>
      <c r="N62">
        <f>SUM(data_transformations!N58:N62)/5</f>
        <v>9.7058436986030134</v>
      </c>
      <c r="O62">
        <f>SUM(data_transformations!O58:O62)/5</f>
        <v>9.925101434874529</v>
      </c>
      <c r="P62">
        <f>SUM(data_transformations!P58:P62)/5</f>
        <v>7.6896840075600963</v>
      </c>
      <c r="Q62">
        <f>SUM(data_transformations!Q58:Q62)/5</f>
        <v>5.7233546597716405</v>
      </c>
      <c r="R62">
        <f>SUM(data_transformations!R58:R62)/5</f>
        <v>8.0659189183932494</v>
      </c>
      <c r="S62">
        <f>SUM(data_transformations!S58:S62)/5</f>
        <v>5.3909654127406146</v>
      </c>
      <c r="T62">
        <f>SUM(data_transformations!T58:T62)/5</f>
        <v>6.234336878681825</v>
      </c>
      <c r="U62">
        <f>SUM(data_transformations!U58:U62)/5</f>
        <v>6.8185750095376791</v>
      </c>
      <c r="V62">
        <f>SUM(data_transformations!V58:V62)/5</f>
        <v>94.455025720000009</v>
      </c>
      <c r="W62">
        <f>SUM(data_transformations!W58:W62)/5</f>
        <v>97.007217660000009</v>
      </c>
      <c r="X62">
        <f>SUM(data_transformations!X58:X62)/5</f>
        <v>95.02670658000001</v>
      </c>
      <c r="Y62">
        <f>SUM(data_transformations!Y58:Y62)/5</f>
        <v>94.004868879999989</v>
      </c>
      <c r="Z62">
        <f>SUM(data_transformations!Z58:Z62)/5</f>
        <v>95.411644519999996</v>
      </c>
      <c r="AA62">
        <f>SUM(data_transformations!AA58:AA62)/5</f>
        <v>96.13663158</v>
      </c>
      <c r="AB62">
        <f>SUM(data_transformations!AB58:AB62)/5</f>
        <v>89.363309779999994</v>
      </c>
      <c r="AC62">
        <f>SUM(data_transformations!AC58:AC62)/5</f>
        <v>92.796579699999995</v>
      </c>
      <c r="AD62">
        <f>SUM(data_transformations!AD58:AD62)/5</f>
        <v>89.762029679999998</v>
      </c>
      <c r="AE62">
        <f>SUM(data_transformations!AE58:AE62)/5</f>
        <v>90.043320840000007</v>
      </c>
      <c r="AF62">
        <f>SUM(data_transformations!AF58:AF62)/5</f>
        <v>90.776709860000011</v>
      </c>
      <c r="AG62">
        <f>SUM(data_transformations!AG58:AG62)/5</f>
        <v>93.779360080000018</v>
      </c>
      <c r="AH62">
        <f>SUM(data_transformations!AH58:AH62)/5</f>
        <v>95.512135900000004</v>
      </c>
      <c r="AI62">
        <f>SUM(data_transformations!AI58:AI62)/5</f>
        <v>90.651224620000008</v>
      </c>
      <c r="AJ62">
        <f>SUM(data_transformations!AJ58:AJ62)/5</f>
        <v>9.3081501519510859</v>
      </c>
      <c r="AK62">
        <f>SUM(data_transformations!AK58:AK62)/5</f>
        <v>6.6039242851792324</v>
      </c>
      <c r="AL62">
        <f>SUM(data_transformations!AL58:AL62)/5</f>
        <v>140.95038934418534</v>
      </c>
      <c r="AM62">
        <f>SUM(data_transformations!AM58:AM62)/5</f>
        <v>150.1675071244309</v>
      </c>
      <c r="AN62">
        <f>SUM(data_transformations!AN58:AN62)/5</f>
        <v>153.40531027179762</v>
      </c>
      <c r="AO62">
        <f>SUM(data_transformations!AO58:AO62)/5</f>
        <v>133.25999449002717</v>
      </c>
      <c r="AP62">
        <f>SUM(data_transformations!AP58:AP62)/5</f>
        <v>131.08826430736752</v>
      </c>
      <c r="AQ62">
        <f>SUM(data_transformations!AQ58:AQ62)/5</f>
        <v>155.75096889901801</v>
      </c>
      <c r="AR62">
        <f>SUM(data_transformations!AR58:AR62)/5</f>
        <v>145.56363391934212</v>
      </c>
    </row>
    <row r="63" spans="1:44">
      <c r="A63" t="s">
        <v>182</v>
      </c>
      <c r="B63">
        <f>SUM(data_transformations!B59:B63)/5</f>
        <v>85.741822240000005</v>
      </c>
      <c r="C63">
        <f>SUM(data_transformations!C59:C63)/5</f>
        <v>52.263303900000004</v>
      </c>
      <c r="D63">
        <f>SUM(data_transformations!D59:D63)/5</f>
        <v>187.45973220000002</v>
      </c>
      <c r="E63">
        <f>SUM(data_transformations!E59:E63)/5</f>
        <v>52.424642779999999</v>
      </c>
      <c r="F63">
        <f>SUM(data_transformations!F59:F63)/5</f>
        <v>62.814486860000002</v>
      </c>
      <c r="G63">
        <f>SUM(data_transformations!G59:G63)/5</f>
        <v>176.89851480000002</v>
      </c>
      <c r="H63">
        <f>SUM(data_transformations!H59:H63)/5</f>
        <v>98.055650100000008</v>
      </c>
      <c r="I63">
        <f>SUM(data_transformations!I59:I63)/5</f>
        <v>101.6</v>
      </c>
      <c r="J63">
        <f>SUM(data_transformations!J59:J63)/5</f>
        <v>11.463383916064348</v>
      </c>
      <c r="K63">
        <f>SUM(data_transformations!K59:K63)/5</f>
        <v>8.8296437244123425</v>
      </c>
      <c r="L63">
        <f>SUM(data_transformations!L59:L63)/5</f>
        <v>10.683018706180846</v>
      </c>
      <c r="M63">
        <f>SUM(data_transformations!M59:M63)/5</f>
        <v>7.0396013819685184</v>
      </c>
      <c r="N63">
        <f>SUM(data_transformations!N59:N63)/5</f>
        <v>9.5936042578552847</v>
      </c>
      <c r="O63">
        <f>SUM(data_transformations!O59:O63)/5</f>
        <v>9.9308221474977181</v>
      </c>
      <c r="P63">
        <f>SUM(data_transformations!P59:P63)/5</f>
        <v>7.6632496902600966</v>
      </c>
      <c r="Q63">
        <f>SUM(data_transformations!Q59:Q63)/5</f>
        <v>5.7516620795389652</v>
      </c>
      <c r="R63">
        <f>SUM(data_transformations!R59:R63)/5</f>
        <v>7.9353194193834415</v>
      </c>
      <c r="S63">
        <f>SUM(data_transformations!S59:S63)/5</f>
        <v>5.4185569920840591</v>
      </c>
      <c r="T63">
        <f>SUM(data_transformations!T59:T63)/5</f>
        <v>6.2130479966660275</v>
      </c>
      <c r="U63">
        <f>SUM(data_transformations!U59:U63)/5</f>
        <v>6.824529044011868</v>
      </c>
      <c r="V63">
        <f>SUM(data_transformations!V59:V63)/5</f>
        <v>94.728323320000001</v>
      </c>
      <c r="W63">
        <f>SUM(data_transformations!W59:W63)/5</f>
        <v>97.132168360000009</v>
      </c>
      <c r="X63">
        <f>SUM(data_transformations!X59:X63)/5</f>
        <v>95.167587779999991</v>
      </c>
      <c r="Y63">
        <f>SUM(data_transformations!Y59:Y63)/5</f>
        <v>94.307948899999985</v>
      </c>
      <c r="Z63">
        <f>SUM(data_transformations!Z59:Z63)/5</f>
        <v>95.466102020000008</v>
      </c>
      <c r="AA63">
        <f>SUM(data_transformations!AA59:AA63)/5</f>
        <v>96.351442960000014</v>
      </c>
      <c r="AB63">
        <f>SUM(data_transformations!AB59:AB63)/5</f>
        <v>89.94601965999999</v>
      </c>
      <c r="AC63">
        <f>SUM(data_transformations!AC59:AC63)/5</f>
        <v>92.755043700000002</v>
      </c>
      <c r="AD63">
        <f>SUM(data_transformations!AD59:AD63)/5</f>
        <v>90.384050699999989</v>
      </c>
      <c r="AE63">
        <f>SUM(data_transformations!AE59:AE63)/5</f>
        <v>90.44672906000001</v>
      </c>
      <c r="AF63">
        <f>SUM(data_transformations!AF59:AF63)/5</f>
        <v>90.72301822</v>
      </c>
      <c r="AG63">
        <f>SUM(data_transformations!AG59:AG63)/5</f>
        <v>93.894970180000001</v>
      </c>
      <c r="AH63">
        <f>SUM(data_transformations!AH59:AH63)/5</f>
        <v>95.691729359999997</v>
      </c>
      <c r="AI63">
        <f>SUM(data_transformations!AI59:AI63)/5</f>
        <v>91.067219279999989</v>
      </c>
      <c r="AJ63">
        <f>SUM(data_transformations!AJ59:AJ63)/5</f>
        <v>9.2848809098900915</v>
      </c>
      <c r="AK63">
        <f>SUM(data_transformations!AK59:AK63)/5</f>
        <v>6.5988841652806602</v>
      </c>
      <c r="AL63">
        <f>SUM(data_transformations!AL59:AL63)/5</f>
        <v>140.70459344740843</v>
      </c>
      <c r="AM63">
        <f>SUM(data_transformations!AM59:AM63)/5</f>
        <v>149.58209048858436</v>
      </c>
      <c r="AN63">
        <f>SUM(data_transformations!AN59:AN63)/5</f>
        <v>153.52821981707228</v>
      </c>
      <c r="AO63">
        <f>SUM(data_transformations!AO59:AO63)/5</f>
        <v>134.65983125021802</v>
      </c>
      <c r="AP63">
        <f>SUM(data_transformations!AP59:AP63)/5</f>
        <v>129.97830310563501</v>
      </c>
      <c r="AQ63">
        <f>SUM(data_transformations!AQ59:AQ63)/5</f>
        <v>154.47942934355277</v>
      </c>
      <c r="AR63">
        <f>SUM(data_transformations!AR59:AR63)/5</f>
        <v>145.52233327429968</v>
      </c>
    </row>
    <row r="64" spans="1:44">
      <c r="A64" t="s">
        <v>183</v>
      </c>
      <c r="B64">
        <f>SUM(data_transformations!B60:B64)/5</f>
        <v>86.09376168</v>
      </c>
      <c r="C64">
        <f>SUM(data_transformations!C60:C64)/5</f>
        <v>52.691839100000003</v>
      </c>
      <c r="D64">
        <f>SUM(data_transformations!D60:D64)/5</f>
        <v>190.39335460000001</v>
      </c>
      <c r="E64">
        <f>SUM(data_transformations!E60:E64)/5</f>
        <v>52.351556819999999</v>
      </c>
      <c r="F64">
        <f>SUM(data_transformations!F60:F64)/5</f>
        <v>62.599452199999995</v>
      </c>
      <c r="G64">
        <f>SUM(data_transformations!G60:G64)/5</f>
        <v>171.28147719999998</v>
      </c>
      <c r="H64">
        <f>SUM(data_transformations!H60:H64)/5</f>
        <v>100.25082832000001</v>
      </c>
      <c r="I64">
        <f>SUM(data_transformations!I60:I64)/5</f>
        <v>102.02000000000001</v>
      </c>
      <c r="J64">
        <f>SUM(data_transformations!J60:J64)/5</f>
        <v>11.425515186715463</v>
      </c>
      <c r="K64">
        <f>SUM(data_transformations!K60:K64)/5</f>
        <v>8.866271738058277</v>
      </c>
      <c r="L64">
        <f>SUM(data_transformations!L60:L64)/5</f>
        <v>10.588902761898371</v>
      </c>
      <c r="M64">
        <f>SUM(data_transformations!M60:M64)/5</f>
        <v>7.0248345641842604</v>
      </c>
      <c r="N64">
        <f>SUM(data_transformations!N60:N64)/5</f>
        <v>9.5600793772673338</v>
      </c>
      <c r="O64">
        <f>SUM(data_transformations!O60:O64)/5</f>
        <v>9.9282487699062081</v>
      </c>
      <c r="P64">
        <f>SUM(data_transformations!P60:P64)/5</f>
        <v>7.6545857211557884</v>
      </c>
      <c r="Q64">
        <f>SUM(data_transformations!Q60:Q64)/5</f>
        <v>5.7452139875402608</v>
      </c>
      <c r="R64">
        <f>SUM(data_transformations!R60:R64)/5</f>
        <v>7.9043696882933858</v>
      </c>
      <c r="S64">
        <f>SUM(data_transformations!S60:S64)/5</f>
        <v>5.4191903032680573</v>
      </c>
      <c r="T64">
        <f>SUM(data_transformations!T60:T64)/5</f>
        <v>6.2628609332954426</v>
      </c>
      <c r="U64">
        <f>SUM(data_transformations!U60:U64)/5</f>
        <v>6.8382695826416056</v>
      </c>
      <c r="V64">
        <f>SUM(data_transformations!V60:V64)/5</f>
        <v>94.962229300000004</v>
      </c>
      <c r="W64">
        <f>SUM(data_transformations!W60:W64)/5</f>
        <v>97.317388620000003</v>
      </c>
      <c r="X64">
        <f>SUM(data_transformations!X60:X64)/5</f>
        <v>95.230040880000004</v>
      </c>
      <c r="Y64">
        <f>SUM(data_transformations!Y60:Y64)/5</f>
        <v>94.389220719999997</v>
      </c>
      <c r="Z64">
        <f>SUM(data_transformations!Z60:Z64)/5</f>
        <v>95.454771319999992</v>
      </c>
      <c r="AA64">
        <f>SUM(data_transformations!AA60:AA64)/5</f>
        <v>96.494987140000006</v>
      </c>
      <c r="AB64">
        <f>SUM(data_transformations!AB60:AB64)/5</f>
        <v>90.437169439999991</v>
      </c>
      <c r="AC64">
        <f>SUM(data_transformations!AC60:AC64)/5</f>
        <v>92.975581040000009</v>
      </c>
      <c r="AD64">
        <f>SUM(data_transformations!AD60:AD64)/5</f>
        <v>90.57776865999999</v>
      </c>
      <c r="AE64">
        <f>SUM(data_transformations!AE60:AE64)/5</f>
        <v>90.412590499999993</v>
      </c>
      <c r="AF64">
        <f>SUM(data_transformations!AF60:AF64)/5</f>
        <v>91.824049200000005</v>
      </c>
      <c r="AG64">
        <f>SUM(data_transformations!AG60:AG64)/5</f>
        <v>93.85190412</v>
      </c>
      <c r="AH64">
        <f>SUM(data_transformations!AH60:AH64)/5</f>
        <v>95.796151100000003</v>
      </c>
      <c r="AI64">
        <f>SUM(data_transformations!AI60:AI64)/5</f>
        <v>91.292672600000017</v>
      </c>
      <c r="AJ64">
        <f>SUM(data_transformations!AJ60:AJ64)/5</f>
        <v>9.2915432451265669</v>
      </c>
      <c r="AK64">
        <f>SUM(data_transformations!AK60:AK64)/5</f>
        <v>6.5949971232090689</v>
      </c>
      <c r="AL64">
        <f>SUM(data_transformations!AL60:AL64)/5</f>
        <v>140.89035640623342</v>
      </c>
      <c r="AM64">
        <f>SUM(data_transformations!AM60:AM64)/5</f>
        <v>149.25600976625068</v>
      </c>
      <c r="AN64">
        <f>SUM(data_transformations!AN60:AN64)/5</f>
        <v>154.34672046857969</v>
      </c>
      <c r="AO64">
        <f>SUM(data_transformations!AO60:AO64)/5</f>
        <v>134.01253540976322</v>
      </c>
      <c r="AP64">
        <f>SUM(data_transformations!AP60:AP64)/5</f>
        <v>129.68833708632297</v>
      </c>
      <c r="AQ64">
        <f>SUM(data_transformations!AQ60:AQ64)/5</f>
        <v>152.70932816371072</v>
      </c>
      <c r="AR64">
        <f>SUM(data_transformations!AR60:AR64)/5</f>
        <v>145.20094856120508</v>
      </c>
    </row>
    <row r="65" spans="1:44">
      <c r="A65" t="s">
        <v>184</v>
      </c>
      <c r="B65">
        <f>SUM(data_transformations!B61:B65)/5</f>
        <v>86.03197096000001</v>
      </c>
      <c r="C65">
        <f>SUM(data_transformations!C61:C65)/5</f>
        <v>51.82993046</v>
      </c>
      <c r="D65">
        <f>SUM(data_transformations!D61:D65)/5</f>
        <v>190.0686374</v>
      </c>
      <c r="E65">
        <f>SUM(data_transformations!E61:E65)/5</f>
        <v>51.162571160000006</v>
      </c>
      <c r="F65">
        <f>SUM(data_transformations!F61:F65)/5</f>
        <v>63.351944639999985</v>
      </c>
      <c r="G65">
        <f>SUM(data_transformations!G61:G65)/5</f>
        <v>170.93543980000001</v>
      </c>
      <c r="H65">
        <f>SUM(data_transformations!H61:H65)/5</f>
        <v>100.37918118000002</v>
      </c>
      <c r="I65">
        <f>SUM(data_transformations!I61:I65)/5</f>
        <v>102.46</v>
      </c>
      <c r="J65">
        <f>SUM(data_transformations!J61:J65)/5</f>
        <v>11.345903705573372</v>
      </c>
      <c r="K65">
        <f>SUM(data_transformations!K61:K65)/5</f>
        <v>8.8961894698431081</v>
      </c>
      <c r="L65">
        <f>SUM(data_transformations!L61:L65)/5</f>
        <v>10.357699196069248</v>
      </c>
      <c r="M65">
        <f>SUM(data_transformations!M61:M65)/5</f>
        <v>6.9201151919813011</v>
      </c>
      <c r="N65">
        <f>SUM(data_transformations!N61:N65)/5</f>
        <v>9.6197092658673693</v>
      </c>
      <c r="O65">
        <f>SUM(data_transformations!O61:O65)/5</f>
        <v>9.962572617411336</v>
      </c>
      <c r="P65">
        <f>SUM(data_transformations!P61:P65)/5</f>
        <v>7.6194800982602997</v>
      </c>
      <c r="Q65">
        <f>SUM(data_transformations!Q61:Q65)/5</f>
        <v>5.7711584514364356</v>
      </c>
      <c r="R65">
        <f>SUM(data_transformations!R61:R65)/5</f>
        <v>7.7957190883334109</v>
      </c>
      <c r="S65">
        <f>SUM(data_transformations!S61:S65)/5</f>
        <v>5.4057757124026198</v>
      </c>
      <c r="T65">
        <f>SUM(data_transformations!T61:T65)/5</f>
        <v>6.23690937288589</v>
      </c>
      <c r="U65">
        <f>SUM(data_transformations!U61:U65)/5</f>
        <v>6.8117958916797461</v>
      </c>
      <c r="V65">
        <f>SUM(data_transformations!V61:V65)/5</f>
        <v>95.290302440000005</v>
      </c>
      <c r="W65">
        <f>SUM(data_transformations!W61:W65)/5</f>
        <v>97.1661936</v>
      </c>
      <c r="X65">
        <f>SUM(data_transformations!X61:X65)/5</f>
        <v>95.435002260000005</v>
      </c>
      <c r="Y65">
        <f>SUM(data_transformations!Y61:Y65)/5</f>
        <v>94.603475299999999</v>
      </c>
      <c r="Z65">
        <f>SUM(data_transformations!Z61:Z65)/5</f>
        <v>95.802321799999987</v>
      </c>
      <c r="AA65">
        <f>SUM(data_transformations!AA61:AA65)/5</f>
        <v>96.474040819999999</v>
      </c>
      <c r="AB65">
        <f>SUM(data_transformations!AB61:AB65)/5</f>
        <v>90.713684879999988</v>
      </c>
      <c r="AC65">
        <f>SUM(data_transformations!AC61:AC65)/5</f>
        <v>93.107340919999999</v>
      </c>
      <c r="AD65">
        <f>SUM(data_transformations!AD61:AD65)/5</f>
        <v>90.645078720000001</v>
      </c>
      <c r="AE65">
        <f>SUM(data_transformations!AE61:AE65)/5</f>
        <v>90.359005580000002</v>
      </c>
      <c r="AF65">
        <f>SUM(data_transformations!AF61:AF65)/5</f>
        <v>91.845131980000005</v>
      </c>
      <c r="AG65">
        <f>SUM(data_transformations!AG61:AG65)/5</f>
        <v>94.224913659999999</v>
      </c>
      <c r="AH65">
        <f>SUM(data_transformations!AH61:AH65)/5</f>
        <v>95.94023039999999</v>
      </c>
      <c r="AI65">
        <f>SUM(data_transformations!AI61:AI65)/5</f>
        <v>91.417620339999999</v>
      </c>
      <c r="AJ65">
        <f>SUM(data_transformations!AJ61:AJ65)/5</f>
        <v>9.2780283761011422</v>
      </c>
      <c r="AK65">
        <f>SUM(data_transformations!AK61:AK65)/5</f>
        <v>6.5776907633054718</v>
      </c>
      <c r="AL65">
        <f>SUM(data_transformations!AL61:AL65)/5</f>
        <v>141.05860559963526</v>
      </c>
      <c r="AM65">
        <f>SUM(data_transformations!AM61:AM65)/5</f>
        <v>148.90793039711474</v>
      </c>
      <c r="AN65">
        <f>SUM(data_transformations!AN61:AN65)/5</f>
        <v>154.16527372571542</v>
      </c>
      <c r="AO65">
        <f>SUM(data_transformations!AO61:AO65)/5</f>
        <v>132.84005857254047</v>
      </c>
      <c r="AP65">
        <f>SUM(data_transformations!AP61:AP65)/5</f>
        <v>128.07450389045064</v>
      </c>
      <c r="AQ65">
        <f>SUM(data_transformations!AQ61:AQ65)/5</f>
        <v>154.26152200667616</v>
      </c>
      <c r="AR65">
        <f>SUM(data_transformations!AR61:AR65)/5</f>
        <v>146.30453252628439</v>
      </c>
    </row>
    <row r="66" spans="1:44">
      <c r="A66" t="s">
        <v>185</v>
      </c>
      <c r="B66">
        <f>SUM(data_transformations!B62:B66)/5</f>
        <v>86.944830400000001</v>
      </c>
      <c r="C66">
        <f>SUM(data_transformations!C62:C66)/5</f>
        <v>52.141002479999997</v>
      </c>
      <c r="D66">
        <f>SUM(data_transformations!D62:D66)/5</f>
        <v>190.6681936</v>
      </c>
      <c r="E66">
        <f>SUM(data_transformations!E62:E66)/5</f>
        <v>51.563322860000007</v>
      </c>
      <c r="F66">
        <f>SUM(data_transformations!F62:F66)/5</f>
        <v>63.92821776000001</v>
      </c>
      <c r="G66">
        <f>SUM(data_transformations!G62:G66)/5</f>
        <v>172.62980420000002</v>
      </c>
      <c r="H66">
        <f>SUM(data_transformations!H62:H66)/5</f>
        <v>99.328174599999983</v>
      </c>
      <c r="I66">
        <f>SUM(data_transformations!I62:I66)/5</f>
        <v>102.88000000000002</v>
      </c>
      <c r="J66">
        <f>SUM(data_transformations!J62:J66)/5</f>
        <v>11.318454182719416</v>
      </c>
      <c r="K66">
        <f>SUM(data_transformations!K62:K66)/5</f>
        <v>8.8749199217711858</v>
      </c>
      <c r="L66">
        <f>SUM(data_transformations!L62:L66)/5</f>
        <v>10.257956323302476</v>
      </c>
      <c r="M66">
        <f>SUM(data_transformations!M62:M66)/5</f>
        <v>6.9934141758020134</v>
      </c>
      <c r="N66">
        <f>SUM(data_transformations!N62:N66)/5</f>
        <v>9.5952745102946615</v>
      </c>
      <c r="O66">
        <f>SUM(data_transformations!O62:O66)/5</f>
        <v>9.9108977409284726</v>
      </c>
      <c r="P66">
        <f>SUM(data_transformations!P62:P66)/5</f>
        <v>7.6048009842849407</v>
      </c>
      <c r="Q66">
        <f>SUM(data_transformations!Q62:Q66)/5</f>
        <v>5.7851347773718889</v>
      </c>
      <c r="R66">
        <f>SUM(data_transformations!R62:R66)/5</f>
        <v>7.7190100652021743</v>
      </c>
      <c r="S66">
        <f>SUM(data_transformations!S62:S66)/5</f>
        <v>5.369682482759651</v>
      </c>
      <c r="T66">
        <f>SUM(data_transformations!T62:T66)/5</f>
        <v>6.3188922128367242</v>
      </c>
      <c r="U66">
        <f>SUM(data_transformations!U62:U66)/5</f>
        <v>6.7901897465178109</v>
      </c>
      <c r="V66">
        <f>SUM(data_transformations!V62:V66)/5</f>
        <v>95.505896680000006</v>
      </c>
      <c r="W66">
        <f>SUM(data_transformations!W62:W66)/5</f>
        <v>97.325142319999998</v>
      </c>
      <c r="X66">
        <f>SUM(data_transformations!X62:X66)/5</f>
        <v>95.533917160000001</v>
      </c>
      <c r="Y66">
        <f>SUM(data_transformations!Y62:Y66)/5</f>
        <v>94.855679859999995</v>
      </c>
      <c r="Z66">
        <f>SUM(data_transformations!Z62:Z66)/5</f>
        <v>95.709703000000005</v>
      </c>
      <c r="AA66">
        <f>SUM(data_transformations!AA62:AA66)/5</f>
        <v>96.457034980000003</v>
      </c>
      <c r="AB66">
        <f>SUM(data_transformations!AB62:AB66)/5</f>
        <v>90.773937060000009</v>
      </c>
      <c r="AC66">
        <f>SUM(data_transformations!AC62:AC66)/5</f>
        <v>93.252171180000005</v>
      </c>
      <c r="AD66">
        <f>SUM(data_transformations!AD62:AD66)/5</f>
        <v>91.385072820000005</v>
      </c>
      <c r="AE66">
        <f>SUM(data_transformations!AE62:AE66)/5</f>
        <v>90.551184919999997</v>
      </c>
      <c r="AF66">
        <f>SUM(data_transformations!AF62:AF66)/5</f>
        <v>91.583697419999993</v>
      </c>
      <c r="AG66">
        <f>SUM(data_transformations!AG62:AG66)/5</f>
        <v>94.377492839999988</v>
      </c>
      <c r="AH66">
        <f>SUM(data_transformations!AH62:AH66)/5</f>
        <v>96.056176499999992</v>
      </c>
      <c r="AI66">
        <f>SUM(data_transformations!AI62:AI66)/5</f>
        <v>91.617023060000008</v>
      </c>
      <c r="AJ66">
        <f>SUM(data_transformations!AJ62:AJ66)/5</f>
        <v>9.2555859210572642</v>
      </c>
      <c r="AK66">
        <f>SUM(data_transformations!AK62:AK66)/5</f>
        <v>6.5588049053744779</v>
      </c>
      <c r="AL66">
        <f>SUM(data_transformations!AL62:AL66)/5</f>
        <v>141.12089201754242</v>
      </c>
      <c r="AM66">
        <f>SUM(data_transformations!AM62:AM66)/5</f>
        <v>148.83451673642281</v>
      </c>
      <c r="AN66">
        <f>SUM(data_transformations!AN62:AN66)/5</f>
        <v>153.4361435271434</v>
      </c>
      <c r="AO66">
        <f>SUM(data_transformations!AO62:AO66)/5</f>
        <v>132.87438603350068</v>
      </c>
      <c r="AP66">
        <f>SUM(data_transformations!AP62:AP66)/5</f>
        <v>130.27456056191417</v>
      </c>
      <c r="AQ66">
        <f>SUM(data_transformations!AQ62:AQ66)/5</f>
        <v>151.92519331381237</v>
      </c>
      <c r="AR66">
        <f>SUM(data_transformations!AR62:AR66)/5</f>
        <v>146.00982116342189</v>
      </c>
    </row>
    <row r="67" spans="1:44">
      <c r="A67" t="s">
        <v>186</v>
      </c>
      <c r="B67">
        <f>SUM(data_transformations!B63:B67)/5</f>
        <v>87.024327800000009</v>
      </c>
      <c r="C67">
        <f>SUM(data_transformations!C63:C67)/5</f>
        <v>52.62098786</v>
      </c>
      <c r="D67">
        <f>SUM(data_transformations!D63:D67)/5</f>
        <v>190.72675599999999</v>
      </c>
      <c r="E67">
        <f>SUM(data_transformations!E63:E67)/5</f>
        <v>51.838865320000004</v>
      </c>
      <c r="F67">
        <f>SUM(data_transformations!F63:F67)/5</f>
        <v>63.302972059999988</v>
      </c>
      <c r="G67">
        <f>SUM(data_transformations!G63:G67)/5</f>
        <v>174.34932200000003</v>
      </c>
      <c r="H67">
        <f>SUM(data_transformations!H63:H67)/5</f>
        <v>99.846661960000006</v>
      </c>
      <c r="I67">
        <f>SUM(data_transformations!I63:I67)/5</f>
        <v>103.2</v>
      </c>
      <c r="J67">
        <f>SUM(data_transformations!J63:J67)/5</f>
        <v>11.376839744362707</v>
      </c>
      <c r="K67">
        <f>SUM(data_transformations!K63:K67)/5</f>
        <v>8.9574135509773356</v>
      </c>
      <c r="L67">
        <f>SUM(data_transformations!L63:L67)/5</f>
        <v>10.222606136832614</v>
      </c>
      <c r="M67">
        <f>SUM(data_transformations!M63:M67)/5</f>
        <v>6.9694265597827769</v>
      </c>
      <c r="N67">
        <f>SUM(data_transformations!N63:N67)/5</f>
        <v>9.5534159393699056</v>
      </c>
      <c r="O67">
        <f>SUM(data_transformations!O63:O67)/5</f>
        <v>9.8839809880711673</v>
      </c>
      <c r="P67">
        <f>SUM(data_transformations!P63:P67)/5</f>
        <v>7.5902125352649872</v>
      </c>
      <c r="Q67">
        <f>SUM(data_transformations!Q63:Q67)/5</f>
        <v>5.778451079648951</v>
      </c>
      <c r="R67">
        <f>SUM(data_transformations!R63:R67)/5</f>
        <v>7.7011739827353294</v>
      </c>
      <c r="S67">
        <f>SUM(data_transformations!S63:S67)/5</f>
        <v>5.3702205847792452</v>
      </c>
      <c r="T67">
        <f>SUM(data_transformations!T63:T67)/5</f>
        <v>6.347272555135433</v>
      </c>
      <c r="U67">
        <f>SUM(data_transformations!U63:U67)/5</f>
        <v>6.7717080533114027</v>
      </c>
      <c r="V67">
        <f>SUM(data_transformations!V63:V67)/5</f>
        <v>95.721873760000008</v>
      </c>
      <c r="W67">
        <f>SUM(data_transformations!W63:W67)/5</f>
        <v>97.352925279999994</v>
      </c>
      <c r="X67">
        <f>SUM(data_transformations!X63:X67)/5</f>
        <v>95.374802259999996</v>
      </c>
      <c r="Y67">
        <f>SUM(data_transformations!Y63:Y67)/5</f>
        <v>94.844926400000006</v>
      </c>
      <c r="Z67">
        <f>SUM(data_transformations!Z63:Z67)/5</f>
        <v>96.201189200000002</v>
      </c>
      <c r="AA67">
        <f>SUM(data_transformations!AA63:AA67)/5</f>
        <v>96.569889020000005</v>
      </c>
      <c r="AB67">
        <f>SUM(data_transformations!AB63:AB67)/5</f>
        <v>90.656519639999985</v>
      </c>
      <c r="AC67">
        <f>SUM(data_transformations!AC63:AC67)/5</f>
        <v>93.751950340000008</v>
      </c>
      <c r="AD67">
        <f>SUM(data_transformations!AD63:AD67)/5</f>
        <v>91.785227040000024</v>
      </c>
      <c r="AE67">
        <f>SUM(data_transformations!AE63:AE67)/5</f>
        <v>90.908325840000003</v>
      </c>
      <c r="AF67">
        <f>SUM(data_transformations!AF63:AF67)/5</f>
        <v>91.464010560000006</v>
      </c>
      <c r="AG67">
        <f>SUM(data_transformations!AG63:AG67)/5</f>
        <v>94.567913360000006</v>
      </c>
      <c r="AH67">
        <f>SUM(data_transformations!AH63:AH67)/5</f>
        <v>96.126788300000001</v>
      </c>
      <c r="AI67">
        <f>SUM(data_transformations!AI63:AI67)/5</f>
        <v>91.845020840000004</v>
      </c>
      <c r="AJ67">
        <f>SUM(data_transformations!AJ63:AJ67)/5</f>
        <v>9.2629931742068869</v>
      </c>
      <c r="AK67">
        <f>SUM(data_transformations!AK63:AK67)/5</f>
        <v>6.536002145080289</v>
      </c>
      <c r="AL67">
        <f>SUM(data_transformations!AL63:AL67)/5</f>
        <v>141.72760754489804</v>
      </c>
      <c r="AM67">
        <f>SUM(data_transformations!AM63:AM67)/5</f>
        <v>149.88651304937395</v>
      </c>
      <c r="AN67">
        <f>SUM(data_transformations!AN63:AN67)/5</f>
        <v>155.06881262800226</v>
      </c>
      <c r="AO67">
        <f>SUM(data_transformations!AO63:AO67)/5</f>
        <v>132.72292876480751</v>
      </c>
      <c r="AP67">
        <f>SUM(data_transformations!AP63:AP67)/5</f>
        <v>129.80734008582289</v>
      </c>
      <c r="AQ67">
        <f>SUM(data_transformations!AQ63:AQ67)/5</f>
        <v>150.56972121487678</v>
      </c>
      <c r="AR67">
        <f>SUM(data_transformations!AR63:AR67)/5</f>
        <v>146.01365094138222</v>
      </c>
    </row>
    <row r="68" spans="1:44">
      <c r="A68" t="s">
        <v>187</v>
      </c>
      <c r="B68">
        <f>SUM(data_transformations!B64:B68)/5</f>
        <v>87.161632139999995</v>
      </c>
      <c r="C68">
        <f>SUM(data_transformations!C64:C68)/5</f>
        <v>52.742983260000003</v>
      </c>
      <c r="D68">
        <f>SUM(data_transformations!D64:D68)/5</f>
        <v>186.96394519999998</v>
      </c>
      <c r="E68">
        <f>SUM(data_transformations!E64:E68)/5</f>
        <v>52.164099740000005</v>
      </c>
      <c r="F68">
        <f>SUM(data_transformations!F64:F68)/5</f>
        <v>63.671814859999998</v>
      </c>
      <c r="G68">
        <f>SUM(data_transformations!G64:G68)/5</f>
        <v>176.0907756</v>
      </c>
      <c r="H68">
        <f>SUM(data_transformations!H64:H68)/5</f>
        <v>100.33661436</v>
      </c>
      <c r="I68">
        <f>SUM(data_transformations!I64:I68)/5</f>
        <v>103.5</v>
      </c>
      <c r="J68">
        <f>SUM(data_transformations!J64:J68)/5</f>
        <v>11.313112823498267</v>
      </c>
      <c r="K68">
        <f>SUM(data_transformations!K64:K68)/5</f>
        <v>8.9608324997501647</v>
      </c>
      <c r="L68">
        <f>SUM(data_transformations!L64:L68)/5</f>
        <v>10.322829303434677</v>
      </c>
      <c r="M68">
        <f>SUM(data_transformations!M64:M68)/5</f>
        <v>6.9560302284549378</v>
      </c>
      <c r="N68">
        <f>SUM(data_transformations!N64:N68)/5</f>
        <v>9.5389130409478984</v>
      </c>
      <c r="O68">
        <f>SUM(data_transformations!O64:O68)/5</f>
        <v>9.9295387857353568</v>
      </c>
      <c r="P68">
        <f>SUM(data_transformations!P64:P68)/5</f>
        <v>7.620692406868427</v>
      </c>
      <c r="Q68">
        <f>SUM(data_transformations!Q64:Q68)/5</f>
        <v>5.7625533310547628</v>
      </c>
      <c r="R68">
        <f>SUM(data_transformations!R64:R68)/5</f>
        <v>7.7341108029655388</v>
      </c>
      <c r="S68">
        <f>SUM(data_transformations!S64:S68)/5</f>
        <v>5.351327434788514</v>
      </c>
      <c r="T68">
        <f>SUM(data_transformations!T64:T68)/5</f>
        <v>6.4298580690137879</v>
      </c>
      <c r="U68">
        <f>SUM(data_transformations!U64:U68)/5</f>
        <v>6.7518871077687121</v>
      </c>
      <c r="V68">
        <f>SUM(data_transformations!V64:V68)/5</f>
        <v>95.832376600000003</v>
      </c>
      <c r="W68">
        <f>SUM(data_transformations!W64:W68)/5</f>
        <v>97.272940180000006</v>
      </c>
      <c r="X68">
        <f>SUM(data_transformations!X64:X68)/5</f>
        <v>95.594544659999997</v>
      </c>
      <c r="Y68">
        <f>SUM(data_transformations!Y64:Y68)/5</f>
        <v>94.777898640000018</v>
      </c>
      <c r="Z68">
        <f>SUM(data_transformations!Z64:Z68)/5</f>
        <v>96.424611740000003</v>
      </c>
      <c r="AA68">
        <f>SUM(data_transformations!AA64:AA68)/5</f>
        <v>96.403780420000004</v>
      </c>
      <c r="AB68">
        <f>SUM(data_transformations!AB64:AB68)/5</f>
        <v>90.69172755999999</v>
      </c>
      <c r="AC68">
        <f>SUM(data_transformations!AC64:AC68)/5</f>
        <v>94.219096600000015</v>
      </c>
      <c r="AD68">
        <f>SUM(data_transformations!AD64:AD68)/5</f>
        <v>91.507122540000026</v>
      </c>
      <c r="AE68">
        <f>SUM(data_transformations!AE64:AE68)/5</f>
        <v>90.83268314</v>
      </c>
      <c r="AF68">
        <f>SUM(data_transformations!AF64:AF68)/5</f>
        <v>91.834285660000006</v>
      </c>
      <c r="AG68">
        <f>SUM(data_transformations!AG64:AG68)/5</f>
        <v>94.825907540000003</v>
      </c>
      <c r="AH68">
        <f>SUM(data_transformations!AH64:AH68)/5</f>
        <v>96.121575779999986</v>
      </c>
      <c r="AI68">
        <f>SUM(data_transformations!AI64:AI68)/5</f>
        <v>91.909082300000009</v>
      </c>
      <c r="AJ68">
        <f>SUM(data_transformations!AJ64:AJ68)/5</f>
        <v>9.2675472004299877</v>
      </c>
      <c r="AK68">
        <f>SUM(data_transformations!AK64:AK68)/5</f>
        <v>6.5444071430860307</v>
      </c>
      <c r="AL68">
        <f>SUM(data_transformations!AL64:AL68)/5</f>
        <v>141.61962856272481</v>
      </c>
      <c r="AM68">
        <f>SUM(data_transformations!AM64:AM68)/5</f>
        <v>148.48186357415244</v>
      </c>
      <c r="AN68">
        <f>SUM(data_transformations!AN64:AN68)/5</f>
        <v>155.54342610846203</v>
      </c>
      <c r="AO68">
        <f>SUM(data_transformations!AO64:AO68)/5</f>
        <v>133.43768675284144</v>
      </c>
      <c r="AP68">
        <f>SUM(data_transformations!AP64:AP68)/5</f>
        <v>130.00038021741534</v>
      </c>
      <c r="AQ68">
        <f>SUM(data_transformations!AQ64:AQ68)/5</f>
        <v>148.42197904713194</v>
      </c>
      <c r="AR68">
        <f>SUM(data_transformations!AR64:AR68)/5</f>
        <v>147.10645993609626</v>
      </c>
    </row>
    <row r="69" spans="1:44">
      <c r="A69" t="s">
        <v>188</v>
      </c>
      <c r="B69">
        <f>SUM(data_transformations!B65:B69)/5</f>
        <v>87.327826419999994</v>
      </c>
      <c r="C69">
        <f>SUM(data_transformations!C65:C69)/5</f>
        <v>53.363267260000001</v>
      </c>
      <c r="D69">
        <f>SUM(data_transformations!D65:D69)/5</f>
        <v>187.378747</v>
      </c>
      <c r="E69">
        <f>SUM(data_transformations!E65:E69)/5</f>
        <v>52.392519300000004</v>
      </c>
      <c r="F69">
        <f>SUM(data_transformations!F65:F69)/5</f>
        <v>63.76462488</v>
      </c>
      <c r="G69">
        <f>SUM(data_transformations!G65:G69)/5</f>
        <v>181.15625019999999</v>
      </c>
      <c r="H69">
        <f>SUM(data_transformations!H65:H69)/5</f>
        <v>98.990185420000003</v>
      </c>
      <c r="I69">
        <f>SUM(data_transformations!I65:I69)/5</f>
        <v>103.8</v>
      </c>
      <c r="J69">
        <f>SUM(data_transformations!J65:J69)/5</f>
        <v>11.316661718419123</v>
      </c>
      <c r="K69">
        <f>SUM(data_transformations!K65:K69)/5</f>
        <v>8.9352556383346631</v>
      </c>
      <c r="L69">
        <f>SUM(data_transformations!L65:L69)/5</f>
        <v>10.263190192982616</v>
      </c>
      <c r="M69">
        <f>SUM(data_transformations!M65:M69)/5</f>
        <v>6.9783427580618538</v>
      </c>
      <c r="N69">
        <f>SUM(data_transformations!N65:N69)/5</f>
        <v>9.5017138644066748</v>
      </c>
      <c r="O69">
        <f>SUM(data_transformations!O65:O69)/5</f>
        <v>9.9714281763947419</v>
      </c>
      <c r="P69">
        <f>SUM(data_transformations!P65:P69)/5</f>
        <v>7.6232481971960526</v>
      </c>
      <c r="Q69">
        <f>SUM(data_transformations!Q65:Q69)/5</f>
        <v>5.7846668461514428</v>
      </c>
      <c r="R69">
        <f>SUM(data_transformations!R65:R69)/5</f>
        <v>7.7815971422247241</v>
      </c>
      <c r="S69">
        <f>SUM(data_transformations!S65:S69)/5</f>
        <v>5.3352728264643954</v>
      </c>
      <c r="T69">
        <f>SUM(data_transformations!T65:T69)/5</f>
        <v>6.4721529911008506</v>
      </c>
      <c r="U69">
        <f>SUM(data_transformations!U65:U69)/5</f>
        <v>6.7459115914433001</v>
      </c>
      <c r="V69">
        <f>SUM(data_transformations!V65:V69)/5</f>
        <v>95.975796259999996</v>
      </c>
      <c r="W69">
        <f>SUM(data_transformations!W65:W69)/5</f>
        <v>97.139191619999991</v>
      </c>
      <c r="X69">
        <f>SUM(data_transformations!X65:X69)/5</f>
        <v>95.392913440000001</v>
      </c>
      <c r="Y69">
        <f>SUM(data_transformations!Y65:Y69)/5</f>
        <v>94.77007033999999</v>
      </c>
      <c r="Z69">
        <f>SUM(data_transformations!Z65:Z69)/5</f>
        <v>96.43172414</v>
      </c>
      <c r="AA69">
        <f>SUM(data_transformations!AA65:AA69)/5</f>
        <v>96.414172180000008</v>
      </c>
      <c r="AB69">
        <f>SUM(data_transformations!AB65:AB69)/5</f>
        <v>90.711724159999989</v>
      </c>
      <c r="AC69">
        <f>SUM(data_transformations!AC65:AC69)/5</f>
        <v>93.853036299999999</v>
      </c>
      <c r="AD69">
        <f>SUM(data_transformations!AD65:AD69)/5</f>
        <v>91.597197879999996</v>
      </c>
      <c r="AE69">
        <f>SUM(data_transformations!AE65:AE69)/5</f>
        <v>91.312815359999988</v>
      </c>
      <c r="AF69">
        <f>SUM(data_transformations!AF65:AF69)/5</f>
        <v>91.591827940000002</v>
      </c>
      <c r="AG69">
        <f>SUM(data_transformations!AG65:AG69)/5</f>
        <v>94.748550759999986</v>
      </c>
      <c r="AH69">
        <f>SUM(data_transformations!AH65:AH69)/5</f>
        <v>96.106463939999998</v>
      </c>
      <c r="AI69">
        <f>SUM(data_transformations!AI65:AI69)/5</f>
        <v>91.965587680000013</v>
      </c>
      <c r="AJ69">
        <f>SUM(data_transformations!AJ65:AJ69)/5</f>
        <v>9.2625170755793889</v>
      </c>
      <c r="AK69">
        <f>SUM(data_transformations!AK65:AK69)/5</f>
        <v>6.5534202960634769</v>
      </c>
      <c r="AL69">
        <f>SUM(data_transformations!AL65:AL69)/5</f>
        <v>141.34836314073894</v>
      </c>
      <c r="AM69">
        <f>SUM(data_transformations!AM65:AM69)/5</f>
        <v>148.47843114656158</v>
      </c>
      <c r="AN69">
        <f>SUM(data_transformations!AN65:AN69)/5</f>
        <v>154.49885508624394</v>
      </c>
      <c r="AO69">
        <f>SUM(data_transformations!AO65:AO69)/5</f>
        <v>131.88868456289623</v>
      </c>
      <c r="AP69">
        <f>SUM(data_transformations!AP65:AP69)/5</f>
        <v>130.81673563554335</v>
      </c>
      <c r="AQ69">
        <f>SUM(data_transformations!AQ65:AQ69)/5</f>
        <v>146.8915388342763</v>
      </c>
      <c r="AR69">
        <f>SUM(data_transformations!AR65:AR69)/5</f>
        <v>147.83497953704054</v>
      </c>
    </row>
    <row r="70" spans="1:44">
      <c r="A70" t="s">
        <v>189</v>
      </c>
      <c r="B70">
        <f>SUM(data_transformations!B66:B70)/5</f>
        <v>87.700999080000003</v>
      </c>
      <c r="C70">
        <f>SUM(data_transformations!C66:C70)/5</f>
        <v>54.122303899999999</v>
      </c>
      <c r="D70">
        <f>SUM(data_transformations!D66:D70)/5</f>
        <v>189.19361939999999</v>
      </c>
      <c r="E70">
        <f>SUM(data_transformations!E66:E70)/5</f>
        <v>54.468772639999997</v>
      </c>
      <c r="F70">
        <f>SUM(data_transformations!F66:F70)/5</f>
        <v>63.255455199999993</v>
      </c>
      <c r="G70">
        <f>SUM(data_transformations!G66:G70)/5</f>
        <v>183.41075620000001</v>
      </c>
      <c r="H70">
        <f>SUM(data_transformations!H66:H70)/5</f>
        <v>99.272899319999993</v>
      </c>
      <c r="I70">
        <f>SUM(data_transformations!I66:I70)/5</f>
        <v>104.08</v>
      </c>
      <c r="J70">
        <f>SUM(data_transformations!J66:J70)/5</f>
        <v>11.334807972474641</v>
      </c>
      <c r="K70">
        <f>SUM(data_transformations!K66:K70)/5</f>
        <v>8.9315162258002552</v>
      </c>
      <c r="L70">
        <f>SUM(data_transformations!L66:L70)/5</f>
        <v>10.426286119406797</v>
      </c>
      <c r="M70">
        <f>SUM(data_transformations!M66:M70)/5</f>
        <v>7.0084759046208234</v>
      </c>
      <c r="N70">
        <f>SUM(data_transformations!N66:N70)/5</f>
        <v>9.4409604952673547</v>
      </c>
      <c r="O70">
        <f>SUM(data_transformations!O66:O70)/5</f>
        <v>9.9879211607477671</v>
      </c>
      <c r="P70">
        <f>SUM(data_transformations!P66:P70)/5</f>
        <v>7.6090400904641458</v>
      </c>
      <c r="Q70">
        <f>SUM(data_transformations!Q66:Q70)/5</f>
        <v>5.7613514396213761</v>
      </c>
      <c r="R70">
        <f>SUM(data_transformations!R66:R70)/5</f>
        <v>7.8033443856113056</v>
      </c>
      <c r="S70">
        <f>SUM(data_transformations!S66:S70)/5</f>
        <v>5.3382631205032345</v>
      </c>
      <c r="T70">
        <f>SUM(data_transformations!T66:T70)/5</f>
        <v>6.5083259369184772</v>
      </c>
      <c r="U70">
        <f>SUM(data_transformations!U66:U70)/5</f>
        <v>6.79100784733137</v>
      </c>
      <c r="V70">
        <f>SUM(data_transformations!V66:V70)/5</f>
        <v>95.95885466</v>
      </c>
      <c r="W70">
        <f>SUM(data_transformations!W66:W70)/5</f>
        <v>97.347261900000007</v>
      </c>
      <c r="X70">
        <f>SUM(data_transformations!X66:X70)/5</f>
        <v>95.343085619999997</v>
      </c>
      <c r="Y70">
        <f>SUM(data_transformations!Y66:Y70)/5</f>
        <v>94.365989219999989</v>
      </c>
      <c r="Z70">
        <f>SUM(data_transformations!Z66:Z70)/5</f>
        <v>96.046098360000002</v>
      </c>
      <c r="AA70">
        <f>SUM(data_transformations!AA66:AA70)/5</f>
        <v>96.567561960000006</v>
      </c>
      <c r="AB70">
        <f>SUM(data_transformations!AB66:AB70)/5</f>
        <v>90.803017620000006</v>
      </c>
      <c r="AC70">
        <f>SUM(data_transformations!AC66:AC70)/5</f>
        <v>93.973434679999997</v>
      </c>
      <c r="AD70">
        <f>SUM(data_transformations!AD66:AD70)/5</f>
        <v>91.672421600000007</v>
      </c>
      <c r="AE70">
        <f>SUM(data_transformations!AE66:AE70)/5</f>
        <v>91.856315120000005</v>
      </c>
      <c r="AF70">
        <f>SUM(data_transformations!AF66:AF70)/5</f>
        <v>91.7435045</v>
      </c>
      <c r="AG70">
        <f>SUM(data_transformations!AG66:AG70)/5</f>
        <v>95.045238619999992</v>
      </c>
      <c r="AH70">
        <f>SUM(data_transformations!AH66:AH70)/5</f>
        <v>96.047743339999997</v>
      </c>
      <c r="AI70">
        <f>SUM(data_transformations!AI66:AI70)/5</f>
        <v>92.178669720000002</v>
      </c>
      <c r="AJ70">
        <f>SUM(data_transformations!AJ66:AJ70)/5</f>
        <v>9.2734400624602671</v>
      </c>
      <c r="AK70">
        <f>SUM(data_transformations!AK66:AK70)/5</f>
        <v>6.5576925868477307</v>
      </c>
      <c r="AL70">
        <f>SUM(data_transformations!AL66:AL70)/5</f>
        <v>141.42268955036855</v>
      </c>
      <c r="AM70">
        <f>SUM(data_transformations!AM66:AM70)/5</f>
        <v>149.00443641989091</v>
      </c>
      <c r="AN70">
        <f>SUM(data_transformations!AN66:AN70)/5</f>
        <v>155.0696930010742</v>
      </c>
      <c r="AO70">
        <f>SUM(data_transformations!AO66:AO70)/5</f>
        <v>133.64484943135261</v>
      </c>
      <c r="AP70">
        <f>SUM(data_transformations!AP66:AP70)/5</f>
        <v>131.30633018397714</v>
      </c>
      <c r="AQ70">
        <f>SUM(data_transformations!AQ66:AQ70)/5</f>
        <v>145.0904083866026</v>
      </c>
      <c r="AR70">
        <f>SUM(data_transformations!AR66:AR70)/5</f>
        <v>147.08201569782415</v>
      </c>
    </row>
    <row r="71" spans="1:44">
      <c r="A71" t="s">
        <v>190</v>
      </c>
      <c r="B71">
        <f>SUM(data_transformations!B67:B71)/5</f>
        <v>88.073481919999992</v>
      </c>
      <c r="C71">
        <f>SUM(data_transformations!C67:C71)/5</f>
        <v>54.135919079999994</v>
      </c>
      <c r="D71">
        <f>SUM(data_transformations!D67:D71)/5</f>
        <v>190.00146439999997</v>
      </c>
      <c r="E71">
        <f>SUM(data_transformations!E67:E71)/5</f>
        <v>56.109283240000003</v>
      </c>
      <c r="F71">
        <f>SUM(data_transformations!F67:F71)/5</f>
        <v>63.042406240000005</v>
      </c>
      <c r="G71">
        <f>SUM(data_transformations!G67:G71)/5</f>
        <v>185.37055600000002</v>
      </c>
      <c r="H71">
        <f>SUM(data_transformations!H67:H71)/5</f>
        <v>100.97388629999999</v>
      </c>
      <c r="I71">
        <f>SUM(data_transformations!I67:I71)/5</f>
        <v>104.4</v>
      </c>
      <c r="J71">
        <f>SUM(data_transformations!J67:J71)/5</f>
        <v>11.321964908780988</v>
      </c>
      <c r="K71">
        <f>SUM(data_transformations!K67:K71)/5</f>
        <v>8.9612546285949257</v>
      </c>
      <c r="L71">
        <f>SUM(data_transformations!L67:L71)/5</f>
        <v>10.423683084303352</v>
      </c>
      <c r="M71">
        <f>SUM(data_transformations!M67:M71)/5</f>
        <v>6.9522444948753321</v>
      </c>
      <c r="N71">
        <f>SUM(data_transformations!N67:N71)/5</f>
        <v>9.4553766154969949</v>
      </c>
      <c r="O71">
        <f>SUM(data_transformations!O67:O71)/5</f>
        <v>10.028991919840786</v>
      </c>
      <c r="P71">
        <f>SUM(data_transformations!P67:P71)/5</f>
        <v>7.6021425813736556</v>
      </c>
      <c r="Q71">
        <f>SUM(data_transformations!Q67:Q71)/5</f>
        <v>5.7064307407847483</v>
      </c>
      <c r="R71">
        <f>SUM(data_transformations!R67:R71)/5</f>
        <v>7.8085547733018874</v>
      </c>
      <c r="S71">
        <f>SUM(data_transformations!S67:S71)/5</f>
        <v>5.3525939851796185</v>
      </c>
      <c r="T71">
        <f>SUM(data_transformations!T67:T71)/5</f>
        <v>6.4722016075886923</v>
      </c>
      <c r="U71">
        <f>SUM(data_transformations!U67:U71)/5</f>
        <v>6.8636084848599266</v>
      </c>
      <c r="V71">
        <f>SUM(data_transformations!V67:V71)/5</f>
        <v>95.653510999999995</v>
      </c>
      <c r="W71">
        <f>SUM(data_transformations!W67:W71)/5</f>
        <v>97.073912399999998</v>
      </c>
      <c r="X71">
        <f>SUM(data_transformations!X67:X71)/5</f>
        <v>95.537123480000005</v>
      </c>
      <c r="Y71">
        <f>SUM(data_transformations!Y67:Y71)/5</f>
        <v>94.23385687999999</v>
      </c>
      <c r="Z71">
        <f>SUM(data_transformations!Z67:Z71)/5</f>
        <v>96.147519560000006</v>
      </c>
      <c r="AA71">
        <f>SUM(data_transformations!AA67:AA71)/5</f>
        <v>96.687766799999991</v>
      </c>
      <c r="AB71">
        <f>SUM(data_transformations!AB67:AB71)/5</f>
        <v>90.917723259999988</v>
      </c>
      <c r="AC71">
        <f>SUM(data_transformations!AC67:AC71)/5</f>
        <v>93.918780440000006</v>
      </c>
      <c r="AD71">
        <f>SUM(data_transformations!AD67:AD71)/5</f>
        <v>91.5760863</v>
      </c>
      <c r="AE71">
        <f>SUM(data_transformations!AE67:AE71)/5</f>
        <v>91.738277880000012</v>
      </c>
      <c r="AF71">
        <f>SUM(data_transformations!AF67:AF71)/5</f>
        <v>91.911817780000007</v>
      </c>
      <c r="AG71">
        <f>SUM(data_transformations!AG67:AG71)/5</f>
        <v>95.277375439999986</v>
      </c>
      <c r="AH71">
        <f>SUM(data_transformations!AH67:AH71)/5</f>
        <v>95.974245760000002</v>
      </c>
      <c r="AI71">
        <f>SUM(data_transformations!AI67:AI71)/5</f>
        <v>92.189662459999994</v>
      </c>
      <c r="AJ71">
        <f>SUM(data_transformations!AJ67:AJ71)/5</f>
        <v>9.2856688009573034</v>
      </c>
      <c r="AK71">
        <f>SUM(data_transformations!AK67:AK71)/5</f>
        <v>6.559660925977246</v>
      </c>
      <c r="AL71">
        <f>SUM(data_transformations!AL67:AL71)/5</f>
        <v>141.56730621822834</v>
      </c>
      <c r="AM71">
        <f>SUM(data_transformations!AM67:AM71)/5</f>
        <v>148.97017750464641</v>
      </c>
      <c r="AN71">
        <f>SUM(data_transformations!AN67:AN71)/5</f>
        <v>157.07830926058804</v>
      </c>
      <c r="AO71">
        <f>SUM(data_transformations!AO67:AO71)/5</f>
        <v>133.52184474882608</v>
      </c>
      <c r="AP71">
        <f>SUM(data_transformations!AP67:AP71)/5</f>
        <v>129.91218175316467</v>
      </c>
      <c r="AQ71">
        <f>SUM(data_transformations!AQ67:AQ71)/5</f>
        <v>146.14011796263929</v>
      </c>
      <c r="AR71">
        <f>SUM(data_transformations!AR67:AR71)/5</f>
        <v>146.14353867154091</v>
      </c>
    </row>
    <row r="72" spans="1:44">
      <c r="A72" t="s">
        <v>191</v>
      </c>
      <c r="B72">
        <f>SUM(data_transformations!B68:B72)/5</f>
        <v>87.954382440000018</v>
      </c>
      <c r="C72">
        <f>SUM(data_transformations!C68:C72)/5</f>
        <v>53.811323960000003</v>
      </c>
      <c r="D72">
        <f>SUM(data_transformations!D68:D72)/5</f>
        <v>189.24181200000001</v>
      </c>
      <c r="E72">
        <f>SUM(data_transformations!E68:E72)/5</f>
        <v>56.063091899999996</v>
      </c>
      <c r="F72">
        <f>SUM(data_transformations!F68:F72)/5</f>
        <v>63.445951000000001</v>
      </c>
      <c r="G72">
        <f>SUM(data_transformations!G68:G72)/5</f>
        <v>183.17000100000001</v>
      </c>
      <c r="H72">
        <f>SUM(data_transformations!H68:H72)/5</f>
        <v>101.96145968</v>
      </c>
      <c r="I72">
        <f>SUM(data_transformations!I68:I72)/5</f>
        <v>104.71999999999998</v>
      </c>
      <c r="J72">
        <f>SUM(data_transformations!J68:J72)/5</f>
        <v>11.241443330849176</v>
      </c>
      <c r="K72">
        <f>SUM(data_transformations!K68:K72)/5</f>
        <v>8.949469742953406</v>
      </c>
      <c r="L72">
        <f>SUM(data_transformations!L68:L72)/5</f>
        <v>10.432506141866764</v>
      </c>
      <c r="M72">
        <f>SUM(data_transformations!M68:M72)/5</f>
        <v>7.0409952603495558</v>
      </c>
      <c r="N72">
        <f>SUM(data_transformations!N68:N72)/5</f>
        <v>9.4509713534702389</v>
      </c>
      <c r="O72">
        <f>SUM(data_transformations!O68:O72)/5</f>
        <v>9.9963956001187455</v>
      </c>
      <c r="P72">
        <f>SUM(data_transformations!P68:P72)/5</f>
        <v>7.6255940548310406</v>
      </c>
      <c r="Q72">
        <f>SUM(data_transformations!Q68:Q72)/5</f>
        <v>5.7369689028216708</v>
      </c>
      <c r="R72">
        <f>SUM(data_transformations!R68:R72)/5</f>
        <v>7.8593220741578707</v>
      </c>
      <c r="S72">
        <f>SUM(data_transformations!S68:S72)/5</f>
        <v>5.3714375731777242</v>
      </c>
      <c r="T72">
        <f>SUM(data_transformations!T68:T72)/5</f>
        <v>6.4213501826000696</v>
      </c>
      <c r="U72">
        <f>SUM(data_transformations!U68:U72)/5</f>
        <v>6.8801282106303514</v>
      </c>
      <c r="V72">
        <f>SUM(data_transformations!V68:V72)/5</f>
        <v>95.704807520000003</v>
      </c>
      <c r="W72">
        <f>SUM(data_transformations!W68:W72)/5</f>
        <v>96.880399719999986</v>
      </c>
      <c r="X72">
        <f>SUM(data_transformations!X68:X72)/5</f>
        <v>95.566744759999992</v>
      </c>
      <c r="Y72">
        <f>SUM(data_transformations!Y68:Y72)/5</f>
        <v>94.209957320000001</v>
      </c>
      <c r="Z72">
        <f>SUM(data_transformations!Z68:Z72)/5</f>
        <v>96.165437559999987</v>
      </c>
      <c r="AA72">
        <f>SUM(data_transformations!AA68:AA72)/5</f>
        <v>96.969107399999984</v>
      </c>
      <c r="AB72">
        <f>SUM(data_transformations!AB68:AB72)/5</f>
        <v>91.197473779999996</v>
      </c>
      <c r="AC72">
        <f>SUM(data_transformations!AC68:AC72)/5</f>
        <v>93.808325119999992</v>
      </c>
      <c r="AD72">
        <f>SUM(data_transformations!AD68:AD72)/5</f>
        <v>91.257309499999991</v>
      </c>
      <c r="AE72">
        <f>SUM(data_transformations!AE68:AE72)/5</f>
        <v>91.661364599999999</v>
      </c>
      <c r="AF72">
        <f>SUM(data_transformations!AF68:AF72)/5</f>
        <v>91.591640339999998</v>
      </c>
      <c r="AG72">
        <f>SUM(data_transformations!AG68:AG72)/5</f>
        <v>95.315420499999988</v>
      </c>
      <c r="AH72">
        <f>SUM(data_transformations!AH68:AH72)/5</f>
        <v>95.952559040000011</v>
      </c>
      <c r="AI72">
        <f>SUM(data_transformations!AI68:AI72)/5</f>
        <v>92.134133300000002</v>
      </c>
      <c r="AJ72">
        <f>SUM(data_transformations!AJ68:AJ72)/5</f>
        <v>9.2827839913331509</v>
      </c>
      <c r="AK72">
        <f>SUM(data_transformations!AK68:AK72)/5</f>
        <v>6.5777062590633175</v>
      </c>
      <c r="AL72">
        <f>SUM(data_transformations!AL68:AL72)/5</f>
        <v>141.13059009067609</v>
      </c>
      <c r="AM72">
        <f>SUM(data_transformations!AM68:AM72)/5</f>
        <v>147.46137462336523</v>
      </c>
      <c r="AN72">
        <f>SUM(data_transformations!AN68:AN72)/5</f>
        <v>156.0364471289966</v>
      </c>
      <c r="AO72">
        <f>SUM(data_transformations!AO68:AO72)/5</f>
        <v>132.79228113451066</v>
      </c>
      <c r="AP72">
        <f>SUM(data_transformations!AP68:AP72)/5</f>
        <v>131.09840939849855</v>
      </c>
      <c r="AQ72">
        <f>SUM(data_transformations!AQ68:AQ72)/5</f>
        <v>147.31284027363637</v>
      </c>
      <c r="AR72">
        <f>SUM(data_transformations!AR68:AR72)/5</f>
        <v>145.31918671718157</v>
      </c>
    </row>
    <row r="73" spans="1:44">
      <c r="A73" t="s">
        <v>192</v>
      </c>
      <c r="B73">
        <f>SUM(data_transformations!B69:B73)/5</f>
        <v>88.188003559999999</v>
      </c>
      <c r="C73">
        <f>SUM(data_transformations!C69:C73)/5</f>
        <v>54.843031660000008</v>
      </c>
      <c r="D73">
        <f>SUM(data_transformations!D69:D73)/5</f>
        <v>192.14486499999998</v>
      </c>
      <c r="E73">
        <f>SUM(data_transformations!E69:E73)/5</f>
        <v>56.172124959999998</v>
      </c>
      <c r="F73">
        <f>SUM(data_transformations!F69:F73)/5</f>
        <v>63.254158839999988</v>
      </c>
      <c r="G73">
        <f>SUM(data_transformations!G69:G73)/5</f>
        <v>182.11037340000001</v>
      </c>
      <c r="H73">
        <f>SUM(data_transformations!H69:H73)/5</f>
        <v>101.82862648</v>
      </c>
      <c r="I73">
        <f>SUM(data_transformations!I69:I73)/5</f>
        <v>105</v>
      </c>
      <c r="J73">
        <f>SUM(data_transformations!J69:J73)/5</f>
        <v>11.323127662520783</v>
      </c>
      <c r="K73">
        <f>SUM(data_transformations!K69:K73)/5</f>
        <v>8.9789312955709679</v>
      </c>
      <c r="L73">
        <f>SUM(data_transformations!L69:L73)/5</f>
        <v>10.276249031286799</v>
      </c>
      <c r="M73">
        <f>SUM(data_transformations!M69:M73)/5</f>
        <v>7.082901715376849</v>
      </c>
      <c r="N73">
        <f>SUM(data_transformations!N69:N73)/5</f>
        <v>9.5454928284191336</v>
      </c>
      <c r="O73">
        <f>SUM(data_transformations!O69:O73)/5</f>
        <v>10.029366078832705</v>
      </c>
      <c r="P73">
        <f>SUM(data_transformations!P69:P73)/5</f>
        <v>7.5795120055237302</v>
      </c>
      <c r="Q73">
        <f>SUM(data_transformations!Q69:Q73)/5</f>
        <v>5.7403328876048052</v>
      </c>
      <c r="R73">
        <f>SUM(data_transformations!R69:R73)/5</f>
        <v>7.8109099782202236</v>
      </c>
      <c r="S73">
        <f>SUM(data_transformations!S69:S73)/5</f>
        <v>5.3870727046490128</v>
      </c>
      <c r="T73">
        <f>SUM(data_transformations!T69:T73)/5</f>
        <v>6.3908762791149964</v>
      </c>
      <c r="U73">
        <f>SUM(data_transformations!U69:U73)/5</f>
        <v>6.914761155731445</v>
      </c>
      <c r="V73">
        <f>SUM(data_transformations!V69:V73)/5</f>
        <v>95.435726640000013</v>
      </c>
      <c r="W73">
        <f>SUM(data_transformations!W69:W73)/5</f>
        <v>96.983570259999993</v>
      </c>
      <c r="X73">
        <f>SUM(data_transformations!X69:X73)/5</f>
        <v>95.627394719999998</v>
      </c>
      <c r="Y73">
        <f>SUM(data_transformations!Y69:Y73)/5</f>
        <v>94.235001240000003</v>
      </c>
      <c r="Z73">
        <f>SUM(data_transformations!Z69:Z73)/5</f>
        <v>96.17409828000001</v>
      </c>
      <c r="AA73">
        <f>SUM(data_transformations!AA69:AA73)/5</f>
        <v>97.004135239999997</v>
      </c>
      <c r="AB73">
        <f>SUM(data_transformations!AB69:AB73)/5</f>
        <v>91.246222579999994</v>
      </c>
      <c r="AC73">
        <f>SUM(data_transformations!AC69:AC73)/5</f>
        <v>93.701412639999987</v>
      </c>
      <c r="AD73">
        <f>SUM(data_transformations!AD69:AD73)/5</f>
        <v>91.069956099999985</v>
      </c>
      <c r="AE73">
        <f>SUM(data_transformations!AE69:AE73)/5</f>
        <v>91.803916579999992</v>
      </c>
      <c r="AF73">
        <f>SUM(data_transformations!AF69:AF73)/5</f>
        <v>91.381674019999991</v>
      </c>
      <c r="AG73">
        <f>SUM(data_transformations!AG69:AG73)/5</f>
        <v>95.203157319999988</v>
      </c>
      <c r="AH73">
        <f>SUM(data_transformations!AH69:AH73)/5</f>
        <v>95.933955880000013</v>
      </c>
      <c r="AI73">
        <f>SUM(data_transformations!AI69:AI73)/5</f>
        <v>92.106960700000016</v>
      </c>
      <c r="AJ73">
        <f>SUM(data_transformations!AJ69:AJ73)/5</f>
        <v>9.3196647979472793</v>
      </c>
      <c r="AK73">
        <f>SUM(data_transformations!AK69:AK73)/5</f>
        <v>6.565322781739745</v>
      </c>
      <c r="AL73">
        <f>SUM(data_transformations!AL69:AL73)/5</f>
        <v>141.95414234497426</v>
      </c>
      <c r="AM73">
        <f>SUM(data_transformations!AM69:AM73)/5</f>
        <v>149.41199719212531</v>
      </c>
      <c r="AN73">
        <f>SUM(data_transformations!AN69:AN73)/5</f>
        <v>156.45529537081831</v>
      </c>
      <c r="AO73">
        <f>SUM(data_transformations!AO69:AO73)/5</f>
        <v>131.6116445259614</v>
      </c>
      <c r="AP73">
        <f>SUM(data_transformations!AP69:AP73)/5</f>
        <v>131.50010009162202</v>
      </c>
      <c r="AQ73">
        <f>SUM(data_transformations!AQ69:AQ73)/5</f>
        <v>149.46308794880616</v>
      </c>
      <c r="AR73">
        <f>SUM(data_transformations!AR69:AR73)/5</f>
        <v>145.05090229049654</v>
      </c>
    </row>
    <row r="74" spans="1:44">
      <c r="A74" t="s">
        <v>193</v>
      </c>
      <c r="B74">
        <f>SUM(data_transformations!B70:B74)/5</f>
        <v>87.330102240000002</v>
      </c>
      <c r="C74">
        <f>SUM(data_transformations!C70:C74)/5</f>
        <v>53.564378300000001</v>
      </c>
      <c r="D74">
        <f>SUM(data_transformations!D70:D74)/5</f>
        <v>190.14265760000001</v>
      </c>
      <c r="E74">
        <f>SUM(data_transformations!E70:E74)/5</f>
        <v>55.265157640000005</v>
      </c>
      <c r="F74">
        <f>SUM(data_transformations!F70:F74)/5</f>
        <v>63.183317599999995</v>
      </c>
      <c r="G74">
        <f>SUM(data_transformations!G70:G74)/5</f>
        <v>176.6603982</v>
      </c>
      <c r="H74">
        <f>SUM(data_transformations!H70:H74)/5</f>
        <v>102.23531401999999</v>
      </c>
      <c r="I74">
        <f>SUM(data_transformations!I70:I74)/5</f>
        <v>105.26000000000002</v>
      </c>
      <c r="J74">
        <f>SUM(data_transformations!J70:J74)/5</f>
        <v>11.359631073896143</v>
      </c>
      <c r="K74">
        <f>SUM(data_transformations!K70:K74)/5</f>
        <v>9.0093470396797564</v>
      </c>
      <c r="L74">
        <f>SUM(data_transformations!L70:L74)/5</f>
        <v>10.223276004448753</v>
      </c>
      <c r="M74">
        <f>SUM(data_transformations!M70:M74)/5</f>
        <v>7.0853822481142661</v>
      </c>
      <c r="N74">
        <f>SUM(data_transformations!N70:N74)/5</f>
        <v>9.5678959038784885</v>
      </c>
      <c r="O74">
        <f>SUM(data_transformations!O70:O74)/5</f>
        <v>10.008427094212745</v>
      </c>
      <c r="P74">
        <f>SUM(data_transformations!P70:P74)/5</f>
        <v>7.5785770378297936</v>
      </c>
      <c r="Q74">
        <f>SUM(data_transformations!Q70:Q74)/5</f>
        <v>5.7484544097396695</v>
      </c>
      <c r="R74">
        <f>SUM(data_transformations!R70:R74)/5</f>
        <v>7.7986216541754505</v>
      </c>
      <c r="S74">
        <f>SUM(data_transformations!S70:S74)/5</f>
        <v>5.3910938764212144</v>
      </c>
      <c r="T74">
        <f>SUM(data_transformations!T70:T74)/5</f>
        <v>6.2424143745270815</v>
      </c>
      <c r="U74">
        <f>SUM(data_transformations!U70:U74)/5</f>
        <v>6.8958975001095553</v>
      </c>
      <c r="V74">
        <f>SUM(data_transformations!V70:V74)/5</f>
        <v>95.33741366000001</v>
      </c>
      <c r="W74">
        <f>SUM(data_transformations!W70:W74)/5</f>
        <v>97.146981260000004</v>
      </c>
      <c r="X74">
        <f>SUM(data_transformations!X70:X74)/5</f>
        <v>95.721943719999999</v>
      </c>
      <c r="Y74">
        <f>SUM(data_transformations!Y70:Y74)/5</f>
        <v>94.207209239999997</v>
      </c>
      <c r="Z74">
        <f>SUM(data_transformations!Z70:Z74)/5</f>
        <v>96.186369960000007</v>
      </c>
      <c r="AA74">
        <f>SUM(data_transformations!AA70:AA74)/5</f>
        <v>96.721353099999988</v>
      </c>
      <c r="AB74">
        <f>SUM(data_transformations!AB70:AB74)/5</f>
        <v>91.123028479999988</v>
      </c>
      <c r="AC74">
        <f>SUM(data_transformations!AC70:AC74)/5</f>
        <v>94.038891220000011</v>
      </c>
      <c r="AD74">
        <f>SUM(data_transformations!AD70:AD74)/5</f>
        <v>91.302311679999988</v>
      </c>
      <c r="AE74">
        <f>SUM(data_transformations!AE70:AE74)/5</f>
        <v>91.821676619999991</v>
      </c>
      <c r="AF74">
        <f>SUM(data_transformations!AF70:AF74)/5</f>
        <v>91.28240061999999</v>
      </c>
      <c r="AG74">
        <f>SUM(data_transformations!AG70:AG74)/5</f>
        <v>95.459996359999991</v>
      </c>
      <c r="AH74">
        <f>SUM(data_transformations!AH70:AH74)/5</f>
        <v>95.951263280000006</v>
      </c>
      <c r="AI74">
        <f>SUM(data_transformations!AI70:AI74)/5</f>
        <v>92.201775080000019</v>
      </c>
      <c r="AJ74">
        <f>SUM(data_transformations!AJ70:AJ74)/5</f>
        <v>9.321758864669043</v>
      </c>
      <c r="AK74">
        <f>SUM(data_transformations!AK70:AK74)/5</f>
        <v>6.5602931154754316</v>
      </c>
      <c r="AL74">
        <f>SUM(data_transformations!AL70:AL74)/5</f>
        <v>142.09422003708889</v>
      </c>
      <c r="AM74">
        <f>SUM(data_transformations!AM70:AM74)/5</f>
        <v>149.90955198347442</v>
      </c>
      <c r="AN74">
        <f>SUM(data_transformations!AN70:AN74)/5</f>
        <v>156.76308886499442</v>
      </c>
      <c r="AO74">
        <f>SUM(data_transformations!AO70:AO74)/5</f>
        <v>131.14829101270308</v>
      </c>
      <c r="AP74">
        <f>SUM(data_transformations!AP70:AP74)/5</f>
        <v>131.4449707963069</v>
      </c>
      <c r="AQ74">
        <f>SUM(data_transformations!AQ70:AQ74)/5</f>
        <v>153.47359063722993</v>
      </c>
      <c r="AR74">
        <f>SUM(data_transformations!AR70:AR74)/5</f>
        <v>145.14702033196914</v>
      </c>
    </row>
    <row r="75" spans="1:44">
      <c r="A75" t="s">
        <v>194</v>
      </c>
      <c r="B75">
        <f>SUM(data_transformations!B71:B75)/5</f>
        <v>87.462652120000001</v>
      </c>
      <c r="C75">
        <f>SUM(data_transformations!C71:C75)/5</f>
        <v>54.249749699999995</v>
      </c>
      <c r="D75">
        <f>SUM(data_transformations!D71:D75)/5</f>
        <v>188.29259000000002</v>
      </c>
      <c r="E75">
        <f>SUM(data_transformations!E71:E75)/5</f>
        <v>53.535088280000004</v>
      </c>
      <c r="F75">
        <f>SUM(data_transformations!F71:F75)/5</f>
        <v>63.494473800000002</v>
      </c>
      <c r="G75">
        <f>SUM(data_transformations!G71:G75)/5</f>
        <v>178.7952166</v>
      </c>
      <c r="H75">
        <f>SUM(data_transformations!H71:H75)/5</f>
        <v>101.01995196</v>
      </c>
      <c r="I75">
        <f>SUM(data_transformations!I71:I75)/5</f>
        <v>105.58</v>
      </c>
      <c r="J75">
        <f>SUM(data_transformations!J71:J75)/5</f>
        <v>11.334701599835507</v>
      </c>
      <c r="K75">
        <f>SUM(data_transformations!K71:K75)/5</f>
        <v>8.9899657867319895</v>
      </c>
      <c r="L75">
        <f>SUM(data_transformations!L71:L75)/5</f>
        <v>10.258634297147239</v>
      </c>
      <c r="M75">
        <f>SUM(data_transformations!M71:M75)/5</f>
        <v>7.0814198418736156</v>
      </c>
      <c r="N75">
        <f>SUM(data_transformations!N71:N75)/5</f>
        <v>9.5685714914920705</v>
      </c>
      <c r="O75">
        <f>SUM(data_transformations!O71:O75)/5</f>
        <v>10.036514671513299</v>
      </c>
      <c r="P75">
        <f>SUM(data_transformations!P71:P75)/5</f>
        <v>7.6035359237278612</v>
      </c>
      <c r="Q75">
        <f>SUM(data_transformations!Q71:Q75)/5</f>
        <v>5.7761657510157791</v>
      </c>
      <c r="R75">
        <f>SUM(data_transformations!R71:R75)/5</f>
        <v>7.7883916102763378</v>
      </c>
      <c r="S75">
        <f>SUM(data_transformations!S71:S75)/5</f>
        <v>5.3870416759020596</v>
      </c>
      <c r="T75">
        <f>SUM(data_transformations!T71:T75)/5</f>
        <v>6.1851446841947162</v>
      </c>
      <c r="U75">
        <f>SUM(data_transformations!U71:U75)/5</f>
        <v>6.8800124153976912</v>
      </c>
      <c r="V75">
        <f>SUM(data_transformations!V71:V75)/5</f>
        <v>95.46710164000001</v>
      </c>
      <c r="W75">
        <f>SUM(data_transformations!W71:W75)/5</f>
        <v>97.130251920000006</v>
      </c>
      <c r="X75">
        <f>SUM(data_transformations!X71:X75)/5</f>
        <v>95.95367718</v>
      </c>
      <c r="Y75">
        <f>SUM(data_transformations!Y71:Y75)/5</f>
        <v>94.36051166</v>
      </c>
      <c r="Z75">
        <f>SUM(data_transformations!Z71:Z75)/5</f>
        <v>96.294844299999994</v>
      </c>
      <c r="AA75">
        <f>SUM(data_transformations!AA71:AA75)/5</f>
        <v>96.547359900000004</v>
      </c>
      <c r="AB75">
        <f>SUM(data_transformations!AB71:AB75)/5</f>
        <v>91.118485379999996</v>
      </c>
      <c r="AC75">
        <f>SUM(data_transformations!AC71:AC75)/5</f>
        <v>94.129788579999996</v>
      </c>
      <c r="AD75">
        <f>SUM(data_transformations!AD71:AD75)/5</f>
        <v>91.315769320000001</v>
      </c>
      <c r="AE75">
        <f>SUM(data_transformations!AE71:AE75)/5</f>
        <v>91.46695828</v>
      </c>
      <c r="AF75">
        <f>SUM(data_transformations!AF71:AF75)/5</f>
        <v>90.815890719999999</v>
      </c>
      <c r="AG75">
        <f>SUM(data_transformations!AG71:AG75)/5</f>
        <v>95.30875356</v>
      </c>
      <c r="AH75">
        <f>SUM(data_transformations!AH71:AH75)/5</f>
        <v>95.991839679999998</v>
      </c>
      <c r="AI75">
        <f>SUM(data_transformations!AI71:AI75)/5</f>
        <v>92.119872860000015</v>
      </c>
      <c r="AJ75">
        <f>SUM(data_transformations!AJ71:AJ75)/5</f>
        <v>9.319111070230603</v>
      </c>
      <c r="AK75">
        <f>SUM(data_transformations!AK71:AK75)/5</f>
        <v>6.5615005178462242</v>
      </c>
      <c r="AL75">
        <f>SUM(data_transformations!AL71:AL75)/5</f>
        <v>142.02732594280718</v>
      </c>
      <c r="AM75">
        <f>SUM(data_transformations!AM71:AM75)/5</f>
        <v>149.0831604617953</v>
      </c>
      <c r="AN75">
        <f>SUM(data_transformations!AN71:AN75)/5</f>
        <v>155.67708063201445</v>
      </c>
      <c r="AO75">
        <f>SUM(data_transformations!AO71:AO75)/5</f>
        <v>131.78511270970228</v>
      </c>
      <c r="AP75">
        <f>SUM(data_transformations!AP71:AP75)/5</f>
        <v>131.46964187317442</v>
      </c>
      <c r="AQ75">
        <f>SUM(data_transformations!AQ71:AQ75)/5</f>
        <v>154.83058714593011</v>
      </c>
      <c r="AR75">
        <f>SUM(data_transformations!AR71:AR75)/5</f>
        <v>145.91033182290508</v>
      </c>
    </row>
    <row r="76" spans="1:44">
      <c r="A76" t="s">
        <v>195</v>
      </c>
      <c r="B76">
        <f>SUM(data_transformations!B72:B76)/5</f>
        <v>86.833404540000004</v>
      </c>
      <c r="C76">
        <f>SUM(data_transformations!C72:C76)/5</f>
        <v>53.994813239999999</v>
      </c>
      <c r="D76">
        <f>SUM(data_transformations!D72:D76)/5</f>
        <v>186.9258092</v>
      </c>
      <c r="E76">
        <f>SUM(data_transformations!E72:E76)/5</f>
        <v>51.931751480000003</v>
      </c>
      <c r="F76">
        <f>SUM(data_transformations!F72:F76)/5</f>
        <v>63.199281919999997</v>
      </c>
      <c r="G76">
        <f>SUM(data_transformations!G72:G76)/5</f>
        <v>178.056905</v>
      </c>
      <c r="H76">
        <f>SUM(data_transformations!H72:H76)/5</f>
        <v>101.06085576000001</v>
      </c>
      <c r="I76">
        <f>SUM(data_transformations!I72:I76)/5</f>
        <v>105.92</v>
      </c>
      <c r="J76">
        <f>SUM(data_transformations!J72:J76)/5</f>
        <v>11.394868904043733</v>
      </c>
      <c r="K76">
        <f>SUM(data_transformations!K72:K76)/5</f>
        <v>9.0069564094597645</v>
      </c>
      <c r="L76">
        <f>SUM(data_transformations!L72:L76)/5</f>
        <v>10.239738680185329</v>
      </c>
      <c r="M76">
        <f>SUM(data_transformations!M72:M76)/5</f>
        <v>7.0588912060782061</v>
      </c>
      <c r="N76">
        <f>SUM(data_transformations!N72:N76)/5</f>
        <v>9.5750427220304921</v>
      </c>
      <c r="O76">
        <f>SUM(data_transformations!O72:O76)/5</f>
        <v>10.04041102955647</v>
      </c>
      <c r="P76">
        <f>SUM(data_transformations!P72:P76)/5</f>
        <v>7.6266649088374603</v>
      </c>
      <c r="Q76">
        <f>SUM(data_transformations!Q72:Q76)/5</f>
        <v>5.8168379813510755</v>
      </c>
      <c r="R76">
        <f>SUM(data_transformations!R72:R76)/5</f>
        <v>7.7607997423816624</v>
      </c>
      <c r="S76">
        <f>SUM(data_transformations!S72:S76)/5</f>
        <v>5.3878382674271634</v>
      </c>
      <c r="T76">
        <f>SUM(data_transformations!T72:T76)/5</f>
        <v>6.2585024611986046</v>
      </c>
      <c r="U76">
        <f>SUM(data_transformations!U72:U76)/5</f>
        <v>6.8696215323988001</v>
      </c>
      <c r="V76">
        <f>SUM(data_transformations!V72:V76)/5</f>
        <v>95.361199799999994</v>
      </c>
      <c r="W76">
        <f>SUM(data_transformations!W72:W76)/5</f>
        <v>97.29677126</v>
      </c>
      <c r="X76">
        <f>SUM(data_transformations!X72:X76)/5</f>
        <v>96.308584580000002</v>
      </c>
      <c r="Y76">
        <f>SUM(data_transformations!Y72:Y76)/5</f>
        <v>94.565733779999988</v>
      </c>
      <c r="Z76">
        <f>SUM(data_transformations!Z72:Z76)/5</f>
        <v>96.400211620000007</v>
      </c>
      <c r="AA76">
        <f>SUM(data_transformations!AA72:AA76)/5</f>
        <v>96.822691499999991</v>
      </c>
      <c r="AB76">
        <f>SUM(data_transformations!AB72:AB76)/5</f>
        <v>90.902207259999997</v>
      </c>
      <c r="AC76">
        <f>SUM(data_transformations!AC72:AC76)/5</f>
        <v>94.083729099999999</v>
      </c>
      <c r="AD76">
        <f>SUM(data_transformations!AD72:AD76)/5</f>
        <v>91.493749679999993</v>
      </c>
      <c r="AE76">
        <f>SUM(data_transformations!AE72:AE76)/5</f>
        <v>91.535884519999996</v>
      </c>
      <c r="AF76">
        <f>SUM(data_transformations!AF72:AF76)/5</f>
        <v>90.65269988</v>
      </c>
      <c r="AG76">
        <f>SUM(data_transformations!AG72:AG76)/5</f>
        <v>95.127197059999986</v>
      </c>
      <c r="AH76">
        <f>SUM(data_transformations!AH72:AH76)/5</f>
        <v>96.113086559999999</v>
      </c>
      <c r="AI76">
        <f>SUM(data_transformations!AI72:AI76)/5</f>
        <v>92.066103840000011</v>
      </c>
      <c r="AJ76">
        <f>SUM(data_transformations!AJ72:AJ76)/5</f>
        <v>9.3325505613270074</v>
      </c>
      <c r="AK76">
        <f>SUM(data_transformations!AK72:AK76)/5</f>
        <v>6.5696748382455592</v>
      </c>
      <c r="AL76">
        <f>SUM(data_transformations!AL72:AL76)/5</f>
        <v>142.05589492781195</v>
      </c>
      <c r="AM76">
        <f>SUM(data_transformations!AM72:AM76)/5</f>
        <v>149.42037916613586</v>
      </c>
      <c r="AN76">
        <f>SUM(data_transformations!AN72:AN76)/5</f>
        <v>154.84344850887865</v>
      </c>
      <c r="AO76">
        <f>SUM(data_transformations!AO72:AO76)/5</f>
        <v>132.0182996772831</v>
      </c>
      <c r="AP76">
        <f>SUM(data_transformations!AP72:AP76)/5</f>
        <v>131.03374100044206</v>
      </c>
      <c r="AQ76">
        <f>SUM(data_transformations!AQ72:AQ76)/5</f>
        <v>153.28881002608694</v>
      </c>
      <c r="AR76">
        <f>SUM(data_transformations!AR72:AR76)/5</f>
        <v>146.17923954502197</v>
      </c>
    </row>
    <row r="77" spans="1:44">
      <c r="A77" t="s">
        <v>196</v>
      </c>
      <c r="B77">
        <f>SUM(data_transformations!B73:B77)/5</f>
        <v>88.172485519999995</v>
      </c>
      <c r="C77">
        <f>SUM(data_transformations!C73:C77)/5</f>
        <v>54.433243159999996</v>
      </c>
      <c r="D77">
        <f>SUM(data_transformations!D73:D77)/5</f>
        <v>191.76874140000001</v>
      </c>
      <c r="E77">
        <f>SUM(data_transformations!E73:E77)/5</f>
        <v>51.415080639999999</v>
      </c>
      <c r="F77">
        <f>SUM(data_transformations!F73:F77)/5</f>
        <v>63.16507884</v>
      </c>
      <c r="G77">
        <f>SUM(data_transformations!G73:G77)/5</f>
        <v>181.36947300000003</v>
      </c>
      <c r="H77">
        <f>SUM(data_transformations!H73:H77)/5</f>
        <v>103.99567096000001</v>
      </c>
      <c r="I77">
        <f>SUM(data_transformations!I73:I77)/5</f>
        <v>106.25999999999999</v>
      </c>
      <c r="J77">
        <f>SUM(data_transformations!J73:J77)/5</f>
        <v>11.448238690412897</v>
      </c>
      <c r="K77">
        <f>SUM(data_transformations!K73:K77)/5</f>
        <v>9.0383535632579903</v>
      </c>
      <c r="L77">
        <f>SUM(data_transformations!L73:L77)/5</f>
        <v>10.317877103186813</v>
      </c>
      <c r="M77">
        <f>SUM(data_transformations!M73:M77)/5</f>
        <v>6.9868481954792063</v>
      </c>
      <c r="N77">
        <f>SUM(data_transformations!N73:N77)/5</f>
        <v>9.5615994292577291</v>
      </c>
      <c r="O77">
        <f>SUM(data_transformations!O73:O77)/5</f>
        <v>10.17201069775858</v>
      </c>
      <c r="P77">
        <f>SUM(data_transformations!P73:P77)/5</f>
        <v>7.6013737799578021</v>
      </c>
      <c r="Q77">
        <f>SUM(data_transformations!Q73:Q77)/5</f>
        <v>5.8354453527616421</v>
      </c>
      <c r="R77">
        <f>SUM(data_transformations!R73:R77)/5</f>
        <v>7.7340476396240758</v>
      </c>
      <c r="S77">
        <f>SUM(data_transformations!S73:S77)/5</f>
        <v>5.3742881727319887</v>
      </c>
      <c r="T77">
        <f>SUM(data_transformations!T73:T77)/5</f>
        <v>6.2632373788899365</v>
      </c>
      <c r="U77">
        <f>SUM(data_transformations!U73:U77)/5</f>
        <v>6.898410300016022</v>
      </c>
      <c r="V77">
        <f>SUM(data_transformations!V73:V77)/5</f>
        <v>95.435271000000014</v>
      </c>
      <c r="W77">
        <f>SUM(data_transformations!W73:W77)/5</f>
        <v>97.497561160000004</v>
      </c>
      <c r="X77">
        <f>SUM(data_transformations!X73:X77)/5</f>
        <v>96.405172440000001</v>
      </c>
      <c r="Y77">
        <f>SUM(data_transformations!Y73:Y77)/5</f>
        <v>94.553421479999997</v>
      </c>
      <c r="Z77">
        <f>SUM(data_transformations!Z73:Z77)/5</f>
        <v>96.440158739999987</v>
      </c>
      <c r="AA77">
        <f>SUM(data_transformations!AA73:AA77)/5</f>
        <v>96.667362359999998</v>
      </c>
      <c r="AB77">
        <f>SUM(data_transformations!AB73:AB77)/5</f>
        <v>90.588583059999991</v>
      </c>
      <c r="AC77">
        <f>SUM(data_transformations!AC73:AC77)/5</f>
        <v>93.964803860000004</v>
      </c>
      <c r="AD77">
        <f>SUM(data_transformations!AD73:AD77)/5</f>
        <v>91.588637239999997</v>
      </c>
      <c r="AE77">
        <f>SUM(data_transformations!AE73:AE77)/5</f>
        <v>91.522180199999994</v>
      </c>
      <c r="AF77">
        <f>SUM(data_transformations!AF73:AF77)/5</f>
        <v>90.885930039999991</v>
      </c>
      <c r="AG77">
        <f>SUM(data_transformations!AG73:AG77)/5</f>
        <v>94.982444640000011</v>
      </c>
      <c r="AH77">
        <f>SUM(data_transformations!AH73:AH77)/5</f>
        <v>96.213108699999992</v>
      </c>
      <c r="AI77">
        <f>SUM(data_transformations!AI73:AI77)/5</f>
        <v>91.945452399999994</v>
      </c>
      <c r="AJ77">
        <f>SUM(data_transformations!AJ73:AJ77)/5</f>
        <v>9.3778186307858782</v>
      </c>
      <c r="AK77">
        <f>SUM(data_transformations!AK73:AK77)/5</f>
        <v>6.5635888751015372</v>
      </c>
      <c r="AL77">
        <f>SUM(data_transformations!AL73:AL77)/5</f>
        <v>142.87673976709524</v>
      </c>
      <c r="AM77">
        <f>SUM(data_transformations!AM73:AM77)/5</f>
        <v>150.60907094109888</v>
      </c>
      <c r="AN77">
        <f>SUM(data_transformations!AN73:AN77)/5</f>
        <v>154.88651821825084</v>
      </c>
      <c r="AO77">
        <f>SUM(data_transformations!AO73:AO77)/5</f>
        <v>133.45332622901137</v>
      </c>
      <c r="AP77">
        <f>SUM(data_transformations!AP73:AP77)/5</f>
        <v>130.03027528705866</v>
      </c>
      <c r="AQ77">
        <f>SUM(data_transformations!AQ73:AQ77)/5</f>
        <v>152.94946194580399</v>
      </c>
      <c r="AR77">
        <f>SUM(data_transformations!AR73:AR77)/5</f>
        <v>147.46299987557171</v>
      </c>
    </row>
    <row r="78" spans="1:44">
      <c r="A78" t="s">
        <v>197</v>
      </c>
      <c r="B78">
        <f>SUM(data_transformations!B74:B78)/5</f>
        <v>88.402430440000003</v>
      </c>
      <c r="C78">
        <f>SUM(data_transformations!C74:C78)/5</f>
        <v>53.721025340000004</v>
      </c>
      <c r="D78">
        <f>SUM(data_transformations!D74:D78)/5</f>
        <v>194.7882706</v>
      </c>
      <c r="E78">
        <f>SUM(data_transformations!E74:E78)/5</f>
        <v>50.848397199999994</v>
      </c>
      <c r="F78">
        <f>SUM(data_transformations!F74:F78)/5</f>
        <v>62.819232399999997</v>
      </c>
      <c r="G78">
        <f>SUM(data_transformations!G74:G78)/5</f>
        <v>182.75906200000003</v>
      </c>
      <c r="H78">
        <f>SUM(data_transformations!H74:H78)/5</f>
        <v>105.52896395999998</v>
      </c>
      <c r="I78">
        <f>SUM(data_transformations!I74:I78)/5</f>
        <v>106.6</v>
      </c>
      <c r="J78">
        <f>SUM(data_transformations!J74:J78)/5</f>
        <v>11.508430242757806</v>
      </c>
      <c r="K78">
        <f>SUM(data_transformations!K74:K78)/5</f>
        <v>9.0989649698859871</v>
      </c>
      <c r="L78">
        <f>SUM(data_transformations!L74:L78)/5</f>
        <v>10.322368204870337</v>
      </c>
      <c r="M78">
        <f>SUM(data_transformations!M74:M78)/5</f>
        <v>7.0011291752645217</v>
      </c>
      <c r="N78">
        <f>SUM(data_transformations!N74:N78)/5</f>
        <v>9.4949603410494809</v>
      </c>
      <c r="O78">
        <f>SUM(data_transformations!O74:O78)/5</f>
        <v>10.091913415096062</v>
      </c>
      <c r="P78">
        <f>SUM(data_transformations!P74:P78)/5</f>
        <v>7.6144852162190322</v>
      </c>
      <c r="Q78">
        <f>SUM(data_transformations!Q74:Q78)/5</f>
        <v>5.8444554518226166</v>
      </c>
      <c r="R78">
        <f>SUM(data_transformations!R74:R78)/5</f>
        <v>7.8085710675419522</v>
      </c>
      <c r="S78">
        <f>SUM(data_transformations!S74:S78)/5</f>
        <v>5.3429274653524175</v>
      </c>
      <c r="T78">
        <f>SUM(data_transformations!T74:T78)/5</f>
        <v>6.2195262785450955</v>
      </c>
      <c r="U78">
        <f>SUM(data_transformations!U74:U78)/5</f>
        <v>6.888578012133161</v>
      </c>
      <c r="V78">
        <f>SUM(data_transformations!V74:V78)/5</f>
        <v>95.812356620000003</v>
      </c>
      <c r="W78">
        <f>SUM(data_transformations!W74:W78)/5</f>
        <v>97.336295420000013</v>
      </c>
      <c r="X78">
        <f>SUM(data_transformations!X74:X78)/5</f>
        <v>96.331486240000018</v>
      </c>
      <c r="Y78">
        <f>SUM(data_transformations!Y74:Y78)/5</f>
        <v>94.513126480000011</v>
      </c>
      <c r="Z78">
        <f>SUM(data_transformations!Z74:Z78)/5</f>
        <v>96.305949579999989</v>
      </c>
      <c r="AA78">
        <f>SUM(data_transformations!AA74:AA78)/5</f>
        <v>96.67070772000001</v>
      </c>
      <c r="AB78">
        <f>SUM(data_transformations!AB74:AB78)/5</f>
        <v>90.541087079999997</v>
      </c>
      <c r="AC78">
        <f>SUM(data_transformations!AC74:AC78)/5</f>
        <v>93.884298639999983</v>
      </c>
      <c r="AD78">
        <f>SUM(data_transformations!AD74:AD78)/5</f>
        <v>91.923507499999999</v>
      </c>
      <c r="AE78">
        <f>SUM(data_transformations!AE74:AE78)/5</f>
        <v>91.4453137</v>
      </c>
      <c r="AF78">
        <f>SUM(data_transformations!AF74:AF78)/5</f>
        <v>90.541849299999996</v>
      </c>
      <c r="AG78">
        <f>SUM(data_transformations!AG74:AG78)/5</f>
        <v>95.006712579999999</v>
      </c>
      <c r="AH78">
        <f>SUM(data_transformations!AH74:AH78)/5</f>
        <v>96.21897469999999</v>
      </c>
      <c r="AI78">
        <f>SUM(data_transformations!AI74:AI78)/5</f>
        <v>91.937082740000008</v>
      </c>
      <c r="AJ78">
        <f>SUM(data_transformations!AJ74:AJ78)/5</f>
        <v>9.3841377325083055</v>
      </c>
      <c r="AK78">
        <f>SUM(data_transformations!AK74:AK78)/5</f>
        <v>6.5616917334307443</v>
      </c>
      <c r="AL78">
        <f>SUM(data_transformations!AL74:AL78)/5</f>
        <v>143.01448656977004</v>
      </c>
      <c r="AM78">
        <f>SUM(data_transformations!AM74:AM78)/5</f>
        <v>151.1424207555047</v>
      </c>
      <c r="AN78">
        <f>SUM(data_transformations!AN74:AN78)/5</f>
        <v>155.6834709663035</v>
      </c>
      <c r="AO78">
        <f>SUM(data_transformations!AO74:AO78)/5</f>
        <v>132.24331892621356</v>
      </c>
      <c r="AP78">
        <f>SUM(data_transformations!AP74:AP78)/5</f>
        <v>131.05831765317757</v>
      </c>
      <c r="AQ78">
        <f>SUM(data_transformations!AQ74:AQ78)/5</f>
        <v>152.95512540816816</v>
      </c>
      <c r="AR78">
        <f>SUM(data_transformations!AR74:AR78)/5</f>
        <v>146.51207711686499</v>
      </c>
    </row>
    <row r="79" spans="1:44">
      <c r="A79" t="s">
        <v>198</v>
      </c>
      <c r="B79">
        <f>SUM(data_transformations!B75:B79)/5</f>
        <v>89.183578620000006</v>
      </c>
      <c r="C79">
        <f>SUM(data_transformations!C75:C79)/5</f>
        <v>54.088923260000001</v>
      </c>
      <c r="D79">
        <f>SUM(data_transformations!D75:D79)/5</f>
        <v>194.65795059999999</v>
      </c>
      <c r="E79">
        <f>SUM(data_transformations!E75:E79)/5</f>
        <v>52.642838359999999</v>
      </c>
      <c r="F79">
        <f>SUM(data_transformations!F75:F79)/5</f>
        <v>63.302662240000004</v>
      </c>
      <c r="G79">
        <f>SUM(data_transformations!G75:G79)/5</f>
        <v>178.92388219999998</v>
      </c>
      <c r="H79">
        <f>SUM(data_transformations!H75:H79)/5</f>
        <v>108.48305316000001</v>
      </c>
      <c r="I79">
        <f>SUM(data_transformations!I75:I79)/5</f>
        <v>106.96</v>
      </c>
      <c r="J79">
        <f>SUM(data_transformations!J75:J79)/5</f>
        <v>11.523086226054104</v>
      </c>
      <c r="K79">
        <f>SUM(data_transformations!K75:K79)/5</f>
        <v>9.124669970193132</v>
      </c>
      <c r="L79">
        <f>SUM(data_transformations!L75:L79)/5</f>
        <v>10.306314360123247</v>
      </c>
      <c r="M79">
        <f>SUM(data_transformations!M75:M79)/5</f>
        <v>6.9725109158871703</v>
      </c>
      <c r="N79">
        <f>SUM(data_transformations!N75:N79)/5</f>
        <v>9.3475436469551809</v>
      </c>
      <c r="O79">
        <f>SUM(data_transformations!O75:O79)/5</f>
        <v>10.096017479569891</v>
      </c>
      <c r="P79">
        <f>SUM(data_transformations!P75:P79)/5</f>
        <v>7.604023295581861</v>
      </c>
      <c r="Q79">
        <f>SUM(data_transformations!Q75:Q79)/5</f>
        <v>5.8546724451648968</v>
      </c>
      <c r="R79">
        <f>SUM(data_transformations!R75:R79)/5</f>
        <v>7.7977323776350191</v>
      </c>
      <c r="S79">
        <f>SUM(data_transformations!S75:S79)/5</f>
        <v>5.3542970506077463</v>
      </c>
      <c r="T79">
        <f>SUM(data_transformations!T75:T79)/5</f>
        <v>6.2992547028015471</v>
      </c>
      <c r="U79">
        <f>SUM(data_transformations!U75:U79)/5</f>
        <v>6.8982899256611363</v>
      </c>
      <c r="V79">
        <f>SUM(data_transformations!V75:V79)/5</f>
        <v>95.634758300000001</v>
      </c>
      <c r="W79">
        <f>SUM(data_transformations!W75:W79)/5</f>
        <v>97.182108260000007</v>
      </c>
      <c r="X79">
        <f>SUM(data_transformations!X75:X79)/5</f>
        <v>96.388628859999997</v>
      </c>
      <c r="Y79">
        <f>SUM(data_transformations!Y75:Y79)/5</f>
        <v>94.682659579999992</v>
      </c>
      <c r="Z79">
        <f>SUM(data_transformations!Z75:Z79)/5</f>
        <v>96.512551999999985</v>
      </c>
      <c r="AA79">
        <f>SUM(data_transformations!AA75:AA79)/5</f>
        <v>96.920893720000009</v>
      </c>
      <c r="AB79">
        <f>SUM(data_transformations!AB75:AB79)/5</f>
        <v>90.548066779999999</v>
      </c>
      <c r="AC79">
        <f>SUM(data_transformations!AC75:AC79)/5</f>
        <v>93.756171879999982</v>
      </c>
      <c r="AD79">
        <f>SUM(data_transformations!AD75:AD79)/5</f>
        <v>91.853632420000011</v>
      </c>
      <c r="AE79">
        <f>SUM(data_transformations!AE75:AE79)/5</f>
        <v>91.306757239999996</v>
      </c>
      <c r="AF79">
        <f>SUM(data_transformations!AF75:AF79)/5</f>
        <v>90.846320480000003</v>
      </c>
      <c r="AG79">
        <f>SUM(data_transformations!AG75:AG79)/5</f>
        <v>94.867765520000006</v>
      </c>
      <c r="AH79">
        <f>SUM(data_transformations!AH75:AH79)/5</f>
        <v>96.204669319999979</v>
      </c>
      <c r="AI79">
        <f>SUM(data_transformations!AI75:AI79)/5</f>
        <v>91.905283019999999</v>
      </c>
      <c r="AJ79">
        <f>SUM(data_transformations!AJ75:AJ79)/5</f>
        <v>9.3608625881673682</v>
      </c>
      <c r="AK79">
        <f>SUM(data_transformations!AK75:AK79)/5</f>
        <v>6.5601364840254508</v>
      </c>
      <c r="AL79">
        <f>SUM(data_transformations!AL75:AL79)/5</f>
        <v>142.69385000458558</v>
      </c>
      <c r="AM79">
        <f>SUM(data_transformations!AM75:AM79)/5</f>
        <v>151.54579008782827</v>
      </c>
      <c r="AN79">
        <f>SUM(data_transformations!AN75:AN79)/5</f>
        <v>155.85152844140595</v>
      </c>
      <c r="AO79">
        <f>SUM(data_transformations!AO75:AO79)/5</f>
        <v>132.21480304846051</v>
      </c>
      <c r="AP79">
        <f>SUM(data_transformations!AP75:AP79)/5</f>
        <v>130.24207553214092</v>
      </c>
      <c r="AQ79">
        <f>SUM(data_transformations!AQ75:AQ79)/5</f>
        <v>148.51633363119089</v>
      </c>
      <c r="AR79">
        <f>SUM(data_transformations!AR75:AR79)/5</f>
        <v>146.36507833444051</v>
      </c>
    </row>
    <row r="80" spans="1:44">
      <c r="A80" t="s">
        <v>199</v>
      </c>
      <c r="B80">
        <f>SUM(data_transformations!B76:B80)/5</f>
        <v>89.307520219999986</v>
      </c>
      <c r="C80">
        <f>SUM(data_transformations!C76:C80)/5</f>
        <v>54.090468139999999</v>
      </c>
      <c r="D80">
        <f>SUM(data_transformations!D76:D80)/5</f>
        <v>194.1351592</v>
      </c>
      <c r="E80">
        <f>SUM(data_transformations!E76:E80)/5</f>
        <v>53.590236200000007</v>
      </c>
      <c r="F80">
        <f>SUM(data_transformations!F76:F80)/5</f>
        <v>62.914219720000006</v>
      </c>
      <c r="G80">
        <f>SUM(data_transformations!G76:G80)/5</f>
        <v>176.47504559999999</v>
      </c>
      <c r="H80">
        <f>SUM(data_transformations!H76:H80)/5</f>
        <v>111.1468914</v>
      </c>
      <c r="I80">
        <f>SUM(data_transformations!I76:I80)/5</f>
        <v>107.24000000000001</v>
      </c>
      <c r="J80">
        <f>SUM(data_transformations!J76:J80)/5</f>
        <v>11.623814873292915</v>
      </c>
      <c r="K80">
        <f>SUM(data_transformations!K76:K80)/5</f>
        <v>9.1376969733437612</v>
      </c>
      <c r="L80">
        <f>SUM(data_transformations!L76:L80)/5</f>
        <v>10.359402044337175</v>
      </c>
      <c r="M80">
        <f>SUM(data_transformations!M76:M80)/5</f>
        <v>6.9748016439120395</v>
      </c>
      <c r="N80">
        <f>SUM(data_transformations!N76:N80)/5</f>
        <v>9.4103542629742094</v>
      </c>
      <c r="O80">
        <f>SUM(data_transformations!O76:O80)/5</f>
        <v>10.089884579620465</v>
      </c>
      <c r="P80">
        <f>SUM(data_transformations!P76:P80)/5</f>
        <v>7.6244893172562982</v>
      </c>
      <c r="Q80">
        <f>SUM(data_transformations!Q76:Q80)/5</f>
        <v>5.8197171343724889</v>
      </c>
      <c r="R80">
        <f>SUM(data_transformations!R76:R80)/5</f>
        <v>7.7933468929859249</v>
      </c>
      <c r="S80">
        <f>SUM(data_transformations!S76:S80)/5</f>
        <v>5.3558255246554625</v>
      </c>
      <c r="T80">
        <f>SUM(data_transformations!T76:T80)/5</f>
        <v>6.3474168148667856</v>
      </c>
      <c r="U80">
        <f>SUM(data_transformations!U76:U80)/5</f>
        <v>6.9021356206642421</v>
      </c>
      <c r="V80">
        <f>SUM(data_transformations!V76:V80)/5</f>
        <v>95.533933279999999</v>
      </c>
      <c r="W80">
        <f>SUM(data_transformations!W76:W80)/5</f>
        <v>97.12343666000001</v>
      </c>
      <c r="X80">
        <f>SUM(data_transformations!X76:X80)/5</f>
        <v>96.389207800000008</v>
      </c>
      <c r="Y80">
        <f>SUM(data_transformations!Y76:Y80)/5</f>
        <v>94.967043879999991</v>
      </c>
      <c r="Z80">
        <f>SUM(data_transformations!Z76:Z80)/5</f>
        <v>96.445886539999989</v>
      </c>
      <c r="AA80">
        <f>SUM(data_transformations!AA76:AA80)/5</f>
        <v>97.081286919999997</v>
      </c>
      <c r="AB80">
        <f>SUM(data_transformations!AB76:AB80)/5</f>
        <v>90.349596680000005</v>
      </c>
      <c r="AC80">
        <f>SUM(data_transformations!AC76:AC80)/5</f>
        <v>93.388850579999996</v>
      </c>
      <c r="AD80">
        <f>SUM(data_transformations!AD76:AD80)/5</f>
        <v>91.966022379999998</v>
      </c>
      <c r="AE80">
        <f>SUM(data_transformations!AE76:AE80)/5</f>
        <v>91.488322679999996</v>
      </c>
      <c r="AF80">
        <f>SUM(data_transformations!AF76:AF80)/5</f>
        <v>90.983995959999987</v>
      </c>
      <c r="AG80">
        <f>SUM(data_transformations!AG76:AG80)/5</f>
        <v>94.893818120000006</v>
      </c>
      <c r="AH80">
        <f>SUM(data_transformations!AH76:AH80)/5</f>
        <v>96.240860499999982</v>
      </c>
      <c r="AI80">
        <f>SUM(data_transformations!AI76:AI80)/5</f>
        <v>91.873438900000011</v>
      </c>
      <c r="AJ80">
        <f>SUM(data_transformations!AJ76:AJ80)/5</f>
        <v>9.3993511680838786</v>
      </c>
      <c r="AK80">
        <f>SUM(data_transformations!AK76:AK80)/5</f>
        <v>6.5660513148025572</v>
      </c>
      <c r="AL80">
        <f>SUM(data_transformations!AL76:AL80)/5</f>
        <v>143.15233224054336</v>
      </c>
      <c r="AM80">
        <f>SUM(data_transformations!AM76:AM80)/5</f>
        <v>152.45608721055299</v>
      </c>
      <c r="AN80">
        <f>SUM(data_transformations!AN76:AN80)/5</f>
        <v>157.02755292724089</v>
      </c>
      <c r="AO80">
        <f>SUM(data_transformations!AO76:AO80)/5</f>
        <v>132.98480345212354</v>
      </c>
      <c r="AP80">
        <f>SUM(data_transformations!AP76:AP80)/5</f>
        <v>130.24759876651942</v>
      </c>
      <c r="AQ80">
        <f>SUM(data_transformations!AQ76:AQ80)/5</f>
        <v>148.35273566358021</v>
      </c>
      <c r="AR80">
        <f>SUM(data_transformations!AR76:AR80)/5</f>
        <v>146.1885211031414</v>
      </c>
    </row>
    <row r="81" spans="1:44">
      <c r="A81" t="s">
        <v>200</v>
      </c>
      <c r="B81">
        <f>SUM(data_transformations!B77:B81)/5</f>
        <v>89.935426100000001</v>
      </c>
      <c r="C81">
        <f>SUM(data_transformations!C77:C81)/5</f>
        <v>54.835577920000006</v>
      </c>
      <c r="D81">
        <f>SUM(data_transformations!D77:D81)/5</f>
        <v>195.27871060000001</v>
      </c>
      <c r="E81">
        <f>SUM(data_transformations!E77:E81)/5</f>
        <v>52.89705884</v>
      </c>
      <c r="F81">
        <f>SUM(data_transformations!F77:F81)/5</f>
        <v>63.759043960000007</v>
      </c>
      <c r="G81">
        <f>SUM(data_transformations!G77:G81)/5</f>
        <v>173.2112506</v>
      </c>
      <c r="H81">
        <f>SUM(data_transformations!H77:H81)/5</f>
        <v>111.88757580000001</v>
      </c>
      <c r="I81">
        <f>SUM(data_transformations!I77:I81)/5</f>
        <v>107.46</v>
      </c>
      <c r="J81">
        <f>SUM(data_transformations!J77:J81)/5</f>
        <v>11.652870804381138</v>
      </c>
      <c r="K81">
        <f>SUM(data_transformations!K77:K81)/5</f>
        <v>9.1556134896909107</v>
      </c>
      <c r="L81">
        <f>SUM(data_transformations!L77:L81)/5</f>
        <v>10.402409216135865</v>
      </c>
      <c r="M81">
        <f>SUM(data_transformations!M77:M81)/5</f>
        <v>7.0530823942565464</v>
      </c>
      <c r="N81">
        <f>SUM(data_transformations!N77:N81)/5</f>
        <v>9.4718519719778982</v>
      </c>
      <c r="O81">
        <f>SUM(data_transformations!O77:O81)/5</f>
        <v>10.087355499063147</v>
      </c>
      <c r="P81">
        <f>SUM(data_transformations!P77:P81)/5</f>
        <v>7.6536367956868734</v>
      </c>
      <c r="Q81">
        <f>SUM(data_transformations!Q77:Q81)/5</f>
        <v>5.8365909950771915</v>
      </c>
      <c r="R81">
        <f>SUM(data_transformations!R77:R81)/5</f>
        <v>7.8011478203843678</v>
      </c>
      <c r="S81">
        <f>SUM(data_transformations!S77:S81)/5</f>
        <v>5.3499592080563083</v>
      </c>
      <c r="T81">
        <f>SUM(data_transformations!T77:T81)/5</f>
        <v>6.1889827389763621</v>
      </c>
      <c r="U81">
        <f>SUM(data_transformations!U77:U81)/5</f>
        <v>6.9129932332494146</v>
      </c>
      <c r="V81">
        <f>SUM(data_transformations!V77:V81)/5</f>
        <v>95.489955420000001</v>
      </c>
      <c r="W81">
        <f>SUM(data_transformations!W77:W81)/5</f>
        <v>97.14704986000001</v>
      </c>
      <c r="X81">
        <f>SUM(data_transformations!X77:X81)/5</f>
        <v>96.152919560000015</v>
      </c>
      <c r="Y81">
        <f>SUM(data_transformations!Y77:Y81)/5</f>
        <v>95.058976919999992</v>
      </c>
      <c r="Z81">
        <f>SUM(data_transformations!Z77:Z81)/5</f>
        <v>96.441601459999987</v>
      </c>
      <c r="AA81">
        <f>SUM(data_transformations!AA77:AA81)/5</f>
        <v>96.880002820000001</v>
      </c>
      <c r="AB81">
        <f>SUM(data_transformations!AB77:AB81)/5</f>
        <v>90.578251999999992</v>
      </c>
      <c r="AC81">
        <f>SUM(data_transformations!AC77:AC81)/5</f>
        <v>93.647676920000009</v>
      </c>
      <c r="AD81">
        <f>SUM(data_transformations!AD77:AD81)/5</f>
        <v>91.915509799999995</v>
      </c>
      <c r="AE81">
        <f>SUM(data_transformations!AE77:AE81)/5</f>
        <v>91.423982679999995</v>
      </c>
      <c r="AF81">
        <f>SUM(data_transformations!AF77:AF81)/5</f>
        <v>91.197569559999991</v>
      </c>
      <c r="AG81">
        <f>SUM(data_transformations!AG77:AG81)/5</f>
        <v>94.806057840000008</v>
      </c>
      <c r="AH81">
        <f>SUM(data_transformations!AH77:AH81)/5</f>
        <v>96.231198739999996</v>
      </c>
      <c r="AI81">
        <f>SUM(data_transformations!AI77:AI81)/5</f>
        <v>91.926784100000006</v>
      </c>
      <c r="AJ81">
        <f>SUM(data_transformations!AJ77:AJ81)/5</f>
        <v>9.4229840125785387</v>
      </c>
      <c r="AK81">
        <f>SUM(data_transformations!AK77:AK81)/5</f>
        <v>6.5677476832339305</v>
      </c>
      <c r="AL81">
        <f>SUM(data_transformations!AL77:AL81)/5</f>
        <v>143.47448702321762</v>
      </c>
      <c r="AM81">
        <f>SUM(data_transformations!AM77:AM81)/5</f>
        <v>152.26686298179837</v>
      </c>
      <c r="AN81">
        <f>SUM(data_transformations!AN77:AN81)/5</f>
        <v>156.88314315165601</v>
      </c>
      <c r="AO81">
        <f>SUM(data_transformations!AO77:AO81)/5</f>
        <v>133.40849609644187</v>
      </c>
      <c r="AP81">
        <f>SUM(data_transformations!AP77:AP81)/5</f>
        <v>131.84046743246023</v>
      </c>
      <c r="AQ81">
        <f>SUM(data_transformations!AQ77:AQ81)/5</f>
        <v>153.19149966326367</v>
      </c>
      <c r="AR81">
        <f>SUM(data_transformations!AR77:AR81)/5</f>
        <v>145.92964105546352</v>
      </c>
    </row>
    <row r="82" spans="1:44">
      <c r="A82" t="s">
        <v>201</v>
      </c>
      <c r="B82">
        <f>SUM(data_transformations!B78:B82)/5</f>
        <v>89.638687380000007</v>
      </c>
      <c r="C82">
        <f>SUM(data_transformations!C78:C82)/5</f>
        <v>55.071806159999994</v>
      </c>
      <c r="D82">
        <f>SUM(data_transformations!D78:D82)/5</f>
        <v>192.28961320000002</v>
      </c>
      <c r="E82">
        <f>SUM(data_transformations!E78:E82)/5</f>
        <v>53.458758060000001</v>
      </c>
      <c r="F82">
        <f>SUM(data_transformations!F78:F82)/5</f>
        <v>64.189365719999998</v>
      </c>
      <c r="G82">
        <f>SUM(data_transformations!G78:G82)/5</f>
        <v>171.22962339999998</v>
      </c>
      <c r="H82">
        <f>SUM(data_transformations!H78:H82)/5</f>
        <v>110.4023248</v>
      </c>
      <c r="I82">
        <f>SUM(data_transformations!I78:I82)/5</f>
        <v>107.67999999999999</v>
      </c>
      <c r="J82">
        <f>SUM(data_transformations!J78:J82)/5</f>
        <v>11.581279534615344</v>
      </c>
      <c r="K82">
        <f>SUM(data_transformations!K78:K82)/5</f>
        <v>9.1507819189473114</v>
      </c>
      <c r="L82">
        <f>SUM(data_transformations!L78:L82)/5</f>
        <v>10.364001573627629</v>
      </c>
      <c r="M82">
        <f>SUM(data_transformations!M78:M82)/5</f>
        <v>7.1096277509650276</v>
      </c>
      <c r="N82">
        <f>SUM(data_transformations!N78:N82)/5</f>
        <v>9.6121181905017643</v>
      </c>
      <c r="O82">
        <f>SUM(data_transformations!O78:O82)/5</f>
        <v>9.9600198075348789</v>
      </c>
      <c r="P82">
        <f>SUM(data_transformations!P78:P82)/5</f>
        <v>7.6534005346098155</v>
      </c>
      <c r="Q82">
        <f>SUM(data_transformations!Q78:Q82)/5</f>
        <v>5.9179853577614479</v>
      </c>
      <c r="R82">
        <f>SUM(data_transformations!R78:R82)/5</f>
        <v>7.7953558081820988</v>
      </c>
      <c r="S82">
        <f>SUM(data_transformations!S78:S82)/5</f>
        <v>5.3636884145179611</v>
      </c>
      <c r="T82">
        <f>SUM(data_transformations!T78:T82)/5</f>
        <v>6.2406389128686559</v>
      </c>
      <c r="U82">
        <f>SUM(data_transformations!U78:U82)/5</f>
        <v>6.8838417628957256</v>
      </c>
      <c r="V82">
        <f>SUM(data_transformations!V78:V82)/5</f>
        <v>95.229588840000005</v>
      </c>
      <c r="W82">
        <f>SUM(data_transformations!W78:W82)/5</f>
        <v>97.08276918</v>
      </c>
      <c r="X82">
        <f>SUM(data_transformations!X78:X82)/5</f>
        <v>96.320367380000008</v>
      </c>
      <c r="Y82">
        <f>SUM(data_transformations!Y78:Y82)/5</f>
        <v>95.038575800000004</v>
      </c>
      <c r="Z82">
        <f>SUM(data_transformations!Z78:Z82)/5</f>
        <v>96.441110199999997</v>
      </c>
      <c r="AA82">
        <f>SUM(data_transformations!AA78:AA82)/5</f>
        <v>96.79135728</v>
      </c>
      <c r="AB82">
        <f>SUM(data_transformations!AB78:AB82)/5</f>
        <v>90.775028680000005</v>
      </c>
      <c r="AC82">
        <f>SUM(data_transformations!AC78:AC82)/5</f>
        <v>93.815876580000008</v>
      </c>
      <c r="AD82">
        <f>SUM(data_transformations!AD78:AD82)/5</f>
        <v>91.840284539999999</v>
      </c>
      <c r="AE82">
        <f>SUM(data_transformations!AE78:AE82)/5</f>
        <v>91.225101620000004</v>
      </c>
      <c r="AF82">
        <f>SUM(data_transformations!AF78:AF82)/5</f>
        <v>91.299676939999998</v>
      </c>
      <c r="AG82">
        <f>SUM(data_transformations!AG78:AG82)/5</f>
        <v>94.668871980000006</v>
      </c>
      <c r="AH82">
        <f>SUM(data_transformations!AH78:AH82)/5</f>
        <v>96.173572360000009</v>
      </c>
      <c r="AI82">
        <f>SUM(data_transformations!AI78:AI82)/5</f>
        <v>91.910334860000006</v>
      </c>
      <c r="AJ82">
        <f>SUM(data_transformations!AJ78:AJ82)/5</f>
        <v>9.4114257018935561</v>
      </c>
      <c r="AK82">
        <f>SUM(data_transformations!AK78:AK82)/5</f>
        <v>6.5869966960707815</v>
      </c>
      <c r="AL82">
        <f>SUM(data_transformations!AL78:AL82)/5</f>
        <v>142.88033914892944</v>
      </c>
      <c r="AM82">
        <f>SUM(data_transformations!AM78:AM82)/5</f>
        <v>151.3293128684416</v>
      </c>
      <c r="AN82">
        <f>SUM(data_transformations!AN78:AN82)/5</f>
        <v>154.8099170837209</v>
      </c>
      <c r="AO82">
        <f>SUM(data_transformations!AO78:AO82)/5</f>
        <v>133.01703148106543</v>
      </c>
      <c r="AP82">
        <f>SUM(data_transformations!AP78:AP82)/5</f>
        <v>132.55149801411409</v>
      </c>
      <c r="AQ82">
        <f>SUM(data_transformations!AQ78:AQ82)/5</f>
        <v>154.14518514658624</v>
      </c>
      <c r="AR82">
        <f>SUM(data_transformations!AR78:AR82)/5</f>
        <v>144.715195405652</v>
      </c>
    </row>
    <row r="83" spans="1:44">
      <c r="A83" t="s">
        <v>202</v>
      </c>
      <c r="B83">
        <f>SUM(data_transformations!B79:B83)/5</f>
        <v>89.223795039999999</v>
      </c>
      <c r="C83">
        <f>SUM(data_transformations!C79:C83)/5</f>
        <v>54.683204360000005</v>
      </c>
      <c r="D83">
        <f>SUM(data_transformations!D79:D83)/5</f>
        <v>190.18148660000003</v>
      </c>
      <c r="E83">
        <f>SUM(data_transformations!E79:E83)/5</f>
        <v>54.544415600000001</v>
      </c>
      <c r="F83">
        <f>SUM(data_transformations!F79:F83)/5</f>
        <v>63.298794439999995</v>
      </c>
      <c r="G83">
        <f>SUM(data_transformations!G79:G83)/5</f>
        <v>167.12950799999999</v>
      </c>
      <c r="H83">
        <f>SUM(data_transformations!H79:H83)/5</f>
        <v>110.29100820000001</v>
      </c>
      <c r="I83">
        <f>SUM(data_transformations!I79:I83)/5</f>
        <v>107.94000000000001</v>
      </c>
      <c r="J83">
        <f>SUM(data_transformations!J79:J83)/5</f>
        <v>11.576201593732202</v>
      </c>
      <c r="K83">
        <f>SUM(data_transformations!K79:K83)/5</f>
        <v>9.1172184978523241</v>
      </c>
      <c r="L83">
        <f>SUM(data_transformations!L79:L83)/5</f>
        <v>10.368388196538421</v>
      </c>
      <c r="M83">
        <f>SUM(data_transformations!M79:M83)/5</f>
        <v>7.0761322444188419</v>
      </c>
      <c r="N83">
        <f>SUM(data_transformations!N79:N83)/5</f>
        <v>9.6408561544607725</v>
      </c>
      <c r="O83">
        <f>SUM(data_transformations!O79:O83)/5</f>
        <v>9.9870890408384074</v>
      </c>
      <c r="P83">
        <f>SUM(data_transformations!P79:P83)/5</f>
        <v>7.6472422319978746</v>
      </c>
      <c r="Q83">
        <f>SUM(data_transformations!Q79:Q83)/5</f>
        <v>5.8845885050979234</v>
      </c>
      <c r="R83">
        <f>SUM(data_transformations!R79:R83)/5</f>
        <v>7.7993880060619389</v>
      </c>
      <c r="S83">
        <f>SUM(data_transformations!S79:S83)/5</f>
        <v>5.339972587588667</v>
      </c>
      <c r="T83">
        <f>SUM(data_transformations!T79:T83)/5</f>
        <v>6.2603570635203507</v>
      </c>
      <c r="U83">
        <f>SUM(data_transformations!U79:U83)/5</f>
        <v>6.8499757294821482</v>
      </c>
      <c r="V83">
        <f>SUM(data_transformations!V79:V83)/5</f>
        <v>95.16854902</v>
      </c>
      <c r="W83">
        <f>SUM(data_transformations!W79:W83)/5</f>
        <v>97.232650419999999</v>
      </c>
      <c r="X83">
        <f>SUM(data_transformations!X79:X83)/5</f>
        <v>96.108781399999998</v>
      </c>
      <c r="Y83">
        <f>SUM(data_transformations!Y79:Y83)/5</f>
        <v>95.195001899999994</v>
      </c>
      <c r="Z83">
        <f>SUM(data_transformations!Z79:Z83)/5</f>
        <v>96.479114900000013</v>
      </c>
      <c r="AA83">
        <f>SUM(data_transformations!AA79:AA83)/5</f>
        <v>97.00238585999999</v>
      </c>
      <c r="AB83">
        <f>SUM(data_transformations!AB79:AB83)/5</f>
        <v>90.851568380000003</v>
      </c>
      <c r="AC83">
        <f>SUM(data_transformations!AC79:AC83)/5</f>
        <v>93.88346390000001</v>
      </c>
      <c r="AD83">
        <f>SUM(data_transformations!AD79:AD83)/5</f>
        <v>91.654656739999993</v>
      </c>
      <c r="AE83">
        <f>SUM(data_transformations!AE79:AE83)/5</f>
        <v>91.33671231999999</v>
      </c>
      <c r="AF83">
        <f>SUM(data_transformations!AF79:AF83)/5</f>
        <v>91.711529679999998</v>
      </c>
      <c r="AG83">
        <f>SUM(data_transformations!AG79:AG83)/5</f>
        <v>94.626700900000003</v>
      </c>
      <c r="AH83">
        <f>SUM(data_transformations!AH79:AH83)/5</f>
        <v>96.281516600000003</v>
      </c>
      <c r="AI83">
        <f>SUM(data_transformations!AI79:AI83)/5</f>
        <v>91.966057460000002</v>
      </c>
      <c r="AJ83">
        <f>SUM(data_transformations!AJ79:AJ83)/5</f>
        <v>9.4109199140986597</v>
      </c>
      <c r="AK83">
        <f>SUM(data_transformations!AK79:AK83)/5</f>
        <v>6.5660532683659882</v>
      </c>
      <c r="AL83">
        <f>SUM(data_transformations!AL79:AL83)/5</f>
        <v>143.33866645551294</v>
      </c>
      <c r="AM83">
        <f>SUM(data_transformations!AM79:AM83)/5</f>
        <v>151.38710859178894</v>
      </c>
      <c r="AN83">
        <f>SUM(data_transformations!AN79:AN83)/5</f>
        <v>155.1576110821957</v>
      </c>
      <c r="AO83">
        <f>SUM(data_transformations!AO79:AO83)/5</f>
        <v>133.00730078502255</v>
      </c>
      <c r="AP83">
        <f>SUM(data_transformations!AP79:AP83)/5</f>
        <v>132.51974529906664</v>
      </c>
      <c r="AQ83">
        <f>SUM(data_transformations!AQ79:AQ83)/5</f>
        <v>154.12156600804332</v>
      </c>
      <c r="AR83">
        <f>SUM(data_transformations!AR79:AR83)/5</f>
        <v>145.83703551341182</v>
      </c>
    </row>
    <row r="84" spans="1:44">
      <c r="A84" t="s">
        <v>203</v>
      </c>
      <c r="B84">
        <f>SUM(data_transformations!B80:B84)/5</f>
        <v>89.762620060000003</v>
      </c>
      <c r="C84">
        <f>SUM(data_transformations!C80:C84)/5</f>
        <v>55.267189599999995</v>
      </c>
      <c r="D84">
        <f>SUM(data_transformations!D80:D84)/5</f>
        <v>190.76274280000001</v>
      </c>
      <c r="E84">
        <f>SUM(data_transformations!E80:E84)/5</f>
        <v>53.638607399999998</v>
      </c>
      <c r="F84">
        <f>SUM(data_transformations!F80:F84)/5</f>
        <v>64.219114759999997</v>
      </c>
      <c r="G84">
        <f>SUM(data_transformations!G80:G84)/5</f>
        <v>174.0014702</v>
      </c>
      <c r="H84">
        <f>SUM(data_transformations!H80:H84)/5</f>
        <v>108.52480199999999</v>
      </c>
      <c r="I84">
        <f>SUM(data_transformations!I80:I84)/5</f>
        <v>108.24000000000001</v>
      </c>
      <c r="J84">
        <f>SUM(data_transformations!J80:J84)/5</f>
        <v>11.519722696441827</v>
      </c>
      <c r="K84">
        <f>SUM(data_transformations!K80:K84)/5</f>
        <v>9.0984972138497646</v>
      </c>
      <c r="L84">
        <f>SUM(data_transformations!L80:L84)/5</f>
        <v>10.397057351050902</v>
      </c>
      <c r="M84">
        <f>SUM(data_transformations!M80:M84)/5</f>
        <v>7.0763049699831697</v>
      </c>
      <c r="N84">
        <f>SUM(data_transformations!N80:N84)/5</f>
        <v>9.7950051724594918</v>
      </c>
      <c r="O84">
        <f>SUM(data_transformations!O80:O84)/5</f>
        <v>9.9512203314720757</v>
      </c>
      <c r="P84">
        <f>SUM(data_transformations!P80:P84)/5</f>
        <v>7.6710507068346585</v>
      </c>
      <c r="Q84">
        <f>SUM(data_transformations!Q80:Q84)/5</f>
        <v>5.8780375374853779</v>
      </c>
      <c r="R84">
        <f>SUM(data_transformations!R80:R84)/5</f>
        <v>7.7507580338665054</v>
      </c>
      <c r="S84">
        <f>SUM(data_transformations!S80:S84)/5</f>
        <v>5.351253990046529</v>
      </c>
      <c r="T84">
        <f>SUM(data_transformations!T80:T84)/5</f>
        <v>6.2290185543759096</v>
      </c>
      <c r="U84">
        <f>SUM(data_transformations!U80:U84)/5</f>
        <v>6.8258640284111012</v>
      </c>
      <c r="V84">
        <f>SUM(data_transformations!V80:V84)/5</f>
        <v>95.333519819999992</v>
      </c>
      <c r="W84">
        <f>SUM(data_transformations!W80:W84)/5</f>
        <v>97.300190659999998</v>
      </c>
      <c r="X84">
        <f>SUM(data_transformations!X80:X84)/5</f>
        <v>96.238879080000004</v>
      </c>
      <c r="Y84">
        <f>SUM(data_transformations!Y80:Y84)/5</f>
        <v>95.394927199999984</v>
      </c>
      <c r="Z84">
        <f>SUM(data_transformations!Z80:Z84)/5</f>
        <v>96.603101680000009</v>
      </c>
      <c r="AA84">
        <f>SUM(data_transformations!AA80:AA84)/5</f>
        <v>97.204429259999998</v>
      </c>
      <c r="AB84">
        <f>SUM(data_transformations!AB80:AB84)/5</f>
        <v>90.757083420000001</v>
      </c>
      <c r="AC84">
        <f>SUM(data_transformations!AC80:AC84)/5</f>
        <v>93.841751260000009</v>
      </c>
      <c r="AD84">
        <f>SUM(data_transformations!AD80:AD84)/5</f>
        <v>91.678943020000006</v>
      </c>
      <c r="AE84">
        <f>SUM(data_transformations!AE80:AE84)/5</f>
        <v>91.272058079999994</v>
      </c>
      <c r="AF84">
        <f>SUM(data_transformations!AF80:AF84)/5</f>
        <v>91.865512179999996</v>
      </c>
      <c r="AG84">
        <f>SUM(data_transformations!AG80:AG84)/5</f>
        <v>94.732098360000009</v>
      </c>
      <c r="AH84">
        <f>SUM(data_transformations!AH80:AH84)/5</f>
        <v>96.417945619999998</v>
      </c>
      <c r="AI84">
        <f>SUM(data_transformations!AI80:AI84)/5</f>
        <v>91.921411620000001</v>
      </c>
      <c r="AJ84">
        <f>SUM(data_transformations!AJ80:AJ84)/5</f>
        <v>9.4073361725326272</v>
      </c>
      <c r="AK84">
        <f>SUM(data_transformations!AK80:AK84)/5</f>
        <v>6.5626251437318945</v>
      </c>
      <c r="AL84">
        <f>SUM(data_transformations!AL80:AL84)/5</f>
        <v>143.35755062407503</v>
      </c>
      <c r="AM84">
        <f>SUM(data_transformations!AM80:AM84)/5</f>
        <v>150.17613885566689</v>
      </c>
      <c r="AN84">
        <f>SUM(data_transformations!AN80:AN84)/5</f>
        <v>155.01197134435495</v>
      </c>
      <c r="AO84">
        <f>SUM(data_transformations!AO80:AO84)/5</f>
        <v>134.18220815505106</v>
      </c>
      <c r="AP84">
        <f>SUM(data_transformations!AP80:AP84)/5</f>
        <v>132.25246055234146</v>
      </c>
      <c r="AQ84">
        <f>SUM(data_transformations!AQ80:AQ84)/5</f>
        <v>157.37617560557121</v>
      </c>
      <c r="AR84">
        <f>SUM(data_transformations!AR80:AR84)/5</f>
        <v>145.82540356916493</v>
      </c>
    </row>
    <row r="85" spans="1:44">
      <c r="A85" t="s">
        <v>204</v>
      </c>
      <c r="B85">
        <f>SUM(data_transformations!B81:B85)/5</f>
        <v>90.646067420000008</v>
      </c>
      <c r="C85">
        <f>SUM(data_transformations!C81:C85)/5</f>
        <v>55.446440099999997</v>
      </c>
      <c r="D85">
        <f>SUM(data_transformations!D81:D85)/5</f>
        <v>194.89533420000004</v>
      </c>
      <c r="E85">
        <f>SUM(data_transformations!E81:E85)/5</f>
        <v>54.173950179999999</v>
      </c>
      <c r="F85">
        <f>SUM(data_transformations!F81:F85)/5</f>
        <v>64.715410939999998</v>
      </c>
      <c r="G85">
        <f>SUM(data_transformations!G81:G85)/5</f>
        <v>176.3646646</v>
      </c>
      <c r="H85">
        <f>SUM(data_transformations!H81:H85)/5</f>
        <v>109.2095628</v>
      </c>
      <c r="I85">
        <f>SUM(data_transformations!I81:I85)/5</f>
        <v>108.6</v>
      </c>
      <c r="J85">
        <f>SUM(data_transformations!J81:J85)/5</f>
        <v>11.45750394994916</v>
      </c>
      <c r="K85">
        <f>SUM(data_transformations!K81:K85)/5</f>
        <v>9.0933531132812142</v>
      </c>
      <c r="L85">
        <f>SUM(data_transformations!L81:L85)/5</f>
        <v>10.360489945294171</v>
      </c>
      <c r="M85">
        <f>SUM(data_transformations!M81:M85)/5</f>
        <v>7.1125332495675035</v>
      </c>
      <c r="N85">
        <f>SUM(data_transformations!N81:N85)/5</f>
        <v>9.840799667365431</v>
      </c>
      <c r="O85">
        <f>SUM(data_transformations!O81:O85)/5</f>
        <v>9.9400137308437451</v>
      </c>
      <c r="P85">
        <f>SUM(data_transformations!P81:P85)/5</f>
        <v>7.6625000706127846</v>
      </c>
      <c r="Q85">
        <f>SUM(data_transformations!Q81:Q85)/5</f>
        <v>5.9148405328733791</v>
      </c>
      <c r="R85">
        <f>SUM(data_transformations!R81:R85)/5</f>
        <v>7.784568698493004</v>
      </c>
      <c r="S85">
        <f>SUM(data_transformations!S81:S85)/5</f>
        <v>5.3155315964672063</v>
      </c>
      <c r="T85">
        <f>SUM(data_transformations!T81:T85)/5</f>
        <v>6.1810836408896908</v>
      </c>
      <c r="U85">
        <f>SUM(data_transformations!U81:U85)/5</f>
        <v>6.8445748837398295</v>
      </c>
      <c r="V85">
        <f>SUM(data_transformations!V81:V85)/5</f>
        <v>95.382926879999999</v>
      </c>
      <c r="W85">
        <f>SUM(data_transformations!W81:W85)/5</f>
        <v>97.206259340000003</v>
      </c>
      <c r="X85">
        <f>SUM(data_transformations!X81:X85)/5</f>
        <v>96.049989740000001</v>
      </c>
      <c r="Y85">
        <f>SUM(data_transformations!Y81:Y85)/5</f>
        <v>95.316853699999996</v>
      </c>
      <c r="Z85">
        <f>SUM(data_transformations!Z81:Z85)/5</f>
        <v>96.487917100000004</v>
      </c>
      <c r="AA85">
        <f>SUM(data_transformations!AA81:AA85)/5</f>
        <v>97.347168539999998</v>
      </c>
      <c r="AB85">
        <f>SUM(data_transformations!AB81:AB85)/5</f>
        <v>90.99283294</v>
      </c>
      <c r="AC85">
        <f>SUM(data_transformations!AC81:AC85)/5</f>
        <v>94.122564420000003</v>
      </c>
      <c r="AD85">
        <f>SUM(data_transformations!AD81:AD85)/5</f>
        <v>92.049789820000015</v>
      </c>
      <c r="AE85">
        <f>SUM(data_transformations!AE81:AE85)/5</f>
        <v>91.079566299999996</v>
      </c>
      <c r="AF85">
        <f>SUM(data_transformations!AF81:AF85)/5</f>
        <v>91.983969500000001</v>
      </c>
      <c r="AG85">
        <f>SUM(data_transformations!AG81:AG85)/5</f>
        <v>94.824800380000013</v>
      </c>
      <c r="AH85">
        <f>SUM(data_transformations!AH81:AH85)/5</f>
        <v>96.361625239999995</v>
      </c>
      <c r="AI85">
        <f>SUM(data_transformations!AI81:AI85)/5</f>
        <v>92.004048140000009</v>
      </c>
      <c r="AJ85">
        <f>SUM(data_transformations!AJ81:AJ85)/5</f>
        <v>9.3899913300096358</v>
      </c>
      <c r="AK85">
        <f>SUM(data_transformations!AK81:AK85)/5</f>
        <v>6.5531919792236835</v>
      </c>
      <c r="AL85">
        <f>SUM(data_transformations!AL81:AL85)/5</f>
        <v>143.30051052529763</v>
      </c>
      <c r="AM85">
        <f>SUM(data_transformations!AM81:AM85)/5</f>
        <v>149.53676525162194</v>
      </c>
      <c r="AN85">
        <f>SUM(data_transformations!AN81:AN85)/5</f>
        <v>153.92305608114287</v>
      </c>
      <c r="AO85">
        <f>SUM(data_transformations!AO81:AO85)/5</f>
        <v>133.1106729726944</v>
      </c>
      <c r="AP85">
        <f>SUM(data_transformations!AP81:AP85)/5</f>
        <v>133.85132571321674</v>
      </c>
      <c r="AQ85">
        <f>SUM(data_transformations!AQ81:AQ85)/5</f>
        <v>159.28862780254883</v>
      </c>
      <c r="AR85">
        <f>SUM(data_transformations!AR81:AR85)/5</f>
        <v>145.25292589750015</v>
      </c>
    </row>
    <row r="86" spans="1:44">
      <c r="A86" t="s">
        <v>205</v>
      </c>
      <c r="B86">
        <f>SUM(data_transformations!B82:B86)/5</f>
        <v>90.62056226</v>
      </c>
      <c r="C86">
        <f>SUM(data_transformations!C82:C86)/5</f>
        <v>55.61914762</v>
      </c>
      <c r="D86">
        <f>SUM(data_transformations!D82:D86)/5</f>
        <v>197.15918400000001</v>
      </c>
      <c r="E86">
        <f>SUM(data_transformations!E82:E86)/5</f>
        <v>54.221311319999998</v>
      </c>
      <c r="F86">
        <f>SUM(data_transformations!F82:F86)/5</f>
        <v>64.12089069999999</v>
      </c>
      <c r="G86">
        <f>SUM(data_transformations!G82:G86)/5</f>
        <v>174.4591346</v>
      </c>
      <c r="H86">
        <f>SUM(data_transformations!H82:H86)/5</f>
        <v>109.85880460000001</v>
      </c>
      <c r="I86">
        <f>SUM(data_transformations!I82:I86)/5</f>
        <v>109</v>
      </c>
      <c r="J86">
        <f>SUM(data_transformations!J82:J86)/5</f>
        <v>11.444569292661086</v>
      </c>
      <c r="K86">
        <f>SUM(data_transformations!K82:K86)/5</f>
        <v>9.1244038146771231</v>
      </c>
      <c r="L86">
        <f>SUM(data_transformations!L82:L86)/5</f>
        <v>10.344863737139653</v>
      </c>
      <c r="M86">
        <f>SUM(data_transformations!M82:M86)/5</f>
        <v>7.1287898235900595</v>
      </c>
      <c r="N86">
        <f>SUM(data_transformations!N82:N86)/5</f>
        <v>9.8801584633219868</v>
      </c>
      <c r="O86">
        <f>SUM(data_transformations!O82:O86)/5</f>
        <v>9.9133671330520023</v>
      </c>
      <c r="P86">
        <f>SUM(data_transformations!P82:P86)/5</f>
        <v>7.5761511833001123</v>
      </c>
      <c r="Q86">
        <f>SUM(data_transformations!Q82:Q86)/5</f>
        <v>5.9162074483049647</v>
      </c>
      <c r="R86">
        <f>SUM(data_transformations!R82:R86)/5</f>
        <v>7.8226855295982052</v>
      </c>
      <c r="S86">
        <f>SUM(data_transformations!S82:S86)/5</f>
        <v>5.2839824578653429</v>
      </c>
      <c r="T86">
        <f>SUM(data_transformations!T82:T86)/5</f>
        <v>6.2480165780210113</v>
      </c>
      <c r="U86">
        <f>SUM(data_transformations!U82:U86)/5</f>
        <v>6.7935303611837288</v>
      </c>
      <c r="V86">
        <f>SUM(data_transformations!V82:V86)/5</f>
        <v>95.695837299999994</v>
      </c>
      <c r="W86">
        <f>SUM(data_transformations!W82:W86)/5</f>
        <v>97.387074139999982</v>
      </c>
      <c r="X86">
        <f>SUM(data_transformations!X82:X86)/5</f>
        <v>95.909047180000002</v>
      </c>
      <c r="Y86">
        <f>SUM(data_transformations!Y82:Y86)/5</f>
        <v>95.26511782</v>
      </c>
      <c r="Z86">
        <f>SUM(data_transformations!Z82:Z86)/5</f>
        <v>96.326922719999999</v>
      </c>
      <c r="AA86">
        <f>SUM(data_transformations!AA82:AA86)/5</f>
        <v>97.450947200000002</v>
      </c>
      <c r="AB86">
        <f>SUM(data_transformations!AB82:AB86)/5</f>
        <v>90.782512200000014</v>
      </c>
      <c r="AC86">
        <f>SUM(data_transformations!AC82:AC86)/5</f>
        <v>94.14576910000001</v>
      </c>
      <c r="AD86">
        <f>SUM(data_transformations!AD82:AD86)/5</f>
        <v>92.023906019999998</v>
      </c>
      <c r="AE86">
        <f>SUM(data_transformations!AE82:AE86)/5</f>
        <v>91.191657480000003</v>
      </c>
      <c r="AF86">
        <f>SUM(data_transformations!AF82:AF86)/5</f>
        <v>91.815701360000006</v>
      </c>
      <c r="AG86">
        <f>SUM(data_transformations!AG82:AG86)/5</f>
        <v>95.072093140000021</v>
      </c>
      <c r="AH86">
        <f>SUM(data_transformations!AH82:AH86)/5</f>
        <v>96.471442379999985</v>
      </c>
      <c r="AI86">
        <f>SUM(data_transformations!AI82:AI86)/5</f>
        <v>92.017727059999999</v>
      </c>
      <c r="AJ86">
        <f>SUM(data_transformations!AJ82:AJ86)/5</f>
        <v>9.4081234466781716</v>
      </c>
      <c r="AK86">
        <f>SUM(data_transformations!AK82:AK86)/5</f>
        <v>6.528901971919038</v>
      </c>
      <c r="AL86">
        <f>SUM(data_transformations!AL82:AL86)/5</f>
        <v>144.11834028050069</v>
      </c>
      <c r="AM86">
        <f>SUM(data_transformations!AM82:AM86)/5</f>
        <v>151.112413081282</v>
      </c>
      <c r="AN86">
        <f>SUM(data_transformations!AN82:AN86)/5</f>
        <v>154.41358903104873</v>
      </c>
      <c r="AO86">
        <f>SUM(data_transformations!AO82:AO86)/5</f>
        <v>132.2517857256554</v>
      </c>
      <c r="AP86">
        <f>SUM(data_transformations!AP82:AP86)/5</f>
        <v>134.95726407824196</v>
      </c>
      <c r="AQ86">
        <f>SUM(data_transformations!AQ82:AQ86)/5</f>
        <v>158.13660701469695</v>
      </c>
      <c r="AR86">
        <f>SUM(data_transformations!AR82:AR86)/5</f>
        <v>145.93540019587542</v>
      </c>
    </row>
    <row r="87" spans="1:44">
      <c r="A87" t="s">
        <v>206</v>
      </c>
      <c r="B87">
        <f>SUM(data_transformations!B83:B87)/5</f>
        <v>90.657515920000009</v>
      </c>
      <c r="C87">
        <f>SUM(data_transformations!C83:C87)/5</f>
        <v>55.210127179999994</v>
      </c>
      <c r="D87">
        <f>SUM(data_transformations!D83:D87)/5</f>
        <v>196.10666120000002</v>
      </c>
      <c r="E87">
        <f>SUM(data_transformations!E83:E87)/5</f>
        <v>55.794620260000002</v>
      </c>
      <c r="F87">
        <f>SUM(data_transformations!F83:F87)/5</f>
        <v>63.763810619999994</v>
      </c>
      <c r="G87">
        <f>SUM(data_transformations!G83:G87)/5</f>
        <v>174.25414179999999</v>
      </c>
      <c r="H87">
        <f>SUM(data_transformations!H83:H87)/5</f>
        <v>110.3039856</v>
      </c>
      <c r="I87">
        <f>SUM(data_transformations!I83:I87)/5</f>
        <v>109.32000000000001</v>
      </c>
      <c r="J87">
        <f>SUM(data_transformations!J83:J87)/5</f>
        <v>11.540230356853481</v>
      </c>
      <c r="K87">
        <f>SUM(data_transformations!K83:K87)/5</f>
        <v>9.0872838057991565</v>
      </c>
      <c r="L87">
        <f>SUM(data_transformations!L83:L87)/5</f>
        <v>10.275748183999601</v>
      </c>
      <c r="M87">
        <f>SUM(data_transformations!M83:M87)/5</f>
        <v>7.0901832458863394</v>
      </c>
      <c r="N87">
        <f>SUM(data_transformations!N83:N87)/5</f>
        <v>9.8359256433276734</v>
      </c>
      <c r="O87">
        <f>SUM(data_transformations!O83:O87)/5</f>
        <v>9.9300397974289059</v>
      </c>
      <c r="P87">
        <f>SUM(data_transformations!P83:P87)/5</f>
        <v>7.575473684863117</v>
      </c>
      <c r="Q87">
        <f>SUM(data_transformations!Q83:Q87)/5</f>
        <v>5.801040237992086</v>
      </c>
      <c r="R87">
        <f>SUM(data_transformations!R83:R87)/5</f>
        <v>7.8784096670886443</v>
      </c>
      <c r="S87">
        <f>SUM(data_transformations!S83:S87)/5</f>
        <v>5.2476315143519177</v>
      </c>
      <c r="T87">
        <f>SUM(data_transformations!T83:T87)/5</f>
        <v>6.2957787337379312</v>
      </c>
      <c r="U87">
        <f>SUM(data_transformations!U83:U87)/5</f>
        <v>6.7502264841260402</v>
      </c>
      <c r="V87">
        <f>SUM(data_transformations!V83:V87)/5</f>
        <v>95.678214240000017</v>
      </c>
      <c r="W87">
        <f>SUM(data_transformations!W83:W87)/5</f>
        <v>97.384620479999995</v>
      </c>
      <c r="X87">
        <f>SUM(data_transformations!X83:X87)/5</f>
        <v>96.118950400000003</v>
      </c>
      <c r="Y87">
        <f>SUM(data_transformations!Y83:Y87)/5</f>
        <v>95.268800620000007</v>
      </c>
      <c r="Z87">
        <f>SUM(data_transformations!Z83:Z87)/5</f>
        <v>96.013901860000004</v>
      </c>
      <c r="AA87">
        <f>SUM(data_transformations!AA83:AA87)/5</f>
        <v>97.49604380000001</v>
      </c>
      <c r="AB87">
        <f>SUM(data_transformations!AB83:AB87)/5</f>
        <v>90.795402060000001</v>
      </c>
      <c r="AC87">
        <f>SUM(data_transformations!AC83:AC87)/5</f>
        <v>94.056170519999995</v>
      </c>
      <c r="AD87">
        <f>SUM(data_transformations!AD83:AD87)/5</f>
        <v>91.929312639999992</v>
      </c>
      <c r="AE87">
        <f>SUM(data_transformations!AE83:AE87)/5</f>
        <v>91.466609019999993</v>
      </c>
      <c r="AF87">
        <f>SUM(data_transformations!AF83:AF87)/5</f>
        <v>91.066749520000002</v>
      </c>
      <c r="AG87">
        <f>SUM(data_transformations!AG83:AG87)/5</f>
        <v>95.340836320000022</v>
      </c>
      <c r="AH87">
        <f>SUM(data_transformations!AH83:AH87)/5</f>
        <v>96.413372599999988</v>
      </c>
      <c r="AI87">
        <f>SUM(data_transformations!AI83:AI87)/5</f>
        <v>92.104337239999992</v>
      </c>
      <c r="AJ87">
        <f>SUM(data_transformations!AJ83:AJ87)/5</f>
        <v>9.399372323869942</v>
      </c>
      <c r="AK87">
        <f>SUM(data_transformations!AK83:AK87)/5</f>
        <v>6.4955138129538357</v>
      </c>
      <c r="AL87">
        <f>SUM(data_transformations!AL83:AL87)/5</f>
        <v>144.71655536656053</v>
      </c>
      <c r="AM87">
        <f>SUM(data_transformations!AM83:AM87)/5</f>
        <v>152.38520677233782</v>
      </c>
      <c r="AN87">
        <f>SUM(data_transformations!AN83:AN87)/5</f>
        <v>156.66899530069503</v>
      </c>
      <c r="AO87">
        <f>SUM(data_transformations!AO83:AO87)/5</f>
        <v>130.47711347069483</v>
      </c>
      <c r="AP87">
        <f>SUM(data_transformations!AP83:AP87)/5</f>
        <v>135.16949411009051</v>
      </c>
      <c r="AQ87">
        <f>SUM(data_transformations!AQ83:AQ87)/5</f>
        <v>156.3272535013561</v>
      </c>
      <c r="AR87">
        <f>SUM(data_transformations!AR83:AR87)/5</f>
        <v>147.11338082666407</v>
      </c>
    </row>
    <row r="88" spans="1:44">
      <c r="A88" t="s">
        <v>207</v>
      </c>
      <c r="B88">
        <f>SUM(data_transformations!B84:B88)/5</f>
        <v>91.423773080000004</v>
      </c>
      <c r="C88">
        <f>SUM(data_transformations!C84:C88)/5</f>
        <v>55.76857849999999</v>
      </c>
      <c r="D88">
        <f>SUM(data_transformations!D84:D88)/5</f>
        <v>194.29195520000002</v>
      </c>
      <c r="E88">
        <f>SUM(data_transformations!E84:E88)/5</f>
        <v>54.886771580000001</v>
      </c>
      <c r="F88">
        <f>SUM(data_transformations!F84:F88)/5</f>
        <v>65.276162060000004</v>
      </c>
      <c r="G88">
        <f>SUM(data_transformations!G84:G88)/5</f>
        <v>177.5535998</v>
      </c>
      <c r="H88">
        <f>SUM(data_transformations!H84:H88)/5</f>
        <v>111.74716620000001</v>
      </c>
      <c r="I88">
        <f>SUM(data_transformations!I84:I88)/5</f>
        <v>109.43999999999998</v>
      </c>
      <c r="J88">
        <f>SUM(data_transformations!J84:J88)/5</f>
        <v>11.549251299125189</v>
      </c>
      <c r="K88">
        <f>SUM(data_transformations!K84:K88)/5</f>
        <v>9.0586236475475221</v>
      </c>
      <c r="L88">
        <f>SUM(data_transformations!L84:L88)/5</f>
        <v>10.355484095905561</v>
      </c>
      <c r="M88">
        <f>SUM(data_transformations!M84:M88)/5</f>
        <v>7.0376781353945486</v>
      </c>
      <c r="N88">
        <f>SUM(data_transformations!N84:N88)/5</f>
        <v>9.8161133049073328</v>
      </c>
      <c r="O88">
        <f>SUM(data_transformations!O84:O88)/5</f>
        <v>9.9615158172137388</v>
      </c>
      <c r="P88">
        <f>SUM(data_transformations!P84:P88)/5</f>
        <v>7.6032695191435931</v>
      </c>
      <c r="Q88">
        <f>SUM(data_transformations!Q84:Q88)/5</f>
        <v>5.8484269039772938</v>
      </c>
      <c r="R88">
        <f>SUM(data_transformations!R84:R88)/5</f>
        <v>7.8669390927928777</v>
      </c>
      <c r="S88">
        <f>SUM(data_transformations!S84:S88)/5</f>
        <v>5.2548765618870501</v>
      </c>
      <c r="T88">
        <f>SUM(data_transformations!T84:T88)/5</f>
        <v>6.2873403722482397</v>
      </c>
      <c r="U88">
        <f>SUM(data_transformations!U84:U88)/5</f>
        <v>6.7663283878899723</v>
      </c>
      <c r="V88">
        <f>SUM(data_transformations!V84:V88)/5</f>
        <v>95.581206899999998</v>
      </c>
      <c r="W88">
        <f>SUM(data_transformations!W84:W88)/5</f>
        <v>97.31527281999999</v>
      </c>
      <c r="X88">
        <f>SUM(data_transformations!X84:X88)/5</f>
        <v>96.172595959999995</v>
      </c>
      <c r="Y88">
        <f>SUM(data_transformations!Y84:Y88)/5</f>
        <v>95.249779819999986</v>
      </c>
      <c r="Z88">
        <f>SUM(data_transformations!Z84:Z88)/5</f>
        <v>96.152059299999991</v>
      </c>
      <c r="AA88">
        <f>SUM(data_transformations!AA84:AA88)/5</f>
        <v>97.2198961</v>
      </c>
      <c r="AB88">
        <f>SUM(data_transformations!AB84:AB88)/5</f>
        <v>90.780503760000002</v>
      </c>
      <c r="AC88">
        <f>SUM(data_transformations!AC84:AC88)/5</f>
        <v>94.189518379999996</v>
      </c>
      <c r="AD88">
        <f>SUM(data_transformations!AD84:AD88)/5</f>
        <v>91.855828320000001</v>
      </c>
      <c r="AE88">
        <f>SUM(data_transformations!AE84:AE88)/5</f>
        <v>91.392835420000011</v>
      </c>
      <c r="AF88">
        <f>SUM(data_transformations!AF84:AF88)/5</f>
        <v>91.259847039999997</v>
      </c>
      <c r="AG88">
        <f>SUM(data_transformations!AG84:AG88)/5</f>
        <v>95.267352160000002</v>
      </c>
      <c r="AH88">
        <f>SUM(data_transformations!AH84:AH88)/5</f>
        <v>96.329364179999999</v>
      </c>
      <c r="AI88">
        <f>SUM(data_transformations!AI84:AI88)/5</f>
        <v>92.105232920000006</v>
      </c>
      <c r="AJ88">
        <f>SUM(data_transformations!AJ84:AJ88)/5</f>
        <v>9.3832761688183464</v>
      </c>
      <c r="AK88">
        <f>SUM(data_transformations!AK84:AK88)/5</f>
        <v>6.5083423422496649</v>
      </c>
      <c r="AL88">
        <f>SUM(data_transformations!AL84:AL88)/5</f>
        <v>144.18224706086727</v>
      </c>
      <c r="AM88">
        <f>SUM(data_transformations!AM84:AM88)/5</f>
        <v>151.94727894284574</v>
      </c>
      <c r="AN88">
        <f>SUM(data_transformations!AN84:AN88)/5</f>
        <v>154.89199847610553</v>
      </c>
      <c r="AO88">
        <f>SUM(data_transformations!AO84:AO88)/5</f>
        <v>131.6814285090253</v>
      </c>
      <c r="AP88">
        <f>SUM(data_transformations!AP84:AP88)/5</f>
        <v>133.98335836145085</v>
      </c>
      <c r="AQ88">
        <f>SUM(data_transformations!AQ84:AQ88)/5</f>
        <v>156.21711038020038</v>
      </c>
      <c r="AR88">
        <f>SUM(data_transformations!AR84:AR88)/5</f>
        <v>147.22446522174218</v>
      </c>
    </row>
    <row r="89" spans="1:44">
      <c r="A89" t="s">
        <v>208</v>
      </c>
      <c r="B89">
        <f>SUM(data_transformations!B85:B89)/5</f>
        <v>91.508021099999993</v>
      </c>
      <c r="C89">
        <f>SUM(data_transformations!C85:C89)/5</f>
        <v>55.746431579999999</v>
      </c>
      <c r="D89">
        <f>SUM(data_transformations!D85:D89)/5</f>
        <v>196.72295880000001</v>
      </c>
      <c r="E89">
        <f>SUM(data_transformations!E85:E89)/5</f>
        <v>55.25403656000001</v>
      </c>
      <c r="F89">
        <f>SUM(data_transformations!F85:F89)/5</f>
        <v>64.168373119999984</v>
      </c>
      <c r="G89">
        <f>SUM(data_transformations!G85:G89)/5</f>
        <v>177.13632939999997</v>
      </c>
      <c r="H89">
        <f>SUM(data_transformations!H85:H89)/5</f>
        <v>113.28519680000002</v>
      </c>
      <c r="I89">
        <f>SUM(data_transformations!I85:I89)/5</f>
        <v>109.38000000000002</v>
      </c>
      <c r="J89">
        <f>SUM(data_transformations!J85:J89)/5</f>
        <v>11.627316350567167</v>
      </c>
      <c r="K89">
        <f>SUM(data_transformations!K85:K89)/5</f>
        <v>9.0853350948893343</v>
      </c>
      <c r="L89">
        <f>SUM(data_transformations!L85:L89)/5</f>
        <v>10.342564813274299</v>
      </c>
      <c r="M89">
        <f>SUM(data_transformations!M85:M89)/5</f>
        <v>7.075829573484401</v>
      </c>
      <c r="N89">
        <f>SUM(data_transformations!N85:N89)/5</f>
        <v>9.8918279050271813</v>
      </c>
      <c r="O89">
        <f>SUM(data_transformations!O85:O89)/5</f>
        <v>10.055287100115084</v>
      </c>
      <c r="P89">
        <f>SUM(data_transformations!P85:P89)/5</f>
        <v>7.6251388246726561</v>
      </c>
      <c r="Q89">
        <f>SUM(data_transformations!Q85:Q89)/5</f>
        <v>5.84381492461823</v>
      </c>
      <c r="R89">
        <f>SUM(data_transformations!R85:R89)/5</f>
        <v>7.908889088765295</v>
      </c>
      <c r="S89">
        <f>SUM(data_transformations!S85:S89)/5</f>
        <v>5.2729425556971332</v>
      </c>
      <c r="T89">
        <f>SUM(data_transformations!T85:T89)/5</f>
        <v>6.3187268295307195</v>
      </c>
      <c r="U89">
        <f>SUM(data_transformations!U85:U89)/5</f>
        <v>6.8147515766022764</v>
      </c>
      <c r="V89">
        <f>SUM(data_transformations!V85:V89)/5</f>
        <v>95.71259375999999</v>
      </c>
      <c r="W89">
        <f>SUM(data_transformations!W85:W89)/5</f>
        <v>97.253645480000003</v>
      </c>
      <c r="X89">
        <f>SUM(data_transformations!X85:X89)/5</f>
        <v>95.906062919999997</v>
      </c>
      <c r="Y89">
        <f>SUM(data_transformations!Y85:Y89)/5</f>
        <v>94.966278759999994</v>
      </c>
      <c r="Z89">
        <f>SUM(data_transformations!Z85:Z89)/5</f>
        <v>95.881285219999995</v>
      </c>
      <c r="AA89">
        <f>SUM(data_transformations!AA85:AA89)/5</f>
        <v>97.041283300000003</v>
      </c>
      <c r="AB89">
        <f>SUM(data_transformations!AB85:AB89)/5</f>
        <v>91.302126999999999</v>
      </c>
      <c r="AC89">
        <f>SUM(data_transformations!AC85:AC89)/5</f>
        <v>94.390149279999989</v>
      </c>
      <c r="AD89">
        <f>SUM(data_transformations!AD85:AD89)/5</f>
        <v>91.598924760000003</v>
      </c>
      <c r="AE89">
        <f>SUM(data_transformations!AE85:AE89)/5</f>
        <v>91.463545900000014</v>
      </c>
      <c r="AF89">
        <f>SUM(data_transformations!AF85:AF89)/5</f>
        <v>90.740349319999993</v>
      </c>
      <c r="AG89">
        <f>SUM(data_transformations!AG85:AG89)/5</f>
        <v>95.357502719999999</v>
      </c>
      <c r="AH89">
        <f>SUM(data_transformations!AH85:AH89)/5</f>
        <v>96.229425799999987</v>
      </c>
      <c r="AI89">
        <f>SUM(data_transformations!AI85:AI89)/5</f>
        <v>92.208598200000012</v>
      </c>
      <c r="AJ89">
        <f>SUM(data_transformations!AJ85:AJ89)/5</f>
        <v>9.46155607501586</v>
      </c>
      <c r="AK89">
        <f>SUM(data_transformations!AK85:AK89)/5</f>
        <v>6.5318336452821679</v>
      </c>
      <c r="AL89">
        <f>SUM(data_transformations!AL85:AL89)/5</f>
        <v>144.86028680793206</v>
      </c>
      <c r="AM89">
        <f>SUM(data_transformations!AM85:AM89)/5</f>
        <v>152.53503290766997</v>
      </c>
      <c r="AN89">
        <f>SUM(data_transformations!AN85:AN89)/5</f>
        <v>155.47194692393609</v>
      </c>
      <c r="AO89">
        <f>SUM(data_transformations!AO85:AO89)/5</f>
        <v>130.81296520399206</v>
      </c>
      <c r="AP89">
        <f>SUM(data_transformations!AP85:AP89)/5</f>
        <v>134.25230042446282</v>
      </c>
      <c r="AQ89">
        <f>SUM(data_transformations!AQ85:AQ89)/5</f>
        <v>156.63979895542673</v>
      </c>
      <c r="AR89">
        <f>SUM(data_transformations!AR85:AR89)/5</f>
        <v>147.5583246022706</v>
      </c>
    </row>
    <row r="90" spans="1:44">
      <c r="A90" t="s">
        <v>209</v>
      </c>
      <c r="B90">
        <f>SUM(data_transformations!B86:B90)/5</f>
        <v>90.831243900000004</v>
      </c>
      <c r="C90">
        <f>SUM(data_transformations!C86:C90)/5</f>
        <v>55.315567059999999</v>
      </c>
      <c r="D90">
        <f>SUM(data_transformations!D86:D90)/5</f>
        <v>192.39728120000001</v>
      </c>
      <c r="E90">
        <f>SUM(data_transformations!E86:E90)/5</f>
        <v>54.785707700000003</v>
      </c>
      <c r="F90">
        <f>SUM(data_transformations!F86:F90)/5</f>
        <v>63.70389217999999</v>
      </c>
      <c r="G90">
        <f>SUM(data_transformations!G86:G90)/5</f>
        <v>174.5983114</v>
      </c>
      <c r="H90">
        <f>SUM(data_transformations!H86:H90)/5</f>
        <v>113.66076500000001</v>
      </c>
      <c r="I90">
        <f>SUM(data_transformations!I86:I90)/5</f>
        <v>109.28000000000002</v>
      </c>
      <c r="J90">
        <f>SUM(data_transformations!J86:J90)/5</f>
        <v>11.652367617124915</v>
      </c>
      <c r="K90">
        <f>SUM(data_transformations!K86:K90)/5</f>
        <v>9.1562860224918659</v>
      </c>
      <c r="L90">
        <f>SUM(data_transformations!L86:L90)/5</f>
        <v>10.424372464650443</v>
      </c>
      <c r="M90">
        <f>SUM(data_transformations!M86:M90)/5</f>
        <v>7.0661677327320236</v>
      </c>
      <c r="N90">
        <f>SUM(data_transformations!N86:N90)/5</f>
        <v>9.9853882110889298</v>
      </c>
      <c r="O90">
        <f>SUM(data_transformations!O86:O90)/5</f>
        <v>10.171365059563787</v>
      </c>
      <c r="P90">
        <f>SUM(data_transformations!P86:P90)/5</f>
        <v>7.6411062617804433</v>
      </c>
      <c r="Q90">
        <f>SUM(data_transformations!Q86:Q90)/5</f>
        <v>5.8418011973927255</v>
      </c>
      <c r="R90">
        <f>SUM(data_transformations!R86:R90)/5</f>
        <v>7.9500962129745858</v>
      </c>
      <c r="S90">
        <f>SUM(data_transformations!S86:S90)/5</f>
        <v>5.2987021571968596</v>
      </c>
      <c r="T90">
        <f>SUM(data_transformations!T86:T90)/5</f>
        <v>6.3412278645522928</v>
      </c>
      <c r="U90">
        <f>SUM(data_transformations!U86:U90)/5</f>
        <v>6.8576439562177098</v>
      </c>
      <c r="V90">
        <f>SUM(data_transformations!V86:V90)/5</f>
        <v>95.586873480000008</v>
      </c>
      <c r="W90">
        <f>SUM(data_transformations!W86:W90)/5</f>
        <v>97.382663180000009</v>
      </c>
      <c r="X90">
        <f>SUM(data_transformations!X86:X90)/5</f>
        <v>95.793678040000003</v>
      </c>
      <c r="Y90">
        <f>SUM(data_transformations!Y86:Y90)/5</f>
        <v>94.708228559999995</v>
      </c>
      <c r="Z90">
        <f>SUM(data_transformations!Z86:Z90)/5</f>
        <v>96.043738619999999</v>
      </c>
      <c r="AA90">
        <f>SUM(data_transformations!AA86:AA90)/5</f>
        <v>97.098356639999992</v>
      </c>
      <c r="AB90">
        <f>SUM(data_transformations!AB86:AB90)/5</f>
        <v>91.273601779999993</v>
      </c>
      <c r="AC90">
        <f>SUM(data_transformations!AC86:AC90)/5</f>
        <v>94.348038360000004</v>
      </c>
      <c r="AD90">
        <f>SUM(data_transformations!AD86:AD90)/5</f>
        <v>91.132232180000003</v>
      </c>
      <c r="AE90">
        <f>SUM(data_transformations!AE86:AE90)/5</f>
        <v>91.566724699999995</v>
      </c>
      <c r="AF90">
        <f>SUM(data_transformations!AF86:AF90)/5</f>
        <v>90.620682420000009</v>
      </c>
      <c r="AG90">
        <f>SUM(data_transformations!AG86:AG90)/5</f>
        <v>95.363133359999992</v>
      </c>
      <c r="AH90">
        <f>SUM(data_transformations!AH86:AH90)/5</f>
        <v>96.233587959999994</v>
      </c>
      <c r="AI90">
        <f>SUM(data_transformations!AI86:AI90)/5</f>
        <v>92.194217320000007</v>
      </c>
      <c r="AJ90">
        <f>SUM(data_transformations!AJ86:AJ90)/5</f>
        <v>9.5152753154331045</v>
      </c>
      <c r="AK90">
        <f>SUM(data_transformations!AK86:AK90)/5</f>
        <v>6.5503576879364358</v>
      </c>
      <c r="AL90">
        <f>SUM(data_transformations!AL86:AL90)/5</f>
        <v>145.26912767815514</v>
      </c>
      <c r="AM90">
        <f>SUM(data_transformations!AM86:AM90)/5</f>
        <v>152.54957997033978</v>
      </c>
      <c r="AN90">
        <f>SUM(data_transformations!AN86:AN90)/5</f>
        <v>156.74634684713175</v>
      </c>
      <c r="AO90">
        <f>SUM(data_transformations!AO86:AO90)/5</f>
        <v>131.1383529789112</v>
      </c>
      <c r="AP90">
        <f>SUM(data_transformations!AP86:AP90)/5</f>
        <v>133.39851093433353</v>
      </c>
      <c r="AQ90">
        <f>SUM(data_transformations!AQ86:AQ90)/5</f>
        <v>157.54945032845359</v>
      </c>
      <c r="AR90">
        <f>SUM(data_transformations!AR86:AR90)/5</f>
        <v>148.31274087826313</v>
      </c>
    </row>
    <row r="91" spans="1:44">
      <c r="A91" t="s">
        <v>210</v>
      </c>
      <c r="B91">
        <f>SUM(data_transformations!B87:B91)/5</f>
        <v>91.09687722000001</v>
      </c>
      <c r="C91">
        <f>SUM(data_transformations!C87:C91)/5</f>
        <v>55.152959880000004</v>
      </c>
      <c r="D91">
        <f>SUM(data_transformations!D87:D91)/5</f>
        <v>191.09809699999997</v>
      </c>
      <c r="E91">
        <f>SUM(data_transformations!E87:E91)/5</f>
        <v>55.54252832000001</v>
      </c>
      <c r="F91">
        <f>SUM(data_transformations!F87:F91)/5</f>
        <v>64.492139040000012</v>
      </c>
      <c r="G91">
        <f>SUM(data_transformations!G87:G91)/5</f>
        <v>175.10390000000001</v>
      </c>
      <c r="H91">
        <f>SUM(data_transformations!H87:H91)/5</f>
        <v>113.82147080000001</v>
      </c>
      <c r="I91">
        <f>SUM(data_transformations!I87:I91)/5</f>
        <v>109.17999999999999</v>
      </c>
      <c r="J91">
        <f>SUM(data_transformations!J87:J91)/5</f>
        <v>11.666274658992794</v>
      </c>
      <c r="K91">
        <f>SUM(data_transformations!K87:K91)/5</f>
        <v>9.0906003792546191</v>
      </c>
      <c r="L91">
        <f>SUM(data_transformations!L87:L91)/5</f>
        <v>10.441219370180319</v>
      </c>
      <c r="M91">
        <f>SUM(data_transformations!M87:M91)/5</f>
        <v>7.0612399330587294</v>
      </c>
      <c r="N91">
        <f>SUM(data_transformations!N87:N91)/5</f>
        <v>9.9904075801846517</v>
      </c>
      <c r="O91">
        <f>SUM(data_transformations!O87:O91)/5</f>
        <v>10.288158669942508</v>
      </c>
      <c r="P91">
        <f>SUM(data_transformations!P87:P91)/5</f>
        <v>7.7253232543330883</v>
      </c>
      <c r="Q91">
        <f>SUM(data_transformations!Q87:Q91)/5</f>
        <v>5.8464602454387302</v>
      </c>
      <c r="R91">
        <f>SUM(data_transformations!R87:R91)/5</f>
        <v>7.9331616136230068</v>
      </c>
      <c r="S91">
        <f>SUM(data_transformations!S87:S91)/5</f>
        <v>5.324835734562356</v>
      </c>
      <c r="T91">
        <f>SUM(data_transformations!T87:T91)/5</f>
        <v>6.3646313085274553</v>
      </c>
      <c r="U91">
        <f>SUM(data_transformations!U87:U91)/5</f>
        <v>6.8917597125792351</v>
      </c>
      <c r="V91">
        <f>SUM(data_transformations!V87:V91)/5</f>
        <v>95.365494959999992</v>
      </c>
      <c r="W91">
        <f>SUM(data_transformations!W87:W91)/5</f>
        <v>97.528832359999996</v>
      </c>
      <c r="X91">
        <f>SUM(data_transformations!X87:X91)/5</f>
        <v>95.49231832000001</v>
      </c>
      <c r="Y91">
        <f>SUM(data_transformations!Y87:Y91)/5</f>
        <v>94.513324820000008</v>
      </c>
      <c r="Z91">
        <f>SUM(data_transformations!Z87:Z91)/5</f>
        <v>95.949718779999998</v>
      </c>
      <c r="AA91">
        <f>SUM(data_transformations!AA87:AA91)/5</f>
        <v>97.129394179999991</v>
      </c>
      <c r="AB91">
        <f>SUM(data_transformations!AB87:AB91)/5</f>
        <v>91.535722419999985</v>
      </c>
      <c r="AC91">
        <f>SUM(data_transformations!AC87:AC91)/5</f>
        <v>94.558182479999999</v>
      </c>
      <c r="AD91">
        <f>SUM(data_transformations!AD87:AD91)/5</f>
        <v>90.842517440000009</v>
      </c>
      <c r="AE91">
        <f>SUM(data_transformations!AE87:AE91)/5</f>
        <v>91.464223939999997</v>
      </c>
      <c r="AF91">
        <f>SUM(data_transformations!AF87:AF91)/5</f>
        <v>89.984073040000013</v>
      </c>
      <c r="AG91">
        <f>SUM(data_transformations!AG87:AG91)/5</f>
        <v>95.071501600000005</v>
      </c>
      <c r="AH91">
        <f>SUM(data_transformations!AH87:AH91)/5</f>
        <v>96.10101702</v>
      </c>
      <c r="AI91">
        <f>SUM(data_transformations!AI87:AI91)/5</f>
        <v>92.157719500000013</v>
      </c>
      <c r="AJ91">
        <f>SUM(data_transformations!AJ87:AJ91)/5</f>
        <v>9.5054908195726497</v>
      </c>
      <c r="AK91">
        <f>SUM(data_transformations!AK87:AK91)/5</f>
        <v>6.5789460768490757</v>
      </c>
      <c r="AL91">
        <f>SUM(data_transformations!AL87:AL91)/5</f>
        <v>144.48448039454883</v>
      </c>
      <c r="AM91">
        <f>SUM(data_transformations!AM87:AM91)/5</f>
        <v>151.02732275652099</v>
      </c>
      <c r="AN91">
        <f>SUM(data_transformations!AN87:AN91)/5</f>
        <v>155.51199181333919</v>
      </c>
      <c r="AO91">
        <f>SUM(data_transformations!AO87:AO91)/5</f>
        <v>131.64197033600567</v>
      </c>
      <c r="AP91">
        <f>SUM(data_transformations!AP87:AP91)/5</f>
        <v>132.63763258908017</v>
      </c>
      <c r="AQ91">
        <f>SUM(data_transformations!AQ87:AQ91)/5</f>
        <v>157.03833408631067</v>
      </c>
      <c r="AR91">
        <f>SUM(data_transformations!AR87:AR91)/5</f>
        <v>149.28107951694432</v>
      </c>
    </row>
    <row r="92" spans="1:44">
      <c r="A92" t="s">
        <v>211</v>
      </c>
      <c r="B92">
        <f>SUM(data_transformations!B88:B92)/5</f>
        <v>91.229096179999999</v>
      </c>
      <c r="C92">
        <f>SUM(data_transformations!C88:C92)/5</f>
        <v>54.934478040000002</v>
      </c>
      <c r="D92">
        <f>SUM(data_transformations!D88:D92)/5</f>
        <v>193.66682999999998</v>
      </c>
      <c r="E92">
        <f>SUM(data_transformations!E88:E92)/5</f>
        <v>54.340420540000004</v>
      </c>
      <c r="F92">
        <f>SUM(data_transformations!F88:F92)/5</f>
        <v>64.540129179999994</v>
      </c>
      <c r="G92">
        <f>SUM(data_transformations!G88:G92)/5</f>
        <v>176.84654139999998</v>
      </c>
      <c r="H92">
        <f>SUM(data_transformations!H88:H92)/5</f>
        <v>113.85985120000001</v>
      </c>
      <c r="I92">
        <f>SUM(data_transformations!I88:I92)/5</f>
        <v>109.14000000000001</v>
      </c>
      <c r="J92">
        <f>SUM(data_transformations!J88:J92)/5</f>
        <v>11.656079319906951</v>
      </c>
      <c r="K92">
        <f>SUM(data_transformations!K88:K92)/5</f>
        <v>9.144934363911819</v>
      </c>
      <c r="L92">
        <f>SUM(data_transformations!L88:L92)/5</f>
        <v>10.456832800881731</v>
      </c>
      <c r="M92">
        <f>SUM(data_transformations!M88:M92)/5</f>
        <v>7.1056987018370084</v>
      </c>
      <c r="N92">
        <f>SUM(data_transformations!N88:N92)/5</f>
        <v>9.9959069567159133</v>
      </c>
      <c r="O92">
        <f>SUM(data_transformations!O88:O92)/5</f>
        <v>10.397509972432072</v>
      </c>
      <c r="P92">
        <f>SUM(data_transformations!P88:P92)/5</f>
        <v>7.7543306643571057</v>
      </c>
      <c r="Q92">
        <f>SUM(data_transformations!Q88:Q92)/5</f>
        <v>5.8601000119168392</v>
      </c>
      <c r="R92">
        <f>SUM(data_transformations!R88:R92)/5</f>
        <v>7.9621667003094032</v>
      </c>
      <c r="S92">
        <f>SUM(data_transformations!S88:S92)/5</f>
        <v>5.3452435085278829</v>
      </c>
      <c r="T92">
        <f>SUM(data_transformations!T88:T92)/5</f>
        <v>6.2814836877135285</v>
      </c>
      <c r="U92">
        <f>SUM(data_transformations!U88:U92)/5</f>
        <v>6.9408467841659203</v>
      </c>
      <c r="V92">
        <f>SUM(data_transformations!V88:V92)/5</f>
        <v>95.564318720000003</v>
      </c>
      <c r="W92">
        <f>SUM(data_transformations!W88:W92)/5</f>
        <v>97.60156400000001</v>
      </c>
      <c r="X92">
        <f>SUM(data_transformations!X88:X92)/5</f>
        <v>94.656974359999992</v>
      </c>
      <c r="Y92">
        <f>SUM(data_transformations!Y88:Y92)/5</f>
        <v>94.61796627999999</v>
      </c>
      <c r="Z92">
        <f>SUM(data_transformations!Z88:Z92)/5</f>
        <v>96.176226600000007</v>
      </c>
      <c r="AA92">
        <f>SUM(data_transformations!AA88:AA92)/5</f>
        <v>97.123798039999997</v>
      </c>
      <c r="AB92">
        <f>SUM(data_transformations!AB88:AB92)/5</f>
        <v>91.587246219999997</v>
      </c>
      <c r="AC92">
        <f>SUM(data_transformations!AC88:AC92)/5</f>
        <v>94.832283320000002</v>
      </c>
      <c r="AD92">
        <f>SUM(data_transformations!AD88:AD92)/5</f>
        <v>91.008034559999984</v>
      </c>
      <c r="AE92">
        <f>SUM(data_transformations!AE88:AE92)/5</f>
        <v>91.379419520000013</v>
      </c>
      <c r="AF92">
        <f>SUM(data_transformations!AF88:AF92)/5</f>
        <v>90.546731520000009</v>
      </c>
      <c r="AG92">
        <f>SUM(data_transformations!AG88:AG92)/5</f>
        <v>94.773907879999996</v>
      </c>
      <c r="AH92">
        <f>SUM(data_transformations!AH88:AH92)/5</f>
        <v>96.1532014</v>
      </c>
      <c r="AI92">
        <f>SUM(data_transformations!AI88:AI92)/5</f>
        <v>92.196992719999997</v>
      </c>
      <c r="AJ92">
        <f>SUM(data_transformations!AJ88:AJ92)/5</f>
        <v>9.5383819295904217</v>
      </c>
      <c r="AK92">
        <f>SUM(data_transformations!AK88:AK92)/5</f>
        <v>6.6043098921277714</v>
      </c>
      <c r="AL92">
        <f>SUM(data_transformations!AL88:AL92)/5</f>
        <v>144.42374523811014</v>
      </c>
      <c r="AM92">
        <f>SUM(data_transformations!AM88:AM92)/5</f>
        <v>150.31933745146506</v>
      </c>
      <c r="AN92">
        <f>SUM(data_transformations!AN88:AN92)/5</f>
        <v>156.07956753927812</v>
      </c>
      <c r="AO92">
        <f>SUM(data_transformations!AO88:AO92)/5</f>
        <v>131.39254408117682</v>
      </c>
      <c r="AP92">
        <f>SUM(data_transformations!AP88:AP92)/5</f>
        <v>132.94624065874331</v>
      </c>
      <c r="AQ92">
        <f>SUM(data_transformations!AQ88:AQ92)/5</f>
        <v>159.12648788223402</v>
      </c>
      <c r="AR92">
        <f>SUM(data_transformations!AR88:AR92)/5</f>
        <v>149.80239751150754</v>
      </c>
    </row>
    <row r="93" spans="1:44">
      <c r="A93" t="s">
        <v>212</v>
      </c>
      <c r="B93">
        <f>SUM(data_transformations!B89:B93)/5</f>
        <v>91.230214740000008</v>
      </c>
      <c r="C93">
        <f>SUM(data_transformations!C89:C93)/5</f>
        <v>54.944368499999996</v>
      </c>
      <c r="D93">
        <f>SUM(data_transformations!D89:D93)/5</f>
        <v>195.52085960000002</v>
      </c>
      <c r="E93">
        <f>SUM(data_transformations!E89:E93)/5</f>
        <v>55.061025119999996</v>
      </c>
      <c r="F93">
        <f>SUM(data_transformations!F89:F93)/5</f>
        <v>64.275527180000012</v>
      </c>
      <c r="G93">
        <f>SUM(data_transformations!G89:G93)/5</f>
        <v>181.4633786</v>
      </c>
      <c r="H93">
        <f>SUM(data_transformations!H89:H93)/5</f>
        <v>112.75080700000001</v>
      </c>
      <c r="I93">
        <f>SUM(data_transformations!I89:I93)/5</f>
        <v>109.24000000000001</v>
      </c>
      <c r="J93">
        <f>SUM(data_transformations!J89:J93)/5</f>
        <v>11.682775845427633</v>
      </c>
      <c r="K93">
        <f>SUM(data_transformations!K89:K93)/5</f>
        <v>9.1930282017288647</v>
      </c>
      <c r="L93">
        <f>SUM(data_transformations!L89:L93)/5</f>
        <v>10.458058604119236</v>
      </c>
      <c r="M93">
        <f>SUM(data_transformations!M89:M93)/5</f>
        <v>7.1903366543281937</v>
      </c>
      <c r="N93">
        <f>SUM(data_transformations!N89:N93)/5</f>
        <v>10.143945424488063</v>
      </c>
      <c r="O93">
        <f>SUM(data_transformations!O89:O93)/5</f>
        <v>10.41594916454471</v>
      </c>
      <c r="P93">
        <f>SUM(data_transformations!P89:P93)/5</f>
        <v>7.7655018001496217</v>
      </c>
      <c r="Q93">
        <f>SUM(data_transformations!Q89:Q93)/5</f>
        <v>5.8661804247772027</v>
      </c>
      <c r="R93">
        <f>SUM(data_transformations!R89:R93)/5</f>
        <v>7.9221535972749546</v>
      </c>
      <c r="S93">
        <f>SUM(data_transformations!S89:S93)/5</f>
        <v>5.3710029919339188</v>
      </c>
      <c r="T93">
        <f>SUM(data_transformations!T89:T93)/5</f>
        <v>6.3117854223422434</v>
      </c>
      <c r="U93">
        <f>SUM(data_transformations!U89:U93)/5</f>
        <v>6.989789841939543</v>
      </c>
      <c r="V93">
        <f>SUM(data_transformations!V89:V93)/5</f>
        <v>95.68205562</v>
      </c>
      <c r="W93">
        <f>SUM(data_transformations!W89:W93)/5</f>
        <v>97.74228844000001</v>
      </c>
      <c r="X93">
        <f>SUM(data_transformations!X89:X93)/5</f>
        <v>94.65378754000001</v>
      </c>
      <c r="Y93">
        <f>SUM(data_transformations!Y89:Y93)/5</f>
        <v>94.559725060000005</v>
      </c>
      <c r="Z93">
        <f>SUM(data_transformations!Z89:Z93)/5</f>
        <v>96.075647860000004</v>
      </c>
      <c r="AA93">
        <f>SUM(data_transformations!AA89:AA93)/5</f>
        <v>97.197641059999995</v>
      </c>
      <c r="AB93">
        <f>SUM(data_transformations!AB89:AB93)/5</f>
        <v>91.573834899999994</v>
      </c>
      <c r="AC93">
        <f>SUM(data_transformations!AC89:AC93)/5</f>
        <v>94.7346498</v>
      </c>
      <c r="AD93">
        <f>SUM(data_transformations!AD89:AD93)/5</f>
        <v>91.241674500000002</v>
      </c>
      <c r="AE93">
        <f>SUM(data_transformations!AE89:AE93)/5</f>
        <v>91.653471679999996</v>
      </c>
      <c r="AF93">
        <f>SUM(data_transformations!AF89:AF93)/5</f>
        <v>90.236241059999998</v>
      </c>
      <c r="AG93">
        <f>SUM(data_transformations!AG89:AG93)/5</f>
        <v>94.557343100000011</v>
      </c>
      <c r="AH93">
        <f>SUM(data_transformations!AH89:AH93)/5</f>
        <v>96.202316700000011</v>
      </c>
      <c r="AI93">
        <f>SUM(data_transformations!AI89:AI93)/5</f>
        <v>92.224088879999996</v>
      </c>
      <c r="AJ93">
        <f>SUM(data_transformations!AJ89:AJ93)/5</f>
        <v>9.5874787998527555</v>
      </c>
      <c r="AK93">
        <f>SUM(data_transformations!AK89:AK93)/5</f>
        <v>6.6242355036590812</v>
      </c>
      <c r="AL93">
        <f>SUM(data_transformations!AL89:AL93)/5</f>
        <v>144.73460787818959</v>
      </c>
      <c r="AM93">
        <f>SUM(data_transformations!AM89:AM93)/5</f>
        <v>150.44560683217446</v>
      </c>
      <c r="AN93">
        <f>SUM(data_transformations!AN89:AN93)/5</f>
        <v>156.73247098286581</v>
      </c>
      <c r="AO93">
        <f>SUM(data_transformations!AO89:AO93)/5</f>
        <v>132.10961727265331</v>
      </c>
      <c r="AP93">
        <f>SUM(data_transformations!AP89:AP93)/5</f>
        <v>133.9067300441113</v>
      </c>
      <c r="AQ93">
        <f>SUM(data_transformations!AQ89:AQ93)/5</f>
        <v>160.71581091988864</v>
      </c>
      <c r="AR93">
        <f>SUM(data_transformations!AR89:AR93)/5</f>
        <v>149.02929343233711</v>
      </c>
    </row>
    <row r="94" spans="1:44">
      <c r="A94" t="s">
        <v>213</v>
      </c>
      <c r="B94">
        <f>SUM(data_transformations!B90:B94)/5</f>
        <v>91.452611379999993</v>
      </c>
      <c r="C94">
        <f>SUM(data_transformations!C90:C94)/5</f>
        <v>56.387271179999992</v>
      </c>
      <c r="D94">
        <f>SUM(data_transformations!D90:D94)/5</f>
        <v>195.16167439999998</v>
      </c>
      <c r="E94">
        <f>SUM(data_transformations!E90:E94)/5</f>
        <v>54.733755979999998</v>
      </c>
      <c r="F94">
        <f>SUM(data_transformations!F90:F94)/5</f>
        <v>64.01296542</v>
      </c>
      <c r="G94">
        <f>SUM(data_transformations!G90:G94)/5</f>
        <v>181.87433679999998</v>
      </c>
      <c r="H94">
        <f>SUM(data_transformations!H90:H94)/5</f>
        <v>111.6860162</v>
      </c>
      <c r="I94">
        <f>SUM(data_transformations!I90:I94)/5</f>
        <v>109.5</v>
      </c>
      <c r="J94">
        <f>SUM(data_transformations!J90:J94)/5</f>
        <v>11.659978857872229</v>
      </c>
      <c r="K94">
        <f>SUM(data_transformations!K90:K94)/5</f>
        <v>9.2065764432944732</v>
      </c>
      <c r="L94">
        <f>SUM(data_transformations!L90:L94)/5</f>
        <v>10.502369614690449</v>
      </c>
      <c r="M94">
        <f>SUM(data_transformations!M90:M94)/5</f>
        <v>7.1930359228938867</v>
      </c>
      <c r="N94">
        <f>SUM(data_transformations!N90:N94)/5</f>
        <v>10.10888795064011</v>
      </c>
      <c r="O94">
        <f>SUM(data_transformations!O90:O94)/5</f>
        <v>10.416178322510756</v>
      </c>
      <c r="P94">
        <f>SUM(data_transformations!P90:P94)/5</f>
        <v>7.7512789251960381</v>
      </c>
      <c r="Q94">
        <f>SUM(data_transformations!Q90:Q94)/5</f>
        <v>5.8889963343280938</v>
      </c>
      <c r="R94">
        <f>SUM(data_transformations!R90:R94)/5</f>
        <v>7.9234033303267237</v>
      </c>
      <c r="S94">
        <f>SUM(data_transformations!S90:S94)/5</f>
        <v>5.3346415833615355</v>
      </c>
      <c r="T94">
        <f>SUM(data_transformations!T90:T94)/5</f>
        <v>6.3217247339505063</v>
      </c>
      <c r="U94">
        <f>SUM(data_transformations!U90:U94)/5</f>
        <v>6.9554298522264046</v>
      </c>
      <c r="V94">
        <f>SUM(data_transformations!V90:V94)/5</f>
        <v>95.66173864000001</v>
      </c>
      <c r="W94">
        <f>SUM(data_transformations!W90:W94)/5</f>
        <v>97.830524740000016</v>
      </c>
      <c r="X94">
        <f>SUM(data_transformations!X90:X94)/5</f>
        <v>94.768857080000004</v>
      </c>
      <c r="Y94">
        <f>SUM(data_transformations!Y90:Y94)/5</f>
        <v>94.698501219999997</v>
      </c>
      <c r="Z94">
        <f>SUM(data_transformations!Z90:Z94)/5</f>
        <v>96.107307179999992</v>
      </c>
      <c r="AA94">
        <f>SUM(data_transformations!AA90:AA94)/5</f>
        <v>96.987278700000005</v>
      </c>
      <c r="AB94">
        <f>SUM(data_transformations!AB90:AB94)/5</f>
        <v>91.397358800000006</v>
      </c>
      <c r="AC94">
        <f>SUM(data_transformations!AC90:AC94)/5</f>
        <v>94.817875979999997</v>
      </c>
      <c r="AD94">
        <f>SUM(data_transformations!AD90:AD94)/5</f>
        <v>91.47491574</v>
      </c>
      <c r="AE94">
        <f>SUM(data_transformations!AE90:AE94)/5</f>
        <v>91.798065960000002</v>
      </c>
      <c r="AF94">
        <f>SUM(data_transformations!AF90:AF94)/5</f>
        <v>90.297683379999995</v>
      </c>
      <c r="AG94">
        <f>SUM(data_transformations!AG90:AG94)/5</f>
        <v>94.473692880000002</v>
      </c>
      <c r="AH94">
        <f>SUM(data_transformations!AH90:AH94)/5</f>
        <v>96.240799119999991</v>
      </c>
      <c r="AI94">
        <f>SUM(data_transformations!AI90:AI94)/5</f>
        <v>92.240937919999993</v>
      </c>
      <c r="AJ94">
        <f>SUM(data_transformations!AJ90:AJ94)/5</f>
        <v>9.5820824693016124</v>
      </c>
      <c r="AK94">
        <f>SUM(data_transformations!AK90:AK94)/5</f>
        <v>6.6079745776073953</v>
      </c>
      <c r="AL94">
        <f>SUM(data_transformations!AL90:AL94)/5</f>
        <v>145.00840766635793</v>
      </c>
      <c r="AM94">
        <f>SUM(data_transformations!AM90:AM94)/5</f>
        <v>150.42751885303957</v>
      </c>
      <c r="AN94">
        <f>SUM(data_transformations!AN90:AN94)/5</f>
        <v>156.35558883999892</v>
      </c>
      <c r="AO94">
        <f>SUM(data_transformations!AO90:AO94)/5</f>
        <v>132.64908840875211</v>
      </c>
      <c r="AP94">
        <f>SUM(data_transformations!AP90:AP94)/5</f>
        <v>134.84397519374591</v>
      </c>
      <c r="AQ94">
        <f>SUM(data_transformations!AQ90:AQ94)/5</f>
        <v>159.90803386629537</v>
      </c>
      <c r="AR94">
        <f>SUM(data_transformations!AR90:AR94)/5</f>
        <v>149.7738831535938</v>
      </c>
    </row>
    <row r="95" spans="1:44">
      <c r="A95" t="s">
        <v>214</v>
      </c>
      <c r="B95">
        <f>SUM(data_transformations!B91:B95)/5</f>
        <v>91.641457379999991</v>
      </c>
      <c r="C95">
        <f>SUM(data_transformations!C91:C95)/5</f>
        <v>56.774206719999995</v>
      </c>
      <c r="D95">
        <f>SUM(data_transformations!D91:D95)/5</f>
        <v>195.40545120000002</v>
      </c>
      <c r="E95">
        <f>SUM(data_transformations!E91:E95)/5</f>
        <v>54.675537919999996</v>
      </c>
      <c r="F95">
        <f>SUM(data_transformations!F91:F95)/5</f>
        <v>63.276041399999997</v>
      </c>
      <c r="G95">
        <f>SUM(data_transformations!G91:G95)/5</f>
        <v>183.9689784</v>
      </c>
      <c r="H95">
        <f>SUM(data_transformations!H91:H95)/5</f>
        <v>112.20666200000001</v>
      </c>
      <c r="I95">
        <f>SUM(data_transformations!I91:I95)/5</f>
        <v>109.74000000000001</v>
      </c>
      <c r="J95">
        <f>SUM(data_transformations!J91:J95)/5</f>
        <v>11.681451481725437</v>
      </c>
      <c r="K95">
        <f>SUM(data_transformations!K91:K95)/5</f>
        <v>9.2204865963439762</v>
      </c>
      <c r="L95">
        <f>SUM(data_transformations!L91:L95)/5</f>
        <v>10.356044373477642</v>
      </c>
      <c r="M95">
        <f>SUM(data_transformations!M91:M95)/5</f>
        <v>7.2574516066481944</v>
      </c>
      <c r="N95">
        <f>SUM(data_transformations!N91:N95)/5</f>
        <v>9.9917407488884979</v>
      </c>
      <c r="O95">
        <f>SUM(data_transformations!O91:O95)/5</f>
        <v>10.329806052609493</v>
      </c>
      <c r="P95">
        <f>SUM(data_transformations!P91:P95)/5</f>
        <v>7.7510674000424391</v>
      </c>
      <c r="Q95">
        <f>SUM(data_transformations!Q91:Q95)/5</f>
        <v>5.908786371305065</v>
      </c>
      <c r="R95">
        <f>SUM(data_transformations!R91:R95)/5</f>
        <v>7.8909525194174508</v>
      </c>
      <c r="S95">
        <f>SUM(data_transformations!S91:S95)/5</f>
        <v>5.3220406785146341</v>
      </c>
      <c r="T95">
        <f>SUM(data_transformations!T91:T95)/5</f>
        <v>6.3266552751150273</v>
      </c>
      <c r="U95">
        <f>SUM(data_transformations!U91:U95)/5</f>
        <v>6.9321825342324317</v>
      </c>
      <c r="V95">
        <f>SUM(data_transformations!V91:V95)/5</f>
        <v>95.745806200000004</v>
      </c>
      <c r="W95">
        <f>SUM(data_transformations!W91:W95)/5</f>
        <v>97.89303812</v>
      </c>
      <c r="X95">
        <f>SUM(data_transformations!X91:X95)/5</f>
        <v>94.549465299999994</v>
      </c>
      <c r="Y95">
        <f>SUM(data_transformations!Y91:Y95)/5</f>
        <v>94.821694339999993</v>
      </c>
      <c r="Z95">
        <f>SUM(data_transformations!Z91:Z95)/5</f>
        <v>96.201895800000003</v>
      </c>
      <c r="AA95">
        <f>SUM(data_transformations!AA91:AA95)/5</f>
        <v>96.761567119999995</v>
      </c>
      <c r="AB95">
        <f>SUM(data_transformations!AB91:AB95)/5</f>
        <v>91.553246639999983</v>
      </c>
      <c r="AC95">
        <f>SUM(data_transformations!AC91:AC95)/5</f>
        <v>94.880631500000007</v>
      </c>
      <c r="AD95">
        <f>SUM(data_transformations!AD91:AD95)/5</f>
        <v>91.714583379999993</v>
      </c>
      <c r="AE95">
        <f>SUM(data_transformations!AE91:AE95)/5</f>
        <v>91.817255959999983</v>
      </c>
      <c r="AF95">
        <f>SUM(data_transformations!AF91:AF95)/5</f>
        <v>90.578424519999999</v>
      </c>
      <c r="AG95">
        <f>SUM(data_transformations!AG91:AG95)/5</f>
        <v>94.392414200000005</v>
      </c>
      <c r="AH95">
        <f>SUM(data_transformations!AH91:AH95)/5</f>
        <v>96.271072239999995</v>
      </c>
      <c r="AI95">
        <f>SUM(data_transformations!AI91:AI95)/5</f>
        <v>92.32261287999998</v>
      </c>
      <c r="AJ95">
        <f>SUM(data_transformations!AJ91:AJ95)/5</f>
        <v>9.5881283968728344</v>
      </c>
      <c r="AK95">
        <f>SUM(data_transformations!AK91:AK95)/5</f>
        <v>6.6076229902249874</v>
      </c>
      <c r="AL95">
        <f>SUM(data_transformations!AL91:AL95)/5</f>
        <v>145.10774253118598</v>
      </c>
      <c r="AM95">
        <f>SUM(data_transformations!AM91:AM95)/5</f>
        <v>150.7081806883894</v>
      </c>
      <c r="AN95">
        <f>SUM(data_transformations!AN91:AN95)/5</f>
        <v>156.0580305519662</v>
      </c>
      <c r="AO95">
        <f>SUM(data_transformations!AO91:AO95)/5</f>
        <v>131.35553282004389</v>
      </c>
      <c r="AP95">
        <f>SUM(data_transformations!AP91:AP95)/5</f>
        <v>136.39377771567266</v>
      </c>
      <c r="AQ95">
        <f>SUM(data_transformations!AQ91:AQ95)/5</f>
        <v>157.92762058700947</v>
      </c>
      <c r="AR95">
        <f>SUM(data_transformations!AR91:AR95)/5</f>
        <v>149.03269955105043</v>
      </c>
    </row>
    <row r="96" spans="1:44">
      <c r="A96" t="s">
        <v>215</v>
      </c>
      <c r="B96">
        <f>SUM(data_transformations!B92:B96)/5</f>
        <v>91.512356600000004</v>
      </c>
      <c r="C96">
        <f>SUM(data_transformations!C92:C96)/5</f>
        <v>56.378029779999999</v>
      </c>
      <c r="D96">
        <f>SUM(data_transformations!D92:D96)/5</f>
        <v>195.38237780000003</v>
      </c>
      <c r="E96">
        <f>SUM(data_transformations!E92:E96)/5</f>
        <v>55.423204779999992</v>
      </c>
      <c r="F96">
        <f>SUM(data_transformations!F92:F96)/5</f>
        <v>63.092457179999997</v>
      </c>
      <c r="G96">
        <f>SUM(data_transformations!G92:G96)/5</f>
        <v>184.11003399999998</v>
      </c>
      <c r="H96">
        <f>SUM(data_transformations!H92:H96)/5</f>
        <v>111.9555872</v>
      </c>
      <c r="I96">
        <f>SUM(data_transformations!I92:I96)/5</f>
        <v>109.94000000000001</v>
      </c>
      <c r="J96">
        <f>SUM(data_transformations!J92:J96)/5</f>
        <v>11.70375025162979</v>
      </c>
      <c r="K96">
        <f>SUM(data_transformations!K92:K96)/5</f>
        <v>9.272161090760159</v>
      </c>
      <c r="L96">
        <f>SUM(data_transformations!L92:L96)/5</f>
        <v>10.248122219170885</v>
      </c>
      <c r="M96">
        <f>SUM(data_transformations!M92:M96)/5</f>
        <v>7.2703687784615116</v>
      </c>
      <c r="N96">
        <f>SUM(data_transformations!N92:N96)/5</f>
        <v>9.9587238709243699</v>
      </c>
      <c r="O96">
        <f>SUM(data_transformations!O92:O96)/5</f>
        <v>10.40762275948229</v>
      </c>
      <c r="P96">
        <f>SUM(data_transformations!P92:P96)/5</f>
        <v>7.7249595887827365</v>
      </c>
      <c r="Q96">
        <f>SUM(data_transformations!Q92:Q96)/5</f>
        <v>5.8909944386917337</v>
      </c>
      <c r="R96">
        <f>SUM(data_transformations!R92:R96)/5</f>
        <v>7.8863564717496715</v>
      </c>
      <c r="S96">
        <f>SUM(data_transformations!S92:S96)/5</f>
        <v>5.3101182898829666</v>
      </c>
      <c r="T96">
        <f>SUM(data_transformations!T92:T96)/5</f>
        <v>6.2712745487949153</v>
      </c>
      <c r="U96">
        <f>SUM(data_transformations!U92:U96)/5</f>
        <v>6.9528270990126542</v>
      </c>
      <c r="V96">
        <f>SUM(data_transformations!V92:V96)/5</f>
        <v>95.559959180000007</v>
      </c>
      <c r="W96">
        <f>SUM(data_transformations!W92:W96)/5</f>
        <v>97.554845419999992</v>
      </c>
      <c r="X96">
        <f>SUM(data_transformations!X92:X96)/5</f>
        <v>94.581289899999987</v>
      </c>
      <c r="Y96">
        <f>SUM(data_transformations!Y92:Y96)/5</f>
        <v>94.863889479999983</v>
      </c>
      <c r="Z96">
        <f>SUM(data_transformations!Z92:Z96)/5</f>
        <v>95.9795029</v>
      </c>
      <c r="AA96">
        <f>SUM(data_transformations!AA92:AA96)/5</f>
        <v>96.734191679999995</v>
      </c>
      <c r="AB96">
        <f>SUM(data_transformations!AB92:AB96)/5</f>
        <v>91.412185440000002</v>
      </c>
      <c r="AC96">
        <f>SUM(data_transformations!AC92:AC96)/5</f>
        <v>94.670069159999997</v>
      </c>
      <c r="AD96">
        <f>SUM(data_transformations!AD92:AD96)/5</f>
        <v>92.209295000000012</v>
      </c>
      <c r="AE96">
        <f>SUM(data_transformations!AE92:AE96)/5</f>
        <v>92.08255668000001</v>
      </c>
      <c r="AF96">
        <f>SUM(data_transformations!AF92:AF96)/5</f>
        <v>91.235560760000013</v>
      </c>
      <c r="AG96">
        <f>SUM(data_transformations!AG92:AG96)/5</f>
        <v>94.56638516000001</v>
      </c>
      <c r="AH96">
        <f>SUM(data_transformations!AH92:AH96)/5</f>
        <v>96.140235480000001</v>
      </c>
      <c r="AI96">
        <f>SUM(data_transformations!AI92:AI96)/5</f>
        <v>92.458298159999998</v>
      </c>
      <c r="AJ96">
        <f>SUM(data_transformations!AJ92:AJ96)/5</f>
        <v>9.6064538514935585</v>
      </c>
      <c r="AK96">
        <f>SUM(data_transformations!AK92:AK96)/5</f>
        <v>6.5922067467195689</v>
      </c>
      <c r="AL96">
        <f>SUM(data_transformations!AL92:AL96)/5</f>
        <v>145.72628193664735</v>
      </c>
      <c r="AM96">
        <f>SUM(data_transformations!AM92:AM96)/5</f>
        <v>151.50983098385606</v>
      </c>
      <c r="AN96">
        <f>SUM(data_transformations!AN92:AN96)/5</f>
        <v>157.40866670296222</v>
      </c>
      <c r="AO96">
        <f>SUM(data_transformations!AO92:AO96)/5</f>
        <v>130.04486523551083</v>
      </c>
      <c r="AP96">
        <f>SUM(data_transformations!AP92:AP96)/5</f>
        <v>136.93824302658669</v>
      </c>
      <c r="AQ96">
        <f>SUM(data_transformations!AQ92:AQ96)/5</f>
        <v>158.82304635379364</v>
      </c>
      <c r="AR96">
        <f>SUM(data_transformations!AR92:AR96)/5</f>
        <v>149.69748710169833</v>
      </c>
    </row>
    <row r="97" spans="1:44">
      <c r="A97" t="s">
        <v>216</v>
      </c>
      <c r="B97">
        <f>SUM(data_transformations!B93:B97)/5</f>
        <v>92.008164260000015</v>
      </c>
      <c r="C97">
        <f>SUM(data_transformations!C93:C97)/5</f>
        <v>57.407512139999994</v>
      </c>
      <c r="D97">
        <f>SUM(data_transformations!D93:D97)/5</f>
        <v>193.414095</v>
      </c>
      <c r="E97">
        <f>SUM(data_transformations!E93:E97)/5</f>
        <v>55.645568020000006</v>
      </c>
      <c r="F97">
        <f>SUM(data_transformations!F93:F97)/5</f>
        <v>63.510644039999988</v>
      </c>
      <c r="G97">
        <f>SUM(data_transformations!G93:G97)/5</f>
        <v>184.4578842</v>
      </c>
      <c r="H97">
        <f>SUM(data_transformations!H93:H97)/5</f>
        <v>114.37159059999999</v>
      </c>
      <c r="I97">
        <f>SUM(data_transformations!I93:I97)/5</f>
        <v>110.2</v>
      </c>
      <c r="J97">
        <f>SUM(data_transformations!J93:J97)/5</f>
        <v>11.699915220358669</v>
      </c>
      <c r="K97">
        <f>SUM(data_transformations!K93:K97)/5</f>
        <v>9.3100747626029623</v>
      </c>
      <c r="L97">
        <f>SUM(data_transformations!L93:L97)/5</f>
        <v>10.427052140094677</v>
      </c>
      <c r="M97">
        <f>SUM(data_transformations!M93:M97)/5</f>
        <v>7.251357995272417</v>
      </c>
      <c r="N97">
        <f>SUM(data_transformations!N93:N97)/5</f>
        <v>9.9647064211444398</v>
      </c>
      <c r="O97">
        <f>SUM(data_transformations!O93:O97)/5</f>
        <v>10.312938867422881</v>
      </c>
      <c r="P97">
        <f>SUM(data_transformations!P93:P97)/5</f>
        <v>7.7126996978294375</v>
      </c>
      <c r="Q97">
        <f>SUM(data_transformations!Q93:Q97)/5</f>
        <v>5.8981027583017092</v>
      </c>
      <c r="R97">
        <f>SUM(data_transformations!R93:R97)/5</f>
        <v>7.7828661101816632</v>
      </c>
      <c r="S97">
        <f>SUM(data_transformations!S93:S97)/5</f>
        <v>5.3050989845930872</v>
      </c>
      <c r="T97">
        <f>SUM(data_transformations!T93:T97)/5</f>
        <v>6.3141940923090845</v>
      </c>
      <c r="U97">
        <f>SUM(data_transformations!U93:U97)/5</f>
        <v>6.9821687055570063</v>
      </c>
      <c r="V97">
        <f>SUM(data_transformations!V93:V97)/5</f>
        <v>95.578427059999996</v>
      </c>
      <c r="W97">
        <f>SUM(data_transformations!W93:W97)/5</f>
        <v>97.655233440000003</v>
      </c>
      <c r="X97">
        <f>SUM(data_transformations!X93:X97)/5</f>
        <v>94.848271339999997</v>
      </c>
      <c r="Y97">
        <f>SUM(data_transformations!Y93:Y97)/5</f>
        <v>94.816490479999999</v>
      </c>
      <c r="Z97">
        <f>SUM(data_transformations!Z93:Z97)/5</f>
        <v>95.976379080000015</v>
      </c>
      <c r="AA97">
        <f>SUM(data_transformations!AA93:AA97)/5</f>
        <v>96.753993579999999</v>
      </c>
      <c r="AB97">
        <f>SUM(data_transformations!AB93:AB97)/5</f>
        <v>91.287153879999991</v>
      </c>
      <c r="AC97">
        <f>SUM(data_transformations!AC93:AC97)/5</f>
        <v>94.81165175999999</v>
      </c>
      <c r="AD97">
        <f>SUM(data_transformations!AD93:AD97)/5</f>
        <v>92.410076200000006</v>
      </c>
      <c r="AE97">
        <f>SUM(data_transformations!AE93:AE97)/5</f>
        <v>92.116737700000016</v>
      </c>
      <c r="AF97">
        <f>SUM(data_transformations!AF93:AF97)/5</f>
        <v>91.763970779999994</v>
      </c>
      <c r="AG97">
        <f>SUM(data_transformations!AG93:AG97)/5</f>
        <v>94.802021060000001</v>
      </c>
      <c r="AH97">
        <f>SUM(data_transformations!AH93:AH97)/5</f>
        <v>96.166125539999996</v>
      </c>
      <c r="AI97">
        <f>SUM(data_transformations!AI93:AI97)/5</f>
        <v>92.523629199999988</v>
      </c>
      <c r="AJ97">
        <f>SUM(data_transformations!AJ93:AJ97)/5</f>
        <v>9.6170566493439775</v>
      </c>
      <c r="AK97">
        <f>SUM(data_transformations!AK93:AK97)/5</f>
        <v>6.5858459020943441</v>
      </c>
      <c r="AL97">
        <f>SUM(data_transformations!AL93:AL97)/5</f>
        <v>146.02746097399367</v>
      </c>
      <c r="AM97">
        <f>SUM(data_transformations!AM93:AM97)/5</f>
        <v>151.69972558333666</v>
      </c>
      <c r="AN97">
        <f>SUM(data_transformations!AN93:AN97)/5</f>
        <v>157.86311615042661</v>
      </c>
      <c r="AO97">
        <f>SUM(data_transformations!AO93:AO97)/5</f>
        <v>134.01971305293833</v>
      </c>
      <c r="AP97">
        <f>SUM(data_transformations!AP93:AP97)/5</f>
        <v>136.71046846202313</v>
      </c>
      <c r="AQ97">
        <f>SUM(data_transformations!AQ93:AQ97)/5</f>
        <v>157.84873114196819</v>
      </c>
      <c r="AR97">
        <f>SUM(data_transformations!AR93:AR97)/5</f>
        <v>147.7297499648981</v>
      </c>
    </row>
    <row r="98" spans="1:44">
      <c r="A98" t="s">
        <v>217</v>
      </c>
      <c r="B98">
        <f>SUM(data_transformations!B94:B98)/5</f>
        <v>91.991524760000019</v>
      </c>
      <c r="C98">
        <f>SUM(data_transformations!C94:C98)/5</f>
        <v>57.421693039999994</v>
      </c>
      <c r="D98">
        <f>SUM(data_transformations!D94:D98)/5</f>
        <v>192.27659440000002</v>
      </c>
      <c r="E98">
        <f>SUM(data_transformations!E94:E98)/5</f>
        <v>56.220905859999995</v>
      </c>
      <c r="F98">
        <f>SUM(data_transformations!F94:F98)/5</f>
        <v>63.216270899999998</v>
      </c>
      <c r="G98">
        <f>SUM(data_transformations!G94:G98)/5</f>
        <v>182.69198399999999</v>
      </c>
      <c r="H98">
        <f>SUM(data_transformations!H94:H98)/5</f>
        <v>114.45099580000002</v>
      </c>
      <c r="I98">
        <f>SUM(data_transformations!I94:I98)/5</f>
        <v>110.56000000000002</v>
      </c>
      <c r="J98">
        <f>SUM(data_transformations!J94:J98)/5</f>
        <v>11.676740992023873</v>
      </c>
      <c r="K98">
        <f>SUM(data_transformations!K94:K98)/5</f>
        <v>9.3130389706911281</v>
      </c>
      <c r="L98">
        <f>SUM(data_transformations!L94:L98)/5</f>
        <v>10.319261735063815</v>
      </c>
      <c r="M98">
        <f>SUM(data_transformations!M94:M98)/5</f>
        <v>7.2819683329783231</v>
      </c>
      <c r="N98">
        <f>SUM(data_transformations!N94:N98)/5</f>
        <v>9.9285281500689457</v>
      </c>
      <c r="O98">
        <f>SUM(data_transformations!O94:O98)/5</f>
        <v>10.314784701302239</v>
      </c>
      <c r="P98">
        <f>SUM(data_transformations!P94:P98)/5</f>
        <v>7.6804673173435178</v>
      </c>
      <c r="Q98">
        <f>SUM(data_transformations!Q94:Q98)/5</f>
        <v>5.8649273672338147</v>
      </c>
      <c r="R98">
        <f>SUM(data_transformations!R94:R98)/5</f>
        <v>7.7789423135226858</v>
      </c>
      <c r="S98">
        <f>SUM(data_transformations!S94:S98)/5</f>
        <v>5.2996904056214058</v>
      </c>
      <c r="T98">
        <f>SUM(data_transformations!T94:T98)/5</f>
        <v>6.3007182935009478</v>
      </c>
      <c r="U98">
        <f>SUM(data_transformations!U94:U98)/5</f>
        <v>7.0394204826770066</v>
      </c>
      <c r="V98">
        <f>SUM(data_transformations!V94:V98)/5</f>
        <v>95.509343600000008</v>
      </c>
      <c r="W98">
        <f>SUM(data_transformations!W94:W98)/5</f>
        <v>97.481732460000018</v>
      </c>
      <c r="X98">
        <f>SUM(data_transformations!X94:X98)/5</f>
        <v>94.783224419999982</v>
      </c>
      <c r="Y98">
        <f>SUM(data_transformations!Y94:Y98)/5</f>
        <v>94.816729980000019</v>
      </c>
      <c r="Z98">
        <f>SUM(data_transformations!Z94:Z98)/5</f>
        <v>96.087181459999982</v>
      </c>
      <c r="AA98">
        <f>SUM(data_transformations!AA94:AA98)/5</f>
        <v>96.739266180000001</v>
      </c>
      <c r="AB98">
        <f>SUM(data_transformations!AB94:AB98)/5</f>
        <v>91.556397499999989</v>
      </c>
      <c r="AC98">
        <f>SUM(data_transformations!AC94:AC98)/5</f>
        <v>95.006601860000004</v>
      </c>
      <c r="AD98">
        <f>SUM(data_transformations!AD94:AD98)/5</f>
        <v>92.10042125999999</v>
      </c>
      <c r="AE98">
        <f>SUM(data_transformations!AE94:AE98)/5</f>
        <v>91.861421219999997</v>
      </c>
      <c r="AF98">
        <f>SUM(data_transformations!AF94:AF98)/5</f>
        <v>92.162051099999999</v>
      </c>
      <c r="AG98">
        <f>SUM(data_transformations!AG94:AG98)/5</f>
        <v>95.200467959999997</v>
      </c>
      <c r="AH98">
        <f>SUM(data_transformations!AH94:AH98)/5</f>
        <v>96.144812040000005</v>
      </c>
      <c r="AI98">
        <f>SUM(data_transformations!AI94:AI98)/5</f>
        <v>92.615666059999995</v>
      </c>
      <c r="AJ98">
        <f>SUM(data_transformations!AJ94:AJ98)/5</f>
        <v>9.6196150619493075</v>
      </c>
      <c r="AK98">
        <f>SUM(data_transformations!AK94:AK98)/5</f>
        <v>6.5827898552813862</v>
      </c>
      <c r="AL98">
        <f>SUM(data_transformations!AL94:AL98)/5</f>
        <v>146.13326491367968</v>
      </c>
      <c r="AM98">
        <f>SUM(data_transformations!AM94:AM98)/5</f>
        <v>152.04036323580712</v>
      </c>
      <c r="AN98">
        <f>SUM(data_transformations!AN94:AN98)/5</f>
        <v>158.80824504958889</v>
      </c>
      <c r="AO98">
        <f>SUM(data_transformations!AO94:AO98)/5</f>
        <v>132.67560369835809</v>
      </c>
      <c r="AP98">
        <f>SUM(data_transformations!AP94:AP98)/5</f>
        <v>137.41739354892448</v>
      </c>
      <c r="AQ98">
        <f>SUM(data_transformations!AQ94:AQ98)/5</f>
        <v>157.61928202482059</v>
      </c>
      <c r="AR98">
        <f>SUM(data_transformations!AR94:AR98)/5</f>
        <v>146.62206521808469</v>
      </c>
    </row>
    <row r="99" spans="1:44">
      <c r="A99" t="s">
        <v>218</v>
      </c>
      <c r="B99">
        <f>SUM(data_transformations!B95:B99)/5</f>
        <v>92.125680560000006</v>
      </c>
      <c r="C99">
        <f>SUM(data_transformations!C95:C99)/5</f>
        <v>56.540208799999995</v>
      </c>
      <c r="D99">
        <f>SUM(data_transformations!D95:D99)/5</f>
        <v>192.88507279999999</v>
      </c>
      <c r="E99">
        <f>SUM(data_transformations!E95:E99)/5</f>
        <v>56.212225220000008</v>
      </c>
      <c r="F99">
        <f>SUM(data_transformations!F95:F99)/5</f>
        <v>63.298280439999999</v>
      </c>
      <c r="G99">
        <f>SUM(data_transformations!G95:G99)/5</f>
        <v>181.8367562</v>
      </c>
      <c r="H99">
        <f>SUM(data_transformations!H95:H99)/5</f>
        <v>115.17492540000001</v>
      </c>
      <c r="I99">
        <f>SUM(data_transformations!I95:I99)/5</f>
        <v>110.92</v>
      </c>
      <c r="J99">
        <f>SUM(data_transformations!J95:J99)/5</f>
        <v>11.716609819703169</v>
      </c>
      <c r="K99">
        <f>SUM(data_transformations!K95:K99)/5</f>
        <v>9.3302907041762477</v>
      </c>
      <c r="L99">
        <f>SUM(data_transformations!L95:L99)/5</f>
        <v>10.179523300554139</v>
      </c>
      <c r="M99">
        <f>SUM(data_transformations!M95:M99)/5</f>
        <v>7.2008991219391287</v>
      </c>
      <c r="N99">
        <f>SUM(data_transformations!N95:N99)/5</f>
        <v>10.022896995995112</v>
      </c>
      <c r="O99">
        <f>SUM(data_transformations!O95:O99)/5</f>
        <v>10.324638301464867</v>
      </c>
      <c r="P99">
        <f>SUM(data_transformations!P95:P99)/5</f>
        <v>7.6443902937201642</v>
      </c>
      <c r="Q99">
        <f>SUM(data_transformations!Q95:Q99)/5</f>
        <v>5.8233281889121375</v>
      </c>
      <c r="R99">
        <f>SUM(data_transformations!R95:R99)/5</f>
        <v>7.7194062573021611</v>
      </c>
      <c r="S99">
        <f>SUM(data_transformations!S95:S99)/5</f>
        <v>5.3007683196074193</v>
      </c>
      <c r="T99">
        <f>SUM(data_transformations!T95:T99)/5</f>
        <v>6.2990598693181541</v>
      </c>
      <c r="U99">
        <f>SUM(data_transformations!U95:U99)/5</f>
        <v>7.0685045664304624</v>
      </c>
      <c r="V99">
        <f>SUM(data_transformations!V95:V99)/5</f>
        <v>95.425774180000005</v>
      </c>
      <c r="W99">
        <f>SUM(data_transformations!W95:W99)/5</f>
        <v>97.397270720000009</v>
      </c>
      <c r="X99">
        <f>SUM(data_transformations!X95:X99)/5</f>
        <v>94.674017940000013</v>
      </c>
      <c r="Y99">
        <f>SUM(data_transformations!Y95:Y99)/5</f>
        <v>94.753659440000007</v>
      </c>
      <c r="Z99">
        <f>SUM(data_transformations!Z95:Z99)/5</f>
        <v>96.195136860000005</v>
      </c>
      <c r="AA99">
        <f>SUM(data_transformations!AA95:AA99)/5</f>
        <v>97.062303900000003</v>
      </c>
      <c r="AB99">
        <f>SUM(data_transformations!AB95:AB99)/5</f>
        <v>91.623007600000008</v>
      </c>
      <c r="AC99">
        <f>SUM(data_transformations!AC95:AC99)/5</f>
        <v>94.851608659999997</v>
      </c>
      <c r="AD99">
        <f>SUM(data_transformations!AD95:AD99)/5</f>
        <v>92.457583619999994</v>
      </c>
      <c r="AE99">
        <f>SUM(data_transformations!AE95:AE99)/5</f>
        <v>91.934065380000007</v>
      </c>
      <c r="AF99">
        <f>SUM(data_transformations!AF95:AF99)/5</f>
        <v>92.526767640000003</v>
      </c>
      <c r="AG99">
        <f>SUM(data_transformations!AG95:AG99)/5</f>
        <v>95.253308399999995</v>
      </c>
      <c r="AH99">
        <f>SUM(data_transformations!AH95:AH99)/5</f>
        <v>96.113355920000004</v>
      </c>
      <c r="AI99">
        <f>SUM(data_transformations!AI95:AI99)/5</f>
        <v>92.746097499999991</v>
      </c>
      <c r="AJ99">
        <f>SUM(data_transformations!AJ95:AJ99)/5</f>
        <v>9.614099898638198</v>
      </c>
      <c r="AK99">
        <f>SUM(data_transformations!AK95:AK99)/5</f>
        <v>6.5566940206090818</v>
      </c>
      <c r="AL99">
        <f>SUM(data_transformations!AL95:AL99)/5</f>
        <v>146.6357756113288</v>
      </c>
      <c r="AM99">
        <f>SUM(data_transformations!AM95:AM99)/5</f>
        <v>153.28841664651728</v>
      </c>
      <c r="AN99">
        <f>SUM(data_transformations!AN95:AN99)/5</f>
        <v>160.23718054532114</v>
      </c>
      <c r="AO99">
        <f>SUM(data_transformations!AO95:AO99)/5</f>
        <v>131.86747996589759</v>
      </c>
      <c r="AP99">
        <f>SUM(data_transformations!AP95:AP99)/5</f>
        <v>135.87428306377768</v>
      </c>
      <c r="AQ99">
        <f>SUM(data_transformations!AQ95:AQ99)/5</f>
        <v>159.16037800342775</v>
      </c>
      <c r="AR99">
        <f>SUM(data_transformations!AR95:AR99)/5</f>
        <v>146.13367606463765</v>
      </c>
    </row>
    <row r="100" spans="1:44">
      <c r="A100" t="s">
        <v>219</v>
      </c>
      <c r="B100">
        <f>SUM(data_transformations!B96:B100)/5</f>
        <v>93.646867060000005</v>
      </c>
      <c r="C100">
        <f>SUM(data_transformations!C96:C100)/5</f>
        <v>57.649549159999992</v>
      </c>
      <c r="D100">
        <f>SUM(data_transformations!D96:D100)/5</f>
        <v>196.7621642</v>
      </c>
      <c r="E100">
        <f>SUM(data_transformations!E96:E100)/5</f>
        <v>56.145118019999998</v>
      </c>
      <c r="F100">
        <f>SUM(data_transformations!F96:F100)/5</f>
        <v>64.587747780000001</v>
      </c>
      <c r="G100">
        <f>SUM(data_transformations!G96:G100)/5</f>
        <v>184.64047520000003</v>
      </c>
      <c r="H100">
        <f>SUM(data_transformations!H96:H100)/5</f>
        <v>115.0647218</v>
      </c>
      <c r="I100">
        <f>SUM(data_transformations!I96:I100)/5</f>
        <v>111.32000000000001</v>
      </c>
      <c r="J100">
        <f>SUM(data_transformations!J96:J100)/5</f>
        <v>11.704857056779819</v>
      </c>
      <c r="K100">
        <f>SUM(data_transformations!K96:K100)/5</f>
        <v>9.3228318075986429</v>
      </c>
      <c r="L100">
        <f>SUM(data_transformations!L96:L100)/5</f>
        <v>10.155530227289194</v>
      </c>
      <c r="M100">
        <f>SUM(data_transformations!M96:M100)/5</f>
        <v>7.168470279533004</v>
      </c>
      <c r="N100">
        <f>SUM(data_transformations!N96:N100)/5</f>
        <v>10.00576175845908</v>
      </c>
      <c r="O100">
        <f>SUM(data_transformations!O96:O100)/5</f>
        <v>10.383074346930737</v>
      </c>
      <c r="P100">
        <f>SUM(data_transformations!P96:P100)/5</f>
        <v>7.6053749211452626</v>
      </c>
      <c r="Q100">
        <f>SUM(data_transformations!Q96:Q100)/5</f>
        <v>5.8791236171725352</v>
      </c>
      <c r="R100">
        <f>SUM(data_transformations!R96:R100)/5</f>
        <v>7.6955267120093707</v>
      </c>
      <c r="S100">
        <f>SUM(data_transformations!S96:S100)/5</f>
        <v>5.3209877434292832</v>
      </c>
      <c r="T100">
        <f>SUM(data_transformations!T96:T100)/5</f>
        <v>6.3019296035269017</v>
      </c>
      <c r="U100">
        <f>SUM(data_transformations!U96:U100)/5</f>
        <v>7.0890766356321393</v>
      </c>
      <c r="V100">
        <f>SUM(data_transformations!V96:V100)/5</f>
        <v>95.270143680000004</v>
      </c>
      <c r="W100">
        <f>SUM(data_transformations!W96:W100)/5</f>
        <v>97.340235480000004</v>
      </c>
      <c r="X100">
        <f>SUM(data_transformations!X96:X100)/5</f>
        <v>95.281086880000004</v>
      </c>
      <c r="Y100">
        <f>SUM(data_transformations!Y96:Y100)/5</f>
        <v>94.924547920000009</v>
      </c>
      <c r="Z100">
        <f>SUM(data_transformations!Z96:Z100)/5</f>
        <v>96.013349779999999</v>
      </c>
      <c r="AA100">
        <f>SUM(data_transformations!AA96:AA100)/5</f>
        <v>97.275574579999997</v>
      </c>
      <c r="AB100">
        <f>SUM(data_transformations!AB96:AB100)/5</f>
        <v>91.762225180000002</v>
      </c>
      <c r="AC100">
        <f>SUM(data_transformations!AC96:AC100)/5</f>
        <v>94.840230899999995</v>
      </c>
      <c r="AD100">
        <f>SUM(data_transformations!AD96:AD100)/5</f>
        <v>92.518969199999987</v>
      </c>
      <c r="AE100">
        <f>SUM(data_transformations!AE96:AE100)/5</f>
        <v>92.029660660000005</v>
      </c>
      <c r="AF100">
        <f>SUM(data_transformations!AF96:AF100)/5</f>
        <v>92.309993259999999</v>
      </c>
      <c r="AG100">
        <f>SUM(data_transformations!AG96:AG100)/5</f>
        <v>95.3534705</v>
      </c>
      <c r="AH100">
        <f>SUM(data_transformations!AH96:AH100)/5</f>
        <v>96.140150719999994</v>
      </c>
      <c r="AI100">
        <f>SUM(data_transformations!AI96:AI100)/5</f>
        <v>92.826165239999995</v>
      </c>
      <c r="AJ100">
        <f>SUM(data_transformations!AJ96:AJ100)/5</f>
        <v>9.5919118847532197</v>
      </c>
      <c r="AK100">
        <f>SUM(data_transformations!AK96:AK100)/5</f>
        <v>6.5452925044967474</v>
      </c>
      <c r="AL100">
        <f>SUM(data_transformations!AL96:AL100)/5</f>
        <v>146.55242339969067</v>
      </c>
      <c r="AM100">
        <f>SUM(data_transformations!AM96:AM100)/5</f>
        <v>153.913027219768</v>
      </c>
      <c r="AN100">
        <f>SUM(data_transformations!AN96:AN100)/5</f>
        <v>158.69502987818925</v>
      </c>
      <c r="AO100">
        <f>SUM(data_transformations!AO96:AO100)/5</f>
        <v>131.95871824770319</v>
      </c>
      <c r="AP100">
        <f>SUM(data_transformations!AP96:AP100)/5</f>
        <v>134.73126139890118</v>
      </c>
      <c r="AQ100">
        <f>SUM(data_transformations!AQ96:AQ100)/5</f>
        <v>158.81975083321649</v>
      </c>
      <c r="AR100">
        <f>SUM(data_transformations!AR96:AR100)/5</f>
        <v>146.53523688010523</v>
      </c>
    </row>
    <row r="101" spans="1:44">
      <c r="A101" t="s">
        <v>220</v>
      </c>
      <c r="B101">
        <f>SUM(data_transformations!B97:B101)/5</f>
        <v>93.412615160000001</v>
      </c>
      <c r="C101">
        <f>SUM(data_transformations!C97:C101)/5</f>
        <v>56.9020364</v>
      </c>
      <c r="D101">
        <f>SUM(data_transformations!D97:D101)/5</f>
        <v>196.23338239999998</v>
      </c>
      <c r="E101">
        <f>SUM(data_transformations!E97:E101)/5</f>
        <v>55.772020240000003</v>
      </c>
      <c r="F101">
        <f>SUM(data_transformations!F97:F101)/5</f>
        <v>64.289681800000011</v>
      </c>
      <c r="G101">
        <f>SUM(data_transformations!G97:G101)/5</f>
        <v>186.04790600000001</v>
      </c>
      <c r="H101">
        <f>SUM(data_transformations!H97:H101)/5</f>
        <v>115.715102</v>
      </c>
      <c r="I101">
        <f>SUM(data_transformations!I97:I101)/5</f>
        <v>111.78</v>
      </c>
      <c r="J101">
        <f>SUM(data_transformations!J97:J101)/5</f>
        <v>11.693114377838679</v>
      </c>
      <c r="K101">
        <f>SUM(data_transformations!K97:K101)/5</f>
        <v>9.3259754333750422</v>
      </c>
      <c r="L101">
        <f>SUM(data_transformations!L97:L101)/5</f>
        <v>10.161722404159942</v>
      </c>
      <c r="M101">
        <f>SUM(data_transformations!M97:M101)/5</f>
        <v>7.2005531153064437</v>
      </c>
      <c r="N101">
        <f>SUM(data_transformations!N97:N101)/5</f>
        <v>10.002374075820807</v>
      </c>
      <c r="O101">
        <f>SUM(data_transformations!O97:O101)/5</f>
        <v>10.233707998956763</v>
      </c>
      <c r="P101">
        <f>SUM(data_transformations!P97:P101)/5</f>
        <v>7.6250951294046532</v>
      </c>
      <c r="Q101">
        <f>SUM(data_transformations!Q97:Q101)/5</f>
        <v>5.8731917901612949</v>
      </c>
      <c r="R101">
        <f>SUM(data_transformations!R97:R101)/5</f>
        <v>7.6687911445367307</v>
      </c>
      <c r="S101">
        <f>SUM(data_transformations!S97:S101)/5</f>
        <v>5.3697873841790607</v>
      </c>
      <c r="T101">
        <f>SUM(data_transformations!T97:T101)/5</f>
        <v>6.3608720017818552</v>
      </c>
      <c r="U101">
        <f>SUM(data_transformations!U97:U101)/5</f>
        <v>7.0879138791991325</v>
      </c>
      <c r="V101">
        <f>SUM(data_transformations!V97:V101)/5</f>
        <v>95.335023079999999</v>
      </c>
      <c r="W101">
        <f>SUM(data_transformations!W97:W101)/5</f>
        <v>97.458994300000001</v>
      </c>
      <c r="X101">
        <f>SUM(data_transformations!X97:X101)/5</f>
        <v>95.42591256</v>
      </c>
      <c r="Y101">
        <f>SUM(data_transformations!Y97:Y101)/5</f>
        <v>94.931908579999998</v>
      </c>
      <c r="Z101">
        <f>SUM(data_transformations!Z97:Z101)/5</f>
        <v>96.384439279999995</v>
      </c>
      <c r="AA101">
        <f>SUM(data_transformations!AA97:AA101)/5</f>
        <v>97.293388159999992</v>
      </c>
      <c r="AB101">
        <f>SUM(data_transformations!AB97:AB101)/5</f>
        <v>92.155454639999988</v>
      </c>
      <c r="AC101">
        <f>SUM(data_transformations!AC97:AC101)/5</f>
        <v>94.9645467</v>
      </c>
      <c r="AD101">
        <f>SUM(data_transformations!AD97:AD101)/5</f>
        <v>92.811506699999995</v>
      </c>
      <c r="AE101">
        <f>SUM(data_transformations!AE97:AE101)/5</f>
        <v>92.037945260000001</v>
      </c>
      <c r="AF101">
        <f>SUM(data_transformations!AF97:AF101)/5</f>
        <v>92.144130820000015</v>
      </c>
      <c r="AG101">
        <f>SUM(data_transformations!AG97:AG101)/5</f>
        <v>95.373885599999994</v>
      </c>
      <c r="AH101">
        <f>SUM(data_transformations!AH97:AH101)/5</f>
        <v>96.275219500000006</v>
      </c>
      <c r="AI101">
        <f>SUM(data_transformations!AI97:AI101)/5</f>
        <v>92.944600300000005</v>
      </c>
      <c r="AJ101">
        <f>SUM(data_transformations!AJ97:AJ101)/5</f>
        <v>9.5817075395151239</v>
      </c>
      <c r="AK101">
        <f>SUM(data_transformations!AK97:AK101)/5</f>
        <v>6.5626440788460529</v>
      </c>
      <c r="AL101">
        <f>SUM(data_transformations!AL97:AL101)/5</f>
        <v>146.01463792930394</v>
      </c>
      <c r="AM101">
        <f>SUM(data_transformations!AM97:AM101)/5</f>
        <v>153.37080453356376</v>
      </c>
      <c r="AN101">
        <f>SUM(data_transformations!AN97:AN101)/5</f>
        <v>158.91171713807807</v>
      </c>
      <c r="AO101">
        <f>SUM(data_transformations!AO97:AO101)/5</f>
        <v>132.48851212416349</v>
      </c>
      <c r="AP101">
        <f>SUM(data_transformations!AP97:AP101)/5</f>
        <v>134.11462306654735</v>
      </c>
      <c r="AQ101">
        <f>SUM(data_transformations!AQ97:AQ101)/5</f>
        <v>157.26833159665165</v>
      </c>
      <c r="AR101">
        <f>SUM(data_transformations!AR97:AR101)/5</f>
        <v>144.4327697248566</v>
      </c>
    </row>
    <row r="102" spans="1:44">
      <c r="A102" t="s">
        <v>221</v>
      </c>
      <c r="B102">
        <f>SUM(data_transformations!B98:B102)/5</f>
        <v>92.973944660000001</v>
      </c>
      <c r="C102">
        <f>SUM(data_transformations!C98:C102)/5</f>
        <v>55.977690640000006</v>
      </c>
      <c r="D102">
        <f>SUM(data_transformations!D98:D102)/5</f>
        <v>198.1310388</v>
      </c>
      <c r="E102">
        <f>SUM(data_transformations!E98:E102)/5</f>
        <v>56.070515580000006</v>
      </c>
      <c r="F102">
        <f>SUM(data_transformations!F98:F102)/5</f>
        <v>63.778911879999995</v>
      </c>
      <c r="G102">
        <f>SUM(data_transformations!G98:G102)/5</f>
        <v>184.97599720000002</v>
      </c>
      <c r="H102">
        <f>SUM(data_transformations!H98:H102)/5</f>
        <v>113.57265839999999</v>
      </c>
      <c r="I102">
        <f>SUM(data_transformations!I98:I102)/5</f>
        <v>112.21999999999998</v>
      </c>
      <c r="J102">
        <f>SUM(data_transformations!J98:J102)/5</f>
        <v>11.648200968490734</v>
      </c>
      <c r="K102">
        <f>SUM(data_transformations!K98:K102)/5</f>
        <v>9.3554055487387693</v>
      </c>
      <c r="L102">
        <f>SUM(data_transformations!L98:L102)/5</f>
        <v>9.9418577612092385</v>
      </c>
      <c r="M102">
        <f>SUM(data_transformations!M98:M102)/5</f>
        <v>7.178067703255711</v>
      </c>
      <c r="N102">
        <f>SUM(data_transformations!N98:N102)/5</f>
        <v>10.121979781389321</v>
      </c>
      <c r="O102">
        <f>SUM(data_transformations!O98:O102)/5</f>
        <v>10.242845289650351</v>
      </c>
      <c r="P102">
        <f>SUM(data_transformations!P98:P102)/5</f>
        <v>7.5981138611224903</v>
      </c>
      <c r="Q102">
        <f>SUM(data_transformations!Q98:Q102)/5</f>
        <v>5.8747369856278944</v>
      </c>
      <c r="R102">
        <f>SUM(data_transformations!R98:R102)/5</f>
        <v>7.599954125872789</v>
      </c>
      <c r="S102">
        <f>SUM(data_transformations!S98:S102)/5</f>
        <v>5.3756781915015113</v>
      </c>
      <c r="T102">
        <f>SUM(data_transformations!T98:T102)/5</f>
        <v>6.3677513313432117</v>
      </c>
      <c r="U102">
        <f>SUM(data_transformations!U98:U102)/5</f>
        <v>7.055585641871251</v>
      </c>
      <c r="V102">
        <f>SUM(data_transformations!V98:V102)/5</f>
        <v>95.104694560000013</v>
      </c>
      <c r="W102">
        <f>SUM(data_transformations!W98:W102)/5</f>
        <v>97.46388872</v>
      </c>
      <c r="X102">
        <f>SUM(data_transformations!X98:X102)/5</f>
        <v>95.706575780000009</v>
      </c>
      <c r="Y102">
        <f>SUM(data_transformations!Y98:Y102)/5</f>
        <v>94.647817560000007</v>
      </c>
      <c r="Z102">
        <f>SUM(data_transformations!Z98:Z102)/5</f>
        <v>96.659276800000001</v>
      </c>
      <c r="AA102">
        <f>SUM(data_transformations!AA98:AA102)/5</f>
        <v>97.170095680000003</v>
      </c>
      <c r="AB102">
        <f>SUM(data_transformations!AB98:AB102)/5</f>
        <v>92.585683540000005</v>
      </c>
      <c r="AC102">
        <f>SUM(data_transformations!AC98:AC102)/5</f>
        <v>94.787825780000006</v>
      </c>
      <c r="AD102">
        <f>SUM(data_transformations!AD98:AD102)/5</f>
        <v>93.047939479999997</v>
      </c>
      <c r="AE102">
        <f>SUM(data_transformations!AE98:AE102)/5</f>
        <v>92.204233380000005</v>
      </c>
      <c r="AF102">
        <f>SUM(data_transformations!AF98:AF102)/5</f>
        <v>92.170421140000002</v>
      </c>
      <c r="AG102">
        <f>SUM(data_transformations!AG98:AG102)/5</f>
        <v>95.492735479999993</v>
      </c>
      <c r="AH102">
        <f>SUM(data_transformations!AH98:AH102)/5</f>
        <v>96.250739660000008</v>
      </c>
      <c r="AI102">
        <f>SUM(data_transformations!AI98:AI102)/5</f>
        <v>93.150316220000008</v>
      </c>
      <c r="AJ102">
        <f>SUM(data_transformations!AJ98:AJ102)/5</f>
        <v>9.571740666827349</v>
      </c>
      <c r="AK102">
        <f>SUM(data_transformations!AK98:AK102)/5</f>
        <v>6.5454806289466871</v>
      </c>
      <c r="AL102">
        <f>SUM(data_transformations!AL98:AL102)/5</f>
        <v>146.24868445419935</v>
      </c>
      <c r="AM102">
        <f>SUM(data_transformations!AM98:AM102)/5</f>
        <v>153.31605861238236</v>
      </c>
      <c r="AN102">
        <f>SUM(data_transformations!AN98:AN102)/5</f>
        <v>159.37113392156175</v>
      </c>
      <c r="AO102">
        <f>SUM(data_transformations!AO98:AO102)/5</f>
        <v>130.8429900989984</v>
      </c>
      <c r="AP102">
        <f>SUM(data_transformations!AP98:AP102)/5</f>
        <v>133.53788596351058</v>
      </c>
      <c r="AQ102">
        <f>SUM(data_transformations!AQ98:AQ102)/5</f>
        <v>158.95510525452136</v>
      </c>
      <c r="AR102">
        <f>SUM(data_transformations!AR98:AR102)/5</f>
        <v>145.22871725054557</v>
      </c>
    </row>
    <row r="103" spans="1:44">
      <c r="A103" t="s">
        <v>222</v>
      </c>
      <c r="B103">
        <f>SUM(data_transformations!B99:B103)/5</f>
        <v>93.485917180000001</v>
      </c>
      <c r="C103">
        <f>SUM(data_transformations!C99:C103)/5</f>
        <v>56.898007620000001</v>
      </c>
      <c r="D103">
        <f>SUM(data_transformations!D99:D103)/5</f>
        <v>202.27416099999999</v>
      </c>
      <c r="E103">
        <f>SUM(data_transformations!E99:E103)/5</f>
        <v>55.52079818</v>
      </c>
      <c r="F103">
        <f>SUM(data_transformations!F99:F103)/5</f>
        <v>63.695597039999996</v>
      </c>
      <c r="G103">
        <f>SUM(data_transformations!G99:G103)/5</f>
        <v>182.96626540000003</v>
      </c>
      <c r="H103">
        <f>SUM(data_transformations!H99:H103)/5</f>
        <v>114.05764480000001</v>
      </c>
      <c r="I103">
        <f>SUM(data_transformations!I99:I103)/5</f>
        <v>112.64000000000001</v>
      </c>
      <c r="J103">
        <f>SUM(data_transformations!J99:J103)/5</f>
        <v>11.650565523588449</v>
      </c>
      <c r="K103">
        <f>SUM(data_transformations!K99:K103)/5</f>
        <v>9.3886366272193023</v>
      </c>
      <c r="L103">
        <f>SUM(data_transformations!L99:L103)/5</f>
        <v>9.9631317542493587</v>
      </c>
      <c r="M103">
        <f>SUM(data_transformations!M99:M103)/5</f>
        <v>7.2100502396550805</v>
      </c>
      <c r="N103">
        <f>SUM(data_transformations!N99:N103)/5</f>
        <v>10.103904160876663</v>
      </c>
      <c r="O103">
        <f>SUM(data_transformations!O99:O103)/5</f>
        <v>10.209374822326186</v>
      </c>
      <c r="P103">
        <f>SUM(data_transformations!P99:P103)/5</f>
        <v>7.6152646213151529</v>
      </c>
      <c r="Q103">
        <f>SUM(data_transformations!Q99:Q103)/5</f>
        <v>5.8669712663514053</v>
      </c>
      <c r="R103">
        <f>SUM(data_transformations!R99:R103)/5</f>
        <v>7.6013378377718066</v>
      </c>
      <c r="S103">
        <f>SUM(data_transformations!S99:S103)/5</f>
        <v>5.3620222734588179</v>
      </c>
      <c r="T103">
        <f>SUM(data_transformations!T99:T103)/5</f>
        <v>6.3706759274583344</v>
      </c>
      <c r="U103">
        <f>SUM(data_transformations!U99:U103)/5</f>
        <v>7.0098708489291992</v>
      </c>
      <c r="V103">
        <f>SUM(data_transformations!V99:V103)/5</f>
        <v>95.393669319999987</v>
      </c>
      <c r="W103">
        <f>SUM(data_transformations!W99:W103)/5</f>
        <v>97.652658500000001</v>
      </c>
      <c r="X103">
        <f>SUM(data_transformations!X99:X103)/5</f>
        <v>95.703539399999997</v>
      </c>
      <c r="Y103">
        <f>SUM(data_transformations!Y99:Y103)/5</f>
        <v>94.555885059999994</v>
      </c>
      <c r="Z103">
        <f>SUM(data_transformations!Z99:Z103)/5</f>
        <v>96.425821019999987</v>
      </c>
      <c r="AA103">
        <f>SUM(data_transformations!AA99:AA103)/5</f>
        <v>97.279279480000014</v>
      </c>
      <c r="AB103">
        <f>SUM(data_transformations!AB99:AB103)/5</f>
        <v>92.758344579999999</v>
      </c>
      <c r="AC103">
        <f>SUM(data_transformations!AC99:AC103)/5</f>
        <v>94.706257980000004</v>
      </c>
      <c r="AD103">
        <f>SUM(data_transformations!AD99:AD103)/5</f>
        <v>93.479710299999994</v>
      </c>
      <c r="AE103">
        <f>SUM(data_transformations!AE99:AE103)/5</f>
        <v>92.415701080000005</v>
      </c>
      <c r="AF103">
        <f>SUM(data_transformations!AF99:AF103)/5</f>
        <v>92.039330379999996</v>
      </c>
      <c r="AG103">
        <f>SUM(data_transformations!AG99:AG103)/5</f>
        <v>95.611231059999994</v>
      </c>
      <c r="AH103">
        <f>SUM(data_transformations!AH99:AH103)/5</f>
        <v>96.26792768</v>
      </c>
      <c r="AI103">
        <f>SUM(data_transformations!AI99:AI103)/5</f>
        <v>93.289656680000007</v>
      </c>
      <c r="AJ103">
        <f>SUM(data_transformations!AJ99:AJ103)/5</f>
        <v>9.5768391868725899</v>
      </c>
      <c r="AK103">
        <f>SUM(data_transformations!AK99:AK103)/5</f>
        <v>6.5300858096883898</v>
      </c>
      <c r="AL103">
        <f>SUM(data_transformations!AL99:AL103)/5</f>
        <v>146.66978251361007</v>
      </c>
      <c r="AM103">
        <f>SUM(data_transformations!AM99:AM103)/5</f>
        <v>153.00309403536275</v>
      </c>
      <c r="AN103">
        <f>SUM(data_transformations!AN99:AN103)/5</f>
        <v>160.16696399729963</v>
      </c>
      <c r="AO103">
        <f>SUM(data_transformations!AO99:AO103)/5</f>
        <v>131.09826931577035</v>
      </c>
      <c r="AP103">
        <f>SUM(data_transformations!AP99:AP103)/5</f>
        <v>134.49682979287724</v>
      </c>
      <c r="AQ103">
        <f>SUM(data_transformations!AQ99:AQ103)/5</f>
        <v>158.5971446165845</v>
      </c>
      <c r="AR103">
        <f>SUM(data_transformations!AR99:AR103)/5</f>
        <v>145.65598481796292</v>
      </c>
    </row>
    <row r="104" spans="1:44">
      <c r="A104" t="s">
        <v>223</v>
      </c>
      <c r="B104">
        <f>SUM(data_transformations!B100:B104)/5</f>
        <v>93.397029899999993</v>
      </c>
      <c r="C104">
        <f>SUM(data_transformations!C100:C104)/5</f>
        <v>56.27268316</v>
      </c>
      <c r="D104">
        <f>SUM(data_transformations!D100:D104)/5</f>
        <v>201.30446239999998</v>
      </c>
      <c r="E104">
        <f>SUM(data_transformations!E100:E104)/5</f>
        <v>55.370292699999993</v>
      </c>
      <c r="F104">
        <f>SUM(data_transformations!F100:F104)/5</f>
        <v>63.953679400000013</v>
      </c>
      <c r="G104">
        <f>SUM(data_transformations!G100:G104)/5</f>
        <v>187.87828440000001</v>
      </c>
      <c r="H104">
        <f>SUM(data_transformations!H100:H104)/5</f>
        <v>113.92647080000002</v>
      </c>
      <c r="I104">
        <f>SUM(data_transformations!I100:I104)/5</f>
        <v>113.03999999999999</v>
      </c>
      <c r="J104">
        <f>SUM(data_transformations!J100:J104)/5</f>
        <v>11.555867880986639</v>
      </c>
      <c r="K104">
        <f>SUM(data_transformations!K100:K104)/5</f>
        <v>9.3973052064358917</v>
      </c>
      <c r="L104">
        <f>SUM(data_transformations!L100:L104)/5</f>
        <v>9.9562242987127014</v>
      </c>
      <c r="M104">
        <f>SUM(data_transformations!M100:M104)/5</f>
        <v>7.2921614705249187</v>
      </c>
      <c r="N104">
        <f>SUM(data_transformations!N100:N104)/5</f>
        <v>10.107091242031498</v>
      </c>
      <c r="O104">
        <f>SUM(data_transformations!O100:O104)/5</f>
        <v>10.166727466515692</v>
      </c>
      <c r="P104">
        <f>SUM(data_transformations!P100:P104)/5</f>
        <v>7.5978466521824757</v>
      </c>
      <c r="Q104">
        <f>SUM(data_transformations!Q100:Q104)/5</f>
        <v>5.883753815898519</v>
      </c>
      <c r="R104">
        <f>SUM(data_transformations!R100:R104)/5</f>
        <v>7.5757366026199078</v>
      </c>
      <c r="S104">
        <f>SUM(data_transformations!S100:S104)/5</f>
        <v>5.3539463872887492</v>
      </c>
      <c r="T104">
        <f>SUM(data_transformations!T100:T104)/5</f>
        <v>6.3541459772522488</v>
      </c>
      <c r="U104">
        <f>SUM(data_transformations!U100:U104)/5</f>
        <v>7.0081412233959082</v>
      </c>
      <c r="V104">
        <f>SUM(data_transformations!V100:V104)/5</f>
        <v>95.339672300000004</v>
      </c>
      <c r="W104">
        <f>SUM(data_transformations!W100:W104)/5</f>
        <v>97.813158639999997</v>
      </c>
      <c r="X104">
        <f>SUM(data_transformations!X100:X104)/5</f>
        <v>95.865591300000006</v>
      </c>
      <c r="Y104">
        <f>SUM(data_transformations!Y100:Y104)/5</f>
        <v>94.682672339999996</v>
      </c>
      <c r="Z104">
        <f>SUM(data_transformations!Z100:Z104)/5</f>
        <v>96.485470680000006</v>
      </c>
      <c r="AA104">
        <f>SUM(data_transformations!AA100:AA104)/5</f>
        <v>97.378188739999999</v>
      </c>
      <c r="AB104">
        <f>SUM(data_transformations!AB100:AB104)/5</f>
        <v>92.723171600000001</v>
      </c>
      <c r="AC104">
        <f>SUM(data_transformations!AC100:AC104)/5</f>
        <v>94.763045439999999</v>
      </c>
      <c r="AD104">
        <f>SUM(data_transformations!AD100:AD104)/5</f>
        <v>93.460346599999994</v>
      </c>
      <c r="AE104">
        <f>SUM(data_transformations!AE100:AE104)/5</f>
        <v>92.625019300000005</v>
      </c>
      <c r="AF104">
        <f>SUM(data_transformations!AF100:AF104)/5</f>
        <v>91.895116180000016</v>
      </c>
      <c r="AG104">
        <f>SUM(data_transformations!AG100:AG104)/5</f>
        <v>95.689910860000012</v>
      </c>
      <c r="AH104">
        <f>SUM(data_transformations!AH100:AH104)/5</f>
        <v>96.373164840000001</v>
      </c>
      <c r="AI104">
        <f>SUM(data_transformations!AI100:AI104)/5</f>
        <v>93.350654219999996</v>
      </c>
      <c r="AJ104">
        <f>SUM(data_transformations!AJ100:AJ104)/5</f>
        <v>9.5741793610160979</v>
      </c>
      <c r="AK104">
        <f>SUM(data_transformations!AK100:AK104)/5</f>
        <v>6.5343292407179394</v>
      </c>
      <c r="AL104">
        <f>SUM(data_transformations!AL100:AL104)/5</f>
        <v>146.53179549324292</v>
      </c>
      <c r="AM104">
        <f>SUM(data_transformations!AM100:AM104)/5</f>
        <v>152.09865268465487</v>
      </c>
      <c r="AN104">
        <f>SUM(data_transformations!AN100:AN104)/5</f>
        <v>159.84642868566863</v>
      </c>
      <c r="AO104">
        <f>SUM(data_transformations!AO100:AO104)/5</f>
        <v>131.44103791155337</v>
      </c>
      <c r="AP104">
        <f>SUM(data_transformations!AP100:AP104)/5</f>
        <v>136.23753175414669</v>
      </c>
      <c r="AQ104">
        <f>SUM(data_transformations!AQ100:AQ104)/5</f>
        <v>159.08213273593401</v>
      </c>
      <c r="AR104">
        <f>SUM(data_transformations!AR100:AR104)/5</f>
        <v>145.07981391810657</v>
      </c>
    </row>
    <row r="105" spans="1:44">
      <c r="A105" t="s">
        <v>224</v>
      </c>
      <c r="B105">
        <f>SUM(data_transformations!B101:B105)/5</f>
        <v>92.444197500000001</v>
      </c>
      <c r="C105">
        <f>SUM(data_transformations!C101:C105)/5</f>
        <v>55.151881719999992</v>
      </c>
      <c r="D105">
        <f>SUM(data_transformations!D101:D105)/5</f>
        <v>198.48216559999997</v>
      </c>
      <c r="E105">
        <f>SUM(data_transformations!E101:E105)/5</f>
        <v>55.989494960000002</v>
      </c>
      <c r="F105">
        <f>SUM(data_transformations!F101:F105)/5</f>
        <v>63.460540660000007</v>
      </c>
      <c r="G105">
        <f>SUM(data_transformations!G101:G105)/5</f>
        <v>183.52875039999998</v>
      </c>
      <c r="H105">
        <f>SUM(data_transformations!H101:H105)/5</f>
        <v>116.41241420000001</v>
      </c>
      <c r="I105">
        <f>SUM(data_transformations!I101:I105)/5</f>
        <v>113.46</v>
      </c>
      <c r="J105">
        <f>SUM(data_transformations!J101:J105)/5</f>
        <v>11.66416568328007</v>
      </c>
      <c r="K105">
        <f>SUM(data_transformations!K101:K105)/5</f>
        <v>9.4148497372933289</v>
      </c>
      <c r="L105">
        <f>SUM(data_transformations!L101:L105)/5</f>
        <v>9.8917355602395052</v>
      </c>
      <c r="M105">
        <f>SUM(data_transformations!M101:M105)/5</f>
        <v>7.317284606090861</v>
      </c>
      <c r="N105">
        <f>SUM(data_transformations!N101:N105)/5</f>
        <v>10.116611563682468</v>
      </c>
      <c r="O105">
        <f>SUM(data_transformations!O101:O105)/5</f>
        <v>10.149994512192469</v>
      </c>
      <c r="P105">
        <f>SUM(data_transformations!P101:P105)/5</f>
        <v>7.5680003858601497</v>
      </c>
      <c r="Q105">
        <f>SUM(data_transformations!Q101:Q105)/5</f>
        <v>5.8007233815504069</v>
      </c>
      <c r="R105">
        <f>SUM(data_transformations!R101:R105)/5</f>
        <v>7.5460959548873721</v>
      </c>
      <c r="S105">
        <f>SUM(data_transformations!S101:S105)/5</f>
        <v>5.325100937248747</v>
      </c>
      <c r="T105">
        <f>SUM(data_transformations!T101:T105)/5</f>
        <v>6.342286338890867</v>
      </c>
      <c r="U105">
        <f>SUM(data_transformations!U101:U105)/5</f>
        <v>7.0770821770033097</v>
      </c>
      <c r="V105">
        <f>SUM(data_transformations!V101:V105)/5</f>
        <v>95.620711920000005</v>
      </c>
      <c r="W105">
        <f>SUM(data_transformations!W101:W105)/5</f>
        <v>97.769786359999998</v>
      </c>
      <c r="X105">
        <f>SUM(data_transformations!X101:X105)/5</f>
        <v>95.794886020000007</v>
      </c>
      <c r="Y105">
        <f>SUM(data_transformations!Y101:Y105)/5</f>
        <v>94.753355200000016</v>
      </c>
      <c r="Z105">
        <f>SUM(data_transformations!Z101:Z105)/5</f>
        <v>96.531102559999994</v>
      </c>
      <c r="AA105">
        <f>SUM(data_transformations!AA101:AA105)/5</f>
        <v>97.446781119999997</v>
      </c>
      <c r="AB105">
        <f>SUM(data_transformations!AB101:AB105)/5</f>
        <v>92.893915399999997</v>
      </c>
      <c r="AC105">
        <f>SUM(data_transformations!AC101:AC105)/5</f>
        <v>94.875928299999998</v>
      </c>
      <c r="AD105">
        <f>SUM(data_transformations!AD101:AD105)/5</f>
        <v>93.377009979999997</v>
      </c>
      <c r="AE105">
        <f>SUM(data_transformations!AE101:AE105)/5</f>
        <v>92.635335440000006</v>
      </c>
      <c r="AF105">
        <f>SUM(data_transformations!AF101:AF105)/5</f>
        <v>92.048962119999999</v>
      </c>
      <c r="AG105">
        <f>SUM(data_transformations!AG101:AG105)/5</f>
        <v>95.611417760000009</v>
      </c>
      <c r="AH105">
        <f>SUM(data_transformations!AH101:AH105)/5</f>
        <v>96.445567820000008</v>
      </c>
      <c r="AI105">
        <f>SUM(data_transformations!AI101:AI105)/5</f>
        <v>93.389429579999984</v>
      </c>
      <c r="AJ105">
        <f>SUM(data_transformations!AJ101:AJ105)/5</f>
        <v>9.5946199429353367</v>
      </c>
      <c r="AK105">
        <f>SUM(data_transformations!AK101:AK105)/5</f>
        <v>6.5188118193762223</v>
      </c>
      <c r="AL105">
        <f>SUM(data_transformations!AL101:AL105)/5</f>
        <v>147.19872521476231</v>
      </c>
      <c r="AM105">
        <f>SUM(data_transformations!AM101:AM105)/5</f>
        <v>154.17948833686529</v>
      </c>
      <c r="AN105">
        <f>SUM(data_transformations!AN101:AN105)/5</f>
        <v>162.30714955582675</v>
      </c>
      <c r="AO105">
        <f>SUM(data_transformations!AO101:AO105)/5</f>
        <v>131.10262000456049</v>
      </c>
      <c r="AP105">
        <f>SUM(data_transformations!AP101:AP105)/5</f>
        <v>137.47552958526128</v>
      </c>
      <c r="AQ105">
        <f>SUM(data_transformations!AQ101:AQ105)/5</f>
        <v>159.52427347021441</v>
      </c>
      <c r="AR105">
        <f>SUM(data_transformations!AR101:AR105)/5</f>
        <v>143.46619640063304</v>
      </c>
    </row>
    <row r="106" spans="1:44">
      <c r="A106" t="s">
        <v>225</v>
      </c>
      <c r="B106">
        <f>SUM(data_transformations!B102:B106)/5</f>
        <v>93.549297120000006</v>
      </c>
      <c r="C106">
        <f>SUM(data_transformations!C102:C106)/5</f>
        <v>56.711652379999997</v>
      </c>
      <c r="D106">
        <f>SUM(data_transformations!D102:D106)/5</f>
        <v>201.4801616</v>
      </c>
      <c r="E106">
        <f>SUM(data_transformations!E102:E106)/5</f>
        <v>56.87003052</v>
      </c>
      <c r="F106">
        <f>SUM(data_transformations!F102:F106)/5</f>
        <v>63.565489060000004</v>
      </c>
      <c r="G106">
        <f>SUM(data_transformations!G102:G106)/5</f>
        <v>183.44203440000001</v>
      </c>
      <c r="H106">
        <f>SUM(data_transformations!H102:H106)/5</f>
        <v>118.0243688</v>
      </c>
      <c r="I106">
        <f>SUM(data_transformations!I102:I106)/5</f>
        <v>113.86000000000001</v>
      </c>
      <c r="J106">
        <f>SUM(data_transformations!J102:J106)/5</f>
        <v>11.622143209112281</v>
      </c>
      <c r="K106">
        <f>SUM(data_transformations!K102:K106)/5</f>
        <v>9.4370581568810206</v>
      </c>
      <c r="L106">
        <f>SUM(data_transformations!L102:L106)/5</f>
        <v>9.9453272279286047</v>
      </c>
      <c r="M106">
        <f>SUM(data_transformations!M102:M106)/5</f>
        <v>7.2579234319078338</v>
      </c>
      <c r="N106">
        <f>SUM(data_transformations!N102:N106)/5</f>
        <v>10.163429161474324</v>
      </c>
      <c r="O106">
        <f>SUM(data_transformations!O102:O106)/5</f>
        <v>10.184663964326001</v>
      </c>
      <c r="P106">
        <f>SUM(data_transformations!P102:P106)/5</f>
        <v>7.5279074414822791</v>
      </c>
      <c r="Q106">
        <f>SUM(data_transformations!Q102:Q106)/5</f>
        <v>5.8118549996691984</v>
      </c>
      <c r="R106">
        <f>SUM(data_transformations!R102:R106)/5</f>
        <v>7.6563560987865458</v>
      </c>
      <c r="S106">
        <f>SUM(data_transformations!S102:S106)/5</f>
        <v>5.2772355291048232</v>
      </c>
      <c r="T106">
        <f>SUM(data_transformations!T102:T106)/5</f>
        <v>6.3216846901083867</v>
      </c>
      <c r="U106">
        <f>SUM(data_transformations!U102:U106)/5</f>
        <v>7.0603880417529101</v>
      </c>
      <c r="V106">
        <f>SUM(data_transformations!V102:V106)/5</f>
        <v>95.997310560000003</v>
      </c>
      <c r="W106">
        <f>SUM(data_transformations!W102:W106)/5</f>
        <v>97.758205899999993</v>
      </c>
      <c r="X106">
        <f>SUM(data_transformations!X102:X106)/5</f>
        <v>95.998713939999988</v>
      </c>
      <c r="Y106">
        <f>SUM(data_transformations!Y102:Y106)/5</f>
        <v>94.938847499999994</v>
      </c>
      <c r="Z106">
        <f>SUM(data_transformations!Z102:Z106)/5</f>
        <v>96.44893171999999</v>
      </c>
      <c r="AA106">
        <f>SUM(data_transformations!AA102:AA106)/5</f>
        <v>97.422020500000002</v>
      </c>
      <c r="AB106">
        <f>SUM(data_transformations!AB102:AB106)/5</f>
        <v>92.978601520000012</v>
      </c>
      <c r="AC106">
        <f>SUM(data_transformations!AC102:AC106)/5</f>
        <v>94.626732220000008</v>
      </c>
      <c r="AD106">
        <f>SUM(data_transformations!AD102:AD106)/5</f>
        <v>93.249832639999994</v>
      </c>
      <c r="AE106">
        <f>SUM(data_transformations!AE102:AE106)/5</f>
        <v>92.735298100000009</v>
      </c>
      <c r="AF106">
        <f>SUM(data_transformations!AF102:AF106)/5</f>
        <v>92.581542840000012</v>
      </c>
      <c r="AG106">
        <f>SUM(data_transformations!AG102:AG106)/5</f>
        <v>95.901044340000013</v>
      </c>
      <c r="AH106">
        <f>SUM(data_transformations!AH102:AH106)/5</f>
        <v>96.545436120000005</v>
      </c>
      <c r="AI106">
        <f>SUM(data_transformations!AI102:AI106)/5</f>
        <v>93.452148120000004</v>
      </c>
      <c r="AJ106">
        <f>SUM(data_transformations!AJ102:AJ106)/5</f>
        <v>9.6057176775603654</v>
      </c>
      <c r="AK106">
        <f>SUM(data_transformations!AK102:AK106)/5</f>
        <v>6.5040909821688633</v>
      </c>
      <c r="AL106">
        <f>SUM(data_transformations!AL102:AL106)/5</f>
        <v>147.6913291489164</v>
      </c>
      <c r="AM106">
        <f>SUM(data_transformations!AM102:AM106)/5</f>
        <v>154.42421131566491</v>
      </c>
      <c r="AN106">
        <f>SUM(data_transformations!AN102:AN106)/5</f>
        <v>162.38230104194375</v>
      </c>
      <c r="AO106">
        <f>SUM(data_transformations!AO102:AO106)/5</f>
        <v>129.99660483842686</v>
      </c>
      <c r="AP106">
        <f>SUM(data_transformations!AP102:AP106)/5</f>
        <v>137.55215804602159</v>
      </c>
      <c r="AQ106">
        <f>SUM(data_transformations!AQ102:AQ106)/5</f>
        <v>160.77357755984818</v>
      </c>
      <c r="AR106">
        <f>SUM(data_transformations!AR102:AR106)/5</f>
        <v>144.31154997810307</v>
      </c>
    </row>
    <row r="107" spans="1:44">
      <c r="A107" t="s">
        <v>226</v>
      </c>
      <c r="B107">
        <f>SUM(data_transformations!B103:B107)/5</f>
        <v>94.111473860000004</v>
      </c>
      <c r="C107">
        <f>SUM(data_transformations!C103:C107)/5</f>
        <v>57.197670960000004</v>
      </c>
      <c r="D107">
        <f>SUM(data_transformations!D103:D107)/5</f>
        <v>203.17997020000001</v>
      </c>
      <c r="E107">
        <f>SUM(data_transformations!E103:E107)/5</f>
        <v>56.613508360000004</v>
      </c>
      <c r="F107">
        <f>SUM(data_transformations!F103:F107)/5</f>
        <v>63.910121400000001</v>
      </c>
      <c r="G107">
        <f>SUM(data_transformations!G103:G107)/5</f>
        <v>184.44137740000002</v>
      </c>
      <c r="H107">
        <f>SUM(data_transformations!H103:H107)/5</f>
        <v>117.06850899999999</v>
      </c>
      <c r="I107">
        <f>SUM(data_transformations!I103:I107)/5</f>
        <v>114.25999999999999</v>
      </c>
      <c r="J107">
        <f>SUM(data_transformations!J103:J107)/5</f>
        <v>11.651782042663649</v>
      </c>
      <c r="K107">
        <f>SUM(data_transformations!K103:K107)/5</f>
        <v>9.3887479938952545</v>
      </c>
      <c r="L107">
        <f>SUM(data_transformations!L103:L107)/5</f>
        <v>10.057928531968619</v>
      </c>
      <c r="M107">
        <f>SUM(data_transformations!M103:M107)/5</f>
        <v>7.2515856861748587</v>
      </c>
      <c r="N107">
        <f>SUM(data_transformations!N103:N107)/5</f>
        <v>10.064104721766745</v>
      </c>
      <c r="O107">
        <f>SUM(data_transformations!O103:O107)/5</f>
        <v>10.181516350166708</v>
      </c>
      <c r="P107">
        <f>SUM(data_transformations!P103:P107)/5</f>
        <v>7.514306508631182</v>
      </c>
      <c r="Q107">
        <f>SUM(data_transformations!Q103:Q107)/5</f>
        <v>5.837600630481047</v>
      </c>
      <c r="R107">
        <f>SUM(data_transformations!R103:R107)/5</f>
        <v>7.6202210819646892</v>
      </c>
      <c r="S107">
        <f>SUM(data_transformations!S103:S107)/5</f>
        <v>5.2933760626331026</v>
      </c>
      <c r="T107">
        <f>SUM(data_transformations!T103:T107)/5</f>
        <v>6.3714988317320884</v>
      </c>
      <c r="U107">
        <f>SUM(data_transformations!U103:U107)/5</f>
        <v>7.0775955715874614</v>
      </c>
      <c r="V107">
        <f>SUM(data_transformations!V103:V107)/5</f>
        <v>96.314545359999997</v>
      </c>
      <c r="W107">
        <f>SUM(data_transformations!W103:W107)/5</f>
        <v>97.647288299999985</v>
      </c>
      <c r="X107">
        <f>SUM(data_transformations!X103:X107)/5</f>
        <v>96.146261580000001</v>
      </c>
      <c r="Y107">
        <f>SUM(data_transformations!Y103:Y107)/5</f>
        <v>95.467589779999997</v>
      </c>
      <c r="Z107">
        <f>SUM(data_transformations!Z103:Z107)/5</f>
        <v>96.049261040000005</v>
      </c>
      <c r="AA107">
        <f>SUM(data_transformations!AA103:AA107)/5</f>
        <v>97.558228619999994</v>
      </c>
      <c r="AB107">
        <f>SUM(data_transformations!AB103:AB107)/5</f>
        <v>92.863604480000006</v>
      </c>
      <c r="AC107">
        <f>SUM(data_transformations!AC103:AC107)/5</f>
        <v>94.685918920000006</v>
      </c>
      <c r="AD107">
        <f>SUM(data_transformations!AD103:AD107)/5</f>
        <v>93.259147220000003</v>
      </c>
      <c r="AE107">
        <f>SUM(data_transformations!AE103:AE107)/5</f>
        <v>92.754917700000007</v>
      </c>
      <c r="AF107">
        <f>SUM(data_transformations!AF103:AF107)/5</f>
        <v>92.277487239999999</v>
      </c>
      <c r="AG107">
        <f>SUM(data_transformations!AG103:AG107)/5</f>
        <v>95.694320000000019</v>
      </c>
      <c r="AH107">
        <f>SUM(data_transformations!AH103:AH107)/5</f>
        <v>96.651171039999994</v>
      </c>
      <c r="AI107">
        <f>SUM(data_transformations!AI103:AI107)/5</f>
        <v>93.387525479999994</v>
      </c>
      <c r="AJ107">
        <f>SUM(data_transformations!AJ103:AJ107)/5</f>
        <v>9.59586622069234</v>
      </c>
      <c r="AK107">
        <f>SUM(data_transformations!AK103:AK107)/5</f>
        <v>6.5078811650238064</v>
      </c>
      <c r="AL107">
        <f>SUM(data_transformations!AL103:AL107)/5</f>
        <v>147.45428068660971</v>
      </c>
      <c r="AM107">
        <f>SUM(data_transformations!AM103:AM107)/5</f>
        <v>155.09524153857132</v>
      </c>
      <c r="AN107">
        <f>SUM(data_transformations!AN103:AN107)/5</f>
        <v>160.8733544811011</v>
      </c>
      <c r="AO107">
        <f>SUM(data_transformations!AO103:AO107)/5</f>
        <v>132.24163971865215</v>
      </c>
      <c r="AP107">
        <f>SUM(data_transformations!AP103:AP107)/5</f>
        <v>137.02977705265783</v>
      </c>
      <c r="AQ107">
        <f>SUM(data_transformations!AQ103:AQ107)/5</f>
        <v>158.07990022099415</v>
      </c>
      <c r="AR107">
        <f>SUM(data_transformations!AR103:AR107)/5</f>
        <v>143.90782523622448</v>
      </c>
    </row>
    <row r="108" spans="1:44">
      <c r="A108" t="s">
        <v>227</v>
      </c>
      <c r="B108">
        <f>SUM(data_transformations!B104:B108)/5</f>
        <v>94.440893979999998</v>
      </c>
      <c r="C108">
        <f>SUM(data_transformations!C104:C108)/5</f>
        <v>56.804263219999996</v>
      </c>
      <c r="D108">
        <f>SUM(data_transformations!D104:D108)/5</f>
        <v>202.19185179999999</v>
      </c>
      <c r="E108">
        <f>SUM(data_transformations!E104:E108)/5</f>
        <v>57.728960600000008</v>
      </c>
      <c r="F108">
        <f>SUM(data_transformations!F104:F108)/5</f>
        <v>63.773169639999992</v>
      </c>
      <c r="G108">
        <f>SUM(data_transformations!G104:G108)/5</f>
        <v>188.03974460000001</v>
      </c>
      <c r="H108">
        <f>SUM(data_transformations!H104:H108)/5</f>
        <v>119.21819960000001</v>
      </c>
      <c r="I108">
        <f>SUM(data_transformations!I104:I108)/5</f>
        <v>114.64000000000001</v>
      </c>
      <c r="J108">
        <f>SUM(data_transformations!J104:J108)/5</f>
        <v>11.624394198032068</v>
      </c>
      <c r="K108">
        <f>SUM(data_transformations!K104:K108)/5</f>
        <v>9.3741072448286111</v>
      </c>
      <c r="L108">
        <f>SUM(data_transformations!L104:L108)/5</f>
        <v>10.110526780573357</v>
      </c>
      <c r="M108">
        <f>SUM(data_transformations!M104:M108)/5</f>
        <v>7.2527758134105227</v>
      </c>
      <c r="N108">
        <f>SUM(data_transformations!N104:N108)/5</f>
        <v>10.055127185917485</v>
      </c>
      <c r="O108">
        <f>SUM(data_transformations!O104:O108)/5</f>
        <v>10.198869967754259</v>
      </c>
      <c r="P108">
        <f>SUM(data_transformations!P104:P108)/5</f>
        <v>7.4592138805152244</v>
      </c>
      <c r="Q108">
        <f>SUM(data_transformations!Q104:Q108)/5</f>
        <v>5.8472809434212909</v>
      </c>
      <c r="R108">
        <f>SUM(data_transformations!R104:R108)/5</f>
        <v>7.6222178679700807</v>
      </c>
      <c r="S108">
        <f>SUM(data_transformations!S104:S108)/5</f>
        <v>5.314937266920813</v>
      </c>
      <c r="T108">
        <f>SUM(data_transformations!T104:T108)/5</f>
        <v>6.3912380603931709</v>
      </c>
      <c r="U108">
        <f>SUM(data_transformations!U104:U108)/5</f>
        <v>7.0993502788825236</v>
      </c>
      <c r="V108">
        <f>SUM(data_transformations!V104:V108)/5</f>
        <v>96.29587235999999</v>
      </c>
      <c r="W108">
        <f>SUM(data_transformations!W104:W108)/5</f>
        <v>97.648263859999986</v>
      </c>
      <c r="X108">
        <f>SUM(data_transformations!X104:X108)/5</f>
        <v>96.678441160000006</v>
      </c>
      <c r="Y108">
        <f>SUM(data_transformations!Y104:Y108)/5</f>
        <v>95.559261640000017</v>
      </c>
      <c r="Z108">
        <f>SUM(data_transformations!Z104:Z108)/5</f>
        <v>96.26393748000001</v>
      </c>
      <c r="AA108">
        <f>SUM(data_transformations!AA104:AA108)/5</f>
        <v>97.503989679999989</v>
      </c>
      <c r="AB108">
        <f>SUM(data_transformations!AB104:AB108)/5</f>
        <v>92.930629979999992</v>
      </c>
      <c r="AC108">
        <f>SUM(data_transformations!AC104:AC108)/5</f>
        <v>94.791132779999998</v>
      </c>
      <c r="AD108">
        <f>SUM(data_transformations!AD104:AD108)/5</f>
        <v>93.527117299999986</v>
      </c>
      <c r="AE108">
        <f>SUM(data_transformations!AE104:AE108)/5</f>
        <v>92.440985060000003</v>
      </c>
      <c r="AF108">
        <f>SUM(data_transformations!AF104:AF108)/5</f>
        <v>92.964904699999991</v>
      </c>
      <c r="AG108">
        <f>SUM(data_transformations!AG104:AG108)/5</f>
        <v>95.769370939999988</v>
      </c>
      <c r="AH108">
        <f>SUM(data_transformations!AH104:AH108)/5</f>
        <v>96.745939979999989</v>
      </c>
      <c r="AI108">
        <f>SUM(data_transformations!AI104:AI108)/5</f>
        <v>93.40625876</v>
      </c>
      <c r="AJ108">
        <f>SUM(data_transformations!AJ104:AJ108)/5</f>
        <v>9.5962710170642769</v>
      </c>
      <c r="AK108">
        <f>SUM(data_transformations!AK104:AK108)/5</f>
        <v>6.5084078623737636</v>
      </c>
      <c r="AL108">
        <f>SUM(data_transformations!AL104:AL108)/5</f>
        <v>147.44858679323261</v>
      </c>
      <c r="AM108">
        <f>SUM(data_transformations!AM104:AM108)/5</f>
        <v>155.85871305656426</v>
      </c>
      <c r="AN108">
        <f>SUM(data_transformations!AN104:AN108)/5</f>
        <v>160.34554578960359</v>
      </c>
      <c r="AO108">
        <f>SUM(data_transformations!AO104:AO108)/5</f>
        <v>132.89601619903635</v>
      </c>
      <c r="AP108">
        <f>SUM(data_transformations!AP104:AP108)/5</f>
        <v>136.48630226447273</v>
      </c>
      <c r="AQ108">
        <f>SUM(data_transformations!AQ104:AQ108)/5</f>
        <v>157.45839809825642</v>
      </c>
      <c r="AR108">
        <f>SUM(data_transformations!AR104:AR108)/5</f>
        <v>143.72087371187934</v>
      </c>
    </row>
    <row r="109" spans="1:44">
      <c r="A109" t="s">
        <v>228</v>
      </c>
      <c r="B109">
        <f>SUM(data_transformations!B105:B109)/5</f>
        <v>94.751344059999994</v>
      </c>
      <c r="C109">
        <f>SUM(data_transformations!C105:C109)/5</f>
        <v>56.81531476</v>
      </c>
      <c r="D109">
        <f>SUM(data_transformations!D105:D109)/5</f>
        <v>203.09374159999999</v>
      </c>
      <c r="E109">
        <f>SUM(data_transformations!E105:E109)/5</f>
        <v>59.694613340000004</v>
      </c>
      <c r="F109">
        <f>SUM(data_transformations!F105:F109)/5</f>
        <v>63.90797388</v>
      </c>
      <c r="G109">
        <f>SUM(data_transformations!G105:G109)/5</f>
        <v>185.43939359999999</v>
      </c>
      <c r="H109">
        <f>SUM(data_transformations!H105:H109)/5</f>
        <v>122.39846259999999</v>
      </c>
      <c r="I109">
        <f>SUM(data_transformations!I105:I109)/5</f>
        <v>115</v>
      </c>
      <c r="J109">
        <f>SUM(data_transformations!J105:J109)/5</f>
        <v>11.66865773437641</v>
      </c>
      <c r="K109">
        <f>SUM(data_transformations!K105:K109)/5</f>
        <v>9.3642384839356474</v>
      </c>
      <c r="L109">
        <f>SUM(data_transformations!L105:L109)/5</f>
        <v>10.138101310191882</v>
      </c>
      <c r="M109">
        <f>SUM(data_transformations!M105:M109)/5</f>
        <v>7.2532921660932486</v>
      </c>
      <c r="N109">
        <f>SUM(data_transformations!N105:N109)/5</f>
        <v>9.9971932439261337</v>
      </c>
      <c r="O109">
        <f>SUM(data_transformations!O105:O109)/5</f>
        <v>10.243329009781492</v>
      </c>
      <c r="P109">
        <f>SUM(data_transformations!P105:P109)/5</f>
        <v>7.4612844613618492</v>
      </c>
      <c r="Q109">
        <f>SUM(data_transformations!Q105:Q109)/5</f>
        <v>5.8543130125859149</v>
      </c>
      <c r="R109">
        <f>SUM(data_transformations!R105:R109)/5</f>
        <v>7.6318628838785214</v>
      </c>
      <c r="S109">
        <f>SUM(data_transformations!S105:S109)/5</f>
        <v>5.3145236884914677</v>
      </c>
      <c r="T109">
        <f>SUM(data_transformations!T105:T109)/5</f>
        <v>6.4184187753608484</v>
      </c>
      <c r="U109">
        <f>SUM(data_transformations!U105:U109)/5</f>
        <v>7.1343561105333908</v>
      </c>
      <c r="V109">
        <f>SUM(data_transformations!V105:V109)/5</f>
        <v>96.545301879999982</v>
      </c>
      <c r="W109">
        <f>SUM(data_transformations!W105:W109)/5</f>
        <v>97.605236539999993</v>
      </c>
      <c r="X109">
        <f>SUM(data_transformations!X105:X109)/5</f>
        <v>96.820189260000006</v>
      </c>
      <c r="Y109">
        <f>SUM(data_transformations!Y105:Y109)/5</f>
        <v>95.712149920000002</v>
      </c>
      <c r="Z109">
        <f>SUM(data_transformations!Z105:Z109)/5</f>
        <v>96.18368796</v>
      </c>
      <c r="AA109">
        <f>SUM(data_transformations!AA105:AA109)/5</f>
        <v>97.443520719999995</v>
      </c>
      <c r="AB109">
        <f>SUM(data_transformations!AB105:AB109)/5</f>
        <v>93.392304060000001</v>
      </c>
      <c r="AC109">
        <f>SUM(data_transformations!AC105:AC109)/5</f>
        <v>94.951927680000011</v>
      </c>
      <c r="AD109">
        <f>SUM(data_transformations!AD105:AD109)/5</f>
        <v>93.147901099999984</v>
      </c>
      <c r="AE109">
        <f>SUM(data_transformations!AE105:AE109)/5</f>
        <v>92.528225999999989</v>
      </c>
      <c r="AF109">
        <f>SUM(data_transformations!AF105:AF109)/5</f>
        <v>93.025535039999994</v>
      </c>
      <c r="AG109">
        <f>SUM(data_transformations!AG105:AG109)/5</f>
        <v>95.668427479999991</v>
      </c>
      <c r="AH109">
        <f>SUM(data_transformations!AH105:AH109)/5</f>
        <v>96.791216460000001</v>
      </c>
      <c r="AI109">
        <f>SUM(data_transformations!AI105:AI109)/5</f>
        <v>93.506708640000014</v>
      </c>
      <c r="AJ109">
        <f>SUM(data_transformations!AJ105:AJ109)/5</f>
        <v>9.5987066028974919</v>
      </c>
      <c r="AK109">
        <f>SUM(data_transformations!AK105:AK109)/5</f>
        <v>6.5111969333961968</v>
      </c>
      <c r="AL109">
        <f>SUM(data_transformations!AL105:AL109)/5</f>
        <v>147.42282085329694</v>
      </c>
      <c r="AM109">
        <f>SUM(data_transformations!AM105:AM109)/5</f>
        <v>156.40950900605043</v>
      </c>
      <c r="AN109">
        <f>SUM(data_transformations!AN105:AN109)/5</f>
        <v>159.98364644706422</v>
      </c>
      <c r="AO109">
        <f>SUM(data_transformations!AO105:AO109)/5</f>
        <v>133.09678184735125</v>
      </c>
      <c r="AP109">
        <f>SUM(data_transformations!AP105:AP109)/5</f>
        <v>136.50663316990023</v>
      </c>
      <c r="AQ109">
        <f>SUM(data_transformations!AQ105:AQ109)/5</f>
        <v>155.83697210064864</v>
      </c>
      <c r="AR109">
        <f>SUM(data_transformations!AR105:AR109)/5</f>
        <v>143.63000802631933</v>
      </c>
    </row>
    <row r="110" spans="1:44">
      <c r="A110" t="s">
        <v>229</v>
      </c>
      <c r="B110">
        <f>SUM(data_transformations!B106:B110)/5</f>
        <v>95.612892579999993</v>
      </c>
      <c r="C110">
        <f>SUM(data_transformations!C106:C110)/5</f>
        <v>57.261533000000007</v>
      </c>
      <c r="D110">
        <f>SUM(data_transformations!D106:D110)/5</f>
        <v>202.52275739999999</v>
      </c>
      <c r="E110">
        <f>SUM(data_transformations!E106:E110)/5</f>
        <v>60.168722600000002</v>
      </c>
      <c r="F110">
        <f>SUM(data_transformations!F106:F110)/5</f>
        <v>64.668018040000007</v>
      </c>
      <c r="G110">
        <f>SUM(data_transformations!G106:G110)/5</f>
        <v>187.75658259999997</v>
      </c>
      <c r="H110">
        <f>SUM(data_transformations!H106:H110)/5</f>
        <v>123.57795700000001</v>
      </c>
      <c r="I110">
        <f>SUM(data_transformations!I106:I110)/5</f>
        <v>115.34</v>
      </c>
      <c r="J110">
        <f>SUM(data_transformations!J106:J110)/5</f>
        <v>11.497626436385641</v>
      </c>
      <c r="K110">
        <f>SUM(data_transformations!K106:K110)/5</f>
        <v>9.3761767861349412</v>
      </c>
      <c r="L110">
        <f>SUM(data_transformations!L106:L110)/5</f>
        <v>10.182854522111514</v>
      </c>
      <c r="M110">
        <f>SUM(data_transformations!M106:M110)/5</f>
        <v>7.2115173967083859</v>
      </c>
      <c r="N110">
        <f>SUM(data_transformations!N106:N110)/5</f>
        <v>9.9992717650743508</v>
      </c>
      <c r="O110">
        <f>SUM(data_transformations!O106:O110)/5</f>
        <v>10.178944069274056</v>
      </c>
      <c r="P110">
        <f>SUM(data_transformations!P106:P110)/5</f>
        <v>7.4751393591519957</v>
      </c>
      <c r="Q110">
        <f>SUM(data_transformations!Q106:Q110)/5</f>
        <v>5.8732529768405985</v>
      </c>
      <c r="R110">
        <f>SUM(data_transformations!R106:R110)/5</f>
        <v>7.5773293980472243</v>
      </c>
      <c r="S110">
        <f>SUM(data_transformations!S106:S110)/5</f>
        <v>5.32637246525407</v>
      </c>
      <c r="T110">
        <f>SUM(data_transformations!T106:T110)/5</f>
        <v>6.4241144341414325</v>
      </c>
      <c r="U110">
        <f>SUM(data_transformations!U106:U110)/5</f>
        <v>7.0790633595936372</v>
      </c>
      <c r="V110">
        <f>SUM(data_transformations!V106:V110)/5</f>
        <v>96.517072660000011</v>
      </c>
      <c r="W110">
        <f>SUM(data_transformations!W106:W110)/5</f>
        <v>97.690831040000006</v>
      </c>
      <c r="X110">
        <f>SUM(data_transformations!X106:X110)/5</f>
        <v>97.012214900000004</v>
      </c>
      <c r="Y110">
        <f>SUM(data_transformations!Y106:Y110)/5</f>
        <v>95.796931739999991</v>
      </c>
      <c r="Z110">
        <f>SUM(data_transformations!Z106:Z110)/5</f>
        <v>96.090524000000002</v>
      </c>
      <c r="AA110">
        <f>SUM(data_transformations!AA106:AA110)/5</f>
        <v>97.369273079999999</v>
      </c>
      <c r="AB110">
        <f>SUM(data_transformations!AB106:AB110)/5</f>
        <v>93.491878700000001</v>
      </c>
      <c r="AC110">
        <f>SUM(data_transformations!AC106:AC110)/5</f>
        <v>94.843479420000008</v>
      </c>
      <c r="AD110">
        <f>SUM(data_transformations!AD106:AD110)/5</f>
        <v>93.296360059999984</v>
      </c>
      <c r="AE110">
        <f>SUM(data_transformations!AE106:AE110)/5</f>
        <v>92.785333500000007</v>
      </c>
      <c r="AF110">
        <f>SUM(data_transformations!AF106:AF110)/5</f>
        <v>92.971364279999989</v>
      </c>
      <c r="AG110">
        <f>SUM(data_transformations!AG106:AG110)/5</f>
        <v>95.586810740000004</v>
      </c>
      <c r="AH110">
        <f>SUM(data_transformations!AH106:AH110)/5</f>
        <v>96.831859219999998</v>
      </c>
      <c r="AI110">
        <f>SUM(data_transformations!AI106:AI110)/5</f>
        <v>93.633311039999995</v>
      </c>
      <c r="AJ110">
        <f>SUM(data_transformations!AJ106:AJ110)/5</f>
        <v>9.557324938674487</v>
      </c>
      <c r="AK110">
        <f>SUM(data_transformations!AK106:AK110)/5</f>
        <v>6.5080314928103222</v>
      </c>
      <c r="AL110">
        <f>SUM(data_transformations!AL106:AL110)/5</f>
        <v>146.85501133498232</v>
      </c>
      <c r="AM110">
        <f>SUM(data_transformations!AM106:AM110)/5</f>
        <v>153.82069798742589</v>
      </c>
      <c r="AN110">
        <f>SUM(data_transformations!AN106:AN110)/5</f>
        <v>159.66340300240577</v>
      </c>
      <c r="AO110">
        <f>SUM(data_transformations!AO106:AO110)/5</f>
        <v>134.66329415988974</v>
      </c>
      <c r="AP110">
        <f>SUM(data_transformations!AP106:AP110)/5</f>
        <v>135.39235017528495</v>
      </c>
      <c r="AQ110">
        <f>SUM(data_transformations!AQ106:AQ110)/5</f>
        <v>155.72897769853435</v>
      </c>
      <c r="AR110">
        <f>SUM(data_transformations!AR106:AR110)/5</f>
        <v>143.81743276988294</v>
      </c>
    </row>
    <row r="111" spans="1:44">
      <c r="A111" t="s">
        <v>230</v>
      </c>
      <c r="B111">
        <f>SUM(data_transformations!B107:B111)/5</f>
        <v>95.420400100000009</v>
      </c>
      <c r="C111">
        <f>SUM(data_transformations!C107:C111)/5</f>
        <v>56.960743300000004</v>
      </c>
      <c r="D111">
        <f>SUM(data_transformations!D107:D111)/5</f>
        <v>201.81658520000002</v>
      </c>
      <c r="E111">
        <f>SUM(data_transformations!E107:E111)/5</f>
        <v>59.461960359999999</v>
      </c>
      <c r="F111">
        <f>SUM(data_transformations!F107:F111)/5</f>
        <v>63.683420239999997</v>
      </c>
      <c r="G111">
        <f>SUM(data_transformations!G107:G111)/5</f>
        <v>189.61655619999999</v>
      </c>
      <c r="H111">
        <f>SUM(data_transformations!H107:H111)/5</f>
        <v>124.30278940000001</v>
      </c>
      <c r="I111">
        <f>SUM(data_transformations!I107:I111)/5</f>
        <v>115.64000000000001</v>
      </c>
      <c r="J111">
        <f>SUM(data_transformations!J107:J111)/5</f>
        <v>11.482320118579853</v>
      </c>
      <c r="K111">
        <f>SUM(data_transformations!K107:K111)/5</f>
        <v>9.3878086464245225</v>
      </c>
      <c r="L111">
        <f>SUM(data_transformations!L107:L111)/5</f>
        <v>10.293195285548872</v>
      </c>
      <c r="M111">
        <f>SUM(data_transformations!M107:M111)/5</f>
        <v>7.3294404457805005</v>
      </c>
      <c r="N111">
        <f>SUM(data_transformations!N107:N111)/5</f>
        <v>10.12775528016348</v>
      </c>
      <c r="O111">
        <f>SUM(data_transformations!O107:O111)/5</f>
        <v>10.134676693556212</v>
      </c>
      <c r="P111">
        <f>SUM(data_transformations!P107:P111)/5</f>
        <v>7.4682731868323788</v>
      </c>
      <c r="Q111">
        <f>SUM(data_transformations!Q107:Q111)/5</f>
        <v>5.876047474874083</v>
      </c>
      <c r="R111">
        <f>SUM(data_transformations!R107:R111)/5</f>
        <v>7.4397138232888569</v>
      </c>
      <c r="S111">
        <f>SUM(data_transformations!S107:S111)/5</f>
        <v>5.3188850330392228</v>
      </c>
      <c r="T111">
        <f>SUM(data_transformations!T107:T111)/5</f>
        <v>6.4650656448700117</v>
      </c>
      <c r="U111">
        <f>SUM(data_transformations!U107:U111)/5</f>
        <v>7.2000642014005205</v>
      </c>
      <c r="V111">
        <f>SUM(data_transformations!V107:V111)/5</f>
        <v>96.740881599999994</v>
      </c>
      <c r="W111">
        <f>SUM(data_transformations!W107:W111)/5</f>
        <v>97.709444120000001</v>
      </c>
      <c r="X111">
        <f>SUM(data_transformations!X107:X111)/5</f>
        <v>97.014421420000005</v>
      </c>
      <c r="Y111">
        <f>SUM(data_transformations!Y107:Y111)/5</f>
        <v>95.881892719999996</v>
      </c>
      <c r="Z111">
        <f>SUM(data_transformations!Z107:Z111)/5</f>
        <v>96.17027348000002</v>
      </c>
      <c r="AA111">
        <f>SUM(data_transformations!AA107:AA111)/5</f>
        <v>97.625081279999989</v>
      </c>
      <c r="AB111">
        <f>SUM(data_transformations!AB107:AB111)/5</f>
        <v>93.544422879999985</v>
      </c>
      <c r="AC111">
        <f>SUM(data_transformations!AC107:AC111)/5</f>
        <v>95.108562120000016</v>
      </c>
      <c r="AD111">
        <f>SUM(data_transformations!AD107:AD111)/5</f>
        <v>93.315352319999988</v>
      </c>
      <c r="AE111">
        <f>SUM(data_transformations!AE107:AE111)/5</f>
        <v>92.634724779999999</v>
      </c>
      <c r="AF111">
        <f>SUM(data_transformations!AF107:AF111)/5</f>
        <v>92.76324661999999</v>
      </c>
      <c r="AG111">
        <f>SUM(data_transformations!AG107:AG111)/5</f>
        <v>95.346901980000013</v>
      </c>
      <c r="AH111">
        <f>SUM(data_transformations!AH107:AH111)/5</f>
        <v>96.903357559999989</v>
      </c>
      <c r="AI111">
        <f>SUM(data_transformations!AI107:AI111)/5</f>
        <v>93.62400126</v>
      </c>
      <c r="AJ111">
        <f>SUM(data_transformations!AJ107:AJ111)/5</f>
        <v>9.6003106531252662</v>
      </c>
      <c r="AK111">
        <f>SUM(data_transformations!AK107:AK111)/5</f>
        <v>6.5038755705646079</v>
      </c>
      <c r="AL111">
        <f>SUM(data_transformations!AL107:AL111)/5</f>
        <v>147.60664615075729</v>
      </c>
      <c r="AM111">
        <f>SUM(data_transformations!AM107:AM111)/5</f>
        <v>153.75604651067084</v>
      </c>
      <c r="AN111">
        <f>SUM(data_transformations!AN107:AN111)/5</f>
        <v>159.78522473854309</v>
      </c>
      <c r="AO111">
        <f>SUM(data_transformations!AO107:AO111)/5</f>
        <v>138.43453836648189</v>
      </c>
      <c r="AP111">
        <f>SUM(data_transformations!AP107:AP111)/5</f>
        <v>137.82866566069475</v>
      </c>
      <c r="AQ111">
        <f>SUM(data_transformations!AQ107:AQ111)/5</f>
        <v>156.68667282655002</v>
      </c>
      <c r="AR111">
        <f>SUM(data_transformations!AR107:AR111)/5</f>
        <v>140.85937872938328</v>
      </c>
    </row>
    <row r="112" spans="1:44">
      <c r="A112" t="s">
        <v>231</v>
      </c>
      <c r="B112">
        <f>SUM(data_transformations!B108:B112)/5</f>
        <v>95.590974619999997</v>
      </c>
      <c r="C112">
        <f>SUM(data_transformations!C108:C112)/5</f>
        <v>57.262002219999999</v>
      </c>
      <c r="D112">
        <f>SUM(data_transformations!D108:D112)/5</f>
        <v>200.869969</v>
      </c>
      <c r="E112">
        <f>SUM(data_transformations!E108:E112)/5</f>
        <v>59.777181399999996</v>
      </c>
      <c r="F112">
        <f>SUM(data_transformations!F108:F112)/5</f>
        <v>63.992280559999998</v>
      </c>
      <c r="G112">
        <f>SUM(data_transformations!G108:G112)/5</f>
        <v>188.09076020000001</v>
      </c>
      <c r="H112">
        <f>SUM(data_transformations!H108:H112)/5</f>
        <v>123.38766679999999</v>
      </c>
      <c r="I112">
        <f>SUM(data_transformations!I108:I112)/5</f>
        <v>115.94000000000001</v>
      </c>
      <c r="J112">
        <f>SUM(data_transformations!J108:J112)/5</f>
        <v>11.466819325820012</v>
      </c>
      <c r="K112">
        <f>SUM(data_transformations!K108:K112)/5</f>
        <v>9.4265989527503304</v>
      </c>
      <c r="L112">
        <f>SUM(data_transformations!L108:L112)/5</f>
        <v>10.373364830762531</v>
      </c>
      <c r="M112">
        <f>SUM(data_transformations!M108:M112)/5</f>
        <v>7.3670112543567274</v>
      </c>
      <c r="N112">
        <f>SUM(data_transformations!N108:N112)/5</f>
        <v>10.166171651277493</v>
      </c>
      <c r="O112">
        <f>SUM(data_transformations!O108:O112)/5</f>
        <v>10.086864781109863</v>
      </c>
      <c r="P112">
        <f>SUM(data_transformations!P108:P112)/5</f>
        <v>7.465524582032975</v>
      </c>
      <c r="Q112">
        <f>SUM(data_transformations!Q108:Q112)/5</f>
        <v>5.8585132148852788</v>
      </c>
      <c r="R112">
        <f>SUM(data_transformations!R108:R112)/5</f>
        <v>7.5796990398068633</v>
      </c>
      <c r="S112">
        <f>SUM(data_transformations!S108:S112)/5</f>
        <v>5.3173475559278209</v>
      </c>
      <c r="T112">
        <f>SUM(data_transformations!T108:T112)/5</f>
        <v>6.4123001470383256</v>
      </c>
      <c r="U112">
        <f>SUM(data_transformations!U108:U112)/5</f>
        <v>7.2092639207436822</v>
      </c>
      <c r="V112">
        <f>SUM(data_transformations!V108:V112)/5</f>
        <v>96.609742240000003</v>
      </c>
      <c r="W112">
        <f>SUM(data_transformations!W108:W112)/5</f>
        <v>97.937782839999997</v>
      </c>
      <c r="X112">
        <f>SUM(data_transformations!X108:X112)/5</f>
        <v>96.906662580000003</v>
      </c>
      <c r="Y112">
        <f>SUM(data_transformations!Y108:Y112)/5</f>
        <v>95.656593920000006</v>
      </c>
      <c r="Z112">
        <f>SUM(data_transformations!Z108:Z112)/5</f>
        <v>96.494708840000015</v>
      </c>
      <c r="AA112">
        <f>SUM(data_transformations!AA108:AA112)/5</f>
        <v>97.617628859999996</v>
      </c>
      <c r="AB112">
        <f>SUM(data_transformations!AB108:AB112)/5</f>
        <v>93.823757700000016</v>
      </c>
      <c r="AC112">
        <f>SUM(data_transformations!AC108:AC112)/5</f>
        <v>95.16233256000001</v>
      </c>
      <c r="AD112">
        <f>SUM(data_transformations!AD108:AD112)/5</f>
        <v>93.286246739999996</v>
      </c>
      <c r="AE112">
        <f>SUM(data_transformations!AE108:AE112)/5</f>
        <v>92.695482819999995</v>
      </c>
      <c r="AF112">
        <f>SUM(data_transformations!AF108:AF112)/5</f>
        <v>92.605630340000005</v>
      </c>
      <c r="AG112">
        <f>SUM(data_transformations!AG108:AG112)/5</f>
        <v>95.48745572</v>
      </c>
      <c r="AH112">
        <f>SUM(data_transformations!AH108:AH112)/5</f>
        <v>96.91913722000001</v>
      </c>
      <c r="AI112">
        <f>SUM(data_transformations!AI108:AI112)/5</f>
        <v>93.733518260000011</v>
      </c>
      <c r="AJ112">
        <f>SUM(data_transformations!AJ108:AJ112)/5</f>
        <v>9.6129305203392974</v>
      </c>
      <c r="AK112">
        <f>SUM(data_transformations!AK108:AK112)/5</f>
        <v>6.5035101323410585</v>
      </c>
      <c r="AL112">
        <f>SUM(data_transformations!AL108:AL112)/5</f>
        <v>147.80846147735286</v>
      </c>
      <c r="AM112">
        <f>SUM(data_transformations!AM108:AM112)/5</f>
        <v>153.60511695967148</v>
      </c>
      <c r="AN112">
        <f>SUM(data_transformations!AN108:AN112)/5</f>
        <v>160.90548202786619</v>
      </c>
      <c r="AO112">
        <f>SUM(data_transformations!AO108:AO112)/5</f>
        <v>136.85580961804743</v>
      </c>
      <c r="AP112">
        <f>SUM(data_transformations!AP108:AP112)/5</f>
        <v>138.56465119114284</v>
      </c>
      <c r="AQ112">
        <f>SUM(data_transformations!AQ108:AQ112)/5</f>
        <v>158.5100058250593</v>
      </c>
      <c r="AR112">
        <f>SUM(data_transformations!AR108:AR112)/5</f>
        <v>139.99286226031643</v>
      </c>
    </row>
    <row r="113" spans="1:44">
      <c r="A113" t="s">
        <v>232</v>
      </c>
      <c r="B113">
        <f>SUM(data_transformations!B109:B113)/5</f>
        <v>95.743330240000006</v>
      </c>
      <c r="C113">
        <f>SUM(data_transformations!C109:C113)/5</f>
        <v>57.223036539999995</v>
      </c>
      <c r="D113">
        <f>SUM(data_transformations!D109:D113)/5</f>
        <v>199.6803658</v>
      </c>
      <c r="E113">
        <f>SUM(data_transformations!E109:E113)/5</f>
        <v>59.27894779999999</v>
      </c>
      <c r="F113">
        <f>SUM(data_transformations!F109:F113)/5</f>
        <v>64.876786100000004</v>
      </c>
      <c r="G113">
        <f>SUM(data_transformations!G109:G113)/5</f>
        <v>189.22419599999998</v>
      </c>
      <c r="H113">
        <f>SUM(data_transformations!H109:H113)/5</f>
        <v>121.7173626</v>
      </c>
      <c r="I113">
        <f>SUM(data_transformations!I109:I113)/5</f>
        <v>116.3</v>
      </c>
      <c r="J113">
        <f>SUM(data_transformations!J109:J113)/5</f>
        <v>11.394360319810346</v>
      </c>
      <c r="K113">
        <f>SUM(data_transformations!K109:K113)/5</f>
        <v>9.4297996405789846</v>
      </c>
      <c r="L113">
        <f>SUM(data_transformations!L109:L113)/5</f>
        <v>10.148987301527523</v>
      </c>
      <c r="M113">
        <f>SUM(data_transformations!M109:M113)/5</f>
        <v>7.2201324797664892</v>
      </c>
      <c r="N113">
        <f>SUM(data_transformations!N109:N113)/5</f>
        <v>10.018896678338731</v>
      </c>
      <c r="O113">
        <f>SUM(data_transformations!O109:O113)/5</f>
        <v>10.072013925501532</v>
      </c>
      <c r="P113">
        <f>SUM(data_transformations!P109:P113)/5</f>
        <v>7.4834182532019611</v>
      </c>
      <c r="Q113">
        <f>SUM(data_transformations!Q109:Q113)/5</f>
        <v>5.8632284031989652</v>
      </c>
      <c r="R113">
        <f>SUM(data_transformations!R109:R113)/5</f>
        <v>7.486777442451471</v>
      </c>
      <c r="S113">
        <f>SUM(data_transformations!S109:S113)/5</f>
        <v>5.2813469452577078</v>
      </c>
      <c r="T113">
        <f>SUM(data_transformations!T109:T113)/5</f>
        <v>6.4269815136426871</v>
      </c>
      <c r="U113">
        <f>SUM(data_transformations!U109:U113)/5</f>
        <v>7.1457533774545734</v>
      </c>
      <c r="V113">
        <f>SUM(data_transformations!V109:V113)/5</f>
        <v>96.669987519999992</v>
      </c>
      <c r="W113">
        <f>SUM(data_transformations!W109:W113)/5</f>
        <v>97.947073000000003</v>
      </c>
      <c r="X113">
        <f>SUM(data_transformations!X109:X113)/5</f>
        <v>96.877175579999999</v>
      </c>
      <c r="Y113">
        <f>SUM(data_transformations!Y109:Y113)/5</f>
        <v>95.967387599999995</v>
      </c>
      <c r="Z113">
        <f>SUM(data_transformations!Z109:Z113)/5</f>
        <v>96.794794999999993</v>
      </c>
      <c r="AA113">
        <f>SUM(data_transformations!AA109:AA113)/5</f>
        <v>97.599478160000018</v>
      </c>
      <c r="AB113">
        <f>SUM(data_transformations!AB109:AB113)/5</f>
        <v>93.864734640000009</v>
      </c>
      <c r="AC113">
        <f>SUM(data_transformations!AC109:AC113)/5</f>
        <v>95.212067199999993</v>
      </c>
      <c r="AD113">
        <f>SUM(data_transformations!AD109:AD113)/5</f>
        <v>93.007290119999993</v>
      </c>
      <c r="AE113">
        <f>SUM(data_transformations!AE109:AE113)/5</f>
        <v>93.114439959999999</v>
      </c>
      <c r="AF113">
        <f>SUM(data_transformations!AF109:AF113)/5</f>
        <v>92.126917959999986</v>
      </c>
      <c r="AG113">
        <f>SUM(data_transformations!AG109:AG113)/5</f>
        <v>95.333511060000006</v>
      </c>
      <c r="AH113">
        <f>SUM(data_transformations!AH109:AH113)/5</f>
        <v>97.058155920000019</v>
      </c>
      <c r="AI113">
        <f>SUM(data_transformations!AI109:AI113)/5</f>
        <v>93.773920419999996</v>
      </c>
      <c r="AJ113">
        <f>SUM(data_transformations!AJ109:AJ113)/5</f>
        <v>9.5367442067897521</v>
      </c>
      <c r="AK113">
        <f>SUM(data_transformations!AK109:AK113)/5</f>
        <v>6.481620887364393</v>
      </c>
      <c r="AL113">
        <f>SUM(data_transformations!AL109:AL113)/5</f>
        <v>147.12373158130109</v>
      </c>
      <c r="AM113">
        <f>SUM(data_transformations!AM109:AM113)/5</f>
        <v>152.26402320777021</v>
      </c>
      <c r="AN113">
        <f>SUM(data_transformations!AN109:AN113)/5</f>
        <v>160.82930150734845</v>
      </c>
      <c r="AO113">
        <f>SUM(data_transformations!AO109:AO113)/5</f>
        <v>135.47908420277736</v>
      </c>
      <c r="AP113">
        <f>SUM(data_transformations!AP109:AP113)/5</f>
        <v>136.70201897981491</v>
      </c>
      <c r="AQ113">
        <f>SUM(data_transformations!AQ109:AQ113)/5</f>
        <v>155.90491562197803</v>
      </c>
      <c r="AR113">
        <f>SUM(data_transformations!AR109:AR113)/5</f>
        <v>141.07407643548635</v>
      </c>
    </row>
    <row r="114" spans="1:44">
      <c r="A114" t="s">
        <v>233</v>
      </c>
      <c r="B114">
        <f>SUM(data_transformations!B110:B114)/5</f>
        <v>96.0159132</v>
      </c>
      <c r="C114">
        <f>SUM(data_transformations!C110:C114)/5</f>
        <v>57.313556659999996</v>
      </c>
      <c r="D114">
        <f>SUM(data_transformations!D110:D114)/5</f>
        <v>199.45945999999998</v>
      </c>
      <c r="E114">
        <f>SUM(data_transformations!E110:E114)/5</f>
        <v>57.95288558</v>
      </c>
      <c r="F114">
        <f>SUM(data_transformations!F110:F114)/5</f>
        <v>65.280380699999995</v>
      </c>
      <c r="G114">
        <f>SUM(data_transformations!G110:G114)/5</f>
        <v>188.25382399999998</v>
      </c>
      <c r="H114">
        <f>SUM(data_transformations!H110:H114)/5</f>
        <v>120.3989766</v>
      </c>
      <c r="I114">
        <f>SUM(data_transformations!I110:I114)/5</f>
        <v>116.67999999999999</v>
      </c>
      <c r="J114">
        <f>SUM(data_transformations!J110:J114)/5</f>
        <v>11.336429430109984</v>
      </c>
      <c r="K114">
        <f>SUM(data_transformations!K110:K114)/5</f>
        <v>9.4571190945729473</v>
      </c>
      <c r="L114">
        <f>SUM(data_transformations!L110:L114)/5</f>
        <v>10.185018020175834</v>
      </c>
      <c r="M114">
        <f>SUM(data_transformations!M110:M114)/5</f>
        <v>7.2429186152608578</v>
      </c>
      <c r="N114">
        <f>SUM(data_transformations!N110:N114)/5</f>
        <v>9.9972099760343802</v>
      </c>
      <c r="O114">
        <f>SUM(data_transformations!O110:O114)/5</f>
        <v>10.008649434093153</v>
      </c>
      <c r="P114">
        <f>SUM(data_transformations!P110:P114)/5</f>
        <v>7.4897192403918309</v>
      </c>
      <c r="Q114">
        <f>SUM(data_transformations!Q110:Q114)/5</f>
        <v>5.8722708354201227</v>
      </c>
      <c r="R114">
        <f>SUM(data_transformations!R110:R114)/5</f>
        <v>7.5206318334667106</v>
      </c>
      <c r="S114">
        <f>SUM(data_transformations!S110:S114)/5</f>
        <v>5.2553074561419013</v>
      </c>
      <c r="T114">
        <f>SUM(data_transformations!T110:T114)/5</f>
        <v>6.3908091923675645</v>
      </c>
      <c r="U114">
        <f>SUM(data_transformations!U110:U114)/5</f>
        <v>7.0948800023224221</v>
      </c>
      <c r="V114">
        <f>SUM(data_transformations!V110:V114)/5</f>
        <v>96.560506400000008</v>
      </c>
      <c r="W114">
        <f>SUM(data_transformations!W110:W114)/5</f>
        <v>97.998872279999986</v>
      </c>
      <c r="X114">
        <f>SUM(data_transformations!X110:X114)/5</f>
        <v>96.761264800000006</v>
      </c>
      <c r="Y114">
        <f>SUM(data_transformations!Y110:Y114)/5</f>
        <v>96.014464140000001</v>
      </c>
      <c r="Z114">
        <f>SUM(data_transformations!Z110:Z114)/5</f>
        <v>96.909997180000005</v>
      </c>
      <c r="AA114">
        <f>SUM(data_transformations!AA110:AA114)/5</f>
        <v>97.644223700000012</v>
      </c>
      <c r="AB114">
        <f>SUM(data_transformations!AB110:AB114)/5</f>
        <v>93.841016499999995</v>
      </c>
      <c r="AC114">
        <f>SUM(data_transformations!AC110:AC114)/5</f>
        <v>95.41122476000001</v>
      </c>
      <c r="AD114">
        <f>SUM(data_transformations!AD110:AD114)/5</f>
        <v>93.258564500000006</v>
      </c>
      <c r="AE114">
        <f>SUM(data_transformations!AE110:AE114)/5</f>
        <v>92.887239259999987</v>
      </c>
      <c r="AF114">
        <f>SUM(data_transformations!AF110:AF114)/5</f>
        <v>92.079065839999998</v>
      </c>
      <c r="AG114">
        <f>SUM(data_transformations!AG110:AG114)/5</f>
        <v>95.425593859999992</v>
      </c>
      <c r="AH114">
        <f>SUM(data_transformations!AH110:AH114)/5</f>
        <v>97.093955719999997</v>
      </c>
      <c r="AI114">
        <f>SUM(data_transformations!AI110:AI114)/5</f>
        <v>93.770740779999997</v>
      </c>
      <c r="AJ114">
        <f>SUM(data_transformations!AJ110:AJ114)/5</f>
        <v>9.5345424364297422</v>
      </c>
      <c r="AK114">
        <f>SUM(data_transformations!AK110:AK114)/5</f>
        <v>6.479625440255508</v>
      </c>
      <c r="AL114">
        <f>SUM(data_transformations!AL110:AL114)/5</f>
        <v>147.13507090533358</v>
      </c>
      <c r="AM114">
        <f>SUM(data_transformations!AM110:AM114)/5</f>
        <v>151.36104397564401</v>
      </c>
      <c r="AN114">
        <f>SUM(data_transformations!AN110:AN114)/5</f>
        <v>161.04759017795803</v>
      </c>
      <c r="AO114">
        <f>SUM(data_transformations!AO110:AO114)/5</f>
        <v>135.37562735728164</v>
      </c>
      <c r="AP114">
        <f>SUM(data_transformations!AP110:AP114)/5</f>
        <v>137.82689953297071</v>
      </c>
      <c r="AQ114">
        <f>SUM(data_transformations!AQ110:AQ114)/5</f>
        <v>156.47554057427391</v>
      </c>
      <c r="AR114">
        <f>SUM(data_transformations!AR110:AR114)/5</f>
        <v>141.22578727024145</v>
      </c>
    </row>
    <row r="115" spans="1:44">
      <c r="A115" t="s">
        <v>234</v>
      </c>
      <c r="B115">
        <f>SUM(data_transformations!B111:B115)/5</f>
        <v>95.833789820000007</v>
      </c>
      <c r="C115">
        <f>SUM(data_transformations!C111:C115)/5</f>
        <v>57.429890139999998</v>
      </c>
      <c r="D115">
        <f>SUM(data_transformations!D111:D115)/5</f>
        <v>202.86721059999999</v>
      </c>
      <c r="E115">
        <f>SUM(data_transformations!E111:E115)/5</f>
        <v>57.663191819999994</v>
      </c>
      <c r="F115">
        <f>SUM(data_transformations!F111:F115)/5</f>
        <v>64.779360760000003</v>
      </c>
      <c r="G115">
        <f>SUM(data_transformations!G111:G115)/5</f>
        <v>188.96328</v>
      </c>
      <c r="H115">
        <f>SUM(data_transformations!H111:H115)/5</f>
        <v>119.33358840000001</v>
      </c>
      <c r="I115">
        <f>SUM(data_transformations!I111:I115)/5</f>
        <v>117.08</v>
      </c>
      <c r="J115">
        <f>SUM(data_transformations!J111:J115)/5</f>
        <v>11.294954078561183</v>
      </c>
      <c r="K115">
        <f>SUM(data_transformations!K111:K115)/5</f>
        <v>9.4718607889037489</v>
      </c>
      <c r="L115">
        <f>SUM(data_transformations!L111:L115)/5</f>
        <v>10.157715820000496</v>
      </c>
      <c r="M115">
        <f>SUM(data_transformations!M111:M115)/5</f>
        <v>7.213130825722577</v>
      </c>
      <c r="N115">
        <f>SUM(data_transformations!N111:N115)/5</f>
        <v>10.011912358559218</v>
      </c>
      <c r="O115">
        <f>SUM(data_transformations!O111:O115)/5</f>
        <v>9.9640069764660346</v>
      </c>
      <c r="P115">
        <f>SUM(data_transformations!P111:P115)/5</f>
        <v>7.5342847461486979</v>
      </c>
      <c r="Q115">
        <f>SUM(data_transformations!Q111:Q115)/5</f>
        <v>5.8828062619835366</v>
      </c>
      <c r="R115">
        <f>SUM(data_transformations!R111:R115)/5</f>
        <v>7.5786214620757111</v>
      </c>
      <c r="S115">
        <f>SUM(data_transformations!S111:S115)/5</f>
        <v>5.254827717597192</v>
      </c>
      <c r="T115">
        <f>SUM(data_transformations!T111:T115)/5</f>
        <v>6.3796182573587981</v>
      </c>
      <c r="U115">
        <f>SUM(data_transformations!U111:U115)/5</f>
        <v>7.0708750601248767</v>
      </c>
      <c r="V115">
        <f>SUM(data_transformations!V111:V115)/5</f>
        <v>96.863394060000005</v>
      </c>
      <c r="W115">
        <f>SUM(data_transformations!W111:W115)/5</f>
        <v>97.998947380000004</v>
      </c>
      <c r="X115">
        <f>SUM(data_transformations!X111:X115)/5</f>
        <v>96.638063340000002</v>
      </c>
      <c r="Y115">
        <f>SUM(data_transformations!Y111:Y115)/5</f>
        <v>96.047442279999999</v>
      </c>
      <c r="Z115">
        <f>SUM(data_transformations!Z111:Z115)/5</f>
        <v>97.184146060000018</v>
      </c>
      <c r="AA115">
        <f>SUM(data_transformations!AA111:AA115)/5</f>
        <v>97.61954141999999</v>
      </c>
      <c r="AB115">
        <f>SUM(data_transformations!AB111:AB115)/5</f>
        <v>93.786708680000004</v>
      </c>
      <c r="AC115">
        <f>SUM(data_transformations!AC111:AC115)/5</f>
        <v>95.572854359999994</v>
      </c>
      <c r="AD115">
        <f>SUM(data_transformations!AD111:AD115)/5</f>
        <v>93.427828079999998</v>
      </c>
      <c r="AE115">
        <f>SUM(data_transformations!AE111:AE115)/5</f>
        <v>92.926099059999999</v>
      </c>
      <c r="AF115">
        <f>SUM(data_transformations!AF111:AF115)/5</f>
        <v>92.027498300000005</v>
      </c>
      <c r="AG115">
        <f>SUM(data_transformations!AG111:AG115)/5</f>
        <v>95.641664019999993</v>
      </c>
      <c r="AH115">
        <f>SUM(data_transformations!AH111:AH115)/5</f>
        <v>97.143351719999998</v>
      </c>
      <c r="AI115">
        <f>SUM(data_transformations!AI111:AI115)/5</f>
        <v>93.810721600000008</v>
      </c>
      <c r="AJ115">
        <f>SUM(data_transformations!AJ111:AJ115)/5</f>
        <v>9.5216217163829864</v>
      </c>
      <c r="AK115">
        <f>SUM(data_transformations!AK111:AK115)/5</f>
        <v>6.4961105881222512</v>
      </c>
      <c r="AL115">
        <f>SUM(data_transformations!AL111:AL115)/5</f>
        <v>146.56707400644646</v>
      </c>
      <c r="AM115">
        <f>SUM(data_transformations!AM111:AM115)/5</f>
        <v>149.9455009544651</v>
      </c>
      <c r="AN115">
        <f>SUM(data_transformations!AN111:AN115)/5</f>
        <v>161.01075500214634</v>
      </c>
      <c r="AO115">
        <f>SUM(data_transformations!AO111:AO115)/5</f>
        <v>133.97934089804522</v>
      </c>
      <c r="AP115">
        <f>SUM(data_transformations!AP111:AP115)/5</f>
        <v>137.27325180362376</v>
      </c>
      <c r="AQ115">
        <f>SUM(data_transformations!AQ111:AQ115)/5</f>
        <v>156.98900139458246</v>
      </c>
      <c r="AR115">
        <f>SUM(data_transformations!AR111:AR115)/5</f>
        <v>141.07299470638321</v>
      </c>
    </row>
    <row r="116" spans="1:44">
      <c r="A116" t="s">
        <v>235</v>
      </c>
      <c r="B116">
        <f>SUM(data_transformations!B112:B116)/5</f>
        <v>96.339826020000004</v>
      </c>
      <c r="C116">
        <f>SUM(data_transformations!C112:C116)/5</f>
        <v>57.771813480000006</v>
      </c>
      <c r="D116">
        <f>SUM(data_transformations!D112:D116)/5</f>
        <v>203.93975159999999</v>
      </c>
      <c r="E116">
        <f>SUM(data_transformations!E112:E116)/5</f>
        <v>58.088953860000004</v>
      </c>
      <c r="F116">
        <f>SUM(data_transformations!F112:F116)/5</f>
        <v>66.387069400000001</v>
      </c>
      <c r="G116">
        <f>SUM(data_transformations!G112:G116)/5</f>
        <v>187.0766544</v>
      </c>
      <c r="H116">
        <f>SUM(data_transformations!H112:H116)/5</f>
        <v>118.67604220000001</v>
      </c>
      <c r="I116">
        <f>SUM(data_transformations!I112:I116)/5</f>
        <v>117.54</v>
      </c>
      <c r="J116">
        <f>SUM(data_transformations!J112:J116)/5</f>
        <v>11.286012495999472</v>
      </c>
      <c r="K116">
        <f>SUM(data_transformations!K112:K116)/5</f>
        <v>9.489404937781357</v>
      </c>
      <c r="L116">
        <f>SUM(data_transformations!L112:L116)/5</f>
        <v>9.9810821806328995</v>
      </c>
      <c r="M116">
        <f>SUM(data_transformations!M112:M116)/5</f>
        <v>7.1101551578503646</v>
      </c>
      <c r="N116">
        <f>SUM(data_transformations!N112:N116)/5</f>
        <v>9.8714045718681511</v>
      </c>
      <c r="O116">
        <f>SUM(data_transformations!O112:O116)/5</f>
        <v>9.9524782372923433</v>
      </c>
      <c r="P116">
        <f>SUM(data_transformations!P112:P116)/5</f>
        <v>7.5233401517203529</v>
      </c>
      <c r="Q116">
        <f>SUM(data_transformations!Q112:Q116)/5</f>
        <v>5.8400124428342455</v>
      </c>
      <c r="R116">
        <f>SUM(data_transformations!R112:R116)/5</f>
        <v>7.5815653645398173</v>
      </c>
      <c r="S116">
        <f>SUM(data_transformations!S112:S116)/5</f>
        <v>5.2474247983701936</v>
      </c>
      <c r="T116">
        <f>SUM(data_transformations!T112:T116)/5</f>
        <v>6.2842248090454724</v>
      </c>
      <c r="U116">
        <f>SUM(data_transformations!U112:U116)/5</f>
        <v>7.0041548091942101</v>
      </c>
      <c r="V116">
        <f>SUM(data_transformations!V112:V116)/5</f>
        <v>96.706740719999999</v>
      </c>
      <c r="W116">
        <f>SUM(data_transformations!W112:W116)/5</f>
        <v>98.041807339999991</v>
      </c>
      <c r="X116">
        <f>SUM(data_transformations!X112:X116)/5</f>
        <v>96.557018339999985</v>
      </c>
      <c r="Y116">
        <f>SUM(data_transformations!Y112:Y116)/5</f>
        <v>95.867725899999982</v>
      </c>
      <c r="Z116">
        <f>SUM(data_transformations!Z112:Z116)/5</f>
        <v>97.168589260000005</v>
      </c>
      <c r="AA116">
        <f>SUM(data_transformations!AA112:AA116)/5</f>
        <v>97.322924220000004</v>
      </c>
      <c r="AB116">
        <f>SUM(data_transformations!AB112:AB116)/5</f>
        <v>93.760064439999994</v>
      </c>
      <c r="AC116">
        <f>SUM(data_transformations!AC112:AC116)/5</f>
        <v>95.718916539999995</v>
      </c>
      <c r="AD116">
        <f>SUM(data_transformations!AD112:AD116)/5</f>
        <v>93.584350659999998</v>
      </c>
      <c r="AE116">
        <f>SUM(data_transformations!AE112:AE116)/5</f>
        <v>93.089363399999996</v>
      </c>
      <c r="AF116">
        <f>SUM(data_transformations!AF112:AF116)/5</f>
        <v>92.219821059999987</v>
      </c>
      <c r="AG116">
        <f>SUM(data_transformations!AG112:AG116)/5</f>
        <v>95.594293799999988</v>
      </c>
      <c r="AH116">
        <f>SUM(data_transformations!AH112:AH116)/5</f>
        <v>97.049757260000007</v>
      </c>
      <c r="AI116">
        <f>SUM(data_transformations!AI112:AI116)/5</f>
        <v>93.912823279999998</v>
      </c>
      <c r="AJ116">
        <f>SUM(data_transformations!AJ112:AJ116)/5</f>
        <v>9.4745779050145451</v>
      </c>
      <c r="AK116">
        <f>SUM(data_transformations!AK112:AK116)/5</f>
        <v>6.4829653404843217</v>
      </c>
      <c r="AL116">
        <f>SUM(data_transformations!AL112:AL116)/5</f>
        <v>146.14407597863843</v>
      </c>
      <c r="AM116">
        <f>SUM(data_transformations!AM112:AM116)/5</f>
        <v>150.04831891967302</v>
      </c>
      <c r="AN116">
        <f>SUM(data_transformations!AN112:AN116)/5</f>
        <v>162.53875290503089</v>
      </c>
      <c r="AO116">
        <f>SUM(data_transformations!AO112:AO116)/5</f>
        <v>131.5698110154992</v>
      </c>
      <c r="AP116">
        <f>SUM(data_transformations!AP112:AP116)/5</f>
        <v>135.50336402485846</v>
      </c>
      <c r="AQ116">
        <f>SUM(data_transformations!AQ112:AQ116)/5</f>
        <v>157.2886484340444</v>
      </c>
      <c r="AR116">
        <f>SUM(data_transformations!AR112:AR116)/5</f>
        <v>142.14400454761233</v>
      </c>
    </row>
    <row r="117" spans="1:44">
      <c r="A117" t="s">
        <v>236</v>
      </c>
      <c r="B117">
        <f>SUM(data_transformations!B113:B117)/5</f>
        <v>96.492805300000001</v>
      </c>
      <c r="C117">
        <f>SUM(data_transformations!C113:C117)/5</f>
        <v>57.424880399999992</v>
      </c>
      <c r="D117">
        <f>SUM(data_transformations!D113:D117)/5</f>
        <v>205.01450960000003</v>
      </c>
      <c r="E117">
        <f>SUM(data_transformations!E113:E117)/5</f>
        <v>58.518329879999996</v>
      </c>
      <c r="F117">
        <f>SUM(data_transformations!F113:F117)/5</f>
        <v>66.181061579999991</v>
      </c>
      <c r="G117">
        <f>SUM(data_transformations!G113:G117)/5</f>
        <v>185.6332238</v>
      </c>
      <c r="H117">
        <f>SUM(data_transformations!H113:H117)/5</f>
        <v>123.2035496</v>
      </c>
      <c r="I117">
        <f>SUM(data_transformations!I113:I117)/5</f>
        <v>118.04</v>
      </c>
      <c r="J117">
        <f>SUM(data_transformations!J113:J117)/5</f>
        <v>11.241911191134177</v>
      </c>
      <c r="K117">
        <f>SUM(data_transformations!K113:K117)/5</f>
        <v>9.4596699017514929</v>
      </c>
      <c r="L117">
        <f>SUM(data_transformations!L113:L117)/5</f>
        <v>9.7363416666212874</v>
      </c>
      <c r="M117">
        <f>SUM(data_transformations!M113:M117)/5</f>
        <v>7.041437259058573</v>
      </c>
      <c r="N117">
        <f>SUM(data_transformations!N113:N117)/5</f>
        <v>9.7768264917296595</v>
      </c>
      <c r="O117">
        <f>SUM(data_transformations!O113:O117)/5</f>
        <v>10.005355386713484</v>
      </c>
      <c r="P117">
        <f>SUM(data_transformations!P113:P117)/5</f>
        <v>7.5481386941302775</v>
      </c>
      <c r="Q117">
        <f>SUM(data_transformations!Q113:Q117)/5</f>
        <v>5.8531351647010172</v>
      </c>
      <c r="R117">
        <f>SUM(data_transformations!R113:R117)/5</f>
        <v>7.497942294225683</v>
      </c>
      <c r="S117">
        <f>SUM(data_transformations!S113:S117)/5</f>
        <v>5.2333570080647149</v>
      </c>
      <c r="T117">
        <f>SUM(data_transformations!T113:T117)/5</f>
        <v>6.2971004531541031</v>
      </c>
      <c r="U117">
        <f>SUM(data_transformations!U113:U117)/5</f>
        <v>6.9465987649990213</v>
      </c>
      <c r="V117">
        <f>SUM(data_transformations!V113:V117)/5</f>
        <v>96.893860220000008</v>
      </c>
      <c r="W117">
        <f>SUM(data_transformations!W113:W117)/5</f>
        <v>97.98798699999999</v>
      </c>
      <c r="X117">
        <f>SUM(data_transformations!X113:X117)/5</f>
        <v>96.451960219999989</v>
      </c>
      <c r="Y117">
        <f>SUM(data_transformations!Y113:Y117)/5</f>
        <v>95.879456739999995</v>
      </c>
      <c r="Z117">
        <f>SUM(data_transformations!Z113:Z117)/5</f>
        <v>97.212070459999993</v>
      </c>
      <c r="AA117">
        <f>SUM(data_transformations!AA113:AA117)/5</f>
        <v>97.281332979999988</v>
      </c>
      <c r="AB117">
        <f>SUM(data_transformations!AB113:AB117)/5</f>
        <v>93.537897940000008</v>
      </c>
      <c r="AC117">
        <f>SUM(data_transformations!AC113:AC117)/5</f>
        <v>95.821356339999994</v>
      </c>
      <c r="AD117">
        <f>SUM(data_transformations!AD113:AD117)/5</f>
        <v>93.452466540000003</v>
      </c>
      <c r="AE117">
        <f>SUM(data_transformations!AE113:AE117)/5</f>
        <v>93.065470439999999</v>
      </c>
      <c r="AF117">
        <f>SUM(data_transformations!AF113:AF117)/5</f>
        <v>92.648402959999999</v>
      </c>
      <c r="AG117">
        <f>SUM(data_transformations!AG113:AG117)/5</f>
        <v>95.59847594</v>
      </c>
      <c r="AH117">
        <f>SUM(data_transformations!AH113:AH117)/5</f>
        <v>97.064363300000011</v>
      </c>
      <c r="AI117">
        <f>SUM(data_transformations!AI113:AI117)/5</f>
        <v>93.863095700000002</v>
      </c>
      <c r="AJ117">
        <f>SUM(data_transformations!AJ113:AJ117)/5</f>
        <v>9.4188238760175409</v>
      </c>
      <c r="AK117">
        <f>SUM(data_transformations!AK113:AK117)/5</f>
        <v>6.4736133730374288</v>
      </c>
      <c r="AL117">
        <f>SUM(data_transformations!AL113:AL117)/5</f>
        <v>145.49607834670076</v>
      </c>
      <c r="AM117">
        <f>SUM(data_transformations!AM113:AM117)/5</f>
        <v>148.96514247222427</v>
      </c>
      <c r="AN117">
        <f>SUM(data_transformations!AN113:AN117)/5</f>
        <v>161.68545455300719</v>
      </c>
      <c r="AO117">
        <f>SUM(data_transformations!AO113:AO117)/5</f>
        <v>129.84227750668853</v>
      </c>
      <c r="AP117">
        <f>SUM(data_transformations!AP113:AP117)/5</f>
        <v>134.57039329513472</v>
      </c>
      <c r="AQ117">
        <f>SUM(data_transformations!AQ113:AQ117)/5</f>
        <v>155.52099985529685</v>
      </c>
      <c r="AR117">
        <f>SUM(data_transformations!AR113:AR117)/5</f>
        <v>144.11527200736361</v>
      </c>
    </row>
    <row r="118" spans="1:44">
      <c r="A118" t="s">
        <v>237</v>
      </c>
      <c r="B118">
        <f>SUM(data_transformations!B114:B118)/5</f>
        <v>96.551126420000003</v>
      </c>
      <c r="C118">
        <f>SUM(data_transformations!C114:C118)/5</f>
        <v>57.047742339999999</v>
      </c>
      <c r="D118">
        <f>SUM(data_transformations!D114:D118)/5</f>
        <v>205.05754299999998</v>
      </c>
      <c r="E118">
        <f>SUM(data_transformations!E114:E118)/5</f>
        <v>58.067572400000003</v>
      </c>
      <c r="F118">
        <f>SUM(data_transformations!F114:F118)/5</f>
        <v>66.522764099999989</v>
      </c>
      <c r="G118">
        <f>SUM(data_transformations!G114:G118)/5</f>
        <v>184.86180840000003</v>
      </c>
      <c r="H118">
        <f>SUM(data_transformations!H114:H118)/5</f>
        <v>125.97707339999999</v>
      </c>
      <c r="I118">
        <f>SUM(data_transformations!I114:I118)/5</f>
        <v>118.5</v>
      </c>
      <c r="J118">
        <f>SUM(data_transformations!J114:J118)/5</f>
        <v>11.271497550152841</v>
      </c>
      <c r="K118">
        <f>SUM(data_transformations!K114:K118)/5</f>
        <v>9.5050595157146791</v>
      </c>
      <c r="L118">
        <f>SUM(data_transformations!L114:L118)/5</f>
        <v>9.8619634248288346</v>
      </c>
      <c r="M118">
        <f>SUM(data_transformations!M114:M118)/5</f>
        <v>7.1156990206962281</v>
      </c>
      <c r="N118">
        <f>SUM(data_transformations!N114:N118)/5</f>
        <v>9.9370378737965765</v>
      </c>
      <c r="O118">
        <f>SUM(data_transformations!O114:O118)/5</f>
        <v>10.009884709374742</v>
      </c>
      <c r="P118">
        <f>SUM(data_transformations!P114:P118)/5</f>
        <v>7.5557179230548357</v>
      </c>
      <c r="Q118">
        <f>SUM(data_transformations!Q114:Q118)/5</f>
        <v>5.8945716482073793</v>
      </c>
      <c r="R118">
        <f>SUM(data_transformations!R114:R118)/5</f>
        <v>7.5349869768381037</v>
      </c>
      <c r="S118">
        <f>SUM(data_transformations!S114:S118)/5</f>
        <v>5.2232083145079438</v>
      </c>
      <c r="T118">
        <f>SUM(data_transformations!T114:T118)/5</f>
        <v>6.2634458193285791</v>
      </c>
      <c r="U118">
        <f>SUM(data_transformations!U114:U118)/5</f>
        <v>6.9764394874546456</v>
      </c>
      <c r="V118">
        <f>SUM(data_transformations!V114:V118)/5</f>
        <v>96.939115320000013</v>
      </c>
      <c r="W118">
        <f>SUM(data_transformations!W114:W118)/5</f>
        <v>97.981290400000006</v>
      </c>
      <c r="X118">
        <f>SUM(data_transformations!X114:X118)/5</f>
        <v>96.462332119999999</v>
      </c>
      <c r="Y118">
        <f>SUM(data_transformations!Y114:Y118)/5</f>
        <v>95.772098679999999</v>
      </c>
      <c r="Z118">
        <f>SUM(data_transformations!Z114:Z118)/5</f>
        <v>97.071694239999985</v>
      </c>
      <c r="AA118">
        <f>SUM(data_transformations!AA114:AA118)/5</f>
        <v>97.361785739999988</v>
      </c>
      <c r="AB118">
        <f>SUM(data_transformations!AB114:AB118)/5</f>
        <v>93.472474640000002</v>
      </c>
      <c r="AC118">
        <f>SUM(data_transformations!AC114:AC118)/5</f>
        <v>95.871696360000001</v>
      </c>
      <c r="AD118">
        <f>SUM(data_transformations!AD114:AD118)/5</f>
        <v>93.714147579999988</v>
      </c>
      <c r="AE118">
        <f>SUM(data_transformations!AE114:AE118)/5</f>
        <v>92.997273079999985</v>
      </c>
      <c r="AF118">
        <f>SUM(data_transformations!AF114:AF118)/5</f>
        <v>92.044952119999991</v>
      </c>
      <c r="AG118">
        <f>SUM(data_transformations!AG114:AG118)/5</f>
        <v>95.434345019999995</v>
      </c>
      <c r="AH118">
        <f>SUM(data_transformations!AH114:AH118)/5</f>
        <v>97.030075720000013</v>
      </c>
      <c r="AI118">
        <f>SUM(data_transformations!AI114:AI118)/5</f>
        <v>93.784803699999998</v>
      </c>
      <c r="AJ118">
        <f>SUM(data_transformations!AJ114:AJ118)/5</f>
        <v>9.480680246346127</v>
      </c>
      <c r="AK118">
        <f>SUM(data_transformations!AK114:AK118)/5</f>
        <v>6.4827249048751483</v>
      </c>
      <c r="AL118">
        <f>SUM(data_transformations!AL114:AL118)/5</f>
        <v>146.25045646725442</v>
      </c>
      <c r="AM118">
        <f>SUM(data_transformations!AM114:AM118)/5</f>
        <v>149.20801739762891</v>
      </c>
      <c r="AN118">
        <f>SUM(data_transformations!AN114:AN118)/5</f>
        <v>161.32836945390395</v>
      </c>
      <c r="AO118">
        <f>SUM(data_transformations!AO114:AO118)/5</f>
        <v>130.9036939426185</v>
      </c>
      <c r="AP118">
        <f>SUM(data_transformations!AP114:AP118)/5</f>
        <v>136.26507199330558</v>
      </c>
      <c r="AQ118">
        <f>SUM(data_transformations!AQ114:AQ118)/5</f>
        <v>158.79088310388244</v>
      </c>
      <c r="AR118">
        <f>SUM(data_transformations!AR114:AR118)/5</f>
        <v>143.56040036454414</v>
      </c>
    </row>
    <row r="119" spans="1:44">
      <c r="A119" t="s">
        <v>238</v>
      </c>
      <c r="B119">
        <f>SUM(data_transformations!B115:B119)/5</f>
        <v>97.110358640000001</v>
      </c>
      <c r="C119">
        <f>SUM(data_transformations!C115:C119)/5</f>
        <v>57.358625400000008</v>
      </c>
      <c r="D119">
        <f>SUM(data_transformations!D115:D119)/5</f>
        <v>207.79054619999997</v>
      </c>
      <c r="E119">
        <f>SUM(data_transformations!E115:E119)/5</f>
        <v>57.823922859999996</v>
      </c>
      <c r="F119">
        <f>SUM(data_transformations!F115:F119)/5</f>
        <v>66.763964479999999</v>
      </c>
      <c r="G119">
        <f>SUM(data_transformations!G115:G119)/5</f>
        <v>183.77933659999999</v>
      </c>
      <c r="H119">
        <f>SUM(data_transformations!H115:H119)/5</f>
        <v>126.4515224</v>
      </c>
      <c r="I119">
        <f>SUM(data_transformations!I115:I119)/5</f>
        <v>118.97999999999999</v>
      </c>
      <c r="J119">
        <f>SUM(data_transformations!J115:J119)/5</f>
        <v>11.282392401834207</v>
      </c>
      <c r="K119">
        <f>SUM(data_transformations!K115:K119)/5</f>
        <v>9.4594670163339902</v>
      </c>
      <c r="L119">
        <f>SUM(data_transformations!L115:L119)/5</f>
        <v>9.915594680620007</v>
      </c>
      <c r="M119">
        <f>SUM(data_transformations!M115:M119)/5</f>
        <v>7.0752469833473723</v>
      </c>
      <c r="N119">
        <f>SUM(data_transformations!N115:N119)/5</f>
        <v>9.9846934530629845</v>
      </c>
      <c r="O119">
        <f>SUM(data_transformations!O115:O119)/5</f>
        <v>10.037773962276985</v>
      </c>
      <c r="P119">
        <f>SUM(data_transformations!P115:P119)/5</f>
        <v>7.5767587462230779</v>
      </c>
      <c r="Q119">
        <f>SUM(data_transformations!Q115:Q119)/5</f>
        <v>5.9068850287237664</v>
      </c>
      <c r="R119">
        <f>SUM(data_transformations!R115:R119)/5</f>
        <v>7.4913371876421424</v>
      </c>
      <c r="S119">
        <f>SUM(data_transformations!S115:S119)/5</f>
        <v>5.2361645703338979</v>
      </c>
      <c r="T119">
        <f>SUM(data_transformations!T115:T119)/5</f>
        <v>6.2668994444786152</v>
      </c>
      <c r="U119">
        <f>SUM(data_transformations!U115:U119)/5</f>
        <v>7.0314117195047583</v>
      </c>
      <c r="V119">
        <f>SUM(data_transformations!V115:V119)/5</f>
        <v>97.10994577999999</v>
      </c>
      <c r="W119">
        <f>SUM(data_transformations!W115:W119)/5</f>
        <v>98.001962819999989</v>
      </c>
      <c r="X119">
        <f>SUM(data_transformations!X115:X119)/5</f>
        <v>96.575170020000002</v>
      </c>
      <c r="Y119">
        <f>SUM(data_transformations!Y115:Y119)/5</f>
        <v>95.590302980000004</v>
      </c>
      <c r="Z119">
        <f>SUM(data_transformations!Z115:Z119)/5</f>
        <v>97.063226119999996</v>
      </c>
      <c r="AA119">
        <f>SUM(data_transformations!AA115:AA119)/5</f>
        <v>97.226392219999994</v>
      </c>
      <c r="AB119">
        <f>SUM(data_transformations!AB115:AB119)/5</f>
        <v>93.339673019999992</v>
      </c>
      <c r="AC119">
        <f>SUM(data_transformations!AC115:AC119)/5</f>
        <v>95.901160680000004</v>
      </c>
      <c r="AD119">
        <f>SUM(data_transformations!AD115:AD119)/5</f>
        <v>93.905075039999986</v>
      </c>
      <c r="AE119">
        <f>SUM(data_transformations!AE115:AE119)/5</f>
        <v>93.069910120000003</v>
      </c>
      <c r="AF119">
        <f>SUM(data_transformations!AF115:AF119)/5</f>
        <v>91.950278919999988</v>
      </c>
      <c r="AG119">
        <f>SUM(data_transformations!AG115:AG119)/5</f>
        <v>95.428578180000002</v>
      </c>
      <c r="AH119">
        <f>SUM(data_transformations!AH115:AH119)/5</f>
        <v>97.018278980000019</v>
      </c>
      <c r="AI119">
        <f>SUM(data_transformations!AI115:AI119)/5</f>
        <v>93.787857720000005</v>
      </c>
      <c r="AJ119">
        <f>SUM(data_transformations!AJ115:AJ119)/5</f>
        <v>9.4738596775884751</v>
      </c>
      <c r="AK119">
        <f>SUM(data_transformations!AK115:AK119)/5</f>
        <v>6.4907010937786662</v>
      </c>
      <c r="AL119">
        <f>SUM(data_transformations!AL115:AL119)/5</f>
        <v>145.96584592678204</v>
      </c>
      <c r="AM119">
        <f>SUM(data_transformations!AM115:AM119)/5</f>
        <v>148.93522061508747</v>
      </c>
      <c r="AN119">
        <f>SUM(data_transformations!AN115:AN119)/5</f>
        <v>160.23314334378301</v>
      </c>
      <c r="AO119">
        <f>SUM(data_transformations!AO115:AO119)/5</f>
        <v>132.37433730570564</v>
      </c>
      <c r="AP119">
        <f>SUM(data_transformations!AP115:AP119)/5</f>
        <v>135.14277079069532</v>
      </c>
      <c r="AQ119">
        <f>SUM(data_transformations!AQ115:AQ119)/5</f>
        <v>159.4725672931194</v>
      </c>
      <c r="AR119">
        <f>SUM(data_transformations!AR115:AR119)/5</f>
        <v>142.82952771563819</v>
      </c>
    </row>
    <row r="120" spans="1:44">
      <c r="A120" t="s">
        <v>239</v>
      </c>
      <c r="B120">
        <f>SUM(data_transformations!B116:B120)/5</f>
        <v>97.640091499999997</v>
      </c>
      <c r="C120">
        <f>SUM(data_transformations!C116:C120)/5</f>
        <v>56.702622160000011</v>
      </c>
      <c r="D120">
        <f>SUM(data_transformations!D116:D120)/5</f>
        <v>209.87889839999997</v>
      </c>
      <c r="E120">
        <f>SUM(data_transformations!E116:E120)/5</f>
        <v>57.006673460000002</v>
      </c>
      <c r="F120">
        <f>SUM(data_transformations!F116:F120)/5</f>
        <v>68.043773099999996</v>
      </c>
      <c r="G120">
        <f>SUM(data_transformations!G116:G120)/5</f>
        <v>182.371591</v>
      </c>
      <c r="H120">
        <f>SUM(data_transformations!H116:H120)/5</f>
        <v>126.71178419999998</v>
      </c>
      <c r="I120">
        <f>SUM(data_transformations!I116:I120)/5</f>
        <v>119.43999999999998</v>
      </c>
      <c r="J120">
        <f>SUM(data_transformations!J116:J120)/5</f>
        <v>11.307815308761803</v>
      </c>
      <c r="K120">
        <f>SUM(data_transformations!K116:K120)/5</f>
        <v>9.4588362434639066</v>
      </c>
      <c r="L120">
        <f>SUM(data_transformations!L116:L120)/5</f>
        <v>9.9434843206583317</v>
      </c>
      <c r="M120">
        <f>SUM(data_transformations!M116:M120)/5</f>
        <v>7.0866074432442421</v>
      </c>
      <c r="N120">
        <f>SUM(data_transformations!N116:N120)/5</f>
        <v>10.075065504840321</v>
      </c>
      <c r="O120">
        <f>SUM(data_transformations!O116:O120)/5</f>
        <v>10.108401546254893</v>
      </c>
      <c r="P120">
        <f>SUM(data_transformations!P116:P120)/5</f>
        <v>7.5354227568462377</v>
      </c>
      <c r="Q120">
        <f>SUM(data_transformations!Q116:Q120)/5</f>
        <v>5.9077491473734707</v>
      </c>
      <c r="R120">
        <f>SUM(data_transformations!R116:R120)/5</f>
        <v>7.4382212610955154</v>
      </c>
      <c r="S120">
        <f>SUM(data_transformations!S116:S120)/5</f>
        <v>5.2389049703183996</v>
      </c>
      <c r="T120">
        <f>SUM(data_transformations!T116:T120)/5</f>
        <v>6.2869224643442054</v>
      </c>
      <c r="U120">
        <f>SUM(data_transformations!U116:U120)/5</f>
        <v>7.0512773324793843</v>
      </c>
      <c r="V120">
        <f>SUM(data_transformations!V116:V120)/5</f>
        <v>96.727423079999994</v>
      </c>
      <c r="W120">
        <f>SUM(data_transformations!W116:W120)/5</f>
        <v>98.161628979999989</v>
      </c>
      <c r="X120">
        <f>SUM(data_transformations!X116:X120)/5</f>
        <v>96.617507239999995</v>
      </c>
      <c r="Y120">
        <f>SUM(data_transformations!Y116:Y120)/5</f>
        <v>95.655644039999999</v>
      </c>
      <c r="Z120">
        <f>SUM(data_transformations!Z116:Z120)/5</f>
        <v>97.059261419999999</v>
      </c>
      <c r="AA120">
        <f>SUM(data_transformations!AA116:AA120)/5</f>
        <v>97.137000519999987</v>
      </c>
      <c r="AB120">
        <f>SUM(data_transformations!AB116:AB120)/5</f>
        <v>93.33926532000001</v>
      </c>
      <c r="AC120">
        <f>SUM(data_transformations!AC116:AC120)/5</f>
        <v>95.932943639999991</v>
      </c>
      <c r="AD120">
        <f>SUM(data_transformations!AD116:AD120)/5</f>
        <v>93.716610499999973</v>
      </c>
      <c r="AE120">
        <f>SUM(data_transformations!AE116:AE120)/5</f>
        <v>93.08327912</v>
      </c>
      <c r="AF120">
        <f>SUM(data_transformations!AF116:AF120)/5</f>
        <v>92.014774639999999</v>
      </c>
      <c r="AG120">
        <f>SUM(data_transformations!AG116:AG120)/5</f>
        <v>95.281035279999998</v>
      </c>
      <c r="AH120">
        <f>SUM(data_transformations!AH116:AH120)/5</f>
        <v>97.027385660000022</v>
      </c>
      <c r="AI120">
        <f>SUM(data_transformations!AI116:AI120)/5</f>
        <v>93.754905039999997</v>
      </c>
      <c r="AJ120">
        <f>SUM(data_transformations!AJ116:AJ120)/5</f>
        <v>9.5004030354086133</v>
      </c>
      <c r="AK120">
        <f>SUM(data_transformations!AK116:AK120)/5</f>
        <v>6.4832330681379657</v>
      </c>
      <c r="AL120">
        <f>SUM(data_transformations!AL116:AL120)/5</f>
        <v>146.53974459286513</v>
      </c>
      <c r="AM120">
        <f>SUM(data_transformations!AM116:AM120)/5</f>
        <v>150.0715117182163</v>
      </c>
      <c r="AN120">
        <f>SUM(data_transformations!AN116:AN120)/5</f>
        <v>160.19908888276814</v>
      </c>
      <c r="AO120">
        <f>SUM(data_transformations!AO116:AO120)/5</f>
        <v>133.68815553769792</v>
      </c>
      <c r="AP120">
        <f>SUM(data_transformations!AP116:AP120)/5</f>
        <v>135.28844058546065</v>
      </c>
      <c r="AQ120">
        <f>SUM(data_transformations!AQ116:AQ120)/5</f>
        <v>160.39621787795804</v>
      </c>
      <c r="AR120">
        <f>SUM(data_transformations!AR116:AR120)/5</f>
        <v>143.431475533672</v>
      </c>
    </row>
    <row r="121" spans="1:44">
      <c r="A121" t="s">
        <v>240</v>
      </c>
      <c r="B121">
        <f>SUM(data_transformations!B117:B121)/5</f>
        <v>97.606128400000003</v>
      </c>
      <c r="C121">
        <f>SUM(data_transformations!C117:C121)/5</f>
        <v>56.375792800000013</v>
      </c>
      <c r="D121">
        <f>SUM(data_transformations!D117:D121)/5</f>
        <v>210.08086779999999</v>
      </c>
      <c r="E121">
        <f>SUM(data_transformations!E117:E121)/5</f>
        <v>58.836696559999993</v>
      </c>
      <c r="F121">
        <f>SUM(data_transformations!F117:F121)/5</f>
        <v>68.018890219999989</v>
      </c>
      <c r="G121">
        <f>SUM(data_transformations!G117:G121)/5</f>
        <v>181.56625939999998</v>
      </c>
      <c r="H121">
        <f>SUM(data_transformations!H117:H121)/5</f>
        <v>125.50680379999999</v>
      </c>
      <c r="I121">
        <f>SUM(data_transformations!I117:I121)/5</f>
        <v>119.88</v>
      </c>
      <c r="J121">
        <f>SUM(data_transformations!J117:J121)/5</f>
        <v>11.345704397893766</v>
      </c>
      <c r="K121">
        <f>SUM(data_transformations!K117:K121)/5</f>
        <v>9.4663556333240386</v>
      </c>
      <c r="L121">
        <f>SUM(data_transformations!L117:L121)/5</f>
        <v>9.8790711721120523</v>
      </c>
      <c r="M121">
        <f>SUM(data_transformations!M117:M121)/5</f>
        <v>7.0322187182888998</v>
      </c>
      <c r="N121">
        <f>SUM(data_transformations!N117:N121)/5</f>
        <v>10.011175358989291</v>
      </c>
      <c r="O121">
        <f>SUM(data_transformations!O117:O121)/5</f>
        <v>10.079053185308377</v>
      </c>
      <c r="P121">
        <f>SUM(data_transformations!P117:P121)/5</f>
        <v>7.4813259238082974</v>
      </c>
      <c r="Q121">
        <f>SUM(data_transformations!Q117:Q121)/5</f>
        <v>5.9275952513058767</v>
      </c>
      <c r="R121">
        <f>SUM(data_transformations!R117:R121)/5</f>
        <v>7.414062141776772</v>
      </c>
      <c r="S121">
        <f>SUM(data_transformations!S117:S121)/5</f>
        <v>5.2840346383015779</v>
      </c>
      <c r="T121">
        <f>SUM(data_transformations!T117:T121)/5</f>
        <v>6.3699217768804308</v>
      </c>
      <c r="U121">
        <f>SUM(data_transformations!U117:U121)/5</f>
        <v>6.9785780528860126</v>
      </c>
      <c r="V121">
        <f>SUM(data_transformations!V117:V121)/5</f>
        <v>96.502333039999996</v>
      </c>
      <c r="W121">
        <f>SUM(data_transformations!W117:W121)/5</f>
        <v>98.191422079999995</v>
      </c>
      <c r="X121">
        <f>SUM(data_transformations!X117:X121)/5</f>
        <v>96.80889101999999</v>
      </c>
      <c r="Y121">
        <f>SUM(data_transformations!Y117:Y121)/5</f>
        <v>95.692154919999993</v>
      </c>
      <c r="Z121">
        <f>SUM(data_transformations!Z117:Z121)/5</f>
        <v>97.035603540000011</v>
      </c>
      <c r="AA121">
        <f>SUM(data_transformations!AA117:AA121)/5</f>
        <v>97.141689099999994</v>
      </c>
      <c r="AB121">
        <f>SUM(data_transformations!AB117:AB121)/5</f>
        <v>93.410213760000005</v>
      </c>
      <c r="AC121">
        <f>SUM(data_transformations!AC117:AC121)/5</f>
        <v>95.666237080000002</v>
      </c>
      <c r="AD121">
        <f>SUM(data_transformations!AD117:AD121)/5</f>
        <v>93.597344360000008</v>
      </c>
      <c r="AE121">
        <f>SUM(data_transformations!AE117:AE121)/5</f>
        <v>93.177257799999992</v>
      </c>
      <c r="AF121">
        <f>SUM(data_transformations!AF117:AF121)/5</f>
        <v>91.937911339999985</v>
      </c>
      <c r="AG121">
        <f>SUM(data_transformations!AG117:AG121)/5</f>
        <v>95.468603460000011</v>
      </c>
      <c r="AH121">
        <f>SUM(data_transformations!AH117:AH121)/5</f>
        <v>97.019817439999997</v>
      </c>
      <c r="AI121">
        <f>SUM(data_transformations!AI117:AI121)/5</f>
        <v>93.764185140000009</v>
      </c>
      <c r="AJ121">
        <f>SUM(data_transformations!AJ117:AJ121)/5</f>
        <v>9.4747912240969612</v>
      </c>
      <c r="AK121">
        <f>SUM(data_transformations!AK117:AK121)/5</f>
        <v>6.4720430577415105</v>
      </c>
      <c r="AL121">
        <f>SUM(data_transformations!AL117:AL121)/5</f>
        <v>146.39816765798631</v>
      </c>
      <c r="AM121">
        <f>SUM(data_transformations!AM117:AM121)/5</f>
        <v>151.74391836381693</v>
      </c>
      <c r="AN121">
        <f>SUM(data_transformations!AN117:AN121)/5</f>
        <v>159.74835970417683</v>
      </c>
      <c r="AO121">
        <f>SUM(data_transformations!AO117:AO121)/5</f>
        <v>133.24759484847061</v>
      </c>
      <c r="AP121">
        <f>SUM(data_transformations!AP117:AP121)/5</f>
        <v>133.15768588455012</v>
      </c>
      <c r="AQ121">
        <f>SUM(data_transformations!AQ117:AQ121)/5</f>
        <v>157.24700110069904</v>
      </c>
      <c r="AR121">
        <f>SUM(data_transformations!AR117:AR121)/5</f>
        <v>144.47204509283719</v>
      </c>
    </row>
    <row r="122" spans="1:44">
      <c r="A122" t="s">
        <v>241</v>
      </c>
      <c r="B122">
        <f>SUM(data_transformations!B118:B122)/5</f>
        <v>98.243997739999998</v>
      </c>
      <c r="C122">
        <f>SUM(data_transformations!C118:C122)/5</f>
        <v>56.9231713</v>
      </c>
      <c r="D122">
        <f>SUM(data_transformations!D118:D122)/5</f>
        <v>211.42192640000002</v>
      </c>
      <c r="E122">
        <f>SUM(data_transformations!E118:E122)/5</f>
        <v>59.441148759999997</v>
      </c>
      <c r="F122">
        <f>SUM(data_transformations!F118:F122)/5</f>
        <v>68.167731360000019</v>
      </c>
      <c r="G122">
        <f>SUM(data_transformations!G118:G122)/5</f>
        <v>186.74952199999998</v>
      </c>
      <c r="H122">
        <f>SUM(data_transformations!H118:H122)/5</f>
        <v>123.98242420000001</v>
      </c>
      <c r="I122">
        <f>SUM(data_transformations!I118:I122)/5</f>
        <v>120.32000000000001</v>
      </c>
      <c r="J122">
        <f>SUM(data_transformations!J118:J122)/5</f>
        <v>11.500172264438406</v>
      </c>
      <c r="K122">
        <f>SUM(data_transformations!K118:K122)/5</f>
        <v>9.5626249200090108</v>
      </c>
      <c r="L122">
        <f>SUM(data_transformations!L118:L122)/5</f>
        <v>10.014694380226981</v>
      </c>
      <c r="M122">
        <f>SUM(data_transformations!M118:M122)/5</f>
        <v>7.0783804062745883</v>
      </c>
      <c r="N122">
        <f>SUM(data_transformations!N118:N122)/5</f>
        <v>10.087105125525607</v>
      </c>
      <c r="O122">
        <f>SUM(data_transformations!O118:O122)/5</f>
        <v>10.102914596518403</v>
      </c>
      <c r="P122">
        <f>SUM(data_transformations!P118:P122)/5</f>
        <v>7.4578464325860665</v>
      </c>
      <c r="Q122">
        <f>SUM(data_transformations!Q118:Q122)/5</f>
        <v>5.9272107781522578</v>
      </c>
      <c r="R122">
        <f>SUM(data_transformations!R118:R122)/5</f>
        <v>7.4926674854021442</v>
      </c>
      <c r="S122">
        <f>SUM(data_transformations!S118:S122)/5</f>
        <v>5.3033746454458219</v>
      </c>
      <c r="T122">
        <f>SUM(data_transformations!T118:T122)/5</f>
        <v>6.3576783221115933</v>
      </c>
      <c r="U122">
        <f>SUM(data_transformations!U118:U122)/5</f>
        <v>7.0032863569545727</v>
      </c>
      <c r="V122">
        <f>SUM(data_transformations!V118:V122)/5</f>
        <v>96.710490620000002</v>
      </c>
      <c r="W122">
        <f>SUM(data_transformations!W118:W122)/5</f>
        <v>98.082082920000005</v>
      </c>
      <c r="X122">
        <f>SUM(data_transformations!X118:X122)/5</f>
        <v>96.980780800000005</v>
      </c>
      <c r="Y122">
        <f>SUM(data_transformations!Y118:Y122)/5</f>
        <v>95.730448179999982</v>
      </c>
      <c r="Z122">
        <f>SUM(data_transformations!Z118:Z122)/5</f>
        <v>96.915182360000003</v>
      </c>
      <c r="AA122">
        <f>SUM(data_transformations!AA118:AA122)/5</f>
        <v>97.00104601999999</v>
      </c>
      <c r="AB122">
        <f>SUM(data_transformations!AB118:AB122)/5</f>
        <v>93.598512460000009</v>
      </c>
      <c r="AC122">
        <f>SUM(data_transformations!AC118:AC122)/5</f>
        <v>95.608340179999999</v>
      </c>
      <c r="AD122">
        <f>SUM(data_transformations!AD118:AD122)/5</f>
        <v>93.798238720000015</v>
      </c>
      <c r="AE122">
        <f>SUM(data_transformations!AE118:AE122)/5</f>
        <v>93.301147459999996</v>
      </c>
      <c r="AF122">
        <f>SUM(data_transformations!AF118:AF122)/5</f>
        <v>91.597581480000002</v>
      </c>
      <c r="AG122">
        <f>SUM(data_transformations!AG118:AG122)/5</f>
        <v>95.592139800000012</v>
      </c>
      <c r="AH122">
        <f>SUM(data_transformations!AH118:AH122)/5</f>
        <v>97.018974439999994</v>
      </c>
      <c r="AI122">
        <f>SUM(data_transformations!AI118:AI122)/5</f>
        <v>93.88883804000001</v>
      </c>
      <c r="AJ122">
        <f>SUM(data_transformations!AJ118:AJ122)/5</f>
        <v>9.5619418748166556</v>
      </c>
      <c r="AK122">
        <f>SUM(data_transformations!AK118:AK122)/5</f>
        <v>6.485959439270756</v>
      </c>
      <c r="AL122">
        <f>SUM(data_transformations!AL118:AL122)/5</f>
        <v>147.42304023125794</v>
      </c>
      <c r="AM122">
        <f>SUM(data_transformations!AM118:AM122)/5</f>
        <v>154.27785228796142</v>
      </c>
      <c r="AN122">
        <f>SUM(data_transformations!AN118:AN122)/5</f>
        <v>161.37150097130569</v>
      </c>
      <c r="AO122">
        <f>SUM(data_transformations!AO118:AO122)/5</f>
        <v>133.67575800601307</v>
      </c>
      <c r="AP122">
        <f>SUM(data_transformations!AP118:AP122)/5</f>
        <v>133.54076804085005</v>
      </c>
      <c r="AQ122">
        <f>SUM(data_transformations!AQ118:AQ122)/5</f>
        <v>158.70982241045917</v>
      </c>
      <c r="AR122">
        <f>SUM(data_transformations!AR118:AR122)/5</f>
        <v>144.28222070757761</v>
      </c>
    </row>
    <row r="123" spans="1:44">
      <c r="A123" t="s">
        <v>242</v>
      </c>
      <c r="B123">
        <f>SUM(data_transformations!B119:B123)/5</f>
        <v>98.384243059999989</v>
      </c>
      <c r="C123">
        <f>SUM(data_transformations!C119:C123)/5</f>
        <v>57.087831199999997</v>
      </c>
      <c r="D123">
        <f>SUM(data_transformations!D119:D123)/5</f>
        <v>213.61533920000002</v>
      </c>
      <c r="E123">
        <f>SUM(data_transformations!E119:E123)/5</f>
        <v>60.256803519999991</v>
      </c>
      <c r="F123">
        <f>SUM(data_transformations!F119:F123)/5</f>
        <v>67.34272928</v>
      </c>
      <c r="G123">
        <f>SUM(data_transformations!G119:G123)/5</f>
        <v>185.74569339999999</v>
      </c>
      <c r="H123">
        <f>SUM(data_transformations!H119:H123)/5</f>
        <v>123.0542222</v>
      </c>
      <c r="I123">
        <f>SUM(data_transformations!I119:I123)/5</f>
        <v>120.73999999999998</v>
      </c>
      <c r="J123">
        <f>SUM(data_transformations!J119:J123)/5</f>
        <v>11.554219093963841</v>
      </c>
      <c r="K123">
        <f>SUM(data_transformations!K119:K123)/5</f>
        <v>9.5683332594992105</v>
      </c>
      <c r="L123">
        <f>SUM(data_transformations!L119:L123)/5</f>
        <v>10.091031531721695</v>
      </c>
      <c r="M123">
        <f>SUM(data_transformations!M119:M123)/5</f>
        <v>7.1191517830418203</v>
      </c>
      <c r="N123">
        <f>SUM(data_transformations!N119:N123)/5</f>
        <v>10.113796295270708</v>
      </c>
      <c r="O123">
        <f>SUM(data_transformations!O119:O123)/5</f>
        <v>10.218960999169251</v>
      </c>
      <c r="P123">
        <f>SUM(data_transformations!P119:P123)/5</f>
        <v>7.4693177229997971</v>
      </c>
      <c r="Q123">
        <f>SUM(data_transformations!Q119:Q123)/5</f>
        <v>5.9521894747361603</v>
      </c>
      <c r="R123">
        <f>SUM(data_transformations!R119:R123)/5</f>
        <v>7.5647871118486858</v>
      </c>
      <c r="S123">
        <f>SUM(data_transformations!S119:S123)/5</f>
        <v>5.3363963571227648</v>
      </c>
      <c r="T123">
        <f>SUM(data_transformations!T119:T123)/5</f>
        <v>6.3420287899421908</v>
      </c>
      <c r="U123">
        <f>SUM(data_transformations!U119:U123)/5</f>
        <v>7.0984408240983727</v>
      </c>
      <c r="V123">
        <f>SUM(data_transformations!V119:V123)/5</f>
        <v>96.537565879999988</v>
      </c>
      <c r="W123">
        <f>SUM(data_transformations!W119:W123)/5</f>
        <v>98.111900539999993</v>
      </c>
      <c r="X123">
        <f>SUM(data_transformations!X119:X123)/5</f>
        <v>96.915327480000002</v>
      </c>
      <c r="Y123">
        <f>SUM(data_transformations!Y119:Y123)/5</f>
        <v>96.060141479999999</v>
      </c>
      <c r="Z123">
        <f>SUM(data_transformations!Z119:Z123)/5</f>
        <v>96.867665740000007</v>
      </c>
      <c r="AA123">
        <f>SUM(data_transformations!AA119:AA123)/5</f>
        <v>97.219784079999982</v>
      </c>
      <c r="AB123">
        <f>SUM(data_transformations!AB119:AB123)/5</f>
        <v>93.752667939999995</v>
      </c>
      <c r="AC123">
        <f>SUM(data_transformations!AC119:AC123)/5</f>
        <v>95.739489359999993</v>
      </c>
      <c r="AD123">
        <f>SUM(data_transformations!AD119:AD123)/5</f>
        <v>93.750241700000004</v>
      </c>
      <c r="AE123">
        <f>SUM(data_transformations!AE119:AE123)/5</f>
        <v>93.467319979999999</v>
      </c>
      <c r="AF123">
        <f>SUM(data_transformations!AF119:AF123)/5</f>
        <v>92.127100240000004</v>
      </c>
      <c r="AG123">
        <f>SUM(data_transformations!AG119:AG123)/5</f>
        <v>95.733724560000013</v>
      </c>
      <c r="AH123">
        <f>SUM(data_transformations!AH119:AH123)/5</f>
        <v>97.059281760000005</v>
      </c>
      <c r="AI123">
        <f>SUM(data_transformations!AI119:AI123)/5</f>
        <v>94.074368980000003</v>
      </c>
      <c r="AJ123">
        <f>SUM(data_transformations!AJ119:AJ123)/5</f>
        <v>9.6065507723612491</v>
      </c>
      <c r="AK123">
        <f>SUM(data_transformations!AK119:AK123)/5</f>
        <v>6.5211677243676505</v>
      </c>
      <c r="AL123">
        <f>SUM(data_transformations!AL119:AL123)/5</f>
        <v>147.31156620284136</v>
      </c>
      <c r="AM123">
        <f>SUM(data_transformations!AM119:AM123)/5</f>
        <v>154.76309199193503</v>
      </c>
      <c r="AN123">
        <f>SUM(data_transformations!AN119:AN123)/5</f>
        <v>160.81553069591422</v>
      </c>
      <c r="AO123">
        <f>SUM(data_transformations!AO119:AO123)/5</f>
        <v>133.4158877476971</v>
      </c>
      <c r="AP123">
        <f>SUM(data_transformations!AP119:AP123)/5</f>
        <v>133.45215984748532</v>
      </c>
      <c r="AQ123">
        <f>SUM(data_transformations!AQ119:AQ123)/5</f>
        <v>159.52848476464766</v>
      </c>
      <c r="AR123">
        <f>SUM(data_transformations!AR119:AR123)/5</f>
        <v>144.00981944159116</v>
      </c>
    </row>
    <row r="124" spans="1:44">
      <c r="A124" t="s">
        <v>243</v>
      </c>
      <c r="B124">
        <f>SUM(data_transformations!B120:B124)/5</f>
        <v>97.905534739999993</v>
      </c>
      <c r="C124">
        <f>SUM(data_transformations!C120:C124)/5</f>
        <v>56.18119978</v>
      </c>
      <c r="D124">
        <f>SUM(data_transformations!D120:D124)/5</f>
        <v>216.18785880000001</v>
      </c>
      <c r="E124">
        <f>SUM(data_transformations!E120:E124)/5</f>
        <v>60.751455239999999</v>
      </c>
      <c r="F124">
        <f>SUM(data_transformations!F120:F124)/5</f>
        <v>66.633098520000004</v>
      </c>
      <c r="G124">
        <f>SUM(data_transformations!G120:G124)/5</f>
        <v>184.080263</v>
      </c>
      <c r="H124">
        <f>SUM(data_transformations!H120:H124)/5</f>
        <v>122.17332040000001</v>
      </c>
      <c r="I124">
        <f>SUM(data_transformations!I120:I124)/5</f>
        <v>121.2</v>
      </c>
      <c r="J124">
        <f>SUM(data_transformations!J120:J124)/5</f>
        <v>11.643841167978055</v>
      </c>
      <c r="K124">
        <f>SUM(data_transformations!K120:K124)/5</f>
        <v>9.6584769189453663</v>
      </c>
      <c r="L124">
        <f>SUM(data_transformations!L120:L124)/5</f>
        <v>10.072207888369146</v>
      </c>
      <c r="M124">
        <f>SUM(data_transformations!M120:M124)/5</f>
        <v>7.183369298884946</v>
      </c>
      <c r="N124">
        <f>SUM(data_transformations!N120:N124)/5</f>
        <v>10.223915889163056</v>
      </c>
      <c r="O124">
        <f>SUM(data_transformations!O120:O124)/5</f>
        <v>10.161542737429038</v>
      </c>
      <c r="P124">
        <f>SUM(data_transformations!P120:P124)/5</f>
        <v>7.4358887312554485</v>
      </c>
      <c r="Q124">
        <f>SUM(data_transformations!Q120:Q124)/5</f>
        <v>5.9196472396862205</v>
      </c>
      <c r="R124">
        <f>SUM(data_transformations!R120:R124)/5</f>
        <v>7.5450367263801636</v>
      </c>
      <c r="S124">
        <f>SUM(data_transformations!S120:S124)/5</f>
        <v>5.3558334150774982</v>
      </c>
      <c r="T124">
        <f>SUM(data_transformations!T120:T124)/5</f>
        <v>6.3616626589983749</v>
      </c>
      <c r="U124">
        <f>SUM(data_transformations!U120:U124)/5</f>
        <v>7.0640225685458047</v>
      </c>
      <c r="V124">
        <f>SUM(data_transformations!V120:V124)/5</f>
        <v>96.506854199999992</v>
      </c>
      <c r="W124">
        <f>SUM(data_transformations!W120:W124)/5</f>
        <v>98.158697759999995</v>
      </c>
      <c r="X124">
        <f>SUM(data_transformations!X120:X124)/5</f>
        <v>97.069870819999991</v>
      </c>
      <c r="Y124">
        <f>SUM(data_transformations!Y120:Y124)/5</f>
        <v>96.136349179999996</v>
      </c>
      <c r="Z124">
        <f>SUM(data_transformations!Z120:Z124)/5</f>
        <v>96.819797120000004</v>
      </c>
      <c r="AA124">
        <f>SUM(data_transformations!AA120:AA124)/5</f>
        <v>97.333099480000001</v>
      </c>
      <c r="AB124">
        <f>SUM(data_transformations!AB120:AB124)/5</f>
        <v>93.964581339999995</v>
      </c>
      <c r="AC124">
        <f>SUM(data_transformations!AC120:AC124)/5</f>
        <v>95.631469500000009</v>
      </c>
      <c r="AD124">
        <f>SUM(data_transformations!AD120:AD124)/5</f>
        <v>93.894100460000004</v>
      </c>
      <c r="AE124">
        <f>SUM(data_transformations!AE120:AE124)/5</f>
        <v>93.667623899999995</v>
      </c>
      <c r="AF124">
        <f>SUM(data_transformations!AF120:AF124)/5</f>
        <v>92.605436239999989</v>
      </c>
      <c r="AG124">
        <f>SUM(data_transformations!AG120:AG124)/5</f>
        <v>95.853220420000014</v>
      </c>
      <c r="AH124">
        <f>SUM(data_transformations!AH120:AH124)/5</f>
        <v>97.086636179999999</v>
      </c>
      <c r="AI124">
        <f>SUM(data_transformations!AI120:AI124)/5</f>
        <v>94.240461359999998</v>
      </c>
      <c r="AJ124">
        <f>SUM(data_transformations!AJ120:AJ124)/5</f>
        <v>9.6599874059306856</v>
      </c>
      <c r="AK124">
        <f>SUM(data_transformations!AK120:AK124)/5</f>
        <v>6.5029535589665866</v>
      </c>
      <c r="AL124">
        <f>SUM(data_transformations!AL120:AL124)/5</f>
        <v>148.5553388472546</v>
      </c>
      <c r="AM124">
        <f>SUM(data_transformations!AM120:AM124)/5</f>
        <v>156.63850573462327</v>
      </c>
      <c r="AN124">
        <f>SUM(data_transformations!AN120:AN124)/5</f>
        <v>163.23771804608185</v>
      </c>
      <c r="AO124">
        <f>SUM(data_transformations!AO120:AO124)/5</f>
        <v>133.5268188989169</v>
      </c>
      <c r="AP124">
        <f>SUM(data_transformations!AP120:AP124)/5</f>
        <v>134.15981069064824</v>
      </c>
      <c r="AQ124">
        <f>SUM(data_transformations!AQ120:AQ124)/5</f>
        <v>160.77135517407137</v>
      </c>
      <c r="AR124">
        <f>SUM(data_transformations!AR120:AR124)/5</f>
        <v>143.88822179306368</v>
      </c>
    </row>
    <row r="125" spans="1:44">
      <c r="A125" t="s">
        <v>244</v>
      </c>
      <c r="B125">
        <f>SUM(data_transformations!B121:B125)/5</f>
        <v>97.801668359999994</v>
      </c>
      <c r="C125">
        <f>SUM(data_transformations!C121:C125)/5</f>
        <v>57.309941119999998</v>
      </c>
      <c r="D125">
        <f>SUM(data_transformations!D121:D125)/5</f>
        <v>213.16904160000004</v>
      </c>
      <c r="E125">
        <f>SUM(data_transformations!E121:E125)/5</f>
        <v>62.722569699999994</v>
      </c>
      <c r="F125">
        <f>SUM(data_transformations!F121:F125)/5</f>
        <v>65.72717646000001</v>
      </c>
      <c r="G125">
        <f>SUM(data_transformations!G121:G125)/5</f>
        <v>181.6553026</v>
      </c>
      <c r="H125">
        <f>SUM(data_transformations!H121:H125)/5</f>
        <v>120.88331300000002</v>
      </c>
      <c r="I125">
        <f>SUM(data_transformations!I121:I125)/5</f>
        <v>121.75999999999999</v>
      </c>
      <c r="J125">
        <f>SUM(data_transformations!J121:J125)/5</f>
        <v>11.755272170163897</v>
      </c>
      <c r="K125">
        <f>SUM(data_transformations!K121:K125)/5</f>
        <v>9.7012977582902753</v>
      </c>
      <c r="L125">
        <f>SUM(data_transformations!L121:L125)/5</f>
        <v>10.114171486252317</v>
      </c>
      <c r="M125">
        <f>SUM(data_transformations!M121:M125)/5</f>
        <v>7.2154583134363026</v>
      </c>
      <c r="N125">
        <f>SUM(data_transformations!N121:N125)/5</f>
        <v>10.217677344703732</v>
      </c>
      <c r="O125">
        <f>SUM(data_transformations!O121:O125)/5</f>
        <v>10.318581590769558</v>
      </c>
      <c r="P125">
        <f>SUM(data_transformations!P121:P125)/5</f>
        <v>7.4277939730521227</v>
      </c>
      <c r="Q125">
        <f>SUM(data_transformations!Q121:Q125)/5</f>
        <v>5.9458390159793089</v>
      </c>
      <c r="R125">
        <f>SUM(data_transformations!R121:R125)/5</f>
        <v>7.6095544303641791</v>
      </c>
      <c r="S125">
        <f>SUM(data_transformations!S121:S125)/5</f>
        <v>5.4004699884356002</v>
      </c>
      <c r="T125">
        <f>SUM(data_transformations!T121:T125)/5</f>
        <v>6.3172957054561536</v>
      </c>
      <c r="U125">
        <f>SUM(data_transformations!U121:U125)/5</f>
        <v>7.0538478321590432</v>
      </c>
      <c r="V125">
        <f>SUM(data_transformations!V121:V125)/5</f>
        <v>96.632345840000013</v>
      </c>
      <c r="W125">
        <f>SUM(data_transformations!W121:W125)/5</f>
        <v>97.932933840000004</v>
      </c>
      <c r="X125">
        <f>SUM(data_transformations!X121:X125)/5</f>
        <v>96.980690940000002</v>
      </c>
      <c r="Y125">
        <f>SUM(data_transformations!Y121:Y125)/5</f>
        <v>96.025916179999996</v>
      </c>
      <c r="Z125">
        <f>SUM(data_transformations!Z121:Z125)/5</f>
        <v>96.774088879999994</v>
      </c>
      <c r="AA125">
        <f>SUM(data_transformations!AA121:AA125)/5</f>
        <v>97.463042599999994</v>
      </c>
      <c r="AB125">
        <f>SUM(data_transformations!AB121:AB125)/5</f>
        <v>94.294364520000002</v>
      </c>
      <c r="AC125">
        <f>SUM(data_transformations!AC121:AC125)/5</f>
        <v>95.732487460000016</v>
      </c>
      <c r="AD125">
        <f>SUM(data_transformations!AD121:AD125)/5</f>
        <v>94.068797419999996</v>
      </c>
      <c r="AE125">
        <f>SUM(data_transformations!AE121:AE125)/5</f>
        <v>93.695359840000009</v>
      </c>
      <c r="AF125">
        <f>SUM(data_transformations!AF121:AF125)/5</f>
        <v>92.832834899999995</v>
      </c>
      <c r="AG125">
        <f>SUM(data_transformations!AG121:AG125)/5</f>
        <v>95.575742280000014</v>
      </c>
      <c r="AH125">
        <f>SUM(data_transformations!AH121:AH125)/5</f>
        <v>97.044885180000009</v>
      </c>
      <c r="AI125">
        <f>SUM(data_transformations!AI121:AI125)/5</f>
        <v>94.321470459999986</v>
      </c>
      <c r="AJ125">
        <f>SUM(data_transformations!AJ121:AJ125)/5</f>
        <v>9.7287678093629388</v>
      </c>
      <c r="AK125">
        <f>SUM(data_transformations!AK121:AK125)/5</f>
        <v>6.5121812951595475</v>
      </c>
      <c r="AL125">
        <f>SUM(data_transformations!AL121:AL125)/5</f>
        <v>149.39919997520286</v>
      </c>
      <c r="AM125">
        <f>SUM(data_transformations!AM121:AM125)/5</f>
        <v>158.29454338760428</v>
      </c>
      <c r="AN125">
        <f>SUM(data_transformations!AN121:AN125)/5</f>
        <v>163.25166895176238</v>
      </c>
      <c r="AO125">
        <f>SUM(data_transformations!AO121:AO125)/5</f>
        <v>132.92884137947311</v>
      </c>
      <c r="AP125">
        <f>SUM(data_transformations!AP121:AP125)/5</f>
        <v>133.64858640145519</v>
      </c>
      <c r="AQ125">
        <f>SUM(data_transformations!AQ121:AQ125)/5</f>
        <v>161.84729840175822</v>
      </c>
      <c r="AR125">
        <f>SUM(data_transformations!AR121:AR125)/5</f>
        <v>146.32719350468588</v>
      </c>
    </row>
    <row r="126" spans="1:44">
      <c r="A126" t="s">
        <v>245</v>
      </c>
      <c r="B126">
        <f>SUM(data_transformations!B122:B126)/5</f>
        <v>98.050172979999985</v>
      </c>
      <c r="C126">
        <f>SUM(data_transformations!C122:C126)/5</f>
        <v>57.892466460000001</v>
      </c>
      <c r="D126">
        <f>SUM(data_transformations!D122:D126)/5</f>
        <v>214.62225380000001</v>
      </c>
      <c r="E126">
        <f>SUM(data_transformations!E122:E126)/5</f>
        <v>59.578039459999999</v>
      </c>
      <c r="F126">
        <f>SUM(data_transformations!F122:F126)/5</f>
        <v>65.309418860000008</v>
      </c>
      <c r="G126">
        <f>SUM(data_transformations!G122:G126)/5</f>
        <v>183.8862756</v>
      </c>
      <c r="H126">
        <f>SUM(data_transformations!H122:H126)/5</f>
        <v>122.96238780000002</v>
      </c>
      <c r="I126">
        <f>SUM(data_transformations!I122:I126)/5</f>
        <v>122.36000000000001</v>
      </c>
      <c r="J126">
        <f>SUM(data_transformations!J122:J126)/5</f>
        <v>11.828244119845726</v>
      </c>
      <c r="K126">
        <f>SUM(data_transformations!K122:K126)/5</f>
        <v>9.7186098369824094</v>
      </c>
      <c r="L126">
        <f>SUM(data_transformations!L122:L126)/5</f>
        <v>10.230840875874563</v>
      </c>
      <c r="M126">
        <f>SUM(data_transformations!M122:M126)/5</f>
        <v>7.348345751072725</v>
      </c>
      <c r="N126">
        <f>SUM(data_transformations!N122:N126)/5</f>
        <v>10.317295227962195</v>
      </c>
      <c r="O126">
        <f>SUM(data_transformations!O122:O126)/5</f>
        <v>10.348863751729038</v>
      </c>
      <c r="P126">
        <f>SUM(data_transformations!P122:P126)/5</f>
        <v>7.4981765466356176</v>
      </c>
      <c r="Q126">
        <f>SUM(data_transformations!Q122:Q126)/5</f>
        <v>5.9583604678348623</v>
      </c>
      <c r="R126">
        <f>SUM(data_transformations!R122:R126)/5</f>
        <v>7.5935501813827244</v>
      </c>
      <c r="S126">
        <f>SUM(data_transformations!S122:S126)/5</f>
        <v>5.3881523360802683</v>
      </c>
      <c r="T126">
        <f>SUM(data_transformations!T122:T126)/5</f>
        <v>6.3321276581519275</v>
      </c>
      <c r="U126">
        <f>SUM(data_transformations!U122:U126)/5</f>
        <v>7.1912230035581644</v>
      </c>
      <c r="V126">
        <f>SUM(data_transformations!V122:V126)/5</f>
        <v>96.777559700000012</v>
      </c>
      <c r="W126">
        <f>SUM(data_transformations!W122:W126)/5</f>
        <v>97.919320560000003</v>
      </c>
      <c r="X126">
        <f>SUM(data_transformations!X122:X126)/5</f>
        <v>96.919341800000012</v>
      </c>
      <c r="Y126">
        <f>SUM(data_transformations!Y122:Y126)/5</f>
        <v>96.291581899999997</v>
      </c>
      <c r="Z126">
        <f>SUM(data_transformations!Z122:Z126)/5</f>
        <v>97.209555320000007</v>
      </c>
      <c r="AA126">
        <f>SUM(data_transformations!AA122:AA126)/5</f>
        <v>97.419654480000005</v>
      </c>
      <c r="AB126">
        <f>SUM(data_transformations!AB122:AB126)/5</f>
        <v>94.209625900000006</v>
      </c>
      <c r="AC126">
        <f>SUM(data_transformations!AC122:AC126)/5</f>
        <v>95.929352640000019</v>
      </c>
      <c r="AD126">
        <f>SUM(data_transformations!AD122:AD126)/5</f>
        <v>93.997670100000008</v>
      </c>
      <c r="AE126">
        <f>SUM(data_transformations!AE122:AE126)/5</f>
        <v>93.638677279999996</v>
      </c>
      <c r="AF126">
        <f>SUM(data_transformations!AF122:AF126)/5</f>
        <v>93.096064840000011</v>
      </c>
      <c r="AG126">
        <f>SUM(data_transformations!AG122:AG126)/5</f>
        <v>95.417587679999997</v>
      </c>
      <c r="AH126">
        <f>SUM(data_transformations!AH122:AH126)/5</f>
        <v>97.170332339999987</v>
      </c>
      <c r="AI126">
        <f>SUM(data_transformations!AI122:AI126)/5</f>
        <v>94.289259739999991</v>
      </c>
      <c r="AJ126">
        <f>SUM(data_transformations!AJ122:AJ126)/5</f>
        <v>9.8006851558710135</v>
      </c>
      <c r="AK126">
        <f>SUM(data_transformations!AK122:AK126)/5</f>
        <v>6.5421246663069681</v>
      </c>
      <c r="AL126">
        <f>SUM(data_transformations!AL122:AL126)/5</f>
        <v>149.82422849513006</v>
      </c>
      <c r="AM126">
        <f>SUM(data_transformations!AM122:AM126)/5</f>
        <v>157.76272368954238</v>
      </c>
      <c r="AN126">
        <f>SUM(data_transformations!AN122:AN126)/5</f>
        <v>163.19122455997922</v>
      </c>
      <c r="AO126">
        <f>SUM(data_transformations!AO122:AO126)/5</f>
        <v>134.80999811835346</v>
      </c>
      <c r="AP126">
        <f>SUM(data_transformations!AP122:AP126)/5</f>
        <v>136.40830568548492</v>
      </c>
      <c r="AQ126">
        <f>SUM(data_transformations!AQ122:AQ126)/5</f>
        <v>163.02867579482466</v>
      </c>
      <c r="AR126">
        <f>SUM(data_transformations!AR122:AR126)/5</f>
        <v>144.11101782223153</v>
      </c>
    </row>
    <row r="127" spans="1:44">
      <c r="A127" t="s">
        <v>246</v>
      </c>
      <c r="B127">
        <f>SUM(data_transformations!B123:B127)/5</f>
        <v>98.323926899999989</v>
      </c>
      <c r="C127">
        <f>SUM(data_transformations!C123:C127)/5</f>
        <v>57.542183260000002</v>
      </c>
      <c r="D127">
        <f>SUM(data_transformations!D123:D127)/5</f>
        <v>215.20332999999999</v>
      </c>
      <c r="E127">
        <f>SUM(data_transformations!E123:E127)/5</f>
        <v>59.656259039999995</v>
      </c>
      <c r="F127">
        <f>SUM(data_transformations!F123:F127)/5</f>
        <v>65.584819179999997</v>
      </c>
      <c r="G127">
        <f>SUM(data_transformations!G123:G127)/5</f>
        <v>189.19461820000001</v>
      </c>
      <c r="H127">
        <f>SUM(data_transformations!H123:H127)/5</f>
        <v>124.14413980000002</v>
      </c>
      <c r="I127">
        <f>SUM(data_transformations!I123:I127)/5</f>
        <v>122.93999999999998</v>
      </c>
      <c r="J127">
        <f>SUM(data_transformations!J123:J127)/5</f>
        <v>11.822900809995001</v>
      </c>
      <c r="K127">
        <f>SUM(data_transformations!K123:K127)/5</f>
        <v>9.6911629262615229</v>
      </c>
      <c r="L127">
        <f>SUM(data_transformations!L123:L127)/5</f>
        <v>10.260040214093234</v>
      </c>
      <c r="M127">
        <f>SUM(data_transformations!M123:M127)/5</f>
        <v>7.4102683154411269</v>
      </c>
      <c r="N127">
        <f>SUM(data_transformations!N123:N127)/5</f>
        <v>10.405022957914884</v>
      </c>
      <c r="O127">
        <f>SUM(data_transformations!O123:O127)/5</f>
        <v>10.526115594116339</v>
      </c>
      <c r="P127">
        <f>SUM(data_transformations!P123:P127)/5</f>
        <v>7.5136485274399831</v>
      </c>
      <c r="Q127">
        <f>SUM(data_transformations!Q123:Q127)/5</f>
        <v>5.9504506278769345</v>
      </c>
      <c r="R127">
        <f>SUM(data_transformations!R123:R127)/5</f>
        <v>7.5390683835844525</v>
      </c>
      <c r="S127">
        <f>SUM(data_transformations!S123:S127)/5</f>
        <v>5.3740395116918664</v>
      </c>
      <c r="T127">
        <f>SUM(data_transformations!T123:T127)/5</f>
        <v>6.2628333720896396</v>
      </c>
      <c r="U127">
        <f>SUM(data_transformations!U123:U127)/5</f>
        <v>7.28692677014691</v>
      </c>
      <c r="V127">
        <f>SUM(data_transformations!V123:V127)/5</f>
        <v>96.504583740000001</v>
      </c>
      <c r="W127">
        <f>SUM(data_transformations!W123:W127)/5</f>
        <v>97.937986120000005</v>
      </c>
      <c r="X127">
        <f>SUM(data_transformations!X123:X127)/5</f>
        <v>96.90076882000001</v>
      </c>
      <c r="Y127">
        <f>SUM(data_transformations!Y123:Y127)/5</f>
        <v>96.505516920000005</v>
      </c>
      <c r="Z127">
        <f>SUM(data_transformations!Z123:Z127)/5</f>
        <v>97.325542179999999</v>
      </c>
      <c r="AA127">
        <f>SUM(data_transformations!AA123:AA127)/5</f>
        <v>97.474701399999987</v>
      </c>
      <c r="AB127">
        <f>SUM(data_transformations!AB123:AB127)/5</f>
        <v>93.944808940000001</v>
      </c>
      <c r="AC127">
        <f>SUM(data_transformations!AC123:AC127)/5</f>
        <v>95.964846160000008</v>
      </c>
      <c r="AD127">
        <f>SUM(data_transformations!AD123:AD127)/5</f>
        <v>93.909993319999998</v>
      </c>
      <c r="AE127">
        <f>SUM(data_transformations!AE123:AE127)/5</f>
        <v>93.560793719999992</v>
      </c>
      <c r="AF127">
        <f>SUM(data_transformations!AF123:AF127)/5</f>
        <v>93.686206400000003</v>
      </c>
      <c r="AG127">
        <f>SUM(data_transformations!AG123:AG127)/5</f>
        <v>95.406808939999991</v>
      </c>
      <c r="AH127">
        <f>SUM(data_transformations!AH123:AH127)/5</f>
        <v>97.177032519999997</v>
      </c>
      <c r="AI127">
        <f>SUM(data_transformations!AI123:AI127)/5</f>
        <v>94.20631856</v>
      </c>
      <c r="AJ127">
        <f>SUM(data_transformations!AJ123:AJ127)/5</f>
        <v>9.8455770742776032</v>
      </c>
      <c r="AK127">
        <f>SUM(data_transformations!AK123:AK127)/5</f>
        <v>6.5438581008016667</v>
      </c>
      <c r="AL127">
        <f>SUM(data_transformations!AL123:AL127)/5</f>
        <v>150.4699754459711</v>
      </c>
      <c r="AM127">
        <f>SUM(data_transformations!AM123:AM127)/5</f>
        <v>157.36231049827646</v>
      </c>
      <c r="AN127">
        <f>SUM(data_transformations!AN123:AN127)/5</f>
        <v>162.94904015151468</v>
      </c>
      <c r="AO127">
        <f>SUM(data_transformations!AO123:AO127)/5</f>
        <v>136.14091858316391</v>
      </c>
      <c r="AP127">
        <f>SUM(data_transformations!AP123:AP127)/5</f>
        <v>137.92137041849614</v>
      </c>
      <c r="AQ127">
        <f>SUM(data_transformations!AQ123:AQ127)/5</f>
        <v>166.25515735579199</v>
      </c>
      <c r="AR127">
        <f>SUM(data_transformations!AR123:AR127)/5</f>
        <v>144.58847767477727</v>
      </c>
    </row>
    <row r="128" spans="1:44">
      <c r="A128" t="s">
        <v>247</v>
      </c>
      <c r="B128">
        <f>SUM(data_transformations!B124:B128)/5</f>
        <v>99.126738159999988</v>
      </c>
      <c r="C128">
        <f>SUM(data_transformations!C124:C128)/5</f>
        <v>58.320543459999996</v>
      </c>
      <c r="D128">
        <f>SUM(data_transformations!D124:D128)/5</f>
        <v>217.77049099999999</v>
      </c>
      <c r="E128">
        <f>SUM(data_transformations!E124:E128)/5</f>
        <v>59.845469080000001</v>
      </c>
      <c r="F128">
        <f>SUM(data_transformations!F124:F128)/5</f>
        <v>66.033867180000001</v>
      </c>
      <c r="G128">
        <f>SUM(data_transformations!G124:G128)/5</f>
        <v>188.61617960000001</v>
      </c>
      <c r="H128">
        <f>SUM(data_transformations!H124:H128)/5</f>
        <v>125.79434780000001</v>
      </c>
      <c r="I128">
        <f>SUM(data_transformations!I124:I128)/5</f>
        <v>123.52000000000001</v>
      </c>
      <c r="J128">
        <f>SUM(data_transformations!J124:J128)/5</f>
        <v>11.852605692657226</v>
      </c>
      <c r="K128">
        <f>SUM(data_transformations!K124:K128)/5</f>
        <v>9.7395115414855784</v>
      </c>
      <c r="L128">
        <f>SUM(data_transformations!L124:L128)/5</f>
        <v>10.299523424077909</v>
      </c>
      <c r="M128">
        <f>SUM(data_transformations!M124:M128)/5</f>
        <v>7.4001547445047491</v>
      </c>
      <c r="N128">
        <f>SUM(data_transformations!N124:N128)/5</f>
        <v>10.430752811711651</v>
      </c>
      <c r="O128">
        <f>SUM(data_transformations!O124:O128)/5</f>
        <v>10.478694712259966</v>
      </c>
      <c r="P128">
        <f>SUM(data_transformations!P124:P128)/5</f>
        <v>7.483304270690617</v>
      </c>
      <c r="Q128">
        <f>SUM(data_transformations!Q124:Q128)/5</f>
        <v>5.897246728550682</v>
      </c>
      <c r="R128">
        <f>SUM(data_transformations!R124:R128)/5</f>
        <v>7.5270296090005901</v>
      </c>
      <c r="S128">
        <f>SUM(data_transformations!S124:S128)/5</f>
        <v>5.3909608360049077</v>
      </c>
      <c r="T128">
        <f>SUM(data_transformations!T124:T128)/5</f>
        <v>6.3427607957144021</v>
      </c>
      <c r="U128">
        <f>SUM(data_transformations!U124:U128)/5</f>
        <v>7.1815165044314169</v>
      </c>
      <c r="V128">
        <f>SUM(data_transformations!V124:V128)/5</f>
        <v>96.7756033</v>
      </c>
      <c r="W128">
        <f>SUM(data_transformations!W124:W128)/5</f>
        <v>97.887516739999995</v>
      </c>
      <c r="X128">
        <f>SUM(data_transformations!X124:X128)/5</f>
        <v>96.991924400000016</v>
      </c>
      <c r="Y128">
        <f>SUM(data_transformations!Y124:Y128)/5</f>
        <v>96.258245200000005</v>
      </c>
      <c r="Z128">
        <f>SUM(data_transformations!Z124:Z128)/5</f>
        <v>97.372556100000011</v>
      </c>
      <c r="AA128">
        <f>SUM(data_transformations!AA124:AA128)/5</f>
        <v>97.297075640000003</v>
      </c>
      <c r="AB128">
        <f>SUM(data_transformations!AB124:AB128)/5</f>
        <v>93.9650477</v>
      </c>
      <c r="AC128">
        <f>SUM(data_transformations!AC124:AC128)/5</f>
        <v>95.60570598000001</v>
      </c>
      <c r="AD128">
        <f>SUM(data_transformations!AD124:AD128)/5</f>
        <v>93.79337262</v>
      </c>
      <c r="AE128">
        <f>SUM(data_transformations!AE124:AE128)/5</f>
        <v>93.365610579999995</v>
      </c>
      <c r="AF128">
        <f>SUM(data_transformations!AF124:AF128)/5</f>
        <v>93.674525380000006</v>
      </c>
      <c r="AG128">
        <f>SUM(data_transformations!AG124:AG128)/5</f>
        <v>95.501429200000004</v>
      </c>
      <c r="AH128">
        <f>SUM(data_transformations!AH124:AH128)/5</f>
        <v>97.154860099999993</v>
      </c>
      <c r="AI128">
        <f>SUM(data_transformations!AI124:AI128)/5</f>
        <v>94.109019899999993</v>
      </c>
      <c r="AJ128">
        <f>SUM(data_transformations!AJ124:AJ128)/5</f>
        <v>9.8674393777546676</v>
      </c>
      <c r="AK128">
        <f>SUM(data_transformations!AK124:AK128)/5</f>
        <v>6.5276219361060424</v>
      </c>
      <c r="AL128">
        <f>SUM(data_transformations!AL124:AL128)/5</f>
        <v>151.16788965399067</v>
      </c>
      <c r="AM128">
        <f>SUM(data_transformations!AM124:AM128)/5</f>
        <v>158.38700289845423</v>
      </c>
      <c r="AN128">
        <f>SUM(data_transformations!AN124:AN128)/5</f>
        <v>165.1907869108349</v>
      </c>
      <c r="AO128">
        <f>SUM(data_transformations!AO124:AO128)/5</f>
        <v>136.86472916551881</v>
      </c>
      <c r="AP128">
        <f>SUM(data_transformations!AP124:AP128)/5</f>
        <v>137.30450650904481</v>
      </c>
      <c r="AQ128">
        <f>SUM(data_transformations!AQ124:AQ128)/5</f>
        <v>164.70211765347247</v>
      </c>
      <c r="AR128">
        <f>SUM(data_transformations!AR124:AR128)/5</f>
        <v>146.05164972420548</v>
      </c>
    </row>
    <row r="129" spans="1:44">
      <c r="A129" t="s">
        <v>248</v>
      </c>
      <c r="B129">
        <f>SUM(data_transformations!B125:B129)/5</f>
        <v>99.819300839999983</v>
      </c>
      <c r="C129">
        <f>SUM(data_transformations!C125:C129)/5</f>
        <v>59.751382759999998</v>
      </c>
      <c r="D129">
        <f>SUM(data_transformations!D125:D129)/5</f>
        <v>215.82458780000002</v>
      </c>
      <c r="E129">
        <f>SUM(data_transformations!E125:E129)/5</f>
        <v>60.222341559999997</v>
      </c>
      <c r="F129">
        <f>SUM(data_transformations!F125:F129)/5</f>
        <v>66.417293740000005</v>
      </c>
      <c r="G129">
        <f>SUM(data_transformations!G125:G129)/5</f>
        <v>193.3183994</v>
      </c>
      <c r="H129">
        <f>SUM(data_transformations!H125:H129)/5</f>
        <v>127.12173720000001</v>
      </c>
      <c r="I129">
        <f>SUM(data_transformations!I125:I129)/5</f>
        <v>123.97999999999999</v>
      </c>
      <c r="J129">
        <f>SUM(data_transformations!J125:J129)/5</f>
        <v>11.915366645864491</v>
      </c>
      <c r="K129">
        <f>SUM(data_transformations!K125:K129)/5</f>
        <v>9.7610391942373376</v>
      </c>
      <c r="L129">
        <f>SUM(data_transformations!L125:L129)/5</f>
        <v>10.466227015740795</v>
      </c>
      <c r="M129">
        <f>SUM(data_transformations!M125:M129)/5</f>
        <v>7.3958067762283717</v>
      </c>
      <c r="N129">
        <f>SUM(data_transformations!N125:N129)/5</f>
        <v>10.5268994406891</v>
      </c>
      <c r="O129">
        <f>SUM(data_transformations!O125:O129)/5</f>
        <v>10.56433726982903</v>
      </c>
      <c r="P129">
        <f>SUM(data_transformations!P125:P129)/5</f>
        <v>7.5010085493239727</v>
      </c>
      <c r="Q129">
        <f>SUM(data_transformations!Q125:Q129)/5</f>
        <v>5.8954016202576067</v>
      </c>
      <c r="R129">
        <f>SUM(data_transformations!R125:R129)/5</f>
        <v>7.5732988008264872</v>
      </c>
      <c r="S129">
        <f>SUM(data_transformations!S125:S129)/5</f>
        <v>5.38383775045288</v>
      </c>
      <c r="T129">
        <f>SUM(data_transformations!T125:T129)/5</f>
        <v>6.3205052607733281</v>
      </c>
      <c r="U129">
        <f>SUM(data_transformations!U125:U129)/5</f>
        <v>7.169090259927378</v>
      </c>
      <c r="V129">
        <f>SUM(data_transformations!V125:V129)/5</f>
        <v>96.55164628</v>
      </c>
      <c r="W129">
        <f>SUM(data_transformations!W125:W129)/5</f>
        <v>97.874464939999996</v>
      </c>
      <c r="X129">
        <f>SUM(data_transformations!X125:X129)/5</f>
        <v>96.865319920000005</v>
      </c>
      <c r="Y129">
        <f>SUM(data_transformations!Y125:Y129)/5</f>
        <v>96.270005639999994</v>
      </c>
      <c r="Z129">
        <f>SUM(data_transformations!Z125:Z129)/5</f>
        <v>97.475346139999999</v>
      </c>
      <c r="AA129">
        <f>SUM(data_transformations!AA125:AA129)/5</f>
        <v>97.283816099999996</v>
      </c>
      <c r="AB129">
        <f>SUM(data_transformations!AB125:AB129)/5</f>
        <v>93.913018579999999</v>
      </c>
      <c r="AC129">
        <f>SUM(data_transformations!AC125:AC129)/5</f>
        <v>95.682908859999998</v>
      </c>
      <c r="AD129">
        <f>SUM(data_transformations!AD125:AD129)/5</f>
        <v>93.804332680000002</v>
      </c>
      <c r="AE129">
        <f>SUM(data_transformations!AE125:AE129)/5</f>
        <v>93.227019679999984</v>
      </c>
      <c r="AF129">
        <f>SUM(data_transformations!AF125:AF129)/5</f>
        <v>92.904037540000004</v>
      </c>
      <c r="AG129">
        <f>SUM(data_transformations!AG125:AG129)/5</f>
        <v>95.511739919999997</v>
      </c>
      <c r="AH129">
        <f>SUM(data_transformations!AH125:AH129)/5</f>
        <v>97.127971680000002</v>
      </c>
      <c r="AI129">
        <f>SUM(data_transformations!AI125:AI129)/5</f>
        <v>94.016708099999988</v>
      </c>
      <c r="AJ129">
        <f>SUM(data_transformations!AJ125:AJ129)/5</f>
        <v>9.9155926818910167</v>
      </c>
      <c r="AK129">
        <f>SUM(data_transformations!AK125:AK129)/5</f>
        <v>6.5294549334426888</v>
      </c>
      <c r="AL129">
        <f>SUM(data_transformations!AL125:AL129)/5</f>
        <v>151.8722493778497</v>
      </c>
      <c r="AM129">
        <f>SUM(data_transformations!AM125:AM129)/5</f>
        <v>158.84864176284364</v>
      </c>
      <c r="AN129">
        <f>SUM(data_transformations!AN125:AN129)/5</f>
        <v>165.6154025108759</v>
      </c>
      <c r="AO129">
        <f>SUM(data_transformations!AO125:AO129)/5</f>
        <v>138.21794323333251</v>
      </c>
      <c r="AP129">
        <f>SUM(data_transformations!AP125:AP129)/5</f>
        <v>137.41007179669748</v>
      </c>
      <c r="AQ129">
        <f>SUM(data_transformations!AQ125:AQ129)/5</f>
        <v>166.87340033955991</v>
      </c>
      <c r="AR129">
        <f>SUM(data_transformations!AR125:AR129)/5</f>
        <v>147.54395393618589</v>
      </c>
    </row>
    <row r="130" spans="1:44">
      <c r="A130" t="s">
        <v>249</v>
      </c>
      <c r="B130">
        <f>SUM(data_transformations!B126:B130)/5</f>
        <v>100.37274111999999</v>
      </c>
      <c r="C130">
        <f>SUM(data_transformations!C126:C130)/5</f>
        <v>59.537452000000009</v>
      </c>
      <c r="D130">
        <f>SUM(data_transformations!D126:D130)/5</f>
        <v>218.01773220000001</v>
      </c>
      <c r="E130">
        <f>SUM(data_transformations!E126:E130)/5</f>
        <v>61.272674420000001</v>
      </c>
      <c r="F130">
        <f>SUM(data_transformations!F126:F130)/5</f>
        <v>66.651197740000015</v>
      </c>
      <c r="G130">
        <f>SUM(data_transformations!G126:G130)/5</f>
        <v>195.943286</v>
      </c>
      <c r="H130">
        <f>SUM(data_transformations!H126:H130)/5</f>
        <v>129.99477440000001</v>
      </c>
      <c r="I130">
        <f>SUM(data_transformations!I126:I130)/5</f>
        <v>124.32000000000001</v>
      </c>
      <c r="J130">
        <f>SUM(data_transformations!J126:J130)/5</f>
        <v>11.929240901407722</v>
      </c>
      <c r="K130">
        <f>SUM(data_transformations!K126:K130)/5</f>
        <v>9.8220678476669026</v>
      </c>
      <c r="L130">
        <f>SUM(data_transformations!L126:L130)/5</f>
        <v>10.570185504188276</v>
      </c>
      <c r="M130">
        <f>SUM(data_transformations!M126:M130)/5</f>
        <v>7.4578815277905788</v>
      </c>
      <c r="N130">
        <f>SUM(data_transformations!N126:N130)/5</f>
        <v>10.559345786478431</v>
      </c>
      <c r="O130">
        <f>SUM(data_transformations!O126:O130)/5</f>
        <v>10.457032354240287</v>
      </c>
      <c r="P130">
        <f>SUM(data_transformations!P126:P130)/5</f>
        <v>7.5191995166998806</v>
      </c>
      <c r="Q130">
        <f>SUM(data_transformations!Q126:Q130)/5</f>
        <v>5.8242965342620128</v>
      </c>
      <c r="R130">
        <f>SUM(data_transformations!R126:R130)/5</f>
        <v>7.5661559769419018</v>
      </c>
      <c r="S130">
        <f>SUM(data_transformations!S126:S130)/5</f>
        <v>5.3662410988888505</v>
      </c>
      <c r="T130">
        <f>SUM(data_transformations!T126:T130)/5</f>
        <v>6.5035714953517401</v>
      </c>
      <c r="U130">
        <f>SUM(data_transformations!U126:U130)/5</f>
        <v>7.2113736147280392</v>
      </c>
      <c r="V130">
        <f>SUM(data_transformations!V126:V130)/5</f>
        <v>96.51591526</v>
      </c>
      <c r="W130">
        <f>SUM(data_transformations!W126:W130)/5</f>
        <v>97.955016739999991</v>
      </c>
      <c r="X130">
        <f>SUM(data_transformations!X126:X130)/5</f>
        <v>96.741931459999989</v>
      </c>
      <c r="Y130">
        <f>SUM(data_transformations!Y126:Y130)/5</f>
        <v>96.245117300000004</v>
      </c>
      <c r="Z130">
        <f>SUM(data_transformations!Z126:Z130)/5</f>
        <v>97.520459020000004</v>
      </c>
      <c r="AA130">
        <f>SUM(data_transformations!AA126:AA130)/5</f>
        <v>97.138151679999993</v>
      </c>
      <c r="AB130">
        <f>SUM(data_transformations!AB126:AB130)/5</f>
        <v>93.621181000000007</v>
      </c>
      <c r="AC130">
        <f>SUM(data_transformations!AC126:AC130)/5</f>
        <v>95.688113020000003</v>
      </c>
      <c r="AD130">
        <f>SUM(data_transformations!AD126:AD130)/5</f>
        <v>93.767808620000011</v>
      </c>
      <c r="AE130">
        <f>SUM(data_transformations!AE126:AE130)/5</f>
        <v>93.23938548000001</v>
      </c>
      <c r="AF130">
        <f>SUM(data_transformations!AF126:AF130)/5</f>
        <v>92.801434580000006</v>
      </c>
      <c r="AG130">
        <f>SUM(data_transformations!AG126:AG130)/5</f>
        <v>96.049866460000004</v>
      </c>
      <c r="AH130">
        <f>SUM(data_transformations!AH126:AH130)/5</f>
        <v>97.103377020000011</v>
      </c>
      <c r="AI130">
        <f>SUM(data_transformations!AI126:AI130)/5</f>
        <v>93.981799800000005</v>
      </c>
      <c r="AJ130">
        <f>SUM(data_transformations!AJ126:AJ130)/5</f>
        <v>9.9444711643370152</v>
      </c>
      <c r="AK130">
        <f>SUM(data_transformations!AK126:AK130)/5</f>
        <v>6.5343546296103341</v>
      </c>
      <c r="AL130">
        <f>SUM(data_transformations!AL126:AL130)/5</f>
        <v>152.19916943163724</v>
      </c>
      <c r="AM130">
        <f>SUM(data_transformations!AM126:AM130)/5</f>
        <v>158.65003190454343</v>
      </c>
      <c r="AN130">
        <f>SUM(data_transformations!AN126:AN130)/5</f>
        <v>168.68690924212902</v>
      </c>
      <c r="AO130">
        <f>SUM(data_transformations!AO126:AO130)/5</f>
        <v>139.70027266551884</v>
      </c>
      <c r="AP130">
        <f>SUM(data_transformations!AP126:AP130)/5</f>
        <v>138.98766660352643</v>
      </c>
      <c r="AQ130">
        <f>SUM(data_transformations!AQ126:AQ130)/5</f>
        <v>162.96577882418484</v>
      </c>
      <c r="AR130">
        <f>SUM(data_transformations!AR126:AR130)/5</f>
        <v>145.15443530459294</v>
      </c>
    </row>
    <row r="131" spans="1:44">
      <c r="A131" t="s">
        <v>250</v>
      </c>
      <c r="B131">
        <f>SUM(data_transformations!B127:B131)/5</f>
        <v>101.23366560000001</v>
      </c>
      <c r="C131">
        <f>SUM(data_transformations!C127:C131)/5</f>
        <v>60.331240860000001</v>
      </c>
      <c r="D131">
        <f>SUM(data_transformations!D127:D131)/5</f>
        <v>216.26081539999996</v>
      </c>
      <c r="E131">
        <f>SUM(data_transformations!E127:E131)/5</f>
        <v>63.017114519999993</v>
      </c>
      <c r="F131">
        <f>SUM(data_transformations!F127:F131)/5</f>
        <v>67.03009010000001</v>
      </c>
      <c r="G131">
        <f>SUM(data_transformations!G127:G131)/5</f>
        <v>199.39857279999998</v>
      </c>
      <c r="H131">
        <f>SUM(data_transformations!H127:H131)/5</f>
        <v>131.3224208</v>
      </c>
      <c r="I131">
        <f>SUM(data_transformations!I127:I131)/5</f>
        <v>124.66000000000001</v>
      </c>
      <c r="J131">
        <f>SUM(data_transformations!J127:J131)/5</f>
        <v>11.978997791772461</v>
      </c>
      <c r="K131">
        <f>SUM(data_transformations!K127:K131)/5</f>
        <v>9.845820576074237</v>
      </c>
      <c r="L131">
        <f>SUM(data_transformations!L127:L131)/5</f>
        <v>10.595913707422165</v>
      </c>
      <c r="M131">
        <f>SUM(data_transformations!M127:M131)/5</f>
        <v>7.4626497336082762</v>
      </c>
      <c r="N131">
        <f>SUM(data_transformations!N127:N131)/5</f>
        <v>10.611757598987214</v>
      </c>
      <c r="O131">
        <f>SUM(data_transformations!O127:O131)/5</f>
        <v>10.634946859841765</v>
      </c>
      <c r="P131">
        <f>SUM(data_transformations!P127:P131)/5</f>
        <v>7.5219550822331014</v>
      </c>
      <c r="Q131">
        <f>SUM(data_transformations!Q127:Q131)/5</f>
        <v>5.81856243656462</v>
      </c>
      <c r="R131">
        <f>SUM(data_transformations!R127:R131)/5</f>
        <v>7.6488474744206245</v>
      </c>
      <c r="S131">
        <f>SUM(data_transformations!S127:S131)/5</f>
        <v>5.3774630749473555</v>
      </c>
      <c r="T131">
        <f>SUM(data_transformations!T127:T131)/5</f>
        <v>6.4985115404704157</v>
      </c>
      <c r="U131">
        <f>SUM(data_transformations!U127:U131)/5</f>
        <v>7.1406517622011547</v>
      </c>
      <c r="V131">
        <f>SUM(data_transformations!V127:V131)/5</f>
        <v>96.532186359999997</v>
      </c>
      <c r="W131">
        <f>SUM(data_transformations!W127:W131)/5</f>
        <v>97.948536379999993</v>
      </c>
      <c r="X131">
        <f>SUM(data_transformations!X127:X131)/5</f>
        <v>96.584619480000015</v>
      </c>
      <c r="Y131">
        <f>SUM(data_transformations!Y127:Y131)/5</f>
        <v>96.078136300000011</v>
      </c>
      <c r="Z131">
        <f>SUM(data_transformations!Z127:Z131)/5</f>
        <v>97.232554640000004</v>
      </c>
      <c r="AA131">
        <f>SUM(data_transformations!AA127:AA131)/5</f>
        <v>97.27039628</v>
      </c>
      <c r="AB131">
        <f>SUM(data_transformations!AB127:AB131)/5</f>
        <v>93.735909440000015</v>
      </c>
      <c r="AC131">
        <f>SUM(data_transformations!AC127:AC131)/5</f>
        <v>95.598518620000007</v>
      </c>
      <c r="AD131">
        <f>SUM(data_transformations!AD127:AD131)/5</f>
        <v>93.595420860000004</v>
      </c>
      <c r="AE131">
        <f>SUM(data_transformations!AE127:AE131)/5</f>
        <v>93.296871240000002</v>
      </c>
      <c r="AF131">
        <f>SUM(data_transformations!AF127:AF131)/5</f>
        <v>92.277955139999989</v>
      </c>
      <c r="AG131">
        <f>SUM(data_transformations!AG127:AG131)/5</f>
        <v>96.040780259999991</v>
      </c>
      <c r="AH131">
        <f>SUM(data_transformations!AH127:AH131)/5</f>
        <v>97.049029860000005</v>
      </c>
      <c r="AI131">
        <f>SUM(data_transformations!AI127:AI131)/5</f>
        <v>93.962114659999997</v>
      </c>
      <c r="AJ131">
        <f>SUM(data_transformations!AJ127:AJ131)/5</f>
        <v>10.003199770743162</v>
      </c>
      <c r="AK131">
        <f>SUM(data_transformations!AK127:AK131)/5</f>
        <v>6.5349824145804032</v>
      </c>
      <c r="AL131">
        <f>SUM(data_transformations!AL127:AL131)/5</f>
        <v>153.08034442021295</v>
      </c>
      <c r="AM131">
        <f>SUM(data_transformations!AM127:AM131)/5</f>
        <v>159.25071371927046</v>
      </c>
      <c r="AN131">
        <f>SUM(data_transformations!AN127:AN131)/5</f>
        <v>169.26166477037202</v>
      </c>
      <c r="AO131">
        <f>SUM(data_transformations!AO127:AO131)/5</f>
        <v>138.54305824099612</v>
      </c>
      <c r="AP131">
        <f>SUM(data_transformations!AP127:AP131)/5</f>
        <v>138.78757399360336</v>
      </c>
      <c r="AQ131">
        <f>SUM(data_transformations!AQ127:AQ131)/5</f>
        <v>163.89522448606206</v>
      </c>
      <c r="AR131">
        <f>SUM(data_transformations!AR127:AR131)/5</f>
        <v>148.93858740418599</v>
      </c>
    </row>
    <row r="132" spans="1:44">
      <c r="A132" t="s">
        <v>251</v>
      </c>
      <c r="B132">
        <f>SUM(data_transformations!B128:B132)/5</f>
        <v>101.13882576</v>
      </c>
      <c r="C132">
        <f>SUM(data_transformations!C128:C132)/5</f>
        <v>61.5450911</v>
      </c>
      <c r="D132">
        <f>SUM(data_transformations!D128:D132)/5</f>
        <v>215.00120440000001</v>
      </c>
      <c r="E132">
        <f>SUM(data_transformations!E128:E132)/5</f>
        <v>61.720676460000007</v>
      </c>
      <c r="F132">
        <f>SUM(data_transformations!F128:F132)/5</f>
        <v>66.276365200000015</v>
      </c>
      <c r="G132">
        <f>SUM(data_transformations!G128:G132)/5</f>
        <v>191.82930819999996</v>
      </c>
      <c r="H132">
        <f>SUM(data_transformations!H128:H132)/5</f>
        <v>131.31233359999999</v>
      </c>
      <c r="I132">
        <f>SUM(data_transformations!I128:I132)/5</f>
        <v>125.02000000000001</v>
      </c>
      <c r="J132">
        <f>SUM(data_transformations!J128:J132)/5</f>
        <v>12.000797610246249</v>
      </c>
      <c r="K132">
        <f>SUM(data_transformations!K128:K132)/5</f>
        <v>9.8889628974489767</v>
      </c>
      <c r="L132">
        <f>SUM(data_transformations!L128:L132)/5</f>
        <v>10.554231048020302</v>
      </c>
      <c r="M132">
        <f>SUM(data_transformations!M128:M132)/5</f>
        <v>7.4467203705193725</v>
      </c>
      <c r="N132">
        <f>SUM(data_transformations!N128:N132)/5</f>
        <v>10.461965750411384</v>
      </c>
      <c r="O132">
        <f>SUM(data_transformations!O128:O132)/5</f>
        <v>10.583372510016268</v>
      </c>
      <c r="P132">
        <f>SUM(data_transformations!P128:P132)/5</f>
        <v>7.5275819581671497</v>
      </c>
      <c r="Q132">
        <f>SUM(data_transformations!Q128:Q132)/5</f>
        <v>5.8142030245375</v>
      </c>
      <c r="R132">
        <f>SUM(data_transformations!R128:R132)/5</f>
        <v>7.6153622304457373</v>
      </c>
      <c r="S132">
        <f>SUM(data_transformations!S128:S132)/5</f>
        <v>5.3733492294526446</v>
      </c>
      <c r="T132">
        <f>SUM(data_transformations!T128:T132)/5</f>
        <v>6.6103837316803276</v>
      </c>
      <c r="U132">
        <f>SUM(data_transformations!U128:U132)/5</f>
        <v>7.0378222948598079</v>
      </c>
      <c r="V132">
        <f>SUM(data_transformations!V128:V132)/5</f>
        <v>96.598815400000007</v>
      </c>
      <c r="W132">
        <f>SUM(data_transformations!W128:W132)/5</f>
        <v>97.900659899999994</v>
      </c>
      <c r="X132">
        <f>SUM(data_transformations!X128:X132)/5</f>
        <v>96.476778980000006</v>
      </c>
      <c r="Y132">
        <f>SUM(data_transformations!Y128:Y132)/5</f>
        <v>95.826353100000006</v>
      </c>
      <c r="Z132">
        <f>SUM(data_transformations!Z128:Z132)/5</f>
        <v>96.977846420000006</v>
      </c>
      <c r="AA132">
        <f>SUM(data_transformations!AA128:AA132)/5</f>
        <v>97.405886120000019</v>
      </c>
      <c r="AB132">
        <f>SUM(data_transformations!AB128:AB132)/5</f>
        <v>94.017024340000006</v>
      </c>
      <c r="AC132">
        <f>SUM(data_transformations!AC128:AC132)/5</f>
        <v>95.562669940000006</v>
      </c>
      <c r="AD132">
        <f>SUM(data_transformations!AD128:AD132)/5</f>
        <v>93.531200280000007</v>
      </c>
      <c r="AE132">
        <f>SUM(data_transformations!AE128:AE132)/5</f>
        <v>93.286436440000003</v>
      </c>
      <c r="AF132">
        <f>SUM(data_transformations!AF128:AF132)/5</f>
        <v>92.225361539999994</v>
      </c>
      <c r="AG132">
        <f>SUM(data_transformations!AG128:AG132)/5</f>
        <v>95.947740379999999</v>
      </c>
      <c r="AH132">
        <f>SUM(data_transformations!AH128:AH132)/5</f>
        <v>96.999989980000009</v>
      </c>
      <c r="AI132">
        <f>SUM(data_transformations!AI128:AI132)/5</f>
        <v>93.999814859999987</v>
      </c>
      <c r="AJ132">
        <f>SUM(data_transformations!AJ128:AJ132)/5</f>
        <v>9.9969729709282582</v>
      </c>
      <c r="AK132">
        <f>SUM(data_transformations!AK128:AK132)/5</f>
        <v>6.5203745657933609</v>
      </c>
      <c r="AL132">
        <f>SUM(data_transformations!AL128:AL132)/5</f>
        <v>153.32889604557349</v>
      </c>
      <c r="AM132">
        <f>SUM(data_transformations!AM128:AM132)/5</f>
        <v>159.42062307657517</v>
      </c>
      <c r="AN132">
        <f>SUM(data_transformations!AN128:AN132)/5</f>
        <v>170.11325169442276</v>
      </c>
      <c r="AO132">
        <f>SUM(data_transformations!AO128:AO132)/5</f>
        <v>138.60629393667585</v>
      </c>
      <c r="AP132">
        <f>SUM(data_transformations!AP128:AP132)/5</f>
        <v>138.59710685031138</v>
      </c>
      <c r="AQ132">
        <f>SUM(data_transformations!AQ128:AQ132)/5</f>
        <v>158.73021632782695</v>
      </c>
      <c r="AR132">
        <f>SUM(data_transformations!AR128:AR132)/5</f>
        <v>150.45152594389498</v>
      </c>
    </row>
    <row r="133" spans="1:44">
      <c r="A133" t="s">
        <v>252</v>
      </c>
      <c r="B133">
        <f>SUM(data_transformations!B129:B133)/5</f>
        <v>100.33330854</v>
      </c>
      <c r="C133">
        <f>SUM(data_transformations!C129:C133)/5</f>
        <v>60.180926820000003</v>
      </c>
      <c r="D133">
        <f>SUM(data_transformations!D129:D133)/5</f>
        <v>212.91624680000001</v>
      </c>
      <c r="E133">
        <f>SUM(data_transformations!E129:E133)/5</f>
        <v>61.63410064</v>
      </c>
      <c r="F133">
        <f>SUM(data_transformations!F129:F133)/5</f>
        <v>66.09027562</v>
      </c>
      <c r="G133">
        <f>SUM(data_transformations!G129:G133)/5</f>
        <v>190.7788802</v>
      </c>
      <c r="H133">
        <f>SUM(data_transformations!H129:H133)/5</f>
        <v>131.67519179999999</v>
      </c>
      <c r="I133">
        <f>SUM(data_transformations!I129:I133)/5</f>
        <v>125.38</v>
      </c>
      <c r="J133">
        <f>SUM(data_transformations!J129:J133)/5</f>
        <v>12.079392987746751</v>
      </c>
      <c r="K133">
        <f>SUM(data_transformations!K129:K133)/5</f>
        <v>9.8679900831323302</v>
      </c>
      <c r="L133">
        <f>SUM(data_transformations!L129:L133)/5</f>
        <v>10.66674825554875</v>
      </c>
      <c r="M133">
        <f>SUM(data_transformations!M129:M133)/5</f>
        <v>7.5704297322837704</v>
      </c>
      <c r="N133">
        <f>SUM(data_transformations!N129:N133)/5</f>
        <v>10.492227553996269</v>
      </c>
      <c r="O133">
        <f>SUM(data_transformations!O129:O133)/5</f>
        <v>10.634597201580625</v>
      </c>
      <c r="P133">
        <f>SUM(data_transformations!P129:P133)/5</f>
        <v>7.5601738867517962</v>
      </c>
      <c r="Q133">
        <f>SUM(data_transformations!Q129:Q133)/5</f>
        <v>5.7976952211014279</v>
      </c>
      <c r="R133">
        <f>SUM(data_transformations!R129:R133)/5</f>
        <v>7.6011381299163032</v>
      </c>
      <c r="S133">
        <f>SUM(data_transformations!S129:S133)/5</f>
        <v>5.3606566254327648</v>
      </c>
      <c r="T133">
        <f>SUM(data_transformations!T129:T133)/5</f>
        <v>6.5277181215648072</v>
      </c>
      <c r="U133">
        <f>SUM(data_transformations!U129:U133)/5</f>
        <v>7.0700406324801239</v>
      </c>
      <c r="V133">
        <f>SUM(data_transformations!V129:V133)/5</f>
        <v>96.295851559999988</v>
      </c>
      <c r="W133">
        <f>SUM(data_transformations!W129:W133)/5</f>
        <v>97.909729899999988</v>
      </c>
      <c r="X133">
        <f>SUM(data_transformations!X129:X133)/5</f>
        <v>96.149723480000006</v>
      </c>
      <c r="Y133">
        <f>SUM(data_transformations!Y129:Y133)/5</f>
        <v>95.629772920000008</v>
      </c>
      <c r="Z133">
        <f>SUM(data_transformations!Z129:Z133)/5</f>
        <v>96.97289794000001</v>
      </c>
      <c r="AA133">
        <f>SUM(data_transformations!AA129:AA133)/5</f>
        <v>97.382096340000004</v>
      </c>
      <c r="AB133">
        <f>SUM(data_transformations!AB129:AB133)/5</f>
        <v>93.920979179999989</v>
      </c>
      <c r="AC133">
        <f>SUM(data_transformations!AC129:AC133)/5</f>
        <v>95.999750900000009</v>
      </c>
      <c r="AD133">
        <f>SUM(data_transformations!AD129:AD133)/5</f>
        <v>93.681168479999997</v>
      </c>
      <c r="AE133">
        <f>SUM(data_transformations!AE129:AE133)/5</f>
        <v>93.134890780000006</v>
      </c>
      <c r="AF133">
        <f>SUM(data_transformations!AF129:AF133)/5</f>
        <v>92.142153500000006</v>
      </c>
      <c r="AG133">
        <f>SUM(data_transformations!AG129:AG133)/5</f>
        <v>95.947137479999995</v>
      </c>
      <c r="AH133">
        <f>SUM(data_transformations!AH129:AH133)/5</f>
        <v>96.889968579999987</v>
      </c>
      <c r="AI133">
        <f>SUM(data_transformations!AI129:AI133)/5</f>
        <v>94.001728880000002</v>
      </c>
      <c r="AJ133">
        <f>SUM(data_transformations!AJ129:AJ133)/5</f>
        <v>10.040523958956381</v>
      </c>
      <c r="AK133">
        <f>SUM(data_transformations!AK129:AK133)/5</f>
        <v>6.5178676960836439</v>
      </c>
      <c r="AL133">
        <f>SUM(data_transformations!AL129:AL133)/5</f>
        <v>154.05218036974631</v>
      </c>
      <c r="AM133">
        <f>SUM(data_transformations!AM129:AM133)/5</f>
        <v>159.77732646414967</v>
      </c>
      <c r="AN133">
        <f>SUM(data_transformations!AN129:AN133)/5</f>
        <v>170.23006132077444</v>
      </c>
      <c r="AO133">
        <f>SUM(data_transformations!AO129:AO133)/5</f>
        <v>140.34466358696446</v>
      </c>
      <c r="AP133">
        <f>SUM(data_transformations!AP129:AP133)/5</f>
        <v>141.23156790937784</v>
      </c>
      <c r="AQ133">
        <f>SUM(data_transformations!AQ129:AQ133)/5</f>
        <v>161.2479147290972</v>
      </c>
      <c r="AR133">
        <f>SUM(data_transformations!AR129:AR133)/5</f>
        <v>150.49444158920545</v>
      </c>
    </row>
    <row r="134" spans="1:44">
      <c r="A134" t="s">
        <v>253</v>
      </c>
      <c r="B134">
        <f>SUM(data_transformations!B130:B134)/5</f>
        <v>101.28379214</v>
      </c>
      <c r="C134">
        <f>SUM(data_transformations!C130:C134)/5</f>
        <v>61.368748299999993</v>
      </c>
      <c r="D134">
        <f>SUM(data_transformations!D130:D134)/5</f>
        <v>214.51505760000001</v>
      </c>
      <c r="E134">
        <f>SUM(data_transformations!E130:E134)/5</f>
        <v>61.799540759999999</v>
      </c>
      <c r="F134">
        <f>SUM(data_transformations!F130:F134)/5</f>
        <v>66.585986860000006</v>
      </c>
      <c r="G134">
        <f>SUM(data_transformations!G130:G134)/5</f>
        <v>189.20980100000003</v>
      </c>
      <c r="H134">
        <f>SUM(data_transformations!H130:H134)/5</f>
        <v>135.4603572</v>
      </c>
      <c r="I134">
        <f>SUM(data_transformations!I130:I134)/5</f>
        <v>125.98000000000002</v>
      </c>
      <c r="J134">
        <f>SUM(data_transformations!J130:J134)/5</f>
        <v>12.023970742719582</v>
      </c>
      <c r="K134">
        <f>SUM(data_transformations!K130:K134)/5</f>
        <v>9.864080249539132</v>
      </c>
      <c r="L134">
        <f>SUM(data_transformations!L130:L134)/5</f>
        <v>10.480334007308731</v>
      </c>
      <c r="M134">
        <f>SUM(data_transformations!M130:M134)/5</f>
        <v>7.5833727285322938</v>
      </c>
      <c r="N134">
        <f>SUM(data_transformations!N130:N134)/5</f>
        <v>10.328368048397405</v>
      </c>
      <c r="O134">
        <f>SUM(data_transformations!O130:O134)/5</f>
        <v>10.672737022227921</v>
      </c>
      <c r="P134">
        <f>SUM(data_transformations!P130:P134)/5</f>
        <v>7.5466189121805716</v>
      </c>
      <c r="Q134">
        <f>SUM(data_transformations!Q130:Q134)/5</f>
        <v>5.7925827414416124</v>
      </c>
      <c r="R134">
        <f>SUM(data_transformations!R130:R134)/5</f>
        <v>7.6002432278988223</v>
      </c>
      <c r="S134">
        <f>SUM(data_transformations!S130:S134)/5</f>
        <v>5.3601580184306377</v>
      </c>
      <c r="T134">
        <f>SUM(data_transformations!T130:T134)/5</f>
        <v>6.5376833724790515</v>
      </c>
      <c r="U134">
        <f>SUM(data_transformations!U130:U134)/5</f>
        <v>7.0782885864607525</v>
      </c>
      <c r="V134">
        <f>SUM(data_transformations!V130:V134)/5</f>
        <v>96.173123279999999</v>
      </c>
      <c r="W134">
        <f>SUM(data_transformations!W130:W134)/5</f>
        <v>97.908393719999992</v>
      </c>
      <c r="X134">
        <f>SUM(data_transformations!X130:X134)/5</f>
        <v>96.010713140000007</v>
      </c>
      <c r="Y134">
        <f>SUM(data_transformations!Y130:Y134)/5</f>
        <v>95.581692200000006</v>
      </c>
      <c r="Z134">
        <f>SUM(data_transformations!Z130:Z134)/5</f>
        <v>97.100000520000009</v>
      </c>
      <c r="AA134">
        <f>SUM(data_transformations!AA130:AA134)/5</f>
        <v>97.398724420000008</v>
      </c>
      <c r="AB134">
        <f>SUM(data_transformations!AB130:AB134)/5</f>
        <v>93.455976460000016</v>
      </c>
      <c r="AC134">
        <f>SUM(data_transformations!AC130:AC134)/5</f>
        <v>96.019553600000009</v>
      </c>
      <c r="AD134">
        <f>SUM(data_transformations!AD130:AD134)/5</f>
        <v>93.597194680000001</v>
      </c>
      <c r="AE134">
        <f>SUM(data_transformations!AE130:AE134)/5</f>
        <v>93.263699779999996</v>
      </c>
      <c r="AF134">
        <f>SUM(data_transformations!AF130:AF134)/5</f>
        <v>92.701321640000003</v>
      </c>
      <c r="AG134">
        <f>SUM(data_transformations!AG130:AG134)/5</f>
        <v>95.739082420000003</v>
      </c>
      <c r="AH134">
        <f>SUM(data_transformations!AH130:AH134)/5</f>
        <v>96.879254119999999</v>
      </c>
      <c r="AI134">
        <f>SUM(data_transformations!AI130:AI134)/5</f>
        <v>93.948418840000002</v>
      </c>
      <c r="AJ134">
        <f>SUM(data_transformations!AJ130:AJ134)/5</f>
        <v>9.999616058176791</v>
      </c>
      <c r="AK134">
        <f>SUM(data_transformations!AK130:AK134)/5</f>
        <v>6.5144608392161745</v>
      </c>
      <c r="AL134">
        <f>SUM(data_transformations!AL130:AL134)/5</f>
        <v>153.49785930645095</v>
      </c>
      <c r="AM134">
        <f>SUM(data_transformations!AM130:AM134)/5</f>
        <v>159.32599694855983</v>
      </c>
      <c r="AN134">
        <f>SUM(data_transformations!AN130:AN134)/5</f>
        <v>170.31235792374636</v>
      </c>
      <c r="AO134">
        <f>SUM(data_transformations!AO130:AO134)/5</f>
        <v>137.91442437459196</v>
      </c>
      <c r="AP134">
        <f>SUM(data_transformations!AP130:AP134)/5</f>
        <v>141.48900206435766</v>
      </c>
      <c r="AQ134">
        <f>SUM(data_transformations!AQ130:AQ134)/5</f>
        <v>158.32283242812338</v>
      </c>
      <c r="AR134">
        <f>SUM(data_transformations!AR130:AR134)/5</f>
        <v>150.86588958824052</v>
      </c>
    </row>
    <row r="135" spans="1:44">
      <c r="A135" t="s">
        <v>254</v>
      </c>
      <c r="B135">
        <f>SUM(data_transformations!B131:B135)/5</f>
        <v>101.24539954000001</v>
      </c>
      <c r="C135">
        <f>SUM(data_transformations!C131:C135)/5</f>
        <v>61.511560179999989</v>
      </c>
      <c r="D135">
        <f>SUM(data_transformations!D131:D135)/5</f>
        <v>213.0499002</v>
      </c>
      <c r="E135">
        <f>SUM(data_transformations!E131:E135)/5</f>
        <v>61.205862120000006</v>
      </c>
      <c r="F135">
        <f>SUM(data_transformations!F131:F135)/5</f>
        <v>66.748860579999999</v>
      </c>
      <c r="G135">
        <f>SUM(data_transformations!G131:G135)/5</f>
        <v>190.17952980000001</v>
      </c>
      <c r="H135">
        <f>SUM(data_transformations!H131:H135)/5</f>
        <v>134.0821176</v>
      </c>
      <c r="I135">
        <f>SUM(data_transformations!I131:I135)/5</f>
        <v>126.62</v>
      </c>
      <c r="J135">
        <f>SUM(data_transformations!J131:J135)/5</f>
        <v>12.126459688232403</v>
      </c>
      <c r="K135">
        <f>SUM(data_transformations!K131:K135)/5</f>
        <v>9.8707286289461837</v>
      </c>
      <c r="L135">
        <f>SUM(data_transformations!L131:L135)/5</f>
        <v>10.50825323327027</v>
      </c>
      <c r="M135">
        <f>SUM(data_transformations!M131:M135)/5</f>
        <v>7.5434043061765248</v>
      </c>
      <c r="N135">
        <f>SUM(data_transformations!N131:N135)/5</f>
        <v>10.300694162980736</v>
      </c>
      <c r="O135">
        <f>SUM(data_transformations!O131:O135)/5</f>
        <v>10.767923005000357</v>
      </c>
      <c r="P135">
        <f>SUM(data_transformations!P131:P135)/5</f>
        <v>7.4945733747206358</v>
      </c>
      <c r="Q135">
        <f>SUM(data_transformations!Q131:Q135)/5</f>
        <v>5.8376303934848819</v>
      </c>
      <c r="R135">
        <f>SUM(data_transformations!R131:R135)/5</f>
        <v>7.5689620461680533</v>
      </c>
      <c r="S135">
        <f>SUM(data_transformations!S131:S135)/5</f>
        <v>5.3355227485588426</v>
      </c>
      <c r="T135">
        <f>SUM(data_transformations!T131:T135)/5</f>
        <v>6.398863116068795</v>
      </c>
      <c r="U135">
        <f>SUM(data_transformations!U131:U135)/5</f>
        <v>7.0713081341770971</v>
      </c>
      <c r="V135">
        <f>SUM(data_transformations!V131:V135)/5</f>
        <v>96.301757139999992</v>
      </c>
      <c r="W135">
        <f>SUM(data_transformations!W131:W135)/5</f>
        <v>97.969160439999996</v>
      </c>
      <c r="X135">
        <f>SUM(data_transformations!X131:X135)/5</f>
        <v>96.250202220000006</v>
      </c>
      <c r="Y135">
        <f>SUM(data_transformations!Y131:Y135)/5</f>
        <v>95.565221559999998</v>
      </c>
      <c r="Z135">
        <f>SUM(data_transformations!Z131:Z135)/5</f>
        <v>97.051345199999986</v>
      </c>
      <c r="AA135">
        <f>SUM(data_transformations!AA131:AA135)/5</f>
        <v>97.585403000000014</v>
      </c>
      <c r="AB135">
        <f>SUM(data_transformations!AB131:AB135)/5</f>
        <v>93.424737739999998</v>
      </c>
      <c r="AC135">
        <f>SUM(data_transformations!AC131:AC135)/5</f>
        <v>95.979986959999991</v>
      </c>
      <c r="AD135">
        <f>SUM(data_transformations!AD131:AD135)/5</f>
        <v>93.594097779999998</v>
      </c>
      <c r="AE135">
        <f>SUM(data_transformations!AE131:AE135)/5</f>
        <v>93.25749119999999</v>
      </c>
      <c r="AF135">
        <f>SUM(data_transformations!AF131:AF135)/5</f>
        <v>92.594198879999993</v>
      </c>
      <c r="AG135">
        <f>SUM(data_transformations!AG131:AG135)/5</f>
        <v>95.727941860000016</v>
      </c>
      <c r="AH135">
        <f>SUM(data_transformations!AH131:AH135)/5</f>
        <v>96.926300520000012</v>
      </c>
      <c r="AI135">
        <f>SUM(data_transformations!AI131:AI135)/5</f>
        <v>93.966653960000002</v>
      </c>
      <c r="AJ135">
        <f>SUM(data_transformations!AJ131:AJ135)/5</f>
        <v>10.021045958016535</v>
      </c>
      <c r="AK135">
        <f>SUM(data_transformations!AK131:AK135)/5</f>
        <v>6.490884571267455</v>
      </c>
      <c r="AL135">
        <f>SUM(data_transformations!AL131:AL135)/5</f>
        <v>154.38807825201579</v>
      </c>
      <c r="AM135">
        <f>SUM(data_transformations!AM131:AM135)/5</f>
        <v>161.85646855860631</v>
      </c>
      <c r="AN135">
        <f>SUM(data_transformations!AN131:AN135)/5</f>
        <v>169.0885553667743</v>
      </c>
      <c r="AO135">
        <f>SUM(data_transformations!AO131:AO135)/5</f>
        <v>138.87381893900402</v>
      </c>
      <c r="AP135">
        <f>SUM(data_transformations!AP131:AP135)/5</f>
        <v>141.3862915742107</v>
      </c>
      <c r="AQ135">
        <f>SUM(data_transformations!AQ131:AQ135)/5</f>
        <v>161.1345385816972</v>
      </c>
      <c r="AR135">
        <f>SUM(data_transformations!AR131:AR135)/5</f>
        <v>152.32449544900174</v>
      </c>
    </row>
    <row r="136" spans="1:44">
      <c r="A136" t="s">
        <v>255</v>
      </c>
      <c r="B136">
        <f>SUM(data_transformations!B132:B136)/5</f>
        <v>101.03199653999999</v>
      </c>
      <c r="C136">
        <f>SUM(data_transformations!C132:C136)/5</f>
        <v>60.940329199999994</v>
      </c>
      <c r="D136">
        <f>SUM(data_transformations!D132:D136)/5</f>
        <v>210.0063494</v>
      </c>
      <c r="E136">
        <f>SUM(data_transformations!E132:E136)/5</f>
        <v>61.67404818</v>
      </c>
      <c r="F136">
        <f>SUM(data_transformations!F132:F136)/5</f>
        <v>66.899137260000003</v>
      </c>
      <c r="G136">
        <f>SUM(data_transformations!G132:G136)/5</f>
        <v>190.90861420000002</v>
      </c>
      <c r="H136">
        <f>SUM(data_transformations!H132:H136)/5</f>
        <v>133.83374899999998</v>
      </c>
      <c r="I136">
        <f>SUM(data_transformations!I132:I136)/5</f>
        <v>127.25999999999999</v>
      </c>
      <c r="J136">
        <f>SUM(data_transformations!J132:J136)/5</f>
        <v>12.018992520004325</v>
      </c>
      <c r="K136">
        <f>SUM(data_transformations!K132:K136)/5</f>
        <v>9.9141792693851141</v>
      </c>
      <c r="L136">
        <f>SUM(data_transformations!L132:L136)/5</f>
        <v>10.541316826574187</v>
      </c>
      <c r="M136">
        <f>SUM(data_transformations!M132:M136)/5</f>
        <v>7.5126902106266087</v>
      </c>
      <c r="N136">
        <f>SUM(data_transformations!N132:N136)/5</f>
        <v>10.498394059895368</v>
      </c>
      <c r="O136">
        <f>SUM(data_transformations!O132:O136)/5</f>
        <v>10.735695889902418</v>
      </c>
      <c r="P136">
        <f>SUM(data_transformations!P132:P136)/5</f>
        <v>7.4881856641757167</v>
      </c>
      <c r="Q136">
        <f>SUM(data_transformations!Q132:Q136)/5</f>
        <v>5.8583620278617188</v>
      </c>
      <c r="R136">
        <f>SUM(data_transformations!R132:R136)/5</f>
        <v>7.5095239370379527</v>
      </c>
      <c r="S136">
        <f>SUM(data_transformations!S132:S136)/5</f>
        <v>5.2985921354539052</v>
      </c>
      <c r="T136">
        <f>SUM(data_transformations!T132:T136)/5</f>
        <v>6.3251615146589364</v>
      </c>
      <c r="U136">
        <f>SUM(data_transformations!U132:U136)/5</f>
        <v>7.0354100837505928</v>
      </c>
      <c r="V136">
        <f>SUM(data_transformations!V132:V136)/5</f>
        <v>96.406372680000004</v>
      </c>
      <c r="W136">
        <f>SUM(data_transformations!W132:W136)/5</f>
        <v>97.93026974</v>
      </c>
      <c r="X136">
        <f>SUM(data_transformations!X132:X136)/5</f>
        <v>96.367502340000001</v>
      </c>
      <c r="Y136">
        <f>SUM(data_transformations!Y132:Y136)/5</f>
        <v>95.399255959999991</v>
      </c>
      <c r="Z136">
        <f>SUM(data_transformations!Z132:Z136)/5</f>
        <v>97.131017500000013</v>
      </c>
      <c r="AA136">
        <f>SUM(data_transformations!AA132:AA136)/5</f>
        <v>97.587435580000005</v>
      </c>
      <c r="AB136">
        <f>SUM(data_transformations!AB132:AB136)/5</f>
        <v>93.278503260000008</v>
      </c>
      <c r="AC136">
        <f>SUM(data_transformations!AC132:AC136)/5</f>
        <v>96.202701959999985</v>
      </c>
      <c r="AD136">
        <f>SUM(data_transformations!AD132:AD136)/5</f>
        <v>93.988806199999999</v>
      </c>
      <c r="AE136">
        <f>SUM(data_transformations!AE132:AE136)/5</f>
        <v>93.09918888</v>
      </c>
      <c r="AF136">
        <f>SUM(data_transformations!AF132:AF136)/5</f>
        <v>93.219814060000004</v>
      </c>
      <c r="AG136">
        <f>SUM(data_transformations!AG132:AG136)/5</f>
        <v>95.857347060000009</v>
      </c>
      <c r="AH136">
        <f>SUM(data_transformations!AH132:AH136)/5</f>
        <v>96.892658520000012</v>
      </c>
      <c r="AI136">
        <f>SUM(data_transformations!AI132:AI136)/5</f>
        <v>94.033125900000002</v>
      </c>
      <c r="AJ136">
        <f>SUM(data_transformations!AJ132:AJ136)/5</f>
        <v>10.020913551831413</v>
      </c>
      <c r="AK136">
        <f>SUM(data_transformations!AK132:AK136)/5</f>
        <v>6.4607466884687721</v>
      </c>
      <c r="AL136">
        <f>SUM(data_transformations!AL132:AL136)/5</f>
        <v>155.10872381519226</v>
      </c>
      <c r="AM136">
        <f>SUM(data_transformations!AM132:AM136)/5</f>
        <v>160.56528935244404</v>
      </c>
      <c r="AN136">
        <f>SUM(data_transformations!AN132:AN136)/5</f>
        <v>169.23163954614654</v>
      </c>
      <c r="AO136">
        <f>SUM(data_transformations!AO132:AO136)/5</f>
        <v>140.38723674227009</v>
      </c>
      <c r="AP136">
        <f>SUM(data_transformations!AP132:AP136)/5</f>
        <v>141.77461134002809</v>
      </c>
      <c r="AQ136">
        <f>SUM(data_transformations!AQ132:AQ136)/5</f>
        <v>166.31391783875793</v>
      </c>
      <c r="AR136">
        <f>SUM(data_transformations!AR132:AR136)/5</f>
        <v>152.64048047111922</v>
      </c>
    </row>
    <row r="137" spans="1:44">
      <c r="A137" t="s">
        <v>256</v>
      </c>
      <c r="B137">
        <f>SUM(data_transformations!B133:B137)/5</f>
        <v>101.49610637999999</v>
      </c>
      <c r="C137">
        <f>SUM(data_transformations!C133:C137)/5</f>
        <v>60.22875758</v>
      </c>
      <c r="D137">
        <f>SUM(data_transformations!D133:D137)/5</f>
        <v>210.58126619999999</v>
      </c>
      <c r="E137">
        <f>SUM(data_transformations!E133:E137)/5</f>
        <v>62.724125279999996</v>
      </c>
      <c r="F137">
        <f>SUM(data_transformations!F133:F137)/5</f>
        <v>67.583869179999994</v>
      </c>
      <c r="G137">
        <f>SUM(data_transformations!G133:G137)/5</f>
        <v>192.40034740000002</v>
      </c>
      <c r="H137">
        <f>SUM(data_transformations!H133:H137)/5</f>
        <v>137.11220160000002</v>
      </c>
      <c r="I137">
        <f>SUM(data_transformations!I133:I137)/5</f>
        <v>127.85999999999999</v>
      </c>
      <c r="J137">
        <f>SUM(data_transformations!J133:J137)/5</f>
        <v>11.969376247345897</v>
      </c>
      <c r="K137">
        <f>SUM(data_transformations!K133:K137)/5</f>
        <v>9.8714051613246703</v>
      </c>
      <c r="L137">
        <f>SUM(data_transformations!L133:L137)/5</f>
        <v>10.655808504466981</v>
      </c>
      <c r="M137">
        <f>SUM(data_transformations!M133:M137)/5</f>
        <v>7.5347609476406658</v>
      </c>
      <c r="N137">
        <f>SUM(data_transformations!N133:N137)/5</f>
        <v>10.800293009879072</v>
      </c>
      <c r="O137">
        <f>SUM(data_transformations!O133:O137)/5</f>
        <v>10.63392910927992</v>
      </c>
      <c r="P137">
        <f>SUM(data_transformations!P133:P137)/5</f>
        <v>7.442467196932574</v>
      </c>
      <c r="Q137">
        <f>SUM(data_transformations!Q133:Q137)/5</f>
        <v>5.8619295376552865</v>
      </c>
      <c r="R137">
        <f>SUM(data_transformations!R133:R137)/5</f>
        <v>7.6063521302460781</v>
      </c>
      <c r="S137">
        <f>SUM(data_transformations!S133:S137)/5</f>
        <v>5.2711135118969672</v>
      </c>
      <c r="T137">
        <f>SUM(data_transformations!T133:T137)/5</f>
        <v>6.2812585900293811</v>
      </c>
      <c r="U137">
        <f>SUM(data_transformations!U133:U137)/5</f>
        <v>7.1002148034679298</v>
      </c>
      <c r="V137">
        <f>SUM(data_transformations!V133:V137)/5</f>
        <v>96.176369520000009</v>
      </c>
      <c r="W137">
        <f>SUM(data_transformations!W133:W137)/5</f>
        <v>97.953367040000003</v>
      </c>
      <c r="X137">
        <f>SUM(data_transformations!X133:X137)/5</f>
        <v>96.345420080000011</v>
      </c>
      <c r="Y137">
        <f>SUM(data_transformations!Y133:Y137)/5</f>
        <v>95.415048419999991</v>
      </c>
      <c r="Z137">
        <f>SUM(data_transformations!Z133:Z137)/5</f>
        <v>97.171300259999995</v>
      </c>
      <c r="AA137">
        <f>SUM(data_transformations!AA133:AA137)/5</f>
        <v>97.615311559999995</v>
      </c>
      <c r="AB137">
        <f>SUM(data_transformations!AB133:AB137)/5</f>
        <v>93.221810379999994</v>
      </c>
      <c r="AC137">
        <f>SUM(data_transformations!AC133:AC137)/5</f>
        <v>96.156640039999999</v>
      </c>
      <c r="AD137">
        <f>SUM(data_transformations!AD133:AD137)/5</f>
        <v>94.066232099999993</v>
      </c>
      <c r="AE137">
        <f>SUM(data_transformations!AE133:AE137)/5</f>
        <v>93.094719040000001</v>
      </c>
      <c r="AF137">
        <f>SUM(data_transformations!AF133:AF137)/5</f>
        <v>92.383615280000001</v>
      </c>
      <c r="AG137">
        <f>SUM(data_transformations!AG133:AG137)/5</f>
        <v>96.078489619999999</v>
      </c>
      <c r="AH137">
        <f>SUM(data_transformations!AH133:AH137)/5</f>
        <v>96.881355580000005</v>
      </c>
      <c r="AI137">
        <f>SUM(data_transformations!AI133:AI137)/5</f>
        <v>93.945013740000007</v>
      </c>
      <c r="AJ137">
        <f>SUM(data_transformations!AJ133:AJ137)/5</f>
        <v>10.023803809692424</v>
      </c>
      <c r="AK137">
        <f>SUM(data_transformations!AK133:AK137)/5</f>
        <v>6.4545145597582501</v>
      </c>
      <c r="AL137">
        <f>SUM(data_transformations!AL133:AL137)/5</f>
        <v>155.30252555829441</v>
      </c>
      <c r="AM137">
        <f>SUM(data_transformations!AM133:AM137)/5</f>
        <v>160.8831058985748</v>
      </c>
      <c r="AN137">
        <f>SUM(data_transformations!AN133:AN137)/5</f>
        <v>168.40822193269048</v>
      </c>
      <c r="AO137">
        <f>SUM(data_transformations!AO133:AO137)/5</f>
        <v>140.13531421862277</v>
      </c>
      <c r="AP137">
        <f>SUM(data_transformations!AP133:AP137)/5</f>
        <v>142.94393729733218</v>
      </c>
      <c r="AQ137">
        <f>SUM(data_transformations!AQ133:AQ137)/5</f>
        <v>172.00853014032069</v>
      </c>
      <c r="AR137">
        <f>SUM(data_transformations!AR133:AR137)/5</f>
        <v>149.78901070859052</v>
      </c>
    </row>
    <row r="138" spans="1:44">
      <c r="A138" t="s">
        <v>257</v>
      </c>
      <c r="B138">
        <f>SUM(data_transformations!B134:B138)/5</f>
        <v>102.7507578</v>
      </c>
      <c r="C138">
        <f>SUM(data_transformations!C134:C138)/5</f>
        <v>61.866670299999996</v>
      </c>
      <c r="D138">
        <f>SUM(data_transformations!D134:D138)/5</f>
        <v>213.84292740000001</v>
      </c>
      <c r="E138">
        <f>SUM(data_transformations!E134:E138)/5</f>
        <v>62.883496940000008</v>
      </c>
      <c r="F138">
        <f>SUM(data_transformations!F134:F138)/5</f>
        <v>68.106721319999991</v>
      </c>
      <c r="G138">
        <f>SUM(data_transformations!G134:G138)/5</f>
        <v>194.18245499999998</v>
      </c>
      <c r="H138">
        <f>SUM(data_transformations!H134:H138)/5</f>
        <v>136.98282560000001</v>
      </c>
      <c r="I138">
        <f>SUM(data_transformations!I134:I138)/5</f>
        <v>128.42000000000002</v>
      </c>
      <c r="J138">
        <f>SUM(data_transformations!J134:J138)/5</f>
        <v>11.902136072617756</v>
      </c>
      <c r="K138">
        <f>SUM(data_transformations!K134:K138)/5</f>
        <v>9.8573437349076638</v>
      </c>
      <c r="L138">
        <f>SUM(data_transformations!L134:L138)/5</f>
        <v>10.595671362477216</v>
      </c>
      <c r="M138">
        <f>SUM(data_transformations!M134:M138)/5</f>
        <v>7.4235414404157281</v>
      </c>
      <c r="N138">
        <f>SUM(data_transformations!N134:N138)/5</f>
        <v>10.876696281803039</v>
      </c>
      <c r="O138">
        <f>SUM(data_transformations!O134:O138)/5</f>
        <v>10.623556871907232</v>
      </c>
      <c r="P138">
        <f>SUM(data_transformations!P134:P138)/5</f>
        <v>7.3755902064196563</v>
      </c>
      <c r="Q138">
        <f>SUM(data_transformations!Q134:Q138)/5</f>
        <v>5.8727563392827289</v>
      </c>
      <c r="R138">
        <f>SUM(data_transformations!R134:R138)/5</f>
        <v>7.5792959959636077</v>
      </c>
      <c r="S138">
        <f>SUM(data_transformations!S134:S138)/5</f>
        <v>5.267989013397397</v>
      </c>
      <c r="T138">
        <f>SUM(data_transformations!T134:T138)/5</f>
        <v>6.2512030810945722</v>
      </c>
      <c r="U138">
        <f>SUM(data_transformations!U134:U138)/5</f>
        <v>7.1208683652823792</v>
      </c>
      <c r="V138">
        <f>SUM(data_transformations!V134:V138)/5</f>
        <v>96.139185560000001</v>
      </c>
      <c r="W138">
        <f>SUM(data_transformations!W134:W138)/5</f>
        <v>97.938646640000002</v>
      </c>
      <c r="X138">
        <f>SUM(data_transformations!X134:X138)/5</f>
        <v>96.698838080000002</v>
      </c>
      <c r="Y138">
        <f>SUM(data_transformations!Y134:Y138)/5</f>
        <v>95.534401120000012</v>
      </c>
      <c r="Z138">
        <f>SUM(data_transformations!Z134:Z138)/5</f>
        <v>96.90990884</v>
      </c>
      <c r="AA138">
        <f>SUM(data_transformations!AA134:AA138)/5</f>
        <v>97.650966899999986</v>
      </c>
      <c r="AB138">
        <f>SUM(data_transformations!AB134:AB138)/5</f>
        <v>93.110718700000007</v>
      </c>
      <c r="AC138">
        <f>SUM(data_transformations!AC134:AC138)/5</f>
        <v>95.974989499999992</v>
      </c>
      <c r="AD138">
        <f>SUM(data_transformations!AD134:AD138)/5</f>
        <v>94.438217260000002</v>
      </c>
      <c r="AE138">
        <f>SUM(data_transformations!AE134:AE138)/5</f>
        <v>93.342532820000002</v>
      </c>
      <c r="AF138">
        <f>SUM(data_transformations!AF134:AF138)/5</f>
        <v>92.734576659999988</v>
      </c>
      <c r="AG138">
        <f>SUM(data_transformations!AG134:AG138)/5</f>
        <v>96.237310339999993</v>
      </c>
      <c r="AH138">
        <f>SUM(data_transformations!AH134:AH138)/5</f>
        <v>96.872835119999991</v>
      </c>
      <c r="AI138">
        <f>SUM(data_transformations!AI134:AI138)/5</f>
        <v>94.036908800000006</v>
      </c>
      <c r="AJ138">
        <f>SUM(data_transformations!AJ134:AJ138)/5</f>
        <v>9.9960870252299188</v>
      </c>
      <c r="AK138">
        <f>SUM(data_transformations!AK134:AK138)/5</f>
        <v>6.4268964155943475</v>
      </c>
      <c r="AL138">
        <f>SUM(data_transformations!AL134:AL138)/5</f>
        <v>155.53495244055244</v>
      </c>
      <c r="AM138">
        <f>SUM(data_transformations!AM134:AM138)/5</f>
        <v>161.42970014835163</v>
      </c>
      <c r="AN138">
        <f>SUM(data_transformations!AN134:AN138)/5</f>
        <v>167.85583001543927</v>
      </c>
      <c r="AO138">
        <f>SUM(data_transformations!AO134:AO138)/5</f>
        <v>139.85347688924151</v>
      </c>
      <c r="AP138">
        <f>SUM(data_transformations!AP134:AP138)/5</f>
        <v>140.94248740547954</v>
      </c>
      <c r="AQ138">
        <f>SUM(data_transformations!AQ134:AQ138)/5</f>
        <v>174.07804524645928</v>
      </c>
      <c r="AR138">
        <f>SUM(data_transformations!AR134:AR138)/5</f>
        <v>149.22062363088034</v>
      </c>
    </row>
    <row r="139" spans="1:44">
      <c r="A139" t="s">
        <v>258</v>
      </c>
      <c r="B139">
        <f>SUM(data_transformations!B135:B139)/5</f>
        <v>102.50254</v>
      </c>
      <c r="C139">
        <f>SUM(data_transformations!C135:C139)/5</f>
        <v>60.808300959999997</v>
      </c>
      <c r="D139">
        <f>SUM(data_transformations!D135:D139)/5</f>
        <v>210.35834679999999</v>
      </c>
      <c r="E139">
        <f>SUM(data_transformations!E135:E139)/5</f>
        <v>63.557731360000005</v>
      </c>
      <c r="F139">
        <f>SUM(data_transformations!F135:F139)/5</f>
        <v>67.957117459999992</v>
      </c>
      <c r="G139">
        <f>SUM(data_transformations!G135:G139)/5</f>
        <v>197.92722139999998</v>
      </c>
      <c r="H139">
        <f>SUM(data_transformations!H135:H139)/5</f>
        <v>136.08391020000002</v>
      </c>
      <c r="I139">
        <f>SUM(data_transformations!I135:I139)/5</f>
        <v>128.9</v>
      </c>
      <c r="J139">
        <f>SUM(data_transformations!J135:J139)/5</f>
        <v>11.965544365114248</v>
      </c>
      <c r="K139">
        <f>SUM(data_transformations!K135:K139)/5</f>
        <v>9.8905692604974842</v>
      </c>
      <c r="L139">
        <f>SUM(data_transformations!L135:L139)/5</f>
        <v>10.718644179069164</v>
      </c>
      <c r="M139">
        <f>SUM(data_transformations!M135:M139)/5</f>
        <v>7.4338161140597068</v>
      </c>
      <c r="N139">
        <f>SUM(data_transformations!N135:N139)/5</f>
        <v>10.912406354492436</v>
      </c>
      <c r="O139">
        <f>SUM(data_transformations!O135:O139)/5</f>
        <v>10.677689538084834</v>
      </c>
      <c r="P139">
        <f>SUM(data_transformations!P135:P139)/5</f>
        <v>7.3272355564789775</v>
      </c>
      <c r="Q139">
        <f>SUM(data_transformations!Q135:Q139)/5</f>
        <v>5.8851445593434093</v>
      </c>
      <c r="R139">
        <f>SUM(data_transformations!R135:R139)/5</f>
        <v>7.4890520436853851</v>
      </c>
      <c r="S139">
        <f>SUM(data_transformations!S135:S139)/5</f>
        <v>5.2670154181902245</v>
      </c>
      <c r="T139">
        <f>SUM(data_transformations!T135:T139)/5</f>
        <v>6.4032614409949487</v>
      </c>
      <c r="U139">
        <f>SUM(data_transformations!U135:U139)/5</f>
        <v>7.1367803004361177</v>
      </c>
      <c r="V139">
        <f>SUM(data_transformations!V135:V139)/5</f>
        <v>96.398652960000007</v>
      </c>
      <c r="W139">
        <f>SUM(data_transformations!W135:W139)/5</f>
        <v>97.916328140000005</v>
      </c>
      <c r="X139">
        <f>SUM(data_transformations!X135:X139)/5</f>
        <v>96.828388039999993</v>
      </c>
      <c r="Y139">
        <f>SUM(data_transformations!Y135:Y139)/5</f>
        <v>95.429535979999997</v>
      </c>
      <c r="Z139">
        <f>SUM(data_transformations!Z135:Z139)/5</f>
        <v>96.697282099999995</v>
      </c>
      <c r="AA139">
        <f>SUM(data_transformations!AA135:AA139)/5</f>
        <v>97.625388139999998</v>
      </c>
      <c r="AB139">
        <f>SUM(data_transformations!AB135:AB139)/5</f>
        <v>93.681043759999994</v>
      </c>
      <c r="AC139">
        <f>SUM(data_transformations!AC135:AC139)/5</f>
        <v>95.829881499999985</v>
      </c>
      <c r="AD139">
        <f>SUM(data_transformations!AD135:AD139)/5</f>
        <v>94.280864719999997</v>
      </c>
      <c r="AE139">
        <f>SUM(data_transformations!AE135:AE139)/5</f>
        <v>93.147993280000009</v>
      </c>
      <c r="AF139">
        <f>SUM(data_transformations!AF135:AF139)/5</f>
        <v>92.563302520000008</v>
      </c>
      <c r="AG139">
        <f>SUM(data_transformations!AG135:AG139)/5</f>
        <v>96.461011119999995</v>
      </c>
      <c r="AH139">
        <f>SUM(data_transformations!AH135:AH139)/5</f>
        <v>96.849249040000004</v>
      </c>
      <c r="AI139">
        <f>SUM(data_transformations!AI135:AI139)/5</f>
        <v>94.081334699999999</v>
      </c>
      <c r="AJ139">
        <f>SUM(data_transformations!AJ135:AJ139)/5</f>
        <v>10.045897296841568</v>
      </c>
      <c r="AK139">
        <f>SUM(data_transformations!AK135:AK139)/5</f>
        <v>6.4228769672186745</v>
      </c>
      <c r="AL139">
        <f>SUM(data_transformations!AL135:AL139)/5</f>
        <v>156.40868678330673</v>
      </c>
      <c r="AM139">
        <f>SUM(data_transformations!AM135:AM139)/5</f>
        <v>163.37061732521124</v>
      </c>
      <c r="AN139">
        <f>SUM(data_transformations!AN135:AN139)/5</f>
        <v>168.06484494627833</v>
      </c>
      <c r="AO139">
        <f>SUM(data_transformations!AO135:AO139)/5</f>
        <v>143.23155958262379</v>
      </c>
      <c r="AP139">
        <f>SUM(data_transformations!AP135:AP139)/5</f>
        <v>141.16256754737742</v>
      </c>
      <c r="AQ139">
        <f>SUM(data_transformations!AQ135:AQ139)/5</f>
        <v>170.97468156212904</v>
      </c>
      <c r="AR139">
        <f>SUM(data_transformations!AR135:AR139)/5</f>
        <v>149.64863197596887</v>
      </c>
    </row>
    <row r="140" spans="1:44">
      <c r="A140" t="s">
        <v>259</v>
      </c>
      <c r="B140">
        <f>SUM(data_transformations!B136:B140)/5</f>
        <v>102.66442360000001</v>
      </c>
      <c r="C140">
        <f>SUM(data_transformations!C136:C140)/5</f>
        <v>60.313501140000007</v>
      </c>
      <c r="D140">
        <f>SUM(data_transformations!D136:D140)/5</f>
        <v>210.62838240000002</v>
      </c>
      <c r="E140">
        <f>SUM(data_transformations!E136:E140)/5</f>
        <v>63.068070239999997</v>
      </c>
      <c r="F140">
        <f>SUM(data_transformations!F136:F140)/5</f>
        <v>68.014467619999976</v>
      </c>
      <c r="G140">
        <f>SUM(data_transformations!G136:G140)/5</f>
        <v>200.05937459999998</v>
      </c>
      <c r="H140">
        <f>SUM(data_transformations!H136:H140)/5</f>
        <v>136.67248599999999</v>
      </c>
      <c r="I140">
        <f>SUM(data_transformations!I136:I140)/5</f>
        <v>129.4</v>
      </c>
      <c r="J140">
        <f>SUM(data_transformations!J136:J140)/5</f>
        <v>11.858407286570188</v>
      </c>
      <c r="K140">
        <f>SUM(data_transformations!K136:K140)/5</f>
        <v>9.8385228231770832</v>
      </c>
      <c r="L140">
        <f>SUM(data_transformations!L136:L140)/5</f>
        <v>10.653488068676443</v>
      </c>
      <c r="M140">
        <f>SUM(data_transformations!M136:M140)/5</f>
        <v>7.4395384723571194</v>
      </c>
      <c r="N140">
        <f>SUM(data_transformations!N136:N140)/5</f>
        <v>10.844659247571938</v>
      </c>
      <c r="O140">
        <f>SUM(data_transformations!O136:O140)/5</f>
        <v>10.676350701937805</v>
      </c>
      <c r="P140">
        <f>SUM(data_transformations!P136:P140)/5</f>
        <v>7.3319169647464593</v>
      </c>
      <c r="Q140">
        <f>SUM(data_transformations!Q136:Q140)/5</f>
        <v>5.8684010056975762</v>
      </c>
      <c r="R140">
        <f>SUM(data_transformations!R136:R140)/5</f>
        <v>7.4510532852083724</v>
      </c>
      <c r="S140">
        <f>SUM(data_transformations!S136:S140)/5</f>
        <v>5.2559221544450132</v>
      </c>
      <c r="T140">
        <f>SUM(data_transformations!T136:T140)/5</f>
        <v>6.3910721353436077</v>
      </c>
      <c r="U140">
        <f>SUM(data_transformations!U136:U140)/5</f>
        <v>7.1376912635287892</v>
      </c>
      <c r="V140">
        <f>SUM(data_transformations!V136:V140)/5</f>
        <v>96.351579799999996</v>
      </c>
      <c r="W140">
        <f>SUM(data_transformations!W136:W140)/5</f>
        <v>97.883951620000005</v>
      </c>
      <c r="X140">
        <f>SUM(data_transformations!X136:X140)/5</f>
        <v>96.675271859999995</v>
      </c>
      <c r="Y140">
        <f>SUM(data_transformations!Y136:Y140)/5</f>
        <v>95.270209199999996</v>
      </c>
      <c r="Z140">
        <f>SUM(data_transformations!Z136:Z140)/5</f>
        <v>96.440816499999997</v>
      </c>
      <c r="AA140">
        <f>SUM(data_transformations!AA136:AA140)/5</f>
        <v>97.468091839999985</v>
      </c>
      <c r="AB140">
        <f>SUM(data_transformations!AB136:AB140)/5</f>
        <v>93.713460460000007</v>
      </c>
      <c r="AC140">
        <f>SUM(data_transformations!AC136:AC140)/5</f>
        <v>95.987237239999985</v>
      </c>
      <c r="AD140">
        <f>SUM(data_transformations!AD136:AD140)/5</f>
        <v>94.213481060000007</v>
      </c>
      <c r="AE140">
        <f>SUM(data_transformations!AE136:AE140)/5</f>
        <v>92.924881380000002</v>
      </c>
      <c r="AF140">
        <f>SUM(data_transformations!AF136:AF140)/5</f>
        <v>92.500627219999998</v>
      </c>
      <c r="AG140">
        <f>SUM(data_transformations!AG136:AG140)/5</f>
        <v>96.536710079999992</v>
      </c>
      <c r="AH140">
        <f>SUM(data_transformations!AH136:AH140)/5</f>
        <v>96.737205599999996</v>
      </c>
      <c r="AI140">
        <f>SUM(data_transformations!AI136:AI140)/5</f>
        <v>94.044046059999999</v>
      </c>
      <c r="AJ140">
        <f>SUM(data_transformations!AJ136:AJ140)/5</f>
        <v>9.9972941492122569</v>
      </c>
      <c r="AK140">
        <f>SUM(data_transformations!AK136:AK140)/5</f>
        <v>6.412609528473463</v>
      </c>
      <c r="AL140">
        <f>SUM(data_transformations!AL136:AL140)/5</f>
        <v>155.90139588770484</v>
      </c>
      <c r="AM140">
        <f>SUM(data_transformations!AM136:AM140)/5</f>
        <v>161.79767437558479</v>
      </c>
      <c r="AN140">
        <f>SUM(data_transformations!AN136:AN140)/5</f>
        <v>167.65982565911685</v>
      </c>
      <c r="AO140">
        <f>SUM(data_transformations!AO136:AO140)/5</f>
        <v>143.09680423593636</v>
      </c>
      <c r="AP140">
        <f>SUM(data_transformations!AP136:AP140)/5</f>
        <v>141.56811228696557</v>
      </c>
      <c r="AQ140">
        <f>SUM(data_transformations!AQ136:AQ140)/5</f>
        <v>170.21334977849227</v>
      </c>
      <c r="AR140">
        <f>SUM(data_transformations!AR136:AR140)/5</f>
        <v>149.61099965767983</v>
      </c>
    </row>
    <row r="141" spans="1:44">
      <c r="A141" t="s">
        <v>260</v>
      </c>
      <c r="B141">
        <f>SUM(data_transformations!B137:B141)/5</f>
        <v>102.73701820000001</v>
      </c>
      <c r="C141">
        <f>SUM(data_transformations!C137:C141)/5</f>
        <v>60.427061539999997</v>
      </c>
      <c r="D141">
        <f>SUM(data_transformations!D137:D141)/5</f>
        <v>213.96772760000005</v>
      </c>
      <c r="E141">
        <f>SUM(data_transformations!E137:E141)/5</f>
        <v>62.603893880000001</v>
      </c>
      <c r="F141">
        <f>SUM(data_transformations!F137:F141)/5</f>
        <v>67.757187419999994</v>
      </c>
      <c r="G141">
        <f>SUM(data_transformations!G137:G141)/5</f>
        <v>198.90718939999999</v>
      </c>
      <c r="H141">
        <f>SUM(data_transformations!H137:H141)/5</f>
        <v>136.37260740000002</v>
      </c>
      <c r="I141">
        <f>SUM(data_transformations!I137:I141)/5</f>
        <v>130</v>
      </c>
      <c r="J141">
        <f>SUM(data_transformations!J137:J141)/5</f>
        <v>11.856663450401394</v>
      </c>
      <c r="K141">
        <f>SUM(data_transformations!K137:K141)/5</f>
        <v>9.7893535510767915</v>
      </c>
      <c r="L141">
        <f>SUM(data_transformations!L137:L141)/5</f>
        <v>10.568284496775163</v>
      </c>
      <c r="M141">
        <f>SUM(data_transformations!M137:M141)/5</f>
        <v>7.4816763613534194</v>
      </c>
      <c r="N141">
        <f>SUM(data_transformations!N137:N141)/5</f>
        <v>10.65537199362837</v>
      </c>
      <c r="O141">
        <f>SUM(data_transformations!O137:O141)/5</f>
        <v>10.738121725161959</v>
      </c>
      <c r="P141">
        <f>SUM(data_transformations!P137:P141)/5</f>
        <v>7.2445927008145663</v>
      </c>
      <c r="Q141">
        <f>SUM(data_transformations!Q137:Q141)/5</f>
        <v>5.9651577992304556</v>
      </c>
      <c r="R141">
        <f>SUM(data_transformations!R137:R141)/5</f>
        <v>7.3985954978443358</v>
      </c>
      <c r="S141">
        <f>SUM(data_transformations!S137:S141)/5</f>
        <v>5.2501176960244269</v>
      </c>
      <c r="T141">
        <f>SUM(data_transformations!T137:T141)/5</f>
        <v>6.4216239025111879</v>
      </c>
      <c r="U141">
        <f>SUM(data_transformations!U137:U141)/5</f>
        <v>7.166944977029809</v>
      </c>
      <c r="V141">
        <f>SUM(data_transformations!V137:V141)/5</f>
        <v>96.133068340000008</v>
      </c>
      <c r="W141">
        <f>SUM(data_transformations!W137:W141)/5</f>
        <v>97.842760460000008</v>
      </c>
      <c r="X141">
        <f>SUM(data_transformations!X137:X141)/5</f>
        <v>96.829843340000011</v>
      </c>
      <c r="Y141">
        <f>SUM(data_transformations!Y137:Y141)/5</f>
        <v>95.295958080000005</v>
      </c>
      <c r="Z141">
        <f>SUM(data_transformations!Z137:Z141)/5</f>
        <v>96.30550869999999</v>
      </c>
      <c r="AA141">
        <f>SUM(data_transformations!AA137:AA141)/5</f>
        <v>97.505524640000004</v>
      </c>
      <c r="AB141">
        <f>SUM(data_transformations!AB137:AB141)/5</f>
        <v>93.671542520000003</v>
      </c>
      <c r="AC141">
        <f>SUM(data_transformations!AC137:AC141)/5</f>
        <v>95.695280019999998</v>
      </c>
      <c r="AD141">
        <f>SUM(data_transformations!AD137:AD141)/5</f>
        <v>94.112285299999996</v>
      </c>
      <c r="AE141">
        <f>SUM(data_transformations!AE137:AE141)/5</f>
        <v>92.97826388</v>
      </c>
      <c r="AF141">
        <f>SUM(data_transformations!AF137:AF141)/5</f>
        <v>91.913595719999989</v>
      </c>
      <c r="AG141">
        <f>SUM(data_transformations!AG137:AG141)/5</f>
        <v>96.677379339999987</v>
      </c>
      <c r="AH141">
        <f>SUM(data_transformations!AH137:AH141)/5</f>
        <v>96.710283279999999</v>
      </c>
      <c r="AI141">
        <f>SUM(data_transformations!AI137:AI141)/5</f>
        <v>93.969086980000014</v>
      </c>
      <c r="AJ141">
        <f>SUM(data_transformations!AJ137:AJ141)/5</f>
        <v>9.9707295376838498</v>
      </c>
      <c r="AK141">
        <f>SUM(data_transformations!AK137:AK141)/5</f>
        <v>6.4010418201982349</v>
      </c>
      <c r="AL141">
        <f>SUM(data_transformations!AL137:AL141)/5</f>
        <v>155.76953826122786</v>
      </c>
      <c r="AM141">
        <f>SUM(data_transformations!AM137:AM141)/5</f>
        <v>163.67694599837594</v>
      </c>
      <c r="AN141">
        <f>SUM(data_transformations!AN137:AN141)/5</f>
        <v>164.31482498239637</v>
      </c>
      <c r="AO141">
        <f>SUM(data_transformations!AO137:AO141)/5</f>
        <v>142.93925130843618</v>
      </c>
      <c r="AP141">
        <f>SUM(data_transformations!AP137:AP141)/5</f>
        <v>142.53170378219744</v>
      </c>
      <c r="AQ141">
        <f>SUM(data_transformations!AQ137:AQ141)/5</f>
        <v>166.28426055768745</v>
      </c>
      <c r="AR141">
        <f>SUM(data_transformations!AR137:AR141)/5</f>
        <v>149.84937225924165</v>
      </c>
    </row>
    <row r="142" spans="1:44">
      <c r="A142" t="s">
        <v>261</v>
      </c>
      <c r="B142">
        <f>SUM(data_transformations!B138:B142)/5</f>
        <v>102.57988900000001</v>
      </c>
      <c r="C142">
        <f>SUM(data_transformations!C138:C142)/5</f>
        <v>61.149667579999992</v>
      </c>
      <c r="D142">
        <f>SUM(data_transformations!D138:D142)/5</f>
        <v>212.83785360000002</v>
      </c>
      <c r="E142">
        <f>SUM(data_transformations!E138:E142)/5</f>
        <v>62.210220379999996</v>
      </c>
      <c r="F142">
        <f>SUM(data_transformations!F138:F142)/5</f>
        <v>68.23561672000001</v>
      </c>
      <c r="G142">
        <f>SUM(data_transformations!G138:G142)/5</f>
        <v>194.94169600000001</v>
      </c>
      <c r="H142">
        <f>SUM(data_transformations!H138:H142)/5</f>
        <v>133.8233592</v>
      </c>
      <c r="I142">
        <f>SUM(data_transformations!I138:I142)/5</f>
        <v>130.72</v>
      </c>
      <c r="J142">
        <f>SUM(data_transformations!J138:J142)/5</f>
        <v>11.826342012867544</v>
      </c>
      <c r="K142">
        <f>SUM(data_transformations!K138:K142)/5</f>
        <v>9.7527325620520973</v>
      </c>
      <c r="L142">
        <f>SUM(data_transformations!L138:L142)/5</f>
        <v>10.416046986556625</v>
      </c>
      <c r="M142">
        <f>SUM(data_transformations!M138:M142)/5</f>
        <v>7.5567227932634848</v>
      </c>
      <c r="N142">
        <f>SUM(data_transformations!N138:N142)/5</f>
        <v>10.378707563164506</v>
      </c>
      <c r="O142">
        <f>SUM(data_transformations!O138:O142)/5</f>
        <v>10.791556387679341</v>
      </c>
      <c r="P142">
        <f>SUM(data_transformations!P138:P142)/5</f>
        <v>7.2199742426176314</v>
      </c>
      <c r="Q142">
        <f>SUM(data_transformations!Q138:Q142)/5</f>
        <v>5.9441275403596032</v>
      </c>
      <c r="R142">
        <f>SUM(data_transformations!R138:R142)/5</f>
        <v>7.232088018220816</v>
      </c>
      <c r="S142">
        <f>SUM(data_transformations!S138:S142)/5</f>
        <v>5.2660066605000315</v>
      </c>
      <c r="T142">
        <f>SUM(data_transformations!T138:T142)/5</f>
        <v>6.3857533997713132</v>
      </c>
      <c r="U142">
        <f>SUM(data_transformations!U138:U142)/5</f>
        <v>7.1707670465761861</v>
      </c>
      <c r="V142">
        <f>SUM(data_transformations!V138:V142)/5</f>
        <v>96.244023600000006</v>
      </c>
      <c r="W142">
        <f>SUM(data_transformations!W138:W142)/5</f>
        <v>97.883252280000008</v>
      </c>
      <c r="X142">
        <f>SUM(data_transformations!X138:X142)/5</f>
        <v>96.842471280000012</v>
      </c>
      <c r="Y142">
        <f>SUM(data_transformations!Y138:Y142)/5</f>
        <v>95.222894099999991</v>
      </c>
      <c r="Z142">
        <f>SUM(data_transformations!Z138:Z142)/5</f>
        <v>95.994015819999987</v>
      </c>
      <c r="AA142">
        <f>SUM(data_transformations!AA138:AA142)/5</f>
        <v>97.576098079999994</v>
      </c>
      <c r="AB142">
        <f>SUM(data_transformations!AB138:AB142)/5</f>
        <v>93.486128760000014</v>
      </c>
      <c r="AC142">
        <f>SUM(data_transformations!AC138:AC142)/5</f>
        <v>95.678208160000011</v>
      </c>
      <c r="AD142">
        <f>SUM(data_transformations!AD138:AD142)/5</f>
        <v>94.054487980000005</v>
      </c>
      <c r="AE142">
        <f>SUM(data_transformations!AE138:AE142)/5</f>
        <v>92.861731059999997</v>
      </c>
      <c r="AF142">
        <f>SUM(data_transformations!AF138:AF142)/5</f>
        <v>92.506563899999989</v>
      </c>
      <c r="AG142">
        <f>SUM(data_transformations!AG138:AG142)/5</f>
        <v>96.605474099999995</v>
      </c>
      <c r="AH142">
        <f>SUM(data_transformations!AH138:AH142)/5</f>
        <v>96.688150539999995</v>
      </c>
      <c r="AI142">
        <f>SUM(data_transformations!AI138:AI142)/5</f>
        <v>93.914966340000007</v>
      </c>
      <c r="AJ142">
        <f>SUM(data_transformations!AJ138:AJ142)/5</f>
        <v>9.9392885818924661</v>
      </c>
      <c r="AK142">
        <f>SUM(data_transformations!AK138:AK142)/5</f>
        <v>6.3786606397787207</v>
      </c>
      <c r="AL142">
        <f>SUM(data_transformations!AL138:AL142)/5</f>
        <v>155.82101747254643</v>
      </c>
      <c r="AM142">
        <f>SUM(data_transformations!AM138:AM142)/5</f>
        <v>163.80651183284274</v>
      </c>
      <c r="AN142">
        <f>SUM(data_transformations!AN138:AN142)/5</f>
        <v>164.27964388651199</v>
      </c>
      <c r="AO142">
        <f>SUM(data_transformations!AO138:AO142)/5</f>
        <v>144.02478837799205</v>
      </c>
      <c r="AP142">
        <f>SUM(data_transformations!AP138:AP142)/5</f>
        <v>143.51779193375364</v>
      </c>
      <c r="AQ142">
        <f>SUM(data_transformations!AQ138:AQ142)/5</f>
        <v>162.87541623104258</v>
      </c>
      <c r="AR142">
        <f>SUM(data_transformations!AR138:AR142)/5</f>
        <v>150.51600616008719</v>
      </c>
    </row>
    <row r="143" spans="1:44">
      <c r="A143" t="s">
        <v>262</v>
      </c>
      <c r="B143">
        <f>SUM(data_transformations!B139:B143)/5</f>
        <v>102.5164018</v>
      </c>
      <c r="C143">
        <f>SUM(data_transformations!C139:C143)/5</f>
        <v>61.362586759999999</v>
      </c>
      <c r="D143">
        <f>SUM(data_transformations!D139:D143)/5</f>
        <v>209.79803099999998</v>
      </c>
      <c r="E143">
        <f>SUM(data_transformations!E139:E143)/5</f>
        <v>62.382855880000008</v>
      </c>
      <c r="F143">
        <f>SUM(data_transformations!F139:F143)/5</f>
        <v>68.044043479999999</v>
      </c>
      <c r="G143">
        <f>SUM(data_transformations!G139:G143)/5</f>
        <v>195.67036779999998</v>
      </c>
      <c r="H143">
        <f>SUM(data_transformations!H139:H143)/5</f>
        <v>134.64590720000001</v>
      </c>
      <c r="I143">
        <f>SUM(data_transformations!I139:I143)/5</f>
        <v>131.57999999999998</v>
      </c>
      <c r="J143">
        <f>SUM(data_transformations!J139:J143)/5</f>
        <v>11.809647617137447</v>
      </c>
      <c r="K143">
        <f>SUM(data_transformations!K139:K143)/5</f>
        <v>9.7675302369481916</v>
      </c>
      <c r="L143">
        <f>SUM(data_transformations!L139:L143)/5</f>
        <v>10.337778730390362</v>
      </c>
      <c r="M143">
        <f>SUM(data_transformations!M139:M143)/5</f>
        <v>7.5189407498955489</v>
      </c>
      <c r="N143">
        <f>SUM(data_transformations!N139:N143)/5</f>
        <v>10.29241121477402</v>
      </c>
      <c r="O143">
        <f>SUM(data_transformations!O139:O143)/5</f>
        <v>10.756729879875923</v>
      </c>
      <c r="P143">
        <f>SUM(data_transformations!P139:P143)/5</f>
        <v>7.1855951624675445</v>
      </c>
      <c r="Q143">
        <f>SUM(data_transformations!Q139:Q143)/5</f>
        <v>5.9154216630728396</v>
      </c>
      <c r="R143">
        <f>SUM(data_transformations!R139:R143)/5</f>
        <v>7.1512039613364013</v>
      </c>
      <c r="S143">
        <f>SUM(data_transformations!S139:S143)/5</f>
        <v>5.283456813075178</v>
      </c>
      <c r="T143">
        <f>SUM(data_transformations!T139:T143)/5</f>
        <v>6.3779260524608477</v>
      </c>
      <c r="U143">
        <f>SUM(data_transformations!U139:U143)/5</f>
        <v>7.0904695106632776</v>
      </c>
      <c r="V143">
        <f>SUM(data_transformations!V139:V143)/5</f>
        <v>96.355178760000001</v>
      </c>
      <c r="W143">
        <f>SUM(data_transformations!W139:W143)/5</f>
        <v>97.851900620000009</v>
      </c>
      <c r="X143">
        <f>SUM(data_transformations!X139:X143)/5</f>
        <v>96.731444100000004</v>
      </c>
      <c r="Y143">
        <f>SUM(data_transformations!Y139:Y143)/5</f>
        <v>95.153281299999989</v>
      </c>
      <c r="Z143">
        <f>SUM(data_transformations!Z139:Z143)/5</f>
        <v>96.247636700000001</v>
      </c>
      <c r="AA143">
        <f>SUM(data_transformations!AA139:AA143)/5</f>
        <v>97.5537159</v>
      </c>
      <c r="AB143">
        <f>SUM(data_transformations!AB139:AB143)/5</f>
        <v>93.302771440000001</v>
      </c>
      <c r="AC143">
        <f>SUM(data_transformations!AC139:AC143)/5</f>
        <v>95.454441100000011</v>
      </c>
      <c r="AD143">
        <f>SUM(data_transformations!AD139:AD143)/5</f>
        <v>93.667033379999992</v>
      </c>
      <c r="AE143">
        <f>SUM(data_transformations!AE139:AE143)/5</f>
        <v>92.697382579999996</v>
      </c>
      <c r="AF143">
        <f>SUM(data_transformations!AF139:AF143)/5</f>
        <v>92.185977199999996</v>
      </c>
      <c r="AG143">
        <f>SUM(data_transformations!AG139:AG143)/5</f>
        <v>96.548659700000002</v>
      </c>
      <c r="AH143">
        <f>SUM(data_transformations!AH139:AH143)/5</f>
        <v>96.73458819999999</v>
      </c>
      <c r="AI143">
        <f>SUM(data_transformations!AI139:AI143)/5</f>
        <v>93.709821959999999</v>
      </c>
      <c r="AJ143">
        <f>SUM(data_transformations!AJ139:AJ143)/5</f>
        <v>9.9142688215751011</v>
      </c>
      <c r="AK143">
        <f>SUM(data_transformations!AK139:AK143)/5</f>
        <v>6.3519757328019217</v>
      </c>
      <c r="AL143">
        <f>SUM(data_transformations!AL139:AL143)/5</f>
        <v>156.08338132674439</v>
      </c>
      <c r="AM143">
        <f>SUM(data_transformations!AM139:AM143)/5</f>
        <v>164.35982623255578</v>
      </c>
      <c r="AN143">
        <f>SUM(data_transformations!AN139:AN143)/5</f>
        <v>165.37323947234523</v>
      </c>
      <c r="AO143">
        <f>SUM(data_transformations!AO139:AO143)/5</f>
        <v>144.55849978150803</v>
      </c>
      <c r="AP143">
        <f>SUM(data_transformations!AP139:AP143)/5</f>
        <v>142.37714215607937</v>
      </c>
      <c r="AQ143">
        <f>SUM(data_transformations!AQ139:AQ143)/5</f>
        <v>161.68300194689178</v>
      </c>
      <c r="AR143">
        <f>SUM(data_transformations!AR139:AR143)/5</f>
        <v>151.72663347576429</v>
      </c>
    </row>
    <row r="144" spans="1:44">
      <c r="A144" t="s">
        <v>263</v>
      </c>
      <c r="B144">
        <f>SUM(data_transformations!B140:B144)/5</f>
        <v>102.3616356</v>
      </c>
      <c r="C144">
        <f>SUM(data_transformations!C140:C144)/5</f>
        <v>61.690430760000005</v>
      </c>
      <c r="D144">
        <f>SUM(data_transformations!D140:D144)/5</f>
        <v>207.20701300000002</v>
      </c>
      <c r="E144">
        <f>SUM(data_transformations!E140:E144)/5</f>
        <v>61.89090006</v>
      </c>
      <c r="F144">
        <f>SUM(data_transformations!F140:F144)/5</f>
        <v>68.577056760000005</v>
      </c>
      <c r="G144">
        <f>SUM(data_transformations!G140:G144)/5</f>
        <v>191.0365784</v>
      </c>
      <c r="H144">
        <f>SUM(data_transformations!H140:H144)/5</f>
        <v>134.46393119999999</v>
      </c>
      <c r="I144">
        <f>SUM(data_transformations!I140:I144)/5</f>
        <v>132.34</v>
      </c>
      <c r="J144">
        <f>SUM(data_transformations!J140:J144)/5</f>
        <v>11.82297563045878</v>
      </c>
      <c r="K144">
        <f>SUM(data_transformations!K140:K144)/5</f>
        <v>9.7284207428951728</v>
      </c>
      <c r="L144">
        <f>SUM(data_transformations!L140:L144)/5</f>
        <v>10.243645783615239</v>
      </c>
      <c r="M144">
        <f>SUM(data_transformations!M140:M144)/5</f>
        <v>7.5059087905977053</v>
      </c>
      <c r="N144">
        <f>SUM(data_transformations!N140:N144)/5</f>
        <v>10.325663192516522</v>
      </c>
      <c r="O144">
        <f>SUM(data_transformations!O140:O144)/5</f>
        <v>10.751946758344662</v>
      </c>
      <c r="P144">
        <f>SUM(data_transformations!P140:P144)/5</f>
        <v>7.1864552252441003</v>
      </c>
      <c r="Q144">
        <f>SUM(data_transformations!Q140:Q144)/5</f>
        <v>5.8864749912310286</v>
      </c>
      <c r="R144">
        <f>SUM(data_transformations!R140:R144)/5</f>
        <v>7.1672523666006764</v>
      </c>
      <c r="S144">
        <f>SUM(data_transformations!S140:S144)/5</f>
        <v>5.2814972006410112</v>
      </c>
      <c r="T144">
        <f>SUM(data_transformations!T140:T144)/5</f>
        <v>6.2682736961024954</v>
      </c>
      <c r="U144">
        <f>SUM(data_transformations!U140:U144)/5</f>
        <v>7.1465529505223717</v>
      </c>
      <c r="V144">
        <f>SUM(data_transformations!V140:V144)/5</f>
        <v>96.12201014</v>
      </c>
      <c r="W144">
        <f>SUM(data_transformations!W140:W144)/5</f>
        <v>97.799246640000007</v>
      </c>
      <c r="X144">
        <f>SUM(data_transformations!X140:X144)/5</f>
        <v>96.515057800000008</v>
      </c>
      <c r="Y144">
        <f>SUM(data_transformations!Y140:Y144)/5</f>
        <v>95.151965439999998</v>
      </c>
      <c r="Z144">
        <f>SUM(data_transformations!Z140:Z144)/5</f>
        <v>95.864751960000007</v>
      </c>
      <c r="AA144">
        <f>SUM(data_transformations!AA140:AA144)/5</f>
        <v>97.492301780000005</v>
      </c>
      <c r="AB144">
        <f>SUM(data_transformations!AB140:AB144)/5</f>
        <v>92.838370280000007</v>
      </c>
      <c r="AC144">
        <f>SUM(data_transformations!AC140:AC144)/5</f>
        <v>95.499253900000014</v>
      </c>
      <c r="AD144">
        <f>SUM(data_transformations!AD140:AD144)/5</f>
        <v>93.88838844</v>
      </c>
      <c r="AE144">
        <f>SUM(data_transformations!AE140:AE144)/5</f>
        <v>92.340164619999996</v>
      </c>
      <c r="AF144">
        <f>SUM(data_transformations!AF140:AF144)/5</f>
        <v>92.139942040000008</v>
      </c>
      <c r="AG144">
        <f>SUM(data_transformations!AG140:AG144)/5</f>
        <v>96.386532039999992</v>
      </c>
      <c r="AH144">
        <f>SUM(data_transformations!AH140:AH144)/5</f>
        <v>96.621919779999999</v>
      </c>
      <c r="AI144">
        <f>SUM(data_transformations!AI140:AI144)/5</f>
        <v>93.485717499999993</v>
      </c>
      <c r="AJ144">
        <f>SUM(data_transformations!AJ140:AJ144)/5</f>
        <v>9.8992390839655364</v>
      </c>
      <c r="AK144">
        <f>SUM(data_transformations!AK140:AK144)/5</f>
        <v>6.3431430170888392</v>
      </c>
      <c r="AL144">
        <f>SUM(data_transformations!AL140:AL144)/5</f>
        <v>156.06531267564017</v>
      </c>
      <c r="AM144">
        <f>SUM(data_transformations!AM140:AM144)/5</f>
        <v>164.52446022330173</v>
      </c>
      <c r="AN144">
        <f>SUM(data_transformations!AN140:AN144)/5</f>
        <v>165.5550258903009</v>
      </c>
      <c r="AO144">
        <f>SUM(data_transformations!AO140:AO144)/5</f>
        <v>142.92978763587797</v>
      </c>
      <c r="AP144">
        <f>SUM(data_transformations!AP140:AP144)/5</f>
        <v>142.18338527378503</v>
      </c>
      <c r="AQ144">
        <f>SUM(data_transformations!AQ140:AQ144)/5</f>
        <v>164.76487902125032</v>
      </c>
      <c r="AR144">
        <f>SUM(data_transformations!AR140:AR144)/5</f>
        <v>150.48874140082006</v>
      </c>
    </row>
    <row r="145" spans="1:44">
      <c r="A145" t="s">
        <v>264</v>
      </c>
      <c r="B145">
        <f>SUM(data_transformations!B141:B145)/5</f>
        <v>102.67365199999999</v>
      </c>
      <c r="C145">
        <f>SUM(data_transformations!C141:C145)/5</f>
        <v>62.004946859999997</v>
      </c>
      <c r="D145">
        <f>SUM(data_transformations!D141:D145)/5</f>
        <v>207.23502099999996</v>
      </c>
      <c r="E145">
        <f>SUM(data_transformations!E141:E145)/5</f>
        <v>61.367533420000008</v>
      </c>
      <c r="F145">
        <f>SUM(data_transformations!F141:F145)/5</f>
        <v>68.973346340000006</v>
      </c>
      <c r="G145">
        <f>SUM(data_transformations!G141:G145)/5</f>
        <v>190.04295719999999</v>
      </c>
      <c r="H145">
        <f>SUM(data_transformations!H141:H145)/5</f>
        <v>138.08426900000001</v>
      </c>
      <c r="I145">
        <f>SUM(data_transformations!I141:I145)/5</f>
        <v>133.08000000000001</v>
      </c>
      <c r="J145">
        <f>SUM(data_transformations!J141:J145)/5</f>
        <v>11.730350234338161</v>
      </c>
      <c r="K145">
        <f>SUM(data_transformations!K141:K145)/5</f>
        <v>9.7221144325674764</v>
      </c>
      <c r="L145">
        <f>SUM(data_transformations!L141:L145)/5</f>
        <v>10.223921221224803</v>
      </c>
      <c r="M145">
        <f>SUM(data_transformations!M141:M145)/5</f>
        <v>7.5136095694044283</v>
      </c>
      <c r="N145">
        <f>SUM(data_transformations!N141:N145)/5</f>
        <v>10.45521950775483</v>
      </c>
      <c r="O145">
        <f>SUM(data_transformations!O141:O145)/5</f>
        <v>10.666330769673323</v>
      </c>
      <c r="P145">
        <f>SUM(data_transformations!P141:P145)/5</f>
        <v>7.1560727169742906</v>
      </c>
      <c r="Q145">
        <f>SUM(data_transformations!Q141:Q145)/5</f>
        <v>5.887212402656762</v>
      </c>
      <c r="R145">
        <f>SUM(data_transformations!R141:R145)/5</f>
        <v>7.1861247344852899</v>
      </c>
      <c r="S145">
        <f>SUM(data_transformations!S141:S145)/5</f>
        <v>5.2769505363497098</v>
      </c>
      <c r="T145">
        <f>SUM(data_transformations!T141:T145)/5</f>
        <v>6.2528652713141941</v>
      </c>
      <c r="U145">
        <f>SUM(data_transformations!U141:U145)/5</f>
        <v>7.0471864850102692</v>
      </c>
      <c r="V145">
        <f>SUM(data_transformations!V141:V145)/5</f>
        <v>95.94461523999999</v>
      </c>
      <c r="W145">
        <f>SUM(data_transformations!W141:W145)/5</f>
        <v>97.759715999999997</v>
      </c>
      <c r="X145">
        <f>SUM(data_transformations!X141:X145)/5</f>
        <v>96.534961260000017</v>
      </c>
      <c r="Y145">
        <f>SUM(data_transformations!Y141:Y145)/5</f>
        <v>95.359305339999992</v>
      </c>
      <c r="Z145">
        <f>SUM(data_transformations!Z141:Z145)/5</f>
        <v>96.04070698000001</v>
      </c>
      <c r="AA145">
        <f>SUM(data_transformations!AA141:AA145)/5</f>
        <v>97.482127120000001</v>
      </c>
      <c r="AB145">
        <f>SUM(data_transformations!AB141:AB145)/5</f>
        <v>92.462915460000005</v>
      </c>
      <c r="AC145">
        <f>SUM(data_transformations!AC141:AC145)/5</f>
        <v>95.274564860000012</v>
      </c>
      <c r="AD145">
        <f>SUM(data_transformations!AD141:AD145)/5</f>
        <v>93.886956099999992</v>
      </c>
      <c r="AE145">
        <f>SUM(data_transformations!AE141:AE145)/5</f>
        <v>92.181231320000009</v>
      </c>
      <c r="AF145">
        <f>SUM(data_transformations!AF141:AF145)/5</f>
        <v>91.820188099999996</v>
      </c>
      <c r="AG145">
        <f>SUM(data_transformations!AG141:AG145)/5</f>
        <v>96.046379580000007</v>
      </c>
      <c r="AH145">
        <f>SUM(data_transformations!AH141:AH145)/5</f>
        <v>96.654971159999988</v>
      </c>
      <c r="AI145">
        <f>SUM(data_transformations!AI141:AI145)/5</f>
        <v>93.259049760000011</v>
      </c>
      <c r="AJ145">
        <f>SUM(data_transformations!AJ141:AJ145)/5</f>
        <v>9.8881279378634783</v>
      </c>
      <c r="AK145">
        <f>SUM(data_transformations!AK141:AK145)/5</f>
        <v>6.3164913975069261</v>
      </c>
      <c r="AL145">
        <f>SUM(data_transformations!AL141:AL145)/5</f>
        <v>156.54557775150107</v>
      </c>
      <c r="AM145">
        <f>SUM(data_transformations!AM141:AM145)/5</f>
        <v>163.92113421363348</v>
      </c>
      <c r="AN145">
        <f>SUM(data_transformations!AN141:AN145)/5</f>
        <v>165.42597046772252</v>
      </c>
      <c r="AO145">
        <f>SUM(data_transformations!AO141:AO145)/5</f>
        <v>142.29407839064612</v>
      </c>
      <c r="AP145">
        <f>SUM(data_transformations!AP141:AP145)/5</f>
        <v>142.45490380305671</v>
      </c>
      <c r="AQ145">
        <f>SUM(data_transformations!AQ141:AQ145)/5</f>
        <v>167.2427712606588</v>
      </c>
      <c r="AR145">
        <f>SUM(data_transformations!AR141:AR145)/5</f>
        <v>151.44828515904177</v>
      </c>
    </row>
    <row r="146" spans="1:44">
      <c r="A146" t="s">
        <v>265</v>
      </c>
      <c r="B146">
        <f>SUM(data_transformations!B142:B146)/5</f>
        <v>103.9794754</v>
      </c>
      <c r="C146">
        <f>SUM(data_transformations!C142:C146)/5</f>
        <v>63.752790579999989</v>
      </c>
      <c r="D146">
        <f>SUM(data_transformations!D142:D146)/5</f>
        <v>211.8623302</v>
      </c>
      <c r="E146">
        <f>SUM(data_transformations!E142:E146)/5</f>
        <v>61.520448080000008</v>
      </c>
      <c r="F146">
        <f>SUM(data_transformations!F142:F146)/5</f>
        <v>70.134302880000007</v>
      </c>
      <c r="G146">
        <f>SUM(data_transformations!G142:G146)/5</f>
        <v>187.46729820000002</v>
      </c>
      <c r="H146">
        <f>SUM(data_transformations!H142:H146)/5</f>
        <v>138.33979099999999</v>
      </c>
      <c r="I146">
        <f>SUM(data_transformations!I142:I146)/5</f>
        <v>133.69999999999999</v>
      </c>
      <c r="J146">
        <f>SUM(data_transformations!J142:J146)/5</f>
        <v>11.713362803189803</v>
      </c>
      <c r="K146">
        <f>SUM(data_transformations!K142:K146)/5</f>
        <v>9.7231922261445582</v>
      </c>
      <c r="L146">
        <f>SUM(data_transformations!L142:L146)/5</f>
        <v>10.355243228217715</v>
      </c>
      <c r="M146">
        <f>SUM(data_transformations!M142:M146)/5</f>
        <v>7.4818499832803607</v>
      </c>
      <c r="N146">
        <f>SUM(data_transformations!N142:N146)/5</f>
        <v>10.41985188870721</v>
      </c>
      <c r="O146">
        <f>SUM(data_transformations!O142:O146)/5</f>
        <v>10.563013056529403</v>
      </c>
      <c r="P146">
        <f>SUM(data_transformations!P142:P146)/5</f>
        <v>7.2018974860931024</v>
      </c>
      <c r="Q146">
        <f>SUM(data_transformations!Q142:Q146)/5</f>
        <v>5.7652375959005564</v>
      </c>
      <c r="R146">
        <f>SUM(data_transformations!R142:R146)/5</f>
        <v>7.2012408079063546</v>
      </c>
      <c r="S146">
        <f>SUM(data_transformations!S142:S146)/5</f>
        <v>5.2792592283716075</v>
      </c>
      <c r="T146">
        <f>SUM(data_transformations!T142:T146)/5</f>
        <v>6.3644598250856053</v>
      </c>
      <c r="U146">
        <f>SUM(data_transformations!U142:U146)/5</f>
        <v>7.0125513586165953</v>
      </c>
      <c r="V146">
        <f>SUM(data_transformations!V142:V146)/5</f>
        <v>95.908533140000003</v>
      </c>
      <c r="W146">
        <f>SUM(data_transformations!W142:W146)/5</f>
        <v>97.840315600000011</v>
      </c>
      <c r="X146">
        <f>SUM(data_transformations!X142:X146)/5</f>
        <v>96.325918340000015</v>
      </c>
      <c r="Y146">
        <f>SUM(data_transformations!Y142:Y146)/5</f>
        <v>95.392210980000002</v>
      </c>
      <c r="Z146">
        <f>SUM(data_transformations!Z142:Z146)/5</f>
        <v>95.886361660000006</v>
      </c>
      <c r="AA146">
        <f>SUM(data_transformations!AA142:AA146)/5</f>
        <v>97.32015917999999</v>
      </c>
      <c r="AB146">
        <f>SUM(data_transformations!AB142:AB146)/5</f>
        <v>91.994539060000008</v>
      </c>
      <c r="AC146">
        <f>SUM(data_transformations!AC142:AC146)/5</f>
        <v>95.452915540000006</v>
      </c>
      <c r="AD146">
        <f>SUM(data_transformations!AD142:AD146)/5</f>
        <v>93.176072439999999</v>
      </c>
      <c r="AE146">
        <f>SUM(data_transformations!AE142:AE146)/5</f>
        <v>91.827298520000014</v>
      </c>
      <c r="AF146">
        <f>SUM(data_transformations!AF142:AF146)/5</f>
        <v>92.074122439999996</v>
      </c>
      <c r="AG146">
        <f>SUM(data_transformations!AG142:AG146)/5</f>
        <v>95.842130859999997</v>
      </c>
      <c r="AH146">
        <f>SUM(data_transformations!AH142:AH146)/5</f>
        <v>96.639077059999977</v>
      </c>
      <c r="AI146">
        <f>SUM(data_transformations!AI142:AI146)/5</f>
        <v>92.986293939999996</v>
      </c>
      <c r="AJ146">
        <f>SUM(data_transformations!AJ142:AJ146)/5</f>
        <v>9.8547668390465617</v>
      </c>
      <c r="AK146">
        <f>SUM(data_transformations!AK142:AK146)/5</f>
        <v>6.3264933220775692</v>
      </c>
      <c r="AL146">
        <f>SUM(data_transformations!AL142:AL146)/5</f>
        <v>155.77956459852581</v>
      </c>
      <c r="AM146">
        <f>SUM(data_transformations!AM142:AM146)/5</f>
        <v>162.66239590233562</v>
      </c>
      <c r="AN146">
        <f>SUM(data_transformations!AN142:AN146)/5</f>
        <v>168.67882269094417</v>
      </c>
      <c r="AO146">
        <f>SUM(data_transformations!AO142:AO146)/5</f>
        <v>143.81633521715395</v>
      </c>
      <c r="AP146">
        <f>SUM(data_transformations!AP142:AP146)/5</f>
        <v>141.78353893250721</v>
      </c>
      <c r="AQ146">
        <f>SUM(data_transformations!AQ142:AQ146)/5</f>
        <v>163.97205683235106</v>
      </c>
      <c r="AR146">
        <f>SUM(data_transformations!AR142:AR146)/5</f>
        <v>150.73195194448516</v>
      </c>
    </row>
    <row r="147" spans="1:44">
      <c r="A147" t="s">
        <v>266</v>
      </c>
      <c r="B147">
        <f>SUM(data_transformations!B143:B147)/5</f>
        <v>104.89143799999999</v>
      </c>
      <c r="C147">
        <f>SUM(data_transformations!C143:C147)/5</f>
        <v>63.525873359999991</v>
      </c>
      <c r="D147">
        <f>SUM(data_transformations!D143:D147)/5</f>
        <v>213.67082679999999</v>
      </c>
      <c r="E147">
        <f>SUM(data_transformations!E143:E147)/5</f>
        <v>62.233740599999997</v>
      </c>
      <c r="F147">
        <f>SUM(data_transformations!F143:F147)/5</f>
        <v>71.279428580000001</v>
      </c>
      <c r="G147">
        <f>SUM(data_transformations!G143:G147)/5</f>
        <v>189.9733736</v>
      </c>
      <c r="H147">
        <f>SUM(data_transformations!H143:H147)/5</f>
        <v>139.160257</v>
      </c>
      <c r="I147">
        <f>SUM(data_transformations!I143:I147)/5</f>
        <v>134.16</v>
      </c>
      <c r="J147">
        <f>SUM(data_transformations!J143:J147)/5</f>
        <v>11.75621358668457</v>
      </c>
      <c r="K147">
        <f>SUM(data_transformations!K143:K147)/5</f>
        <v>9.7358890044660402</v>
      </c>
      <c r="L147">
        <f>SUM(data_transformations!L143:L147)/5</f>
        <v>10.310641063993987</v>
      </c>
      <c r="M147">
        <f>SUM(data_transformations!M143:M147)/5</f>
        <v>7.3848290499395617</v>
      </c>
      <c r="N147">
        <f>SUM(data_transformations!N143:N147)/5</f>
        <v>10.564752002250685</v>
      </c>
      <c r="O147">
        <f>SUM(data_transformations!O143:O147)/5</f>
        <v>10.532921308665339</v>
      </c>
      <c r="P147">
        <f>SUM(data_transformations!P143:P147)/5</f>
        <v>7.1983082978684791</v>
      </c>
      <c r="Q147">
        <f>SUM(data_transformations!Q143:Q147)/5</f>
        <v>5.7643842968825849</v>
      </c>
      <c r="R147">
        <f>SUM(data_transformations!R143:R147)/5</f>
        <v>7.2155074439020996</v>
      </c>
      <c r="S147">
        <f>SUM(data_transformations!S143:S147)/5</f>
        <v>5.2881014503838113</v>
      </c>
      <c r="T147">
        <f>SUM(data_transformations!T143:T147)/5</f>
        <v>6.2897044854316109</v>
      </c>
      <c r="U147">
        <f>SUM(data_transformations!U143:U147)/5</f>
        <v>6.9349173298052182</v>
      </c>
      <c r="V147">
        <f>SUM(data_transformations!V143:V147)/5</f>
        <v>95.709968180000004</v>
      </c>
      <c r="W147">
        <f>SUM(data_transformations!W143:W147)/5</f>
        <v>97.854831900000022</v>
      </c>
      <c r="X147">
        <f>SUM(data_transformations!X143:X147)/5</f>
        <v>96.670825220000012</v>
      </c>
      <c r="Y147">
        <f>SUM(data_transformations!Y143:Y147)/5</f>
        <v>95.339051620000006</v>
      </c>
      <c r="Z147">
        <f>SUM(data_transformations!Z143:Z147)/5</f>
        <v>96.16555473999999</v>
      </c>
      <c r="AA147">
        <f>SUM(data_transformations!AA143:AA147)/5</f>
        <v>96.905920399999985</v>
      </c>
      <c r="AB147">
        <f>SUM(data_transformations!AB143:AB147)/5</f>
        <v>91.600100319999996</v>
      </c>
      <c r="AC147">
        <f>SUM(data_transformations!AC143:AC147)/5</f>
        <v>95.552092419999994</v>
      </c>
      <c r="AD147">
        <f>SUM(data_transformations!AD143:AD147)/5</f>
        <v>92.882493359999984</v>
      </c>
      <c r="AE147">
        <f>SUM(data_transformations!AE143:AE147)/5</f>
        <v>91.54683184000001</v>
      </c>
      <c r="AF147">
        <f>SUM(data_transformations!AF143:AF147)/5</f>
        <v>92.157272680000005</v>
      </c>
      <c r="AG147">
        <f>SUM(data_transformations!AG143:AG147)/5</f>
        <v>95.720010819999999</v>
      </c>
      <c r="AH147">
        <f>SUM(data_transformations!AH143:AH147)/5</f>
        <v>96.587272659999982</v>
      </c>
      <c r="AI147">
        <f>SUM(data_transformations!AI143:AI147)/5</f>
        <v>92.817835519999988</v>
      </c>
      <c r="AJ147">
        <f>SUM(data_transformations!AJ143:AJ147)/5</f>
        <v>9.8444789517166278</v>
      </c>
      <c r="AK147">
        <f>SUM(data_transformations!AK143:AK147)/5</f>
        <v>6.321148527651725</v>
      </c>
      <c r="AL147">
        <f>SUM(data_transformations!AL143:AL147)/5</f>
        <v>155.74806103394147</v>
      </c>
      <c r="AM147">
        <f>SUM(data_transformations!AM143:AM147)/5</f>
        <v>163.3378541859355</v>
      </c>
      <c r="AN147">
        <f>SUM(data_transformations!AN143:AN147)/5</f>
        <v>168.92124984835553</v>
      </c>
      <c r="AO147">
        <f>SUM(data_transformations!AO143:AO147)/5</f>
        <v>142.90679209968624</v>
      </c>
      <c r="AP147">
        <f>SUM(data_transformations!AP143:AP147)/5</f>
        <v>139.70251664624143</v>
      </c>
      <c r="AQ147">
        <f>SUM(data_transformations!AQ143:AQ147)/5</f>
        <v>168.45457952809915</v>
      </c>
      <c r="AR147">
        <f>SUM(data_transformations!AR143:AR147)/5</f>
        <v>151.97347230504951</v>
      </c>
    </row>
    <row r="148" spans="1:44">
      <c r="A148" t="s">
        <v>267</v>
      </c>
      <c r="B148">
        <f>SUM(data_transformations!B144:B148)/5</f>
        <v>104.8920026</v>
      </c>
      <c r="C148">
        <f>SUM(data_transformations!C144:C148)/5</f>
        <v>63.880073819999993</v>
      </c>
      <c r="D148">
        <f>SUM(data_transformations!D144:D148)/5</f>
        <v>211.87001260000002</v>
      </c>
      <c r="E148">
        <f>SUM(data_transformations!E144:E148)/5</f>
        <v>62.969769440000007</v>
      </c>
      <c r="F148">
        <f>SUM(data_transformations!F144:F148)/5</f>
        <v>71.747258619999997</v>
      </c>
      <c r="G148">
        <f>SUM(data_transformations!G144:G148)/5</f>
        <v>190.10995439999999</v>
      </c>
      <c r="H148">
        <f>SUM(data_transformations!H144:H148)/5</f>
        <v>136.20293139999998</v>
      </c>
      <c r="I148">
        <f>SUM(data_transformations!I144:I148)/5</f>
        <v>134.44</v>
      </c>
      <c r="J148">
        <f>SUM(data_transformations!J144:J148)/5</f>
        <v>11.752258038612908</v>
      </c>
      <c r="K148">
        <f>SUM(data_transformations!K144:K148)/5</f>
        <v>9.7026745695766596</v>
      </c>
      <c r="L148">
        <f>SUM(data_transformations!L144:L148)/5</f>
        <v>10.237198764602139</v>
      </c>
      <c r="M148">
        <f>SUM(data_transformations!M144:M148)/5</f>
        <v>7.4210431336150835</v>
      </c>
      <c r="N148">
        <f>SUM(data_transformations!N144:N148)/5</f>
        <v>10.569583979325946</v>
      </c>
      <c r="O148">
        <f>SUM(data_transformations!O144:O148)/5</f>
        <v>10.590972720541004</v>
      </c>
      <c r="P148">
        <f>SUM(data_transformations!P144:P148)/5</f>
        <v>7.255416432596367</v>
      </c>
      <c r="Q148">
        <f>SUM(data_transformations!Q144:Q148)/5</f>
        <v>5.8113732023052433</v>
      </c>
      <c r="R148">
        <f>SUM(data_transformations!R144:R148)/5</f>
        <v>7.3154212673420123</v>
      </c>
      <c r="S148">
        <f>SUM(data_transformations!S144:S148)/5</f>
        <v>5.259750486779561</v>
      </c>
      <c r="T148">
        <f>SUM(data_transformations!T144:T148)/5</f>
        <v>6.3556775358544702</v>
      </c>
      <c r="U148">
        <f>SUM(data_transformations!U144:U148)/5</f>
        <v>6.9376635440400873</v>
      </c>
      <c r="V148">
        <f>SUM(data_transformations!V144:V148)/5</f>
        <v>95.443645079999996</v>
      </c>
      <c r="W148">
        <f>SUM(data_transformations!W144:W148)/5</f>
        <v>97.82823556000001</v>
      </c>
      <c r="X148">
        <f>SUM(data_transformations!X144:X148)/5</f>
        <v>96.316154260000005</v>
      </c>
      <c r="Y148">
        <f>SUM(data_transformations!Y144:Y148)/5</f>
        <v>95.074927840000001</v>
      </c>
      <c r="Z148">
        <f>SUM(data_transformations!Z144:Z148)/5</f>
        <v>95.859687059999999</v>
      </c>
      <c r="AA148">
        <f>SUM(data_transformations!AA144:AA148)/5</f>
        <v>96.65943292</v>
      </c>
      <c r="AB148">
        <f>SUM(data_transformations!AB144:AB148)/5</f>
        <v>91.127958880000008</v>
      </c>
      <c r="AC148">
        <f>SUM(data_transformations!AC144:AC148)/5</f>
        <v>95.681435639999989</v>
      </c>
      <c r="AD148">
        <f>SUM(data_transformations!AD144:AD148)/5</f>
        <v>92.301070140000007</v>
      </c>
      <c r="AE148">
        <f>SUM(data_transformations!AE144:AE148)/5</f>
        <v>91.473066559999992</v>
      </c>
      <c r="AF148">
        <f>SUM(data_transformations!AF144:AF148)/5</f>
        <v>91.816767960000007</v>
      </c>
      <c r="AG148">
        <f>SUM(data_transformations!AG144:AG148)/5</f>
        <v>95.474856440000011</v>
      </c>
      <c r="AH148">
        <f>SUM(data_transformations!AH144:AH148)/5</f>
        <v>96.351791919999997</v>
      </c>
      <c r="AI148">
        <f>SUM(data_transformations!AI144:AI148)/5</f>
        <v>92.605123939999999</v>
      </c>
      <c r="AJ148">
        <f>SUM(data_transformations!AJ144:AJ148)/5</f>
        <v>9.8330929630344119</v>
      </c>
      <c r="AK148">
        <f>SUM(data_transformations!AK144:AK148)/5</f>
        <v>6.3426488805138703</v>
      </c>
      <c r="AL148">
        <f>SUM(data_transformations!AL144:AL148)/5</f>
        <v>155.0413346678101</v>
      </c>
      <c r="AM148">
        <f>SUM(data_transformations!AM144:AM148)/5</f>
        <v>162.00297034557636</v>
      </c>
      <c r="AN148">
        <f>SUM(data_transformations!AN144:AN148)/5</f>
        <v>167.00735498491971</v>
      </c>
      <c r="AO148">
        <f>SUM(data_transformations!AO144:AO148)/5</f>
        <v>140.00103200421714</v>
      </c>
      <c r="AP148">
        <f>SUM(data_transformations!AP144:AP148)/5</f>
        <v>141.09747667812553</v>
      </c>
      <c r="AQ148">
        <f>SUM(data_transformations!AQ144:AQ148)/5</f>
        <v>166.7670378509944</v>
      </c>
      <c r="AR148">
        <f>SUM(data_transformations!AR144:AR148)/5</f>
        <v>152.75671353588163</v>
      </c>
    </row>
    <row r="149" spans="1:44">
      <c r="A149" t="s">
        <v>268</v>
      </c>
      <c r="B149">
        <f>SUM(data_transformations!B145:B149)/5</f>
        <v>105.35298580000001</v>
      </c>
      <c r="C149">
        <f>SUM(data_transformations!C145:C149)/5</f>
        <v>63.615207060000003</v>
      </c>
      <c r="D149">
        <f>SUM(data_transformations!D145:D149)/5</f>
        <v>216.74897039999996</v>
      </c>
      <c r="E149">
        <f>SUM(data_transformations!E145:E149)/5</f>
        <v>63.067020260000007</v>
      </c>
      <c r="F149">
        <f>SUM(data_transformations!F145:F149)/5</f>
        <v>71.773517220000002</v>
      </c>
      <c r="G149">
        <f>SUM(data_transformations!G145:G149)/5</f>
        <v>193.40468579999998</v>
      </c>
      <c r="H149">
        <f>SUM(data_transformations!H145:H149)/5</f>
        <v>135.62613660000002</v>
      </c>
      <c r="I149">
        <f>SUM(data_transformations!I145:I149)/5</f>
        <v>134.72</v>
      </c>
      <c r="J149">
        <f>SUM(data_transformations!J145:J149)/5</f>
        <v>11.664763626097066</v>
      </c>
      <c r="K149">
        <f>SUM(data_transformations!K145:K149)/5</f>
        <v>9.7404919746401966</v>
      </c>
      <c r="L149">
        <f>SUM(data_transformations!L145:L149)/5</f>
        <v>10.284435929858823</v>
      </c>
      <c r="M149">
        <f>SUM(data_transformations!M145:M149)/5</f>
        <v>7.4158271890946397</v>
      </c>
      <c r="N149">
        <f>SUM(data_transformations!N145:N149)/5</f>
        <v>10.528042501808807</v>
      </c>
      <c r="O149">
        <f>SUM(data_transformations!O145:O149)/5</f>
        <v>10.518246533152176</v>
      </c>
      <c r="P149">
        <f>SUM(data_transformations!P145:P149)/5</f>
        <v>7.2598078002704964</v>
      </c>
      <c r="Q149">
        <f>SUM(data_transformations!Q145:Q149)/5</f>
        <v>5.817370246402886</v>
      </c>
      <c r="R149">
        <f>SUM(data_transformations!R145:R149)/5</f>
        <v>7.3414667635073503</v>
      </c>
      <c r="S149">
        <f>SUM(data_transformations!S145:S149)/5</f>
        <v>5.2576316567564252</v>
      </c>
      <c r="T149">
        <f>SUM(data_transformations!T145:T149)/5</f>
        <v>6.2823596510764705</v>
      </c>
      <c r="U149">
        <f>SUM(data_transformations!U145:U149)/5</f>
        <v>6.9066555378317727</v>
      </c>
      <c r="V149">
        <f>SUM(data_transformations!V145:V149)/5</f>
        <v>95.369533619999999</v>
      </c>
      <c r="W149">
        <f>SUM(data_transformations!W145:W149)/5</f>
        <v>97.834049059999998</v>
      </c>
      <c r="X149">
        <f>SUM(data_transformations!X145:X149)/5</f>
        <v>96.242971300000008</v>
      </c>
      <c r="Y149">
        <f>SUM(data_transformations!Y145:Y149)/5</f>
        <v>95.038061800000008</v>
      </c>
      <c r="Z149">
        <f>SUM(data_transformations!Z145:Z149)/5</f>
        <v>95.93878316</v>
      </c>
      <c r="AA149">
        <f>SUM(data_transformations!AA145:AA149)/5</f>
        <v>96.641496199999978</v>
      </c>
      <c r="AB149">
        <f>SUM(data_transformations!AB145:AB149)/5</f>
        <v>90.765756299999993</v>
      </c>
      <c r="AC149">
        <f>SUM(data_transformations!AC145:AC149)/5</f>
        <v>95.644992459999997</v>
      </c>
      <c r="AD149">
        <f>SUM(data_transformations!AD145:AD149)/5</f>
        <v>91.972847000000002</v>
      </c>
      <c r="AE149">
        <f>SUM(data_transformations!AE145:AE149)/5</f>
        <v>91.745951500000004</v>
      </c>
      <c r="AF149">
        <f>SUM(data_transformations!AF145:AF149)/5</f>
        <v>91.869459260000014</v>
      </c>
      <c r="AG149">
        <f>SUM(data_transformations!AG145:AG149)/5</f>
        <v>95.294582640000002</v>
      </c>
      <c r="AH149">
        <f>SUM(data_transformations!AH145:AH149)/5</f>
        <v>96.339963779999991</v>
      </c>
      <c r="AI149">
        <f>SUM(data_transformations!AI145:AI149)/5</f>
        <v>92.497953240000001</v>
      </c>
      <c r="AJ149">
        <f>SUM(data_transformations!AJ145:AJ149)/5</f>
        <v>9.8089110095463976</v>
      </c>
      <c r="AK149">
        <f>SUM(data_transformations!AK145:AK149)/5</f>
        <v>6.3392075583751391</v>
      </c>
      <c r="AL149">
        <f>SUM(data_transformations!AL145:AL149)/5</f>
        <v>154.74527578637594</v>
      </c>
      <c r="AM149">
        <f>SUM(data_transformations!AM145:AM149)/5</f>
        <v>160.69190363176949</v>
      </c>
      <c r="AN149">
        <f>SUM(data_transformations!AN145:AN149)/5</f>
        <v>167.48858117920184</v>
      </c>
      <c r="AO149">
        <f>SUM(data_transformations!AO145:AO149)/5</f>
        <v>140.14448272197643</v>
      </c>
      <c r="AP149">
        <f>SUM(data_transformations!AP145:AP149)/5</f>
        <v>141.05544721901435</v>
      </c>
      <c r="AQ149">
        <f>SUM(data_transformations!AQ145:AQ149)/5</f>
        <v>168.08667552847183</v>
      </c>
      <c r="AR149">
        <f>SUM(data_transformations!AR145:AR149)/5</f>
        <v>152.37705743835201</v>
      </c>
    </row>
    <row r="150" spans="1:44">
      <c r="A150" t="s">
        <v>269</v>
      </c>
      <c r="B150">
        <f>SUM(data_transformations!B146:B150)/5</f>
        <v>106.2037048</v>
      </c>
      <c r="C150">
        <f>SUM(data_transformations!C146:C150)/5</f>
        <v>64.528823779999996</v>
      </c>
      <c r="D150">
        <f>SUM(data_transformations!D146:D150)/5</f>
        <v>216.96555160000003</v>
      </c>
      <c r="E150">
        <f>SUM(data_transformations!E146:E150)/5</f>
        <v>63.810353940000006</v>
      </c>
      <c r="F150">
        <f>SUM(data_transformations!F146:F150)/5</f>
        <v>72.47103568</v>
      </c>
      <c r="G150">
        <f>SUM(data_transformations!G146:G150)/5</f>
        <v>197.76363520000001</v>
      </c>
      <c r="H150">
        <f>SUM(data_transformations!H146:H150)/5</f>
        <v>133.7220748</v>
      </c>
      <c r="I150">
        <f>SUM(data_transformations!I146:I150)/5</f>
        <v>135</v>
      </c>
      <c r="J150">
        <f>SUM(data_transformations!J146:J150)/5</f>
        <v>11.733769907546407</v>
      </c>
      <c r="K150">
        <f>SUM(data_transformations!K146:K150)/5</f>
        <v>9.7305436670246532</v>
      </c>
      <c r="L150">
        <f>SUM(data_transformations!L146:L150)/5</f>
        <v>10.165035742206879</v>
      </c>
      <c r="M150">
        <f>SUM(data_transformations!M146:M150)/5</f>
        <v>7.3641028651450018</v>
      </c>
      <c r="N150">
        <f>SUM(data_transformations!N146:N150)/5</f>
        <v>10.457472754128903</v>
      </c>
      <c r="O150">
        <f>SUM(data_transformations!O146:O150)/5</f>
        <v>10.508702818470178</v>
      </c>
      <c r="P150">
        <f>SUM(data_transformations!P146:P150)/5</f>
        <v>7.2835775600949137</v>
      </c>
      <c r="Q150">
        <f>SUM(data_transformations!Q146:Q150)/5</f>
        <v>5.8159279783399871</v>
      </c>
      <c r="R150">
        <f>SUM(data_transformations!R146:R150)/5</f>
        <v>7.3318274961720205</v>
      </c>
      <c r="S150">
        <f>SUM(data_transformations!S146:S150)/5</f>
        <v>5.2803492008327613</v>
      </c>
      <c r="T150">
        <f>SUM(data_transformations!T146:T150)/5</f>
        <v>6.3073423029762896</v>
      </c>
      <c r="U150">
        <f>SUM(data_transformations!U146:U150)/5</f>
        <v>6.9423636959895871</v>
      </c>
      <c r="V150">
        <f>SUM(data_transformations!V146:V150)/5</f>
        <v>95.593457980000011</v>
      </c>
      <c r="W150">
        <f>SUM(data_transformations!W146:W150)/5</f>
        <v>97.79822578000001</v>
      </c>
      <c r="X150">
        <f>SUM(data_transformations!X146:X150)/5</f>
        <v>95.999365800000007</v>
      </c>
      <c r="Y150">
        <f>SUM(data_transformations!Y146:Y150)/5</f>
        <v>94.710952079999998</v>
      </c>
      <c r="Z150">
        <f>SUM(data_transformations!Z146:Z150)/5</f>
        <v>95.752122200000002</v>
      </c>
      <c r="AA150">
        <f>SUM(data_transformations!AA146:AA150)/5</f>
        <v>96.73556622000001</v>
      </c>
      <c r="AB150">
        <f>SUM(data_transformations!AB146:AB150)/5</f>
        <v>90.561580019999994</v>
      </c>
      <c r="AC150">
        <f>SUM(data_transformations!AC146:AC150)/5</f>
        <v>95.687031219999994</v>
      </c>
      <c r="AD150">
        <f>SUM(data_transformations!AD146:AD150)/5</f>
        <v>91.388490340000004</v>
      </c>
      <c r="AE150">
        <f>SUM(data_transformations!AE146:AE150)/5</f>
        <v>91.680995420000002</v>
      </c>
      <c r="AF150">
        <f>SUM(data_transformations!AF146:AF150)/5</f>
        <v>91.701603480000017</v>
      </c>
      <c r="AG150">
        <f>SUM(data_transformations!AG146:AG150)/5</f>
        <v>95.092581840000008</v>
      </c>
      <c r="AH150">
        <f>SUM(data_transformations!AH146:AH150)/5</f>
        <v>96.235784479999992</v>
      </c>
      <c r="AI150">
        <f>SUM(data_transformations!AI146:AI150)/5</f>
        <v>92.315269819999983</v>
      </c>
      <c r="AJ150">
        <f>SUM(data_transformations!AJ146:AJ150)/5</f>
        <v>9.7942512495351455</v>
      </c>
      <c r="AK150">
        <f>SUM(data_transformations!AK146:AK150)/5</f>
        <v>6.3622110208689291</v>
      </c>
      <c r="AL150">
        <f>SUM(data_transformations!AL146:AL150)/5</f>
        <v>153.94958427187521</v>
      </c>
      <c r="AM150">
        <f>SUM(data_transformations!AM146:AM150)/5</f>
        <v>161.11857648722523</v>
      </c>
      <c r="AN150">
        <f>SUM(data_transformations!AN146:AN150)/5</f>
        <v>167.35937842385675</v>
      </c>
      <c r="AO150">
        <f>SUM(data_transformations!AO146:AO150)/5</f>
        <v>138.7068882625087</v>
      </c>
      <c r="AP150">
        <f>SUM(data_transformations!AP146:AP150)/5</f>
        <v>139.47307613101412</v>
      </c>
      <c r="AQ150">
        <f>SUM(data_transformations!AQ146:AQ150)/5</f>
        <v>166.2990619937984</v>
      </c>
      <c r="AR150">
        <f>SUM(data_transformations!AR146:AR150)/5</f>
        <v>151.43221634136668</v>
      </c>
    </row>
    <row r="151" spans="1:44">
      <c r="A151" t="s">
        <v>270</v>
      </c>
      <c r="B151">
        <f>SUM(data_transformations!B147:B151)/5</f>
        <v>105.07525879999999</v>
      </c>
      <c r="C151">
        <f>SUM(data_transformations!C147:C151)/5</f>
        <v>63.312044419999992</v>
      </c>
      <c r="D151">
        <f>SUM(data_transformations!D147:D151)/5</f>
        <v>209.89435880000002</v>
      </c>
      <c r="E151">
        <f>SUM(data_transformations!E147:E151)/5</f>
        <v>63.4218118</v>
      </c>
      <c r="F151">
        <f>SUM(data_transformations!F147:F151)/5</f>
        <v>72.021425139999991</v>
      </c>
      <c r="G151">
        <f>SUM(data_transformations!G147:G151)/5</f>
        <v>198.25173319999999</v>
      </c>
      <c r="H151">
        <f>SUM(data_transformations!H147:H151)/5</f>
        <v>134.20914239999999</v>
      </c>
      <c r="I151">
        <f>SUM(data_transformations!I147:I151)/5</f>
        <v>135.26000000000002</v>
      </c>
      <c r="J151">
        <f>SUM(data_transformations!J147:J151)/5</f>
        <v>11.719983394925766</v>
      </c>
      <c r="K151">
        <f>SUM(data_transformations!K147:K151)/5</f>
        <v>9.725746478042602</v>
      </c>
      <c r="L151">
        <f>SUM(data_transformations!L147:L151)/5</f>
        <v>10.038603119712446</v>
      </c>
      <c r="M151">
        <f>SUM(data_transformations!M147:M151)/5</f>
        <v>7.2976807179104055</v>
      </c>
      <c r="N151">
        <f>SUM(data_transformations!N147:N151)/5</f>
        <v>10.505057219815177</v>
      </c>
      <c r="O151">
        <f>SUM(data_transformations!O147:O151)/5</f>
        <v>10.526768884018892</v>
      </c>
      <c r="P151">
        <f>SUM(data_transformations!P147:P151)/5</f>
        <v>7.2498404236642813</v>
      </c>
      <c r="Q151">
        <f>SUM(data_transformations!Q147:Q151)/5</f>
        <v>5.8391170997350255</v>
      </c>
      <c r="R151">
        <f>SUM(data_transformations!R147:R151)/5</f>
        <v>7.3363379843145164</v>
      </c>
      <c r="S151">
        <f>SUM(data_transformations!S147:S151)/5</f>
        <v>5.2820031632405078</v>
      </c>
      <c r="T151">
        <f>SUM(data_transformations!T147:T151)/5</f>
        <v>6.2561205032590532</v>
      </c>
      <c r="U151">
        <f>SUM(data_transformations!U147:U151)/5</f>
        <v>6.8902812445583006</v>
      </c>
      <c r="V151">
        <f>SUM(data_transformations!V147:V151)/5</f>
        <v>95.357865180000005</v>
      </c>
      <c r="W151">
        <f>SUM(data_transformations!W147:W151)/5</f>
        <v>97.777243120000009</v>
      </c>
      <c r="X151">
        <f>SUM(data_transformations!X147:X151)/5</f>
        <v>95.904604980000002</v>
      </c>
      <c r="Y151">
        <f>SUM(data_transformations!Y147:Y151)/5</f>
        <v>94.712024479999997</v>
      </c>
      <c r="Z151">
        <f>SUM(data_transformations!Z147:Z151)/5</f>
        <v>95.732884440000007</v>
      </c>
      <c r="AA151">
        <f>SUM(data_transformations!AA147:AA151)/5</f>
        <v>96.599494239999999</v>
      </c>
      <c r="AB151">
        <f>SUM(data_transformations!AB147:AB151)/5</f>
        <v>90.651789600000001</v>
      </c>
      <c r="AC151">
        <f>SUM(data_transformations!AC147:AC151)/5</f>
        <v>95.579288939999998</v>
      </c>
      <c r="AD151">
        <f>SUM(data_transformations!AD147:AD151)/5</f>
        <v>91.772250319999984</v>
      </c>
      <c r="AE151">
        <f>SUM(data_transformations!AE147:AE151)/5</f>
        <v>91.60365954000001</v>
      </c>
      <c r="AF151">
        <f>SUM(data_transformations!AF147:AF151)/5</f>
        <v>91.560140340000004</v>
      </c>
      <c r="AG151">
        <f>SUM(data_transformations!AG147:AG151)/5</f>
        <v>94.798038059999996</v>
      </c>
      <c r="AH151">
        <f>SUM(data_transformations!AH147:AH151)/5</f>
        <v>96.137363019999995</v>
      </c>
      <c r="AI151">
        <f>SUM(data_transformations!AI147:AI151)/5</f>
        <v>92.288001319999992</v>
      </c>
      <c r="AJ151">
        <f>SUM(data_transformations!AJ147:AJ151)/5</f>
        <v>9.7847812557362897</v>
      </c>
      <c r="AK151">
        <f>SUM(data_transformations!AK147:AK151)/5</f>
        <v>6.3451149657824626</v>
      </c>
      <c r="AL151">
        <f>SUM(data_transformations!AL147:AL151)/5</f>
        <v>154.21323690570028</v>
      </c>
      <c r="AM151">
        <f>SUM(data_transformations!AM147:AM151)/5</f>
        <v>161.66973565263464</v>
      </c>
      <c r="AN151">
        <f>SUM(data_transformations!AN147:AN151)/5</f>
        <v>166.61097779663351</v>
      </c>
      <c r="AO151">
        <f>SUM(data_transformations!AO147:AO151)/5</f>
        <v>136.87305567474237</v>
      </c>
      <c r="AP151">
        <f>SUM(data_transformations!AP147:AP151)/5</f>
        <v>138.16019585924144</v>
      </c>
      <c r="AQ151">
        <f>SUM(data_transformations!AQ147:AQ151)/5</f>
        <v>168.2076026333778</v>
      </c>
      <c r="AR151">
        <f>SUM(data_transformations!AR147:AR151)/5</f>
        <v>152.87005914947048</v>
      </c>
    </row>
    <row r="152" spans="1:44">
      <c r="A152" t="s">
        <v>271</v>
      </c>
      <c r="B152">
        <f>SUM(data_transformations!B148:B152)/5</f>
        <v>105.2804398</v>
      </c>
      <c r="C152">
        <f>SUM(data_transformations!C148:C152)/5</f>
        <v>64.388566359999999</v>
      </c>
      <c r="D152">
        <f>SUM(data_transformations!D148:D152)/5</f>
        <v>208.22141540000001</v>
      </c>
      <c r="E152">
        <f>SUM(data_transformations!E148:E152)/5</f>
        <v>63.352970060000004</v>
      </c>
      <c r="F152">
        <f>SUM(data_transformations!F148:F152)/5</f>
        <v>70.277303559999993</v>
      </c>
      <c r="G152">
        <f>SUM(data_transformations!G148:G152)/5</f>
        <v>204.3159244</v>
      </c>
      <c r="H152">
        <f>SUM(data_transformations!H148:H152)/5</f>
        <v>136.14406099999999</v>
      </c>
      <c r="I152">
        <f>SUM(data_transformations!I148:I152)/5</f>
        <v>135.54000000000002</v>
      </c>
      <c r="J152">
        <f>SUM(data_transformations!J148:J152)/5</f>
        <v>11.719785442229217</v>
      </c>
      <c r="K152">
        <f>SUM(data_transformations!K148:K152)/5</f>
        <v>9.7651186997709889</v>
      </c>
      <c r="L152">
        <f>SUM(data_transformations!L148:L152)/5</f>
        <v>10.098126849957286</v>
      </c>
      <c r="M152">
        <f>SUM(data_transformations!M148:M152)/5</f>
        <v>7.2925854956199192</v>
      </c>
      <c r="N152">
        <f>SUM(data_transformations!N148:N152)/5</f>
        <v>10.513089711873896</v>
      </c>
      <c r="O152">
        <f>SUM(data_transformations!O148:O152)/5</f>
        <v>10.538562146392692</v>
      </c>
      <c r="P152">
        <f>SUM(data_transformations!P148:P152)/5</f>
        <v>7.2761848341358784</v>
      </c>
      <c r="Q152">
        <f>SUM(data_transformations!Q148:Q152)/5</f>
        <v>5.8714254400662726</v>
      </c>
      <c r="R152">
        <f>SUM(data_transformations!R148:R152)/5</f>
        <v>7.3421254114268537</v>
      </c>
      <c r="S152">
        <f>SUM(data_transformations!S148:S152)/5</f>
        <v>5.2922399975738541</v>
      </c>
      <c r="T152">
        <f>SUM(data_transformations!T148:T152)/5</f>
        <v>6.3235904081118397</v>
      </c>
      <c r="U152">
        <f>SUM(data_transformations!U148:U152)/5</f>
        <v>6.9162033122193183</v>
      </c>
      <c r="V152">
        <f>SUM(data_transformations!V148:V152)/5</f>
        <v>95.310351940000004</v>
      </c>
      <c r="W152">
        <f>SUM(data_transformations!W148:W152)/5</f>
        <v>97.665081819999997</v>
      </c>
      <c r="X152">
        <f>SUM(data_transformations!X148:X152)/5</f>
        <v>95.280355019999988</v>
      </c>
      <c r="Y152">
        <f>SUM(data_transformations!Y148:Y152)/5</f>
        <v>94.623871280000003</v>
      </c>
      <c r="Z152">
        <f>SUM(data_transformations!Z148:Z152)/5</f>
        <v>95.635693160000002</v>
      </c>
      <c r="AA152">
        <f>SUM(data_transformations!AA148:AA152)/5</f>
        <v>96.788073819999994</v>
      </c>
      <c r="AB152">
        <f>SUM(data_transformations!AB148:AB152)/5</f>
        <v>90.784519920000008</v>
      </c>
      <c r="AC152">
        <f>SUM(data_transformations!AC148:AC152)/5</f>
        <v>95.315806500000008</v>
      </c>
      <c r="AD152">
        <f>SUM(data_transformations!AD148:AD152)/5</f>
        <v>91.78709096</v>
      </c>
      <c r="AE152">
        <f>SUM(data_transformations!AE148:AE152)/5</f>
        <v>91.829677799999985</v>
      </c>
      <c r="AF152">
        <f>SUM(data_transformations!AF148:AF152)/5</f>
        <v>90.950376379999994</v>
      </c>
      <c r="AG152">
        <f>SUM(data_transformations!AG148:AG152)/5</f>
        <v>94.475499600000006</v>
      </c>
      <c r="AH152">
        <f>SUM(data_transformations!AH148:AH152)/5</f>
        <v>96.050980359999997</v>
      </c>
      <c r="AI152">
        <f>SUM(data_transformations!AI148:AI152)/5</f>
        <v>92.269156780000003</v>
      </c>
      <c r="AJ152">
        <f>SUM(data_transformations!AJ148:AJ152)/5</f>
        <v>9.8126037677081221</v>
      </c>
      <c r="AK152">
        <f>SUM(data_transformations!AK148:AK152)/5</f>
        <v>6.3587088245387875</v>
      </c>
      <c r="AL152">
        <f>SUM(data_transformations!AL148:AL152)/5</f>
        <v>154.31882618238811</v>
      </c>
      <c r="AM152">
        <f>SUM(data_transformations!AM148:AM152)/5</f>
        <v>161.07375426002108</v>
      </c>
      <c r="AN152">
        <f>SUM(data_transformations!AN148:AN152)/5</f>
        <v>166.37545229853694</v>
      </c>
      <c r="AO152">
        <f>SUM(data_transformations!AO148:AO152)/5</f>
        <v>137.59093896730391</v>
      </c>
      <c r="AP152">
        <f>SUM(data_transformations!AP148:AP152)/5</f>
        <v>137.79649074298854</v>
      </c>
      <c r="AQ152">
        <f>SUM(data_transformations!AQ148:AQ152)/5</f>
        <v>166.3681544853294</v>
      </c>
      <c r="AR152">
        <f>SUM(data_transformations!AR148:AR152)/5</f>
        <v>152.46523625924314</v>
      </c>
    </row>
    <row r="153" spans="1:44">
      <c r="A153" t="s">
        <v>272</v>
      </c>
      <c r="B153">
        <f>SUM(data_transformations!B149:B153)/5</f>
        <v>105.94803159999999</v>
      </c>
      <c r="C153">
        <f>SUM(data_transformations!C149:C153)/5</f>
        <v>64.137568920000007</v>
      </c>
      <c r="D153">
        <f>SUM(data_transformations!D149:D153)/5</f>
        <v>209.33179019999997</v>
      </c>
      <c r="E153">
        <f>SUM(data_transformations!E149:E153)/5</f>
        <v>63.137330760000012</v>
      </c>
      <c r="F153">
        <f>SUM(data_transformations!F149:F153)/5</f>
        <v>71.034508219999992</v>
      </c>
      <c r="G153">
        <f>SUM(data_transformations!G149:G153)/5</f>
        <v>202.87233359999999</v>
      </c>
      <c r="H153">
        <f>SUM(data_transformations!H149:H153)/5</f>
        <v>139.44582020000001</v>
      </c>
      <c r="I153">
        <f>SUM(data_transformations!I149:I153)/5</f>
        <v>135.9</v>
      </c>
      <c r="J153">
        <f>SUM(data_transformations!J149:J153)/5</f>
        <v>11.73802631127875</v>
      </c>
      <c r="K153">
        <f>SUM(data_transformations!K149:K153)/5</f>
        <v>9.8011527360309874</v>
      </c>
      <c r="L153">
        <f>SUM(data_transformations!L149:L153)/5</f>
        <v>10.173649589290218</v>
      </c>
      <c r="M153">
        <f>SUM(data_transformations!M149:M153)/5</f>
        <v>7.3155145276852096</v>
      </c>
      <c r="N153">
        <f>SUM(data_transformations!N149:N153)/5</f>
        <v>10.558081077358688</v>
      </c>
      <c r="O153">
        <f>SUM(data_transformations!O149:O153)/5</f>
        <v>10.463042448733125</v>
      </c>
      <c r="P153">
        <f>SUM(data_transformations!P149:P153)/5</f>
        <v>7.2363456130046329</v>
      </c>
      <c r="Q153">
        <f>SUM(data_transformations!Q149:Q153)/5</f>
        <v>5.8052629289288999</v>
      </c>
      <c r="R153">
        <f>SUM(data_transformations!R149:R153)/5</f>
        <v>7.3020443173272493</v>
      </c>
      <c r="S153">
        <f>SUM(data_transformations!S149:S153)/5</f>
        <v>5.2723241729521604</v>
      </c>
      <c r="T153">
        <f>SUM(data_transformations!T149:T153)/5</f>
        <v>6.3162824153673149</v>
      </c>
      <c r="U153">
        <f>SUM(data_transformations!U149:U153)/5</f>
        <v>6.9347168612784937</v>
      </c>
      <c r="V153">
        <f>SUM(data_transformations!V149:V153)/5</f>
        <v>95.085851840000004</v>
      </c>
      <c r="W153">
        <f>SUM(data_transformations!W149:W153)/5</f>
        <v>97.678163920000003</v>
      </c>
      <c r="X153">
        <f>SUM(data_transformations!X149:X153)/5</f>
        <v>95.463609180000006</v>
      </c>
      <c r="Y153">
        <f>SUM(data_transformations!Y149:Y153)/5</f>
        <v>94.670521100000002</v>
      </c>
      <c r="Z153">
        <f>SUM(data_transformations!Z149:Z153)/5</f>
        <v>95.595746520000006</v>
      </c>
      <c r="AA153">
        <f>SUM(data_transformations!AA149:AA153)/5</f>
        <v>96.763360159999991</v>
      </c>
      <c r="AB153">
        <f>SUM(data_transformations!AB149:AB153)/5</f>
        <v>91.238418060000001</v>
      </c>
      <c r="AC153">
        <f>SUM(data_transformations!AC149:AC153)/5</f>
        <v>95.399362760000002</v>
      </c>
      <c r="AD153">
        <f>SUM(data_transformations!AD149:AD153)/5</f>
        <v>92.080533500000001</v>
      </c>
      <c r="AE153">
        <f>SUM(data_transformations!AE149:AE153)/5</f>
        <v>91.745361340000002</v>
      </c>
      <c r="AF153">
        <f>SUM(data_transformations!AF149:AF153)/5</f>
        <v>90.852278060000003</v>
      </c>
      <c r="AG153">
        <f>SUM(data_transformations!AG149:AG153)/5</f>
        <v>94.382175720000006</v>
      </c>
      <c r="AH153">
        <f>SUM(data_transformations!AH149:AH153)/5</f>
        <v>96.045732239999992</v>
      </c>
      <c r="AI153">
        <f>SUM(data_transformations!AI149:AI153)/5</f>
        <v>92.374329560000007</v>
      </c>
      <c r="AJ153">
        <f>SUM(data_transformations!AJ149:AJ153)/5</f>
        <v>9.8339524980868411</v>
      </c>
      <c r="AK153">
        <f>SUM(data_transformations!AK149:AK153)/5</f>
        <v>6.3314517189607615</v>
      </c>
      <c r="AL153">
        <f>SUM(data_transformations!AL149:AL153)/5</f>
        <v>155.32965840012545</v>
      </c>
      <c r="AM153">
        <f>SUM(data_transformations!AM149:AM153)/5</f>
        <v>162.20965626690335</v>
      </c>
      <c r="AN153">
        <f>SUM(data_transformations!AN149:AN153)/5</f>
        <v>168.92507264151226</v>
      </c>
      <c r="AO153">
        <f>SUM(data_transformations!AO149:AO153)/5</f>
        <v>139.33626118894705</v>
      </c>
      <c r="AP153">
        <f>SUM(data_transformations!AP149:AP153)/5</f>
        <v>138.7736007139942</v>
      </c>
      <c r="AQ153">
        <f>SUM(data_transformations!AQ149:AQ153)/5</f>
        <v>167.26142027406638</v>
      </c>
      <c r="AR153">
        <f>SUM(data_transformations!AR149:AR153)/5</f>
        <v>150.9648777376463</v>
      </c>
    </row>
    <row r="154" spans="1:44">
      <c r="A154" t="s">
        <v>273</v>
      </c>
      <c r="B154">
        <f>SUM(data_transformations!B150:B154)/5</f>
        <v>105.9377762</v>
      </c>
      <c r="C154">
        <f>SUM(data_transformations!C150:C154)/5</f>
        <v>63.8696111</v>
      </c>
      <c r="D154">
        <f>SUM(data_transformations!D150:D154)/5</f>
        <v>207.47868320000003</v>
      </c>
      <c r="E154">
        <f>SUM(data_transformations!E150:E154)/5</f>
        <v>63.715420200000004</v>
      </c>
      <c r="F154">
        <f>SUM(data_transformations!F150:F154)/5</f>
        <v>70.482905699999989</v>
      </c>
      <c r="G154">
        <f>SUM(data_transformations!G150:G154)/5</f>
        <v>205.44065899999995</v>
      </c>
      <c r="H154">
        <f>SUM(data_transformations!H150:H154)/5</f>
        <v>139.0591944</v>
      </c>
      <c r="I154">
        <f>SUM(data_transformations!I150:I154)/5</f>
        <v>136.28</v>
      </c>
      <c r="J154">
        <f>SUM(data_transformations!J150:J154)/5</f>
        <v>11.792941799227663</v>
      </c>
      <c r="K154">
        <f>SUM(data_transformations!K150:K154)/5</f>
        <v>9.7422028257509563</v>
      </c>
      <c r="L154">
        <f>SUM(data_transformations!L150:L154)/5</f>
        <v>10.052072381209694</v>
      </c>
      <c r="M154">
        <f>SUM(data_transformations!M150:M154)/5</f>
        <v>7.2861771148253123</v>
      </c>
      <c r="N154">
        <f>SUM(data_transformations!N150:N154)/5</f>
        <v>10.576432447881739</v>
      </c>
      <c r="O154">
        <f>SUM(data_transformations!O150:O154)/5</f>
        <v>10.504430470722784</v>
      </c>
      <c r="P154">
        <f>SUM(data_transformations!P150:P154)/5</f>
        <v>7.2278619026305932</v>
      </c>
      <c r="Q154">
        <f>SUM(data_transformations!Q150:Q154)/5</f>
        <v>5.8292736054258985</v>
      </c>
      <c r="R154">
        <f>SUM(data_transformations!R150:R154)/5</f>
        <v>7.2992816390732385</v>
      </c>
      <c r="S154">
        <f>SUM(data_transformations!S150:S154)/5</f>
        <v>5.2905292010502976</v>
      </c>
      <c r="T154">
        <f>SUM(data_transformations!T150:T154)/5</f>
        <v>6.3747485229264624</v>
      </c>
      <c r="U154">
        <f>SUM(data_transformations!U150:U154)/5</f>
        <v>6.8621679782904952</v>
      </c>
      <c r="V154">
        <f>SUM(data_transformations!V150:V154)/5</f>
        <v>95.175068280000005</v>
      </c>
      <c r="W154">
        <f>SUM(data_transformations!W150:W154)/5</f>
        <v>97.635297859999994</v>
      </c>
      <c r="X154">
        <f>SUM(data_transformations!X150:X154)/5</f>
        <v>95.54521849999999</v>
      </c>
      <c r="Y154">
        <f>SUM(data_transformations!Y150:Y154)/5</f>
        <v>94.553421600000007</v>
      </c>
      <c r="Z154">
        <f>SUM(data_transformations!Z150:Z154)/5</f>
        <v>95.61378950000001</v>
      </c>
      <c r="AA154">
        <f>SUM(data_transformations!AA150:AA154)/5</f>
        <v>96.759479520000014</v>
      </c>
      <c r="AB154">
        <f>SUM(data_transformations!AB150:AB154)/5</f>
        <v>91.283823460000008</v>
      </c>
      <c r="AC154">
        <f>SUM(data_transformations!AC150:AC154)/5</f>
        <v>95.40884410000001</v>
      </c>
      <c r="AD154">
        <f>SUM(data_transformations!AD150:AD154)/5</f>
        <v>91.907436040000007</v>
      </c>
      <c r="AE154">
        <f>SUM(data_transformations!AE150:AE154)/5</f>
        <v>91.49036722000001</v>
      </c>
      <c r="AF154">
        <f>SUM(data_transformations!AF150:AF154)/5</f>
        <v>90.525888660000007</v>
      </c>
      <c r="AG154">
        <f>SUM(data_transformations!AG150:AG154)/5</f>
        <v>94.192640239999989</v>
      </c>
      <c r="AH154">
        <f>SUM(data_transformations!AH150:AH154)/5</f>
        <v>96.051298299999999</v>
      </c>
      <c r="AI154">
        <f>SUM(data_transformations!AI150:AI154)/5</f>
        <v>92.261506019999985</v>
      </c>
      <c r="AJ154">
        <f>SUM(data_transformations!AJ150:AJ154)/5</f>
        <v>9.8338956605239645</v>
      </c>
      <c r="AK154">
        <f>SUM(data_transformations!AK150:AK154)/5</f>
        <v>6.3325379454315556</v>
      </c>
      <c r="AL154">
        <f>SUM(data_transformations!AL150:AL154)/5</f>
        <v>155.30214020395766</v>
      </c>
      <c r="AM154">
        <f>SUM(data_transformations!AM150:AM154)/5</f>
        <v>163.16409754776987</v>
      </c>
      <c r="AN154">
        <f>SUM(data_transformations!AN150:AN154)/5</f>
        <v>167.19918457284271</v>
      </c>
      <c r="AO154">
        <f>SUM(data_transformations!AO150:AO154)/5</f>
        <v>137.7381383649525</v>
      </c>
      <c r="AP154">
        <f>SUM(data_transformations!AP150:AP154)/5</f>
        <v>137.74711409202274</v>
      </c>
      <c r="AQ154">
        <f>SUM(data_transformations!AQ150:AQ154)/5</f>
        <v>165.96428874462873</v>
      </c>
      <c r="AR154">
        <f>SUM(data_transformations!AR150:AR154)/5</f>
        <v>153.11941073791917</v>
      </c>
    </row>
    <row r="155" spans="1:44">
      <c r="A155" t="s">
        <v>274</v>
      </c>
      <c r="B155">
        <f>SUM(data_transformations!B151:B155)/5</f>
        <v>105.94305779999999</v>
      </c>
      <c r="C155">
        <f>SUM(data_transformations!C151:C155)/5</f>
        <v>63.472861419999994</v>
      </c>
      <c r="D155">
        <f>SUM(data_transformations!D151:D155)/5</f>
        <v>208.24973880000002</v>
      </c>
      <c r="E155">
        <f>SUM(data_transformations!E151:E155)/5</f>
        <v>64.100880799999999</v>
      </c>
      <c r="F155">
        <f>SUM(data_transformations!F151:F155)/5</f>
        <v>70.692511059999987</v>
      </c>
      <c r="G155">
        <f>SUM(data_transformations!G151:G155)/5</f>
        <v>203.85822020000001</v>
      </c>
      <c r="H155">
        <f>SUM(data_transformations!H151:H155)/5</f>
        <v>137.90136219999999</v>
      </c>
      <c r="I155">
        <f>SUM(data_transformations!I151:I155)/5</f>
        <v>136.6</v>
      </c>
      <c r="J155">
        <f>SUM(data_transformations!J151:J155)/5</f>
        <v>11.769699824804517</v>
      </c>
      <c r="K155">
        <f>SUM(data_transformations!K151:K155)/5</f>
        <v>9.757518901286101</v>
      </c>
      <c r="L155">
        <f>SUM(data_transformations!L151:L155)/5</f>
        <v>10.14567166748299</v>
      </c>
      <c r="M155">
        <f>SUM(data_transformations!M151:M155)/5</f>
        <v>7.325069618789982</v>
      </c>
      <c r="N155">
        <f>SUM(data_transformations!N151:N155)/5</f>
        <v>10.606239724944272</v>
      </c>
      <c r="O155">
        <f>SUM(data_transformations!O151:O155)/5</f>
        <v>10.523854012910835</v>
      </c>
      <c r="P155">
        <f>SUM(data_transformations!P151:P155)/5</f>
        <v>7.2329682095313554</v>
      </c>
      <c r="Q155">
        <f>SUM(data_transformations!Q151:Q155)/5</f>
        <v>5.8114175321310935</v>
      </c>
      <c r="R155">
        <f>SUM(data_transformations!R151:R155)/5</f>
        <v>7.269170692372688</v>
      </c>
      <c r="S155">
        <f>SUM(data_transformations!S151:S155)/5</f>
        <v>5.2771190004259267</v>
      </c>
      <c r="T155">
        <f>SUM(data_transformations!T151:T155)/5</f>
        <v>6.3948068255916501</v>
      </c>
      <c r="U155">
        <f>SUM(data_transformations!U151:U155)/5</f>
        <v>6.8716246680012718</v>
      </c>
      <c r="V155">
        <f>SUM(data_transformations!V151:V155)/5</f>
        <v>94.808660539999991</v>
      </c>
      <c r="W155">
        <f>SUM(data_transformations!W151:W155)/5</f>
        <v>97.689233700000017</v>
      </c>
      <c r="X155">
        <f>SUM(data_transformations!X151:X155)/5</f>
        <v>95.560271360000002</v>
      </c>
      <c r="Y155">
        <f>SUM(data_transformations!Y151:Y155)/5</f>
        <v>94.54196014</v>
      </c>
      <c r="Z155">
        <f>SUM(data_transformations!Z151:Z155)/5</f>
        <v>95.466643939999997</v>
      </c>
      <c r="AA155">
        <f>SUM(data_transformations!AA151:AA155)/5</f>
        <v>96.537810919999998</v>
      </c>
      <c r="AB155">
        <f>SUM(data_transformations!AB151:AB155)/5</f>
        <v>91.478593460000013</v>
      </c>
      <c r="AC155">
        <f>SUM(data_transformations!AC151:AC155)/5</f>
        <v>95.453621779999992</v>
      </c>
      <c r="AD155">
        <f>SUM(data_transformations!AD151:AD155)/5</f>
        <v>92.269921320000009</v>
      </c>
      <c r="AE155">
        <f>SUM(data_transformations!AE151:AE155)/5</f>
        <v>91.551681700000003</v>
      </c>
      <c r="AF155">
        <f>SUM(data_transformations!AF151:AF155)/5</f>
        <v>90.684586499999995</v>
      </c>
      <c r="AG155">
        <f>SUM(data_transformations!AG151:AG155)/5</f>
        <v>94.320584660000009</v>
      </c>
      <c r="AH155">
        <f>SUM(data_transformations!AH151:AH155)/5</f>
        <v>95.996009799999996</v>
      </c>
      <c r="AI155">
        <f>SUM(data_transformations!AI151:AI155)/5</f>
        <v>92.39882845999999</v>
      </c>
      <c r="AJ155">
        <f>SUM(data_transformations!AJ151:AJ155)/5</f>
        <v>9.8476564785705261</v>
      </c>
      <c r="AK155">
        <f>SUM(data_transformations!AK151:AK155)/5</f>
        <v>6.3177876009223235</v>
      </c>
      <c r="AL155">
        <f>SUM(data_transformations!AL151:AL155)/5</f>
        <v>155.87814551575238</v>
      </c>
      <c r="AM155">
        <f>SUM(data_transformations!AM151:AM155)/5</f>
        <v>162.73327136489206</v>
      </c>
      <c r="AN155">
        <f>SUM(data_transformations!AN151:AN155)/5</f>
        <v>167.98220285984067</v>
      </c>
      <c r="AO155">
        <f>SUM(data_transformations!AO151:AO155)/5</f>
        <v>139.5993805401622</v>
      </c>
      <c r="AP155">
        <f>SUM(data_transformations!AP151:AP155)/5</f>
        <v>138.83197595399685</v>
      </c>
      <c r="AQ155">
        <f>SUM(data_transformations!AQ151:AQ155)/5</f>
        <v>165.92149979465941</v>
      </c>
      <c r="AR155">
        <f>SUM(data_transformations!AR151:AR155)/5</f>
        <v>153.19323389347605</v>
      </c>
    </row>
    <row r="156" spans="1:44">
      <c r="A156" t="s">
        <v>275</v>
      </c>
      <c r="B156">
        <f>SUM(data_transformations!B152:B156)/5</f>
        <v>106.7126572</v>
      </c>
      <c r="C156">
        <f>SUM(data_transformations!C152:C156)/5</f>
        <v>63.197332059999994</v>
      </c>
      <c r="D156">
        <f>SUM(data_transformations!D152:D156)/5</f>
        <v>212.04031639999999</v>
      </c>
      <c r="E156">
        <f>SUM(data_transformations!E152:E156)/5</f>
        <v>64.531034820000002</v>
      </c>
      <c r="F156">
        <f>SUM(data_transformations!F152:F156)/5</f>
        <v>71.593501159999988</v>
      </c>
      <c r="G156">
        <f>SUM(data_transformations!G152:G156)/5</f>
        <v>201.9899992</v>
      </c>
      <c r="H156">
        <f>SUM(data_transformations!H152:H156)/5</f>
        <v>138.85941439999999</v>
      </c>
      <c r="I156">
        <f>SUM(data_transformations!I152:I156)/5</f>
        <v>136.95999999999998</v>
      </c>
      <c r="J156">
        <f>SUM(data_transformations!J152:J156)/5</f>
        <v>11.801318268200745</v>
      </c>
      <c r="K156">
        <f>SUM(data_transformations!K152:K156)/5</f>
        <v>9.7629535477046101</v>
      </c>
      <c r="L156">
        <f>SUM(data_transformations!L152:L156)/5</f>
        <v>10.261749777062089</v>
      </c>
      <c r="M156">
        <f>SUM(data_transformations!M152:M156)/5</f>
        <v>7.3391410959670509</v>
      </c>
      <c r="N156">
        <f>SUM(data_transformations!N152:N156)/5</f>
        <v>10.56468194527638</v>
      </c>
      <c r="O156">
        <f>SUM(data_transformations!O152:O156)/5</f>
        <v>10.505342627697823</v>
      </c>
      <c r="P156">
        <f>SUM(data_transformations!P152:P156)/5</f>
        <v>7.2195833809114465</v>
      </c>
      <c r="Q156">
        <f>SUM(data_transformations!Q152:Q156)/5</f>
        <v>5.8484200321503028</v>
      </c>
      <c r="R156">
        <f>SUM(data_transformations!R152:R156)/5</f>
        <v>7.3006207779762899</v>
      </c>
      <c r="S156">
        <f>SUM(data_transformations!S152:S156)/5</f>
        <v>5.3320732199491054</v>
      </c>
      <c r="T156">
        <f>SUM(data_transformations!T152:T156)/5</f>
        <v>6.2874221715811487</v>
      </c>
      <c r="U156">
        <f>SUM(data_transformations!U152:U156)/5</f>
        <v>6.9140138390740109</v>
      </c>
      <c r="V156">
        <f>SUM(data_transformations!V152:V156)/5</f>
        <v>94.775558140000001</v>
      </c>
      <c r="W156">
        <f>SUM(data_transformations!W152:W156)/5</f>
        <v>97.622407400000014</v>
      </c>
      <c r="X156">
        <f>SUM(data_transformations!X152:X156)/5</f>
        <v>95.580116160000017</v>
      </c>
      <c r="Y156">
        <f>SUM(data_transformations!Y152:Y156)/5</f>
        <v>94.387180060000006</v>
      </c>
      <c r="Z156">
        <f>SUM(data_transformations!Z152:Z156)/5</f>
        <v>95.305034539999994</v>
      </c>
      <c r="AA156">
        <f>SUM(data_transformations!AA152:AA156)/5</f>
        <v>96.629348419999999</v>
      </c>
      <c r="AB156">
        <f>SUM(data_transformations!AB152:AB156)/5</f>
        <v>91.577437639999999</v>
      </c>
      <c r="AC156">
        <f>SUM(data_transformations!AC152:AC156)/5</f>
        <v>95.090726240000009</v>
      </c>
      <c r="AD156">
        <f>SUM(data_transformations!AD152:AD156)/5</f>
        <v>91.987278360000005</v>
      </c>
      <c r="AE156">
        <f>SUM(data_transformations!AE152:AE156)/5</f>
        <v>91.922576840000005</v>
      </c>
      <c r="AF156">
        <f>SUM(data_transformations!AF152:AF156)/5</f>
        <v>90.519531880000002</v>
      </c>
      <c r="AG156">
        <f>SUM(data_transformations!AG152:AG156)/5</f>
        <v>94.495695380000001</v>
      </c>
      <c r="AH156">
        <f>SUM(data_transformations!AH152:AH156)/5</f>
        <v>95.950226839999999</v>
      </c>
      <c r="AI156">
        <f>SUM(data_transformations!AI152:AI156)/5</f>
        <v>92.442588779999994</v>
      </c>
      <c r="AJ156">
        <f>SUM(data_transformations!AJ152:AJ156)/5</f>
        <v>9.8538531152989464</v>
      </c>
      <c r="AK156">
        <f>SUM(data_transformations!AK152:AK156)/5</f>
        <v>6.3341123764260372</v>
      </c>
      <c r="AL156">
        <f>SUM(data_transformations!AL152:AL156)/5</f>
        <v>155.58173782779642</v>
      </c>
      <c r="AM156">
        <f>SUM(data_transformations!AM152:AM156)/5</f>
        <v>163.48280120555415</v>
      </c>
      <c r="AN156">
        <f>SUM(data_transformations!AN152:AN156)/5</f>
        <v>167.06294754075026</v>
      </c>
      <c r="AO156">
        <f>SUM(data_transformations!AO152:AO156)/5</f>
        <v>140.57706999325549</v>
      </c>
      <c r="AP156">
        <f>SUM(data_transformations!AP152:AP156)/5</f>
        <v>137.73967740200396</v>
      </c>
      <c r="AQ156">
        <f>SUM(data_transformations!AQ152:AQ156)/5</f>
        <v>168.11071347810116</v>
      </c>
      <c r="AR156">
        <f>SUM(data_transformations!AR152:AR156)/5</f>
        <v>151.95979178266938</v>
      </c>
    </row>
    <row r="157" spans="1:44">
      <c r="A157" t="s">
        <v>276</v>
      </c>
      <c r="B157">
        <f>SUM(data_transformations!B153:B157)/5</f>
        <v>106.60312839999999</v>
      </c>
      <c r="C157">
        <f>SUM(data_transformations!C153:C157)/5</f>
        <v>62.977758039999991</v>
      </c>
      <c r="D157">
        <f>SUM(data_transformations!D153:D157)/5</f>
        <v>213.58685640000004</v>
      </c>
      <c r="E157">
        <f>SUM(data_transformations!E153:E157)/5</f>
        <v>64.698799200000011</v>
      </c>
      <c r="F157">
        <f>SUM(data_transformations!F153:F157)/5</f>
        <v>72.044325139999998</v>
      </c>
      <c r="G157">
        <f>SUM(data_transformations!G153:G157)/5</f>
        <v>203.77260820000001</v>
      </c>
      <c r="H157">
        <f>SUM(data_transformations!H153:H157)/5</f>
        <v>138.21429160000002</v>
      </c>
      <c r="I157">
        <f>SUM(data_transformations!I153:I157)/5</f>
        <v>137.35999999999999</v>
      </c>
      <c r="J157">
        <f>SUM(data_transformations!J153:J157)/5</f>
        <v>11.724461765993851</v>
      </c>
      <c r="K157">
        <f>SUM(data_transformations!K153:K157)/5</f>
        <v>9.7616417954716859</v>
      </c>
      <c r="L157">
        <f>SUM(data_transformations!L153:L157)/5</f>
        <v>10.23807300465155</v>
      </c>
      <c r="M157">
        <f>SUM(data_transformations!M153:M157)/5</f>
        <v>7.3031096119401981</v>
      </c>
      <c r="N157">
        <f>SUM(data_transformations!N153:N157)/5</f>
        <v>10.500315361955266</v>
      </c>
      <c r="O157">
        <f>SUM(data_transformations!O153:O157)/5</f>
        <v>10.447513615582755</v>
      </c>
      <c r="P157">
        <f>SUM(data_transformations!P153:P157)/5</f>
        <v>7.2031829249632464</v>
      </c>
      <c r="Q157">
        <f>SUM(data_transformations!Q153:Q157)/5</f>
        <v>5.8124712436104229</v>
      </c>
      <c r="R157">
        <f>SUM(data_transformations!R153:R157)/5</f>
        <v>7.3172905511284823</v>
      </c>
      <c r="S157">
        <f>SUM(data_transformations!S153:S157)/5</f>
        <v>5.3255231414721065</v>
      </c>
      <c r="T157">
        <f>SUM(data_transformations!T153:T157)/5</f>
        <v>6.3194733274024815</v>
      </c>
      <c r="U157">
        <f>SUM(data_transformations!U153:U157)/5</f>
        <v>6.925412370609104</v>
      </c>
      <c r="V157">
        <f>SUM(data_transformations!V153:V157)/5</f>
        <v>95.05035728</v>
      </c>
      <c r="W157">
        <f>SUM(data_transformations!W153:W157)/5</f>
        <v>97.631875620000002</v>
      </c>
      <c r="X157">
        <f>SUM(data_transformations!X153:X157)/5</f>
        <v>95.295535199999989</v>
      </c>
      <c r="Y157">
        <f>SUM(data_transformations!Y153:Y157)/5</f>
        <v>94.386185780000005</v>
      </c>
      <c r="Z157">
        <f>SUM(data_transformations!Z153:Z157)/5</f>
        <v>95.036478959999997</v>
      </c>
      <c r="AA157">
        <f>SUM(data_transformations!AA153:AA157)/5</f>
        <v>96.565326379999988</v>
      </c>
      <c r="AB157">
        <f>SUM(data_transformations!AB153:AB157)/5</f>
        <v>91.414636180000002</v>
      </c>
      <c r="AC157">
        <f>SUM(data_transformations!AC153:AC157)/5</f>
        <v>94.965779620000006</v>
      </c>
      <c r="AD157">
        <f>SUM(data_transformations!AD153:AD157)/5</f>
        <v>91.899043699999993</v>
      </c>
      <c r="AE157">
        <f>SUM(data_transformations!AE153:AE157)/5</f>
        <v>91.740797420000007</v>
      </c>
      <c r="AF157">
        <f>SUM(data_transformations!AF153:AF157)/5</f>
        <v>90.572072380000009</v>
      </c>
      <c r="AG157">
        <f>SUM(data_transformations!AG153:AG157)/5</f>
        <v>94.604593059999999</v>
      </c>
      <c r="AH157">
        <f>SUM(data_transformations!AH153:AH157)/5</f>
        <v>95.92364821999999</v>
      </c>
      <c r="AI157">
        <f>SUM(data_transformations!AI153:AI157)/5</f>
        <v>92.337673819999992</v>
      </c>
      <c r="AJ157">
        <f>SUM(data_transformations!AJ153:AJ157)/5</f>
        <v>9.8246027122991872</v>
      </c>
      <c r="AK157">
        <f>SUM(data_transformations!AK153:AK157)/5</f>
        <v>6.3279143925553774</v>
      </c>
      <c r="AL157">
        <f>SUM(data_transformations!AL153:AL157)/5</f>
        <v>155.2727828163799</v>
      </c>
      <c r="AM157">
        <f>SUM(data_transformations!AM153:AM157)/5</f>
        <v>162.79001021772785</v>
      </c>
      <c r="AN157">
        <f>SUM(data_transformations!AN153:AN157)/5</f>
        <v>168.05889399766079</v>
      </c>
      <c r="AO157">
        <f>SUM(data_transformations!AO153:AO157)/5</f>
        <v>139.92473410408434</v>
      </c>
      <c r="AP157">
        <f>SUM(data_transformations!AP153:AP157)/5</f>
        <v>137.23325258492133</v>
      </c>
      <c r="AQ157">
        <f>SUM(data_transformations!AQ153:AQ157)/5</f>
        <v>166.23718319783549</v>
      </c>
      <c r="AR157">
        <f>SUM(data_transformations!AR153:AR157)/5</f>
        <v>150.8846956291855</v>
      </c>
    </row>
    <row r="158" spans="1:44">
      <c r="A158" t="s">
        <v>277</v>
      </c>
      <c r="B158">
        <f>SUM(data_transformations!B154:B158)/5</f>
        <v>107.43999120000001</v>
      </c>
      <c r="C158">
        <f>SUM(data_transformations!C154:C158)/5</f>
        <v>62.982477299999992</v>
      </c>
      <c r="D158">
        <f>SUM(data_transformations!D154:D158)/5</f>
        <v>217.09928120000001</v>
      </c>
      <c r="E158">
        <f>SUM(data_transformations!E154:E158)/5</f>
        <v>65.545137339999997</v>
      </c>
      <c r="F158">
        <f>SUM(data_transformations!F154:F158)/5</f>
        <v>71.73996124</v>
      </c>
      <c r="G158">
        <f>SUM(data_transformations!G154:G158)/5</f>
        <v>208.03713339999999</v>
      </c>
      <c r="H158">
        <f>SUM(data_transformations!H154:H158)/5</f>
        <v>139.21999000000002</v>
      </c>
      <c r="I158">
        <f>SUM(data_transformations!I154:I158)/5</f>
        <v>137.69999999999999</v>
      </c>
      <c r="J158">
        <f>SUM(data_transformations!J154:J158)/5</f>
        <v>11.685061740892987</v>
      </c>
      <c r="K158">
        <f>SUM(data_transformations!K154:K158)/5</f>
        <v>9.823690506604251</v>
      </c>
      <c r="L158">
        <f>SUM(data_transformations!L154:L158)/5</f>
        <v>10.220807403083038</v>
      </c>
      <c r="M158">
        <f>SUM(data_transformations!M154:M158)/5</f>
        <v>7.2305828300975126</v>
      </c>
      <c r="N158">
        <f>SUM(data_transformations!N154:N158)/5</f>
        <v>10.54348462087105</v>
      </c>
      <c r="O158">
        <f>SUM(data_transformations!O154:O158)/5</f>
        <v>10.508140087360427</v>
      </c>
      <c r="P158">
        <f>SUM(data_transformations!P154:P158)/5</f>
        <v>7.1922670364180705</v>
      </c>
      <c r="Q158">
        <f>SUM(data_transformations!Q154:Q158)/5</f>
        <v>5.8666144384676571</v>
      </c>
      <c r="R158">
        <f>SUM(data_transformations!R154:R158)/5</f>
        <v>7.3044008398572302</v>
      </c>
      <c r="S158">
        <f>SUM(data_transformations!S154:S158)/5</f>
        <v>5.3491316879881037</v>
      </c>
      <c r="T158">
        <f>SUM(data_transformations!T154:T158)/5</f>
        <v>6.341260825685862</v>
      </c>
      <c r="U158">
        <f>SUM(data_transformations!U154:U158)/5</f>
        <v>6.9584869990432692</v>
      </c>
      <c r="V158">
        <f>SUM(data_transformations!V154:V158)/5</f>
        <v>95.041133680000002</v>
      </c>
      <c r="W158">
        <f>SUM(data_transformations!W154:W158)/5</f>
        <v>97.550545880000001</v>
      </c>
      <c r="X158">
        <f>SUM(data_transformations!X154:X158)/5</f>
        <v>95.301327760000007</v>
      </c>
      <c r="Y158">
        <f>SUM(data_transformations!Y154:Y158)/5</f>
        <v>94.280006880000002</v>
      </c>
      <c r="Z158">
        <f>SUM(data_transformations!Z154:Z158)/5</f>
        <v>95.043309640000004</v>
      </c>
      <c r="AA158">
        <f>SUM(data_transformations!AA154:AA158)/5</f>
        <v>96.606995280000007</v>
      </c>
      <c r="AB158">
        <f>SUM(data_transformations!AB154:AB158)/5</f>
        <v>91.17338316</v>
      </c>
      <c r="AC158">
        <f>SUM(data_transformations!AC154:AC158)/5</f>
        <v>94.867512559999994</v>
      </c>
      <c r="AD158">
        <f>SUM(data_transformations!AD154:AD158)/5</f>
        <v>91.720204779999989</v>
      </c>
      <c r="AE158">
        <f>SUM(data_transformations!AE154:AE158)/5</f>
        <v>91.412566139999996</v>
      </c>
      <c r="AF158">
        <f>SUM(data_transformations!AF154:AF158)/5</f>
        <v>90.695249759999996</v>
      </c>
      <c r="AG158">
        <f>SUM(data_transformations!AG154:AG158)/5</f>
        <v>94.263828099999998</v>
      </c>
      <c r="AH158">
        <f>SUM(data_transformations!AH154:AH158)/5</f>
        <v>95.921349960000001</v>
      </c>
      <c r="AI158">
        <f>SUM(data_transformations!AI154:AI158)/5</f>
        <v>92.140597099999994</v>
      </c>
      <c r="AJ158">
        <f>SUM(data_transformations!AJ154:AJ158)/5</f>
        <v>9.8170279065371044</v>
      </c>
      <c r="AK158">
        <f>SUM(data_transformations!AK154:AK158)/5</f>
        <v>6.348266806734455</v>
      </c>
      <c r="AL158">
        <f>SUM(data_transformations!AL154:AL158)/5</f>
        <v>154.64575809917534</v>
      </c>
      <c r="AM158">
        <f>SUM(data_transformations!AM154:AM158)/5</f>
        <v>162.48847396270779</v>
      </c>
      <c r="AN158">
        <f>SUM(data_transformations!AN154:AN158)/5</f>
        <v>167.5072384119039</v>
      </c>
      <c r="AO158">
        <f>SUM(data_transformations!AO154:AO158)/5</f>
        <v>139.93566339780111</v>
      </c>
      <c r="AP158">
        <f>SUM(data_transformations!AP154:AP158)/5</f>
        <v>135.22193515940393</v>
      </c>
      <c r="AQ158">
        <f>SUM(data_transformations!AQ154:AQ158)/5</f>
        <v>166.34134768431872</v>
      </c>
      <c r="AR158">
        <f>SUM(data_transformations!AR154:AR158)/5</f>
        <v>151.04236768098446</v>
      </c>
    </row>
    <row r="159" spans="1:44">
      <c r="A159" t="s">
        <v>278</v>
      </c>
      <c r="B159">
        <f>SUM(data_transformations!B155:B159)/5</f>
        <v>108.3670492</v>
      </c>
      <c r="C159">
        <f>SUM(data_transformations!C155:C159)/5</f>
        <v>64.367848939999988</v>
      </c>
      <c r="D159">
        <f>SUM(data_transformations!D155:D159)/5</f>
        <v>218.58592300000001</v>
      </c>
      <c r="E159">
        <f>SUM(data_transformations!E155:E159)/5</f>
        <v>64.102723359999999</v>
      </c>
      <c r="F159">
        <f>SUM(data_transformations!F155:F159)/5</f>
        <v>73.174433460000017</v>
      </c>
      <c r="G159">
        <f>SUM(data_transformations!G155:G159)/5</f>
        <v>210.1630902</v>
      </c>
      <c r="H159">
        <f>SUM(data_transformations!H155:H159)/5</f>
        <v>140.96028900000002</v>
      </c>
      <c r="I159">
        <f>SUM(data_transformations!I155:I159)/5</f>
        <v>138.02000000000001</v>
      </c>
      <c r="J159">
        <f>SUM(data_transformations!J155:J159)/5</f>
        <v>11.594672873554325</v>
      </c>
      <c r="K159">
        <f>SUM(data_transformations!K155:K159)/5</f>
        <v>9.7833414027608114</v>
      </c>
      <c r="L159">
        <f>SUM(data_transformations!L155:L159)/5</f>
        <v>10.32590553819853</v>
      </c>
      <c r="M159">
        <f>SUM(data_transformations!M155:M159)/5</f>
        <v>7.2053702613126891</v>
      </c>
      <c r="N159">
        <f>SUM(data_transformations!N155:N159)/5</f>
        <v>10.786520444719546</v>
      </c>
      <c r="O159">
        <f>SUM(data_transformations!O155:O159)/5</f>
        <v>10.442030188496924</v>
      </c>
      <c r="P159">
        <f>SUM(data_transformations!P155:P159)/5</f>
        <v>7.2201790162371156</v>
      </c>
      <c r="Q159">
        <f>SUM(data_transformations!Q155:Q159)/5</f>
        <v>5.8180417647818956</v>
      </c>
      <c r="R159">
        <f>SUM(data_transformations!R155:R159)/5</f>
        <v>7.2902226356672601</v>
      </c>
      <c r="S159">
        <f>SUM(data_transformations!S155:S159)/5</f>
        <v>5.3234565802706797</v>
      </c>
      <c r="T159">
        <f>SUM(data_transformations!T155:T159)/5</f>
        <v>6.3684703221162762</v>
      </c>
      <c r="U159">
        <f>SUM(data_transformations!U155:U159)/5</f>
        <v>6.9609345243463521</v>
      </c>
      <c r="V159">
        <f>SUM(data_transformations!V155:V159)/5</f>
        <v>94.772411460000015</v>
      </c>
      <c r="W159">
        <f>SUM(data_transformations!W155:W159)/5</f>
        <v>97.621175739999998</v>
      </c>
      <c r="X159">
        <f>SUM(data_transformations!X155:X159)/5</f>
        <v>95.032361820000006</v>
      </c>
      <c r="Y159">
        <f>SUM(data_transformations!Y155:Y159)/5</f>
        <v>94.141731120000003</v>
      </c>
      <c r="Z159">
        <f>SUM(data_transformations!Z155:Z159)/5</f>
        <v>94.961431439999998</v>
      </c>
      <c r="AA159">
        <f>SUM(data_transformations!AA155:AA159)/5</f>
        <v>96.518744799999993</v>
      </c>
      <c r="AB159">
        <f>SUM(data_transformations!AB155:AB159)/5</f>
        <v>91.020811819999992</v>
      </c>
      <c r="AC159">
        <f>SUM(data_transformations!AC155:AC159)/5</f>
        <v>94.437778439999988</v>
      </c>
      <c r="AD159">
        <f>SUM(data_transformations!AD155:AD159)/5</f>
        <v>91.831577680000009</v>
      </c>
      <c r="AE159">
        <f>SUM(data_transformations!AE155:AE159)/5</f>
        <v>91.370972219999999</v>
      </c>
      <c r="AF159">
        <f>SUM(data_transformations!AF155:AF159)/5</f>
        <v>90.054736259999999</v>
      </c>
      <c r="AG159">
        <f>SUM(data_transformations!AG155:AG159)/5</f>
        <v>94.469081219999993</v>
      </c>
      <c r="AH159">
        <f>SUM(data_transformations!AH155:AH159)/5</f>
        <v>95.804042940000002</v>
      </c>
      <c r="AI159">
        <f>SUM(data_transformations!AI155:AI159)/5</f>
        <v>92.069518479999985</v>
      </c>
      <c r="AJ159">
        <f>SUM(data_transformations!AJ155:AJ159)/5</f>
        <v>9.7953552855619712</v>
      </c>
      <c r="AK159">
        <f>SUM(data_transformations!AK155:AK159)/5</f>
        <v>6.3424761919168313</v>
      </c>
      <c r="AL159">
        <f>SUM(data_transformations!AL155:AL159)/5</f>
        <v>154.44522068998413</v>
      </c>
      <c r="AM159">
        <f>SUM(data_transformations!AM155:AM159)/5</f>
        <v>160.62053341413699</v>
      </c>
      <c r="AN159">
        <f>SUM(data_transformations!AN155:AN159)/5</f>
        <v>168.22293965312377</v>
      </c>
      <c r="AO159">
        <f>SUM(data_transformations!AO155:AO159)/5</f>
        <v>141.63642052724111</v>
      </c>
      <c r="AP159">
        <f>SUM(data_transformations!AP155:AP159)/5</f>
        <v>135.40833522716906</v>
      </c>
      <c r="AQ159">
        <f>SUM(data_transformations!AQ155:AQ159)/5</f>
        <v>169.39033600759186</v>
      </c>
      <c r="AR159">
        <f>SUM(data_transformations!AR155:AR159)/5</f>
        <v>150.01613674421012</v>
      </c>
    </row>
    <row r="160" spans="1:44">
      <c r="A160" t="s">
        <v>279</v>
      </c>
      <c r="B160">
        <f>SUM(data_transformations!B156:B160)/5</f>
        <v>109.4029446</v>
      </c>
      <c r="C160">
        <f>SUM(data_transformations!C156:C160)/5</f>
        <v>65.658042819999991</v>
      </c>
      <c r="D160">
        <f>SUM(data_transformations!D156:D160)/5</f>
        <v>220.64161780000001</v>
      </c>
      <c r="E160">
        <f>SUM(data_transformations!E156:E160)/5</f>
        <v>64.013953059999992</v>
      </c>
      <c r="F160">
        <f>SUM(data_transformations!F156:F160)/5</f>
        <v>73.431871860000001</v>
      </c>
      <c r="G160">
        <f>SUM(data_transformations!G156:G160)/5</f>
        <v>209.4116114</v>
      </c>
      <c r="H160">
        <f>SUM(data_transformations!H156:H160)/5</f>
        <v>142.39554760000001</v>
      </c>
      <c r="I160">
        <f>SUM(data_transformations!I156:I160)/5</f>
        <v>138.4</v>
      </c>
      <c r="J160">
        <f>SUM(data_transformations!J156:J160)/5</f>
        <v>11.628587618834791</v>
      </c>
      <c r="K160">
        <f>SUM(data_transformations!K156:K160)/5</f>
        <v>9.7913177412801993</v>
      </c>
      <c r="L160">
        <f>SUM(data_transformations!L156:L160)/5</f>
        <v>10.30406586402281</v>
      </c>
      <c r="M160">
        <f>SUM(data_transformations!M156:M160)/5</f>
        <v>7.1806182793817843</v>
      </c>
      <c r="N160">
        <f>SUM(data_transformations!N156:N160)/5</f>
        <v>10.785676738134313</v>
      </c>
      <c r="O160">
        <f>SUM(data_transformations!O156:O160)/5</f>
        <v>10.383352862873853</v>
      </c>
      <c r="P160">
        <f>SUM(data_transformations!P156:P160)/5</f>
        <v>7.1984988230753277</v>
      </c>
      <c r="Q160">
        <f>SUM(data_transformations!Q156:Q160)/5</f>
        <v>5.7887170578099614</v>
      </c>
      <c r="R160">
        <f>SUM(data_transformations!R156:R160)/5</f>
        <v>7.3053224113325639</v>
      </c>
      <c r="S160">
        <f>SUM(data_transformations!S156:S160)/5</f>
        <v>5.3254959853350989</v>
      </c>
      <c r="T160">
        <f>SUM(data_transformations!T156:T160)/5</f>
        <v>6.3774908139326794</v>
      </c>
      <c r="U160">
        <f>SUM(data_transformations!U156:U160)/5</f>
        <v>6.9899500119321036</v>
      </c>
      <c r="V160">
        <f>SUM(data_transformations!V156:V160)/5</f>
        <v>94.990862500000006</v>
      </c>
      <c r="W160">
        <f>SUM(data_transformations!W156:W160)/5</f>
        <v>97.585737440000017</v>
      </c>
      <c r="X160">
        <f>SUM(data_transformations!X156:X160)/5</f>
        <v>95.013278919999991</v>
      </c>
      <c r="Y160">
        <f>SUM(data_transformations!Y156:Y160)/5</f>
        <v>94.346613759999997</v>
      </c>
      <c r="Z160">
        <f>SUM(data_transformations!Z156:Z160)/5</f>
        <v>94.903997820000001</v>
      </c>
      <c r="AA160">
        <f>SUM(data_transformations!AA156:AA160)/5</f>
        <v>96.457338540000009</v>
      </c>
      <c r="AB160">
        <f>SUM(data_transformations!AB156:AB160)/5</f>
        <v>90.851177480000004</v>
      </c>
      <c r="AC160">
        <f>SUM(data_transformations!AC156:AC160)/5</f>
        <v>93.80550516000001</v>
      </c>
      <c r="AD160">
        <f>SUM(data_transformations!AD156:AD160)/5</f>
        <v>91.609720039999999</v>
      </c>
      <c r="AE160">
        <f>SUM(data_transformations!AE156:AE160)/5</f>
        <v>90.797448000000003</v>
      </c>
      <c r="AF160">
        <f>SUM(data_transformations!AF156:AF160)/5</f>
        <v>90.038699980000018</v>
      </c>
      <c r="AG160">
        <f>SUM(data_transformations!AG156:AG160)/5</f>
        <v>94.383986599999986</v>
      </c>
      <c r="AH160">
        <f>SUM(data_transformations!AH156:AH160)/5</f>
        <v>95.837270059999994</v>
      </c>
      <c r="AI160">
        <f>SUM(data_transformations!AI156:AI160)/5</f>
        <v>91.750941480000009</v>
      </c>
      <c r="AJ160">
        <f>SUM(data_transformations!AJ156:AJ160)/5</f>
        <v>9.7879481160863975</v>
      </c>
      <c r="AK160">
        <f>SUM(data_transformations!AK156:AK160)/5</f>
        <v>6.3392370681778001</v>
      </c>
      <c r="AL160">
        <f>SUM(data_transformations!AL156:AL160)/5</f>
        <v>154.40776574570503</v>
      </c>
      <c r="AM160">
        <f>SUM(data_transformations!AM156:AM160)/5</f>
        <v>161.57156385004055</v>
      </c>
      <c r="AN160">
        <f>SUM(data_transformations!AN156:AN160)/5</f>
        <v>169.25634968947347</v>
      </c>
      <c r="AO160">
        <f>SUM(data_transformations!AO156:AO160)/5</f>
        <v>141.03816770434443</v>
      </c>
      <c r="AP160">
        <f>SUM(data_transformations!AP156:AP160)/5</f>
        <v>134.88384866673854</v>
      </c>
      <c r="AQ160">
        <f>SUM(data_transformations!AQ156:AQ160)/5</f>
        <v>169.15187341844964</v>
      </c>
      <c r="AR160">
        <f>SUM(data_transformations!AR156:AR160)/5</f>
        <v>148.56914105840534</v>
      </c>
    </row>
    <row r="161" spans="1:44">
      <c r="A161" t="s">
        <v>280</v>
      </c>
      <c r="B161">
        <f>SUM(data_transformations!B157:B161)/5</f>
        <v>109.72349460000001</v>
      </c>
      <c r="C161">
        <f>SUM(data_transformations!C157:C161)/5</f>
        <v>64.985553960000004</v>
      </c>
      <c r="D161">
        <f>SUM(data_transformations!D157:D161)/5</f>
        <v>220.93838720000002</v>
      </c>
      <c r="E161">
        <f>SUM(data_transformations!E157:E161)/5</f>
        <v>63.376576139999997</v>
      </c>
      <c r="F161">
        <f>SUM(data_transformations!F157:F161)/5</f>
        <v>73.783627780000003</v>
      </c>
      <c r="G161">
        <f>SUM(data_transformations!G157:G161)/5</f>
        <v>214.00270740000002</v>
      </c>
      <c r="H161">
        <f>SUM(data_transformations!H157:H161)/5</f>
        <v>143.30283700000001</v>
      </c>
      <c r="I161">
        <f>SUM(data_transformations!I157:I161)/5</f>
        <v>138.72</v>
      </c>
      <c r="J161">
        <f>SUM(data_transformations!J157:J161)/5</f>
        <v>11.588775068551907</v>
      </c>
      <c r="K161">
        <f>SUM(data_transformations!K157:K161)/5</f>
        <v>9.763766196009465</v>
      </c>
      <c r="L161">
        <f>SUM(data_transformations!L157:L161)/5</f>
        <v>10.17575062029737</v>
      </c>
      <c r="M161">
        <f>SUM(data_transformations!M157:M161)/5</f>
        <v>7.2176468862434531</v>
      </c>
      <c r="N161">
        <f>SUM(data_transformations!N157:N161)/5</f>
        <v>10.82546543709919</v>
      </c>
      <c r="O161">
        <f>SUM(data_transformations!O157:O161)/5</f>
        <v>10.419956450382417</v>
      </c>
      <c r="P161">
        <f>SUM(data_transformations!P157:P161)/5</f>
        <v>7.2282486522332574</v>
      </c>
      <c r="Q161">
        <f>SUM(data_transformations!Q157:Q161)/5</f>
        <v>5.7380448454880248</v>
      </c>
      <c r="R161">
        <f>SUM(data_transformations!R157:R161)/5</f>
        <v>7.266679172321501</v>
      </c>
      <c r="S161">
        <f>SUM(data_transformations!S157:S161)/5</f>
        <v>5.2995050290472134</v>
      </c>
      <c r="T161">
        <f>SUM(data_transformations!T157:T161)/5</f>
        <v>6.4979000736461945</v>
      </c>
      <c r="U161">
        <f>SUM(data_transformations!U157:U161)/5</f>
        <v>6.9863452224590761</v>
      </c>
      <c r="V161">
        <f>SUM(data_transformations!V157:V161)/5</f>
        <v>95.146617939999985</v>
      </c>
      <c r="W161">
        <f>SUM(data_transformations!W157:W161)/5</f>
        <v>97.543227380000005</v>
      </c>
      <c r="X161">
        <f>SUM(data_transformations!X157:X161)/5</f>
        <v>95.128085279999993</v>
      </c>
      <c r="Y161">
        <f>SUM(data_transformations!Y157:Y161)/5</f>
        <v>94.202475100000001</v>
      </c>
      <c r="Z161">
        <f>SUM(data_transformations!Z157:Z161)/5</f>
        <v>94.850184979999995</v>
      </c>
      <c r="AA161">
        <f>SUM(data_transformations!AA157:AA161)/5</f>
        <v>96.21214968000001</v>
      </c>
      <c r="AB161">
        <f>SUM(data_transformations!AB157:AB161)/5</f>
        <v>90.697376160000005</v>
      </c>
      <c r="AC161">
        <f>SUM(data_transformations!AC157:AC161)/5</f>
        <v>94.461308640000013</v>
      </c>
      <c r="AD161">
        <f>SUM(data_transformations!AD157:AD161)/5</f>
        <v>92.226698319999997</v>
      </c>
      <c r="AE161">
        <f>SUM(data_transformations!AE157:AE161)/5</f>
        <v>90.188459100000003</v>
      </c>
      <c r="AF161">
        <f>SUM(data_transformations!AF157:AF161)/5</f>
        <v>89.835518460000003</v>
      </c>
      <c r="AG161">
        <f>SUM(data_transformations!AG157:AG161)/5</f>
        <v>94.154455859999999</v>
      </c>
      <c r="AH161">
        <f>SUM(data_transformations!AH157:AH161)/5</f>
        <v>95.778080020000004</v>
      </c>
      <c r="AI161">
        <f>SUM(data_transformations!AI157:AI161)/5</f>
        <v>91.613893979999986</v>
      </c>
      <c r="AJ161">
        <f>SUM(data_transformations!AJ157:AJ161)/5</f>
        <v>9.7766859470767713</v>
      </c>
      <c r="AK161">
        <f>SUM(data_transformations!AK157:AK161)/5</f>
        <v>6.3393076503139714</v>
      </c>
      <c r="AL161">
        <f>SUM(data_transformations!AL157:AL161)/5</f>
        <v>154.23001270415432</v>
      </c>
      <c r="AM161">
        <f>SUM(data_transformations!AM157:AM161)/5</f>
        <v>160.34570077731408</v>
      </c>
      <c r="AN161">
        <f>SUM(data_transformations!AN157:AN161)/5</f>
        <v>170.18414643042721</v>
      </c>
      <c r="AO161">
        <f>SUM(data_transformations!AO157:AO161)/5</f>
        <v>140.0290555827458</v>
      </c>
      <c r="AP161">
        <f>SUM(data_transformations!AP157:AP161)/5</f>
        <v>136.19812606182643</v>
      </c>
      <c r="AQ161">
        <f>SUM(data_transformations!AQ157:AQ161)/5</f>
        <v>166.61877014355369</v>
      </c>
      <c r="AR161">
        <f>SUM(data_transformations!AR157:AR161)/5</f>
        <v>149.17846814464161</v>
      </c>
    </row>
    <row r="162" spans="1:44">
      <c r="A162" t="s">
        <v>281</v>
      </c>
      <c r="B162">
        <f>SUM(data_transformations!B158:B162)/5</f>
        <v>110.3789276</v>
      </c>
      <c r="C162">
        <f>SUM(data_transformations!C158:C162)/5</f>
        <v>64.654092939999998</v>
      </c>
      <c r="D162">
        <f>SUM(data_transformations!D158:D162)/5</f>
        <v>222.28526440000002</v>
      </c>
      <c r="E162">
        <f>SUM(data_transformations!E158:E162)/5</f>
        <v>62.819145819999996</v>
      </c>
      <c r="F162">
        <f>SUM(data_transformations!F158:F162)/5</f>
        <v>75.209944539999995</v>
      </c>
      <c r="G162">
        <f>SUM(data_transformations!G158:G162)/5</f>
        <v>214.6350946</v>
      </c>
      <c r="H162">
        <f>SUM(data_transformations!H158:H162)/5</f>
        <v>143.75674620000001</v>
      </c>
      <c r="I162">
        <f>SUM(data_transformations!I158:I162)/5</f>
        <v>139.01999999999998</v>
      </c>
      <c r="J162">
        <f>SUM(data_transformations!J158:J162)/5</f>
        <v>11.619628155878793</v>
      </c>
      <c r="K162">
        <f>SUM(data_transformations!K158:K162)/5</f>
        <v>9.7425148109658473</v>
      </c>
      <c r="L162">
        <f>SUM(data_transformations!L158:L162)/5</f>
        <v>10.315866140685797</v>
      </c>
      <c r="M162">
        <f>SUM(data_transformations!M158:M162)/5</f>
        <v>7.296371434608929</v>
      </c>
      <c r="N162">
        <f>SUM(data_transformations!N158:N162)/5</f>
        <v>10.787661632616357</v>
      </c>
      <c r="O162">
        <f>SUM(data_transformations!O158:O162)/5</f>
        <v>10.511665465503716</v>
      </c>
      <c r="P162">
        <f>SUM(data_transformations!P158:P162)/5</f>
        <v>7.2096612637213848</v>
      </c>
      <c r="Q162">
        <f>SUM(data_transformations!Q158:Q162)/5</f>
        <v>5.7313509410546057</v>
      </c>
      <c r="R162">
        <f>SUM(data_transformations!R158:R162)/5</f>
        <v>7.2758970751668572</v>
      </c>
      <c r="S162">
        <f>SUM(data_transformations!S158:S162)/5</f>
        <v>5.2789448374478898</v>
      </c>
      <c r="T162">
        <f>SUM(data_transformations!T158:T162)/5</f>
        <v>6.4941276410559938</v>
      </c>
      <c r="U162">
        <f>SUM(data_transformations!U158:U162)/5</f>
        <v>6.92178203596165</v>
      </c>
      <c r="V162">
        <f>SUM(data_transformations!V158:V162)/5</f>
        <v>94.87640408</v>
      </c>
      <c r="W162">
        <f>SUM(data_transformations!W158:W162)/5</f>
        <v>97.592606140000001</v>
      </c>
      <c r="X162">
        <f>SUM(data_transformations!X158:X162)/5</f>
        <v>95.430756720000005</v>
      </c>
      <c r="Y162">
        <f>SUM(data_transformations!Y158:Y162)/5</f>
        <v>94.181340980000002</v>
      </c>
      <c r="Z162">
        <f>SUM(data_transformations!Z158:Z162)/5</f>
        <v>94.842615419999987</v>
      </c>
      <c r="AA162">
        <f>SUM(data_transformations!AA158:AA162)/5</f>
        <v>96.186356500000002</v>
      </c>
      <c r="AB162">
        <f>SUM(data_transformations!AB158:AB162)/5</f>
        <v>90.859900639999992</v>
      </c>
      <c r="AC162">
        <f>SUM(data_transformations!AC158:AC162)/5</f>
        <v>94.474327299999999</v>
      </c>
      <c r="AD162">
        <f>SUM(data_transformations!AD158:AD162)/5</f>
        <v>92.292658620000012</v>
      </c>
      <c r="AE162">
        <f>SUM(data_transformations!AE158:AE162)/5</f>
        <v>90.027899140000002</v>
      </c>
      <c r="AF162">
        <f>SUM(data_transformations!AF158:AF162)/5</f>
        <v>89.425538220000007</v>
      </c>
      <c r="AG162">
        <f>SUM(data_transformations!AG158:AG162)/5</f>
        <v>94.094647359999996</v>
      </c>
      <c r="AH162">
        <f>SUM(data_transformations!AH158:AH162)/5</f>
        <v>95.731103020000006</v>
      </c>
      <c r="AI162">
        <f>SUM(data_transformations!AI158:AI162)/5</f>
        <v>91.568394259999991</v>
      </c>
      <c r="AJ162">
        <f>SUM(data_transformations!AJ158:AJ162)/5</f>
        <v>9.7984194605597672</v>
      </c>
      <c r="AK162">
        <f>SUM(data_transformations!AK158:AK162)/5</f>
        <v>6.3272154151501354</v>
      </c>
      <c r="AL162">
        <f>SUM(data_transformations!AL158:AL162)/5</f>
        <v>154.87246000367523</v>
      </c>
      <c r="AM162">
        <f>SUM(data_transformations!AM158:AM162)/5</f>
        <v>161.18866550591778</v>
      </c>
      <c r="AN162">
        <f>SUM(data_transformations!AN158:AN162)/5</f>
        <v>170.01198703505327</v>
      </c>
      <c r="AO162">
        <f>SUM(data_transformations!AO158:AO162)/5</f>
        <v>141.77204246204411</v>
      </c>
      <c r="AP162">
        <f>SUM(data_transformations!AP158:AP162)/5</f>
        <v>138.24282264021116</v>
      </c>
      <c r="AQ162">
        <f>SUM(data_transformations!AQ158:AQ162)/5</f>
        <v>166.1215863433506</v>
      </c>
      <c r="AR162">
        <f>SUM(data_transformations!AR158:AR162)/5</f>
        <v>151.97208928358128</v>
      </c>
    </row>
    <row r="163" spans="1:44">
      <c r="A163" t="s">
        <v>282</v>
      </c>
      <c r="B163">
        <f>SUM(data_transformations!B159:B163)/5</f>
        <v>110.0763218</v>
      </c>
      <c r="C163">
        <f>SUM(data_transformations!C159:C163)/5</f>
        <v>64.728232840000004</v>
      </c>
      <c r="D163">
        <f>SUM(data_transformations!D159:D163)/5</f>
        <v>221.14239080000002</v>
      </c>
      <c r="E163">
        <f>SUM(data_transformations!E159:E163)/5</f>
        <v>62.56909473999999</v>
      </c>
      <c r="F163">
        <f>SUM(data_transformations!F159:F163)/5</f>
        <v>75.360330719999993</v>
      </c>
      <c r="G163">
        <f>SUM(data_transformations!G159:G163)/5</f>
        <v>215.5085626</v>
      </c>
      <c r="H163">
        <f>SUM(data_transformations!H159:H163)/5</f>
        <v>141.68824279999998</v>
      </c>
      <c r="I163">
        <f>SUM(data_transformations!I159:I163)/5</f>
        <v>139.38</v>
      </c>
      <c r="J163">
        <f>SUM(data_transformations!J159:J163)/5</f>
        <v>11.575260041625107</v>
      </c>
      <c r="K163">
        <f>SUM(data_transformations!K159:K163)/5</f>
        <v>9.6317209095226577</v>
      </c>
      <c r="L163">
        <f>SUM(data_transformations!L159:L163)/5</f>
        <v>10.236625179550199</v>
      </c>
      <c r="M163">
        <f>SUM(data_transformations!M159:M163)/5</f>
        <v>7.2605738495248318</v>
      </c>
      <c r="N163">
        <f>SUM(data_transformations!N159:N163)/5</f>
        <v>10.758404283589247</v>
      </c>
      <c r="O163">
        <f>SUM(data_transformations!O159:O163)/5</f>
        <v>10.471872082964751</v>
      </c>
      <c r="P163">
        <f>SUM(data_transformations!P159:P163)/5</f>
        <v>7.2166455448840505</v>
      </c>
      <c r="Q163">
        <f>SUM(data_transformations!Q159:Q163)/5</f>
        <v>5.6771067893625231</v>
      </c>
      <c r="R163">
        <f>SUM(data_transformations!R159:R163)/5</f>
        <v>7.2926818146076968</v>
      </c>
      <c r="S163">
        <f>SUM(data_transformations!S159:S163)/5</f>
        <v>5.2680075787560048</v>
      </c>
      <c r="T163">
        <f>SUM(data_transformations!T159:T163)/5</f>
        <v>6.387108994954124</v>
      </c>
      <c r="U163">
        <f>SUM(data_transformations!U159:U163)/5</f>
        <v>6.873429708210014</v>
      </c>
      <c r="V163">
        <f>SUM(data_transformations!V159:V163)/5</f>
        <v>94.945374439999995</v>
      </c>
      <c r="W163">
        <f>SUM(data_transformations!W159:W163)/5</f>
        <v>97.636516920000005</v>
      </c>
      <c r="X163">
        <f>SUM(data_transformations!X159:X163)/5</f>
        <v>95.432330679999993</v>
      </c>
      <c r="Y163">
        <f>SUM(data_transformations!Y159:Y163)/5</f>
        <v>94.190266900000012</v>
      </c>
      <c r="Z163">
        <f>SUM(data_transformations!Z159:Z163)/5</f>
        <v>94.586723760000012</v>
      </c>
      <c r="AA163">
        <f>SUM(data_transformations!AA159:AA163)/5</f>
        <v>96.096765619999999</v>
      </c>
      <c r="AB163">
        <f>SUM(data_transformations!AB159:AB163)/5</f>
        <v>90.560124320000014</v>
      </c>
      <c r="AC163">
        <f>SUM(data_transformations!AC159:AC163)/5</f>
        <v>94.521757260000001</v>
      </c>
      <c r="AD163">
        <f>SUM(data_transformations!AD159:AD163)/5</f>
        <v>91.863373600000003</v>
      </c>
      <c r="AE163">
        <f>SUM(data_transformations!AE159:AE163)/5</f>
        <v>90.169587219999997</v>
      </c>
      <c r="AF163">
        <f>SUM(data_transformations!AF159:AF163)/5</f>
        <v>89.087842300000005</v>
      </c>
      <c r="AG163">
        <f>SUM(data_transformations!AG159:AG163)/5</f>
        <v>94.444335479999992</v>
      </c>
      <c r="AH163">
        <f>SUM(data_transformations!AH159:AH163)/5</f>
        <v>95.676670340000001</v>
      </c>
      <c r="AI163">
        <f>SUM(data_transformations!AI159:AI163)/5</f>
        <v>91.483152900000007</v>
      </c>
      <c r="AJ163">
        <f>SUM(data_transformations!AJ159:AJ163)/5</f>
        <v>9.7387400137747786</v>
      </c>
      <c r="AK163">
        <f>SUM(data_transformations!AK159:AK163)/5</f>
        <v>6.3058286558536318</v>
      </c>
      <c r="AL163">
        <f>SUM(data_transformations!AL159:AL163)/5</f>
        <v>154.44757837889611</v>
      </c>
      <c r="AM163">
        <f>SUM(data_transformations!AM159:AM163)/5</f>
        <v>160.40921665069479</v>
      </c>
      <c r="AN163">
        <f>SUM(data_transformations!AN159:AN163)/5</f>
        <v>169.69806935137893</v>
      </c>
      <c r="AO163">
        <f>SUM(data_transformations!AO159:AO163)/5</f>
        <v>140.37649867601624</v>
      </c>
      <c r="AP163">
        <f>SUM(data_transformations!AP159:AP163)/5</f>
        <v>137.83798246877978</v>
      </c>
      <c r="AQ163">
        <f>SUM(data_transformations!AQ159:AQ163)/5</f>
        <v>168.64957940643248</v>
      </c>
      <c r="AR163">
        <f>SUM(data_transformations!AR159:AR163)/5</f>
        <v>152.44765827662249</v>
      </c>
    </row>
    <row r="164" spans="1:44">
      <c r="A164" t="s">
        <v>283</v>
      </c>
      <c r="B164">
        <f>SUM(data_transformations!B160:B164)/5</f>
        <v>110.3795618</v>
      </c>
      <c r="C164">
        <f>SUM(data_transformations!C160:C164)/5</f>
        <v>64.403251519999998</v>
      </c>
      <c r="D164">
        <f>SUM(data_transformations!D160:D164)/5</f>
        <v>221.55863220000001</v>
      </c>
      <c r="E164">
        <f>SUM(data_transformations!E160:E164)/5</f>
        <v>64.484515979999998</v>
      </c>
      <c r="F164">
        <f>SUM(data_transformations!F160:F164)/5</f>
        <v>75.065203119999993</v>
      </c>
      <c r="G164">
        <f>SUM(data_transformations!G160:G164)/5</f>
        <v>214.19228560000002</v>
      </c>
      <c r="H164">
        <f>SUM(data_transformations!H160:H164)/5</f>
        <v>140.94868159999999</v>
      </c>
      <c r="I164">
        <f>SUM(data_transformations!I160:I164)/5</f>
        <v>139.76</v>
      </c>
      <c r="J164">
        <f>SUM(data_transformations!J160:J164)/5</f>
        <v>11.601622456357074</v>
      </c>
      <c r="K164">
        <f>SUM(data_transformations!K160:K164)/5</f>
        <v>9.6489818804726255</v>
      </c>
      <c r="L164">
        <f>SUM(data_transformations!L160:L164)/5</f>
        <v>10.224961725682594</v>
      </c>
      <c r="M164">
        <f>SUM(data_transformations!M160:M164)/5</f>
        <v>7.3201498666303042</v>
      </c>
      <c r="N164">
        <f>SUM(data_transformations!N160:N164)/5</f>
        <v>10.703615501328404</v>
      </c>
      <c r="O164">
        <f>SUM(data_transformations!O160:O164)/5</f>
        <v>10.470088727652605</v>
      </c>
      <c r="P164">
        <f>SUM(data_transformations!P160:P164)/5</f>
        <v>7.1895964272101072</v>
      </c>
      <c r="Q164">
        <f>SUM(data_transformations!Q160:Q164)/5</f>
        <v>5.723681305197025</v>
      </c>
      <c r="R164">
        <f>SUM(data_transformations!R160:R164)/5</f>
        <v>7.293840897567442</v>
      </c>
      <c r="S164">
        <f>SUM(data_transformations!S160:S164)/5</f>
        <v>5.2576732271597164</v>
      </c>
      <c r="T164">
        <f>SUM(data_transformations!T160:T164)/5</f>
        <v>6.343571949317278</v>
      </c>
      <c r="U164">
        <f>SUM(data_transformations!U160:U164)/5</f>
        <v>6.8431160342615813</v>
      </c>
      <c r="V164">
        <f>SUM(data_transformations!V160:V164)/5</f>
        <v>94.991390499999994</v>
      </c>
      <c r="W164">
        <f>SUM(data_transformations!W160:W164)/5</f>
        <v>97.586038139999999</v>
      </c>
      <c r="X164">
        <f>SUM(data_transformations!X160:X164)/5</f>
        <v>95.637239579999999</v>
      </c>
      <c r="Y164">
        <f>SUM(data_transformations!Y160:Y164)/5</f>
        <v>94.288144259999996</v>
      </c>
      <c r="Z164">
        <f>SUM(data_transformations!Z160:Z164)/5</f>
        <v>94.717426000000003</v>
      </c>
      <c r="AA164">
        <f>SUM(data_transformations!AA160:AA164)/5</f>
        <v>95.955063360000011</v>
      </c>
      <c r="AB164">
        <f>SUM(data_transformations!AB160:AB164)/5</f>
        <v>90.687030319999991</v>
      </c>
      <c r="AC164">
        <f>SUM(data_transformations!AC160:AC164)/5</f>
        <v>94.862163480000007</v>
      </c>
      <c r="AD164">
        <f>SUM(data_transformations!AD160:AD164)/5</f>
        <v>91.574944859999988</v>
      </c>
      <c r="AE164">
        <f>SUM(data_transformations!AE160:AE164)/5</f>
        <v>90.011809839999998</v>
      </c>
      <c r="AF164">
        <f>SUM(data_transformations!AF160:AF164)/5</f>
        <v>89.706830780000004</v>
      </c>
      <c r="AG164">
        <f>SUM(data_transformations!AG160:AG164)/5</f>
        <v>94.492988559999986</v>
      </c>
      <c r="AH164">
        <f>SUM(data_transformations!AH160:AH164)/5</f>
        <v>95.69795062</v>
      </c>
      <c r="AI164">
        <f>SUM(data_transformations!AI160:AI164)/5</f>
        <v>91.493218540000001</v>
      </c>
      <c r="AJ164">
        <f>SUM(data_transformations!AJ160:AJ164)/5</f>
        <v>9.7501681506082889</v>
      </c>
      <c r="AK164">
        <f>SUM(data_transformations!AK160:AK164)/5</f>
        <v>6.2926594584469253</v>
      </c>
      <c r="AL164">
        <f>SUM(data_transformations!AL160:AL164)/5</f>
        <v>154.9556036980658</v>
      </c>
      <c r="AM164">
        <f>SUM(data_transformations!AM160:AM164)/5</f>
        <v>161.3680252888162</v>
      </c>
      <c r="AN164">
        <f>SUM(data_transformations!AN160:AN164)/5</f>
        <v>168.64297988969119</v>
      </c>
      <c r="AO164">
        <f>SUM(data_transformations!AO160:AO164)/5</f>
        <v>140.19413124255067</v>
      </c>
      <c r="AP164">
        <f>SUM(data_transformations!AP160:AP164)/5</f>
        <v>139.26038629626532</v>
      </c>
      <c r="AQ164">
        <f>SUM(data_transformations!AQ160:AQ164)/5</f>
        <v>169.03329294059085</v>
      </c>
      <c r="AR164">
        <f>SUM(data_transformations!AR160:AR164)/5</f>
        <v>153.10604113687924</v>
      </c>
    </row>
    <row r="165" spans="1:44">
      <c r="A165" t="s">
        <v>284</v>
      </c>
      <c r="B165">
        <f>SUM(data_transformations!B161:B165)/5</f>
        <v>110.46082980000001</v>
      </c>
      <c r="C165">
        <f>SUM(data_transformations!C161:C165)/5</f>
        <v>63.555409319999988</v>
      </c>
      <c r="D165">
        <f>SUM(data_transformations!D161:D165)/5</f>
        <v>225.10884219999997</v>
      </c>
      <c r="E165">
        <f>SUM(data_transformations!E161:E165)/5</f>
        <v>65.432353239999998</v>
      </c>
      <c r="F165">
        <f>SUM(data_transformations!F161:F165)/5</f>
        <v>74.795685359999993</v>
      </c>
      <c r="G165">
        <f>SUM(data_transformations!G161:G165)/5</f>
        <v>217.92165679999999</v>
      </c>
      <c r="H165">
        <f>SUM(data_transformations!H161:H165)/5</f>
        <v>140.74012820000002</v>
      </c>
      <c r="I165">
        <f>SUM(data_transformations!I161:I165)/5</f>
        <v>140.1</v>
      </c>
      <c r="J165">
        <f>SUM(data_transformations!J161:J165)/5</f>
        <v>11.545990108828725</v>
      </c>
      <c r="K165">
        <f>SUM(data_transformations!K161:K165)/5</f>
        <v>9.6345912532158273</v>
      </c>
      <c r="L165">
        <f>SUM(data_transformations!L161:L165)/5</f>
        <v>10.123533496747392</v>
      </c>
      <c r="M165">
        <f>SUM(data_transformations!M161:M165)/5</f>
        <v>7.3361939572943129</v>
      </c>
      <c r="N165">
        <f>SUM(data_transformations!N161:N165)/5</f>
        <v>10.658206478735925</v>
      </c>
      <c r="O165">
        <f>SUM(data_transformations!O161:O165)/5</f>
        <v>10.44037033041754</v>
      </c>
      <c r="P165">
        <f>SUM(data_transformations!P161:P165)/5</f>
        <v>7.215930803506998</v>
      </c>
      <c r="Q165">
        <f>SUM(data_transformations!Q161:Q165)/5</f>
        <v>5.7657418032751737</v>
      </c>
      <c r="R165">
        <f>SUM(data_transformations!R161:R165)/5</f>
        <v>7.2755738009622366</v>
      </c>
      <c r="S165">
        <f>SUM(data_transformations!S161:S165)/5</f>
        <v>5.2769111387821184</v>
      </c>
      <c r="T165">
        <f>SUM(data_transformations!T161:T165)/5</f>
        <v>6.2370464592277814</v>
      </c>
      <c r="U165">
        <f>SUM(data_transformations!U161:U165)/5</f>
        <v>6.8161897596073517</v>
      </c>
      <c r="V165">
        <f>SUM(data_transformations!V161:V165)/5</f>
        <v>94.774503179999996</v>
      </c>
      <c r="W165">
        <f>SUM(data_transformations!W161:W165)/5</f>
        <v>97.547562220000003</v>
      </c>
      <c r="X165">
        <f>SUM(data_transformations!X161:X165)/5</f>
        <v>95.424759760000001</v>
      </c>
      <c r="Y165">
        <f>SUM(data_transformations!Y161:Y165)/5</f>
        <v>94.089669320000013</v>
      </c>
      <c r="Z165">
        <f>SUM(data_transformations!Z161:Z165)/5</f>
        <v>95.047377619999992</v>
      </c>
      <c r="AA165">
        <f>SUM(data_transformations!AA161:AA165)/5</f>
        <v>95.934315839999996</v>
      </c>
      <c r="AB165">
        <f>SUM(data_transformations!AB161:AB165)/5</f>
        <v>90.505406899999997</v>
      </c>
      <c r="AC165">
        <f>SUM(data_transformations!AC161:AC165)/5</f>
        <v>95.38016614</v>
      </c>
      <c r="AD165">
        <f>SUM(data_transformations!AD161:AD165)/5</f>
        <v>91.390652420000009</v>
      </c>
      <c r="AE165">
        <f>SUM(data_transformations!AE161:AE165)/5</f>
        <v>89.913775659999999</v>
      </c>
      <c r="AF165">
        <f>SUM(data_transformations!AF161:AF165)/5</f>
        <v>89.632935840000002</v>
      </c>
      <c r="AG165">
        <f>SUM(data_transformations!AG161:AG165)/5</f>
        <v>94.762168420000009</v>
      </c>
      <c r="AH165">
        <f>SUM(data_transformations!AH161:AH165)/5</f>
        <v>95.647402719999988</v>
      </c>
      <c r="AI165">
        <f>SUM(data_transformations!AI161:AI165)/5</f>
        <v>91.461035179999996</v>
      </c>
      <c r="AJ165">
        <f>SUM(data_transformations!AJ161:AJ165)/5</f>
        <v>9.7210916949844748</v>
      </c>
      <c r="AK165">
        <f>SUM(data_transformations!AK161:AK165)/5</f>
        <v>6.2976868694035222</v>
      </c>
      <c r="AL165">
        <f>SUM(data_transformations!AL161:AL165)/5</f>
        <v>154.37137828217587</v>
      </c>
      <c r="AM165">
        <f>SUM(data_transformations!AM161:AM165)/5</f>
        <v>160.0196534332064</v>
      </c>
      <c r="AN165">
        <f>SUM(data_transformations!AN161:AN165)/5</f>
        <v>167.12623212127846</v>
      </c>
      <c r="AO165">
        <f>SUM(data_transformations!AO161:AO165)/5</f>
        <v>139.14108856485888</v>
      </c>
      <c r="AP165">
        <f>SUM(data_transformations!AP161:AP165)/5</f>
        <v>139.0646390582101</v>
      </c>
      <c r="AQ165">
        <f>SUM(data_transformations!AQ161:AQ165)/5</f>
        <v>171.14996908938656</v>
      </c>
      <c r="AR165">
        <f>SUM(data_transformations!AR161:AR165)/5</f>
        <v>153.23727913966658</v>
      </c>
    </row>
    <row r="166" spans="1:44">
      <c r="A166" t="s">
        <v>285</v>
      </c>
      <c r="B166">
        <f>SUM(data_transformations!B162:B166)/5</f>
        <v>111.26322780000001</v>
      </c>
      <c r="C166">
        <f>SUM(data_transformations!C162:C166)/5</f>
        <v>64.765647560000005</v>
      </c>
      <c r="D166">
        <f>SUM(data_transformations!D162:D166)/5</f>
        <v>228.35838559999996</v>
      </c>
      <c r="E166">
        <f>SUM(data_transformations!E162:E166)/5</f>
        <v>66.025325260000002</v>
      </c>
      <c r="F166">
        <f>SUM(data_transformations!F162:F166)/5</f>
        <v>74.314219879999996</v>
      </c>
      <c r="G166">
        <f>SUM(data_transformations!G162:G166)/5</f>
        <v>220.66079180000003</v>
      </c>
      <c r="H166">
        <f>SUM(data_transformations!H162:H166)/5</f>
        <v>140.66581739999998</v>
      </c>
      <c r="I166">
        <f>SUM(data_transformations!I162:I166)/5</f>
        <v>140.44</v>
      </c>
      <c r="J166">
        <f>SUM(data_transformations!J162:J166)/5</f>
        <v>11.579194997076119</v>
      </c>
      <c r="K166">
        <f>SUM(data_transformations!K162:K166)/5</f>
        <v>9.6939307562494843</v>
      </c>
      <c r="L166">
        <f>SUM(data_transformations!L162:L166)/5</f>
        <v>10.321099902686788</v>
      </c>
      <c r="M166">
        <f>SUM(data_transformations!M162:M166)/5</f>
        <v>7.2767317561223361</v>
      </c>
      <c r="N166">
        <f>SUM(data_transformations!N162:N166)/5</f>
        <v>10.709951117376573</v>
      </c>
      <c r="O166">
        <f>SUM(data_transformations!O162:O166)/5</f>
        <v>10.391438840382794</v>
      </c>
      <c r="P166">
        <f>SUM(data_transformations!P162:P166)/5</f>
        <v>7.2150683338867676</v>
      </c>
      <c r="Q166">
        <f>SUM(data_transformations!Q162:Q166)/5</f>
        <v>5.7678116754467874</v>
      </c>
      <c r="R166">
        <f>SUM(data_transformations!R162:R166)/5</f>
        <v>7.2573183386538913</v>
      </c>
      <c r="S166">
        <f>SUM(data_transformations!S162:S166)/5</f>
        <v>5.247460337931658</v>
      </c>
      <c r="T166">
        <f>SUM(data_transformations!T162:T166)/5</f>
        <v>6.1319772840881992</v>
      </c>
      <c r="U166">
        <f>SUM(data_transformations!U162:U166)/5</f>
        <v>6.8060229605200409</v>
      </c>
      <c r="V166">
        <f>SUM(data_transformations!V162:V166)/5</f>
        <v>94.55089212</v>
      </c>
      <c r="W166">
        <f>SUM(data_transformations!W162:W166)/5</f>
        <v>97.605718139999993</v>
      </c>
      <c r="X166">
        <f>SUM(data_transformations!X162:X166)/5</f>
        <v>94.935321379999991</v>
      </c>
      <c r="Y166">
        <f>SUM(data_transformations!Y162:Y166)/5</f>
        <v>94.206537099999991</v>
      </c>
      <c r="Z166">
        <f>SUM(data_transformations!Z162:Z166)/5</f>
        <v>94.905319000000006</v>
      </c>
      <c r="AA166">
        <f>SUM(data_transformations!AA162:AA166)/5</f>
        <v>96.029616540000006</v>
      </c>
      <c r="AB166">
        <f>SUM(data_transformations!AB162:AB166)/5</f>
        <v>90.621019820000001</v>
      </c>
      <c r="AC166">
        <f>SUM(data_transformations!AC162:AC166)/5</f>
        <v>94.83531244000001</v>
      </c>
      <c r="AD166">
        <f>SUM(data_transformations!AD162:AD166)/5</f>
        <v>91.122632180000011</v>
      </c>
      <c r="AE166">
        <f>SUM(data_transformations!AE162:AE166)/5</f>
        <v>89.958708900000005</v>
      </c>
      <c r="AF166">
        <f>SUM(data_transformations!AF162:AF166)/5</f>
        <v>89.549127679999998</v>
      </c>
      <c r="AG166">
        <f>SUM(data_transformations!AG162:AG166)/5</f>
        <v>94.331680059999982</v>
      </c>
      <c r="AH166">
        <f>SUM(data_transformations!AH162:AH166)/5</f>
        <v>95.652656000000007</v>
      </c>
      <c r="AI166">
        <f>SUM(data_transformations!AI162:AI166)/5</f>
        <v>91.359403760000006</v>
      </c>
      <c r="AJ166">
        <f>SUM(data_transformations!AJ162:AJ166)/5</f>
        <v>9.7565807510077072</v>
      </c>
      <c r="AK166">
        <f>SUM(data_transformations!AK162:AK166)/5</f>
        <v>6.3109892876849694</v>
      </c>
      <c r="AL166">
        <f>SUM(data_transformations!AL162:AL166)/5</f>
        <v>154.60821208040591</v>
      </c>
      <c r="AM166">
        <f>SUM(data_transformations!AM162:AM166)/5</f>
        <v>160.49791499030508</v>
      </c>
      <c r="AN166">
        <f>SUM(data_transformations!AN162:AN166)/5</f>
        <v>168.08618528461676</v>
      </c>
      <c r="AO166">
        <f>SUM(data_transformations!AO162:AO166)/5</f>
        <v>142.26614475540902</v>
      </c>
      <c r="AP166">
        <f>SUM(data_transformations!AP162:AP166)/5</f>
        <v>138.69552568010454</v>
      </c>
      <c r="AQ166">
        <f>SUM(data_transformations!AQ162:AQ166)/5</f>
        <v>174.74442990457845</v>
      </c>
      <c r="AR166">
        <f>SUM(data_transformations!AR162:AR166)/5</f>
        <v>152.75266766844052</v>
      </c>
    </row>
    <row r="167" spans="1:44">
      <c r="A167" t="s">
        <v>286</v>
      </c>
      <c r="B167">
        <f>SUM(data_transformations!B163:B167)/5</f>
        <v>111.35692859999999</v>
      </c>
      <c r="C167">
        <f>SUM(data_transformations!C163:C167)/5</f>
        <v>64.729267100000001</v>
      </c>
      <c r="D167">
        <f>SUM(data_transformations!D163:D167)/5</f>
        <v>225.73661419999999</v>
      </c>
      <c r="E167">
        <f>SUM(data_transformations!E163:E167)/5</f>
        <v>67.674526020000002</v>
      </c>
      <c r="F167">
        <f>SUM(data_transformations!F163:F167)/5</f>
        <v>73.99925601999999</v>
      </c>
      <c r="G167">
        <f>SUM(data_transformations!G163:G167)/5</f>
        <v>216.9979112</v>
      </c>
      <c r="H167">
        <f>SUM(data_transformations!H163:H167)/5</f>
        <v>140.5940252</v>
      </c>
      <c r="I167">
        <f>SUM(data_transformations!I163:I167)/5</f>
        <v>140.84</v>
      </c>
      <c r="J167">
        <f>SUM(data_transformations!J163:J167)/5</f>
        <v>11.463384060059656</v>
      </c>
      <c r="K167">
        <f>SUM(data_transformations!K163:K167)/5</f>
        <v>9.7129800019514096</v>
      </c>
      <c r="L167">
        <f>SUM(data_transformations!L163:L167)/5</f>
        <v>10.082902447195664</v>
      </c>
      <c r="M167">
        <f>SUM(data_transformations!M163:M167)/5</f>
        <v>7.1831064687462725</v>
      </c>
      <c r="N167">
        <f>SUM(data_transformations!N163:N167)/5</f>
        <v>10.841147383859493</v>
      </c>
      <c r="O167">
        <f>SUM(data_transformations!O163:O167)/5</f>
        <v>10.270515710669915</v>
      </c>
      <c r="P167">
        <f>SUM(data_transformations!P163:P167)/5</f>
        <v>7.1844417755020045</v>
      </c>
      <c r="Q167">
        <f>SUM(data_transformations!Q163:Q167)/5</f>
        <v>5.7535091899826734</v>
      </c>
      <c r="R167">
        <f>SUM(data_transformations!R163:R167)/5</f>
        <v>7.2215658396957965</v>
      </c>
      <c r="S167">
        <f>SUM(data_transformations!S163:S167)/5</f>
        <v>5.2400736554661069</v>
      </c>
      <c r="T167">
        <f>SUM(data_transformations!T163:T167)/5</f>
        <v>6.2108097575394741</v>
      </c>
      <c r="U167">
        <f>SUM(data_transformations!U163:U167)/5</f>
        <v>6.8149481670696135</v>
      </c>
      <c r="V167">
        <f>SUM(data_transformations!V163:V167)/5</f>
        <v>94.304889959999997</v>
      </c>
      <c r="W167">
        <f>SUM(data_transformations!W163:W167)/5</f>
        <v>97.433733779999997</v>
      </c>
      <c r="X167">
        <f>SUM(data_transformations!X163:X167)/5</f>
        <v>94.994513240000003</v>
      </c>
      <c r="Y167">
        <f>SUM(data_transformations!Y163:Y167)/5</f>
        <v>94.334606480000005</v>
      </c>
      <c r="Z167">
        <f>SUM(data_transformations!Z163:Z167)/5</f>
        <v>95.07258800000001</v>
      </c>
      <c r="AA167">
        <f>SUM(data_transformations!AA163:AA167)/5</f>
        <v>95.950123279999985</v>
      </c>
      <c r="AB167">
        <f>SUM(data_transformations!AB163:AB167)/5</f>
        <v>90.33286369999999</v>
      </c>
      <c r="AC167">
        <f>SUM(data_transformations!AC163:AC167)/5</f>
        <v>94.974709480000001</v>
      </c>
      <c r="AD167">
        <f>SUM(data_transformations!AD163:AD167)/5</f>
        <v>91.122749459999994</v>
      </c>
      <c r="AE167">
        <f>SUM(data_transformations!AE163:AE167)/5</f>
        <v>89.866512319999998</v>
      </c>
      <c r="AF167">
        <f>SUM(data_transformations!AF163:AF167)/5</f>
        <v>90.02379135999999</v>
      </c>
      <c r="AG167">
        <f>SUM(data_transformations!AG163:AG167)/5</f>
        <v>94.152397320000006</v>
      </c>
      <c r="AH167">
        <f>SUM(data_transformations!AH163:AH167)/5</f>
        <v>95.656076400000003</v>
      </c>
      <c r="AI167">
        <f>SUM(data_transformations!AI163:AI167)/5</f>
        <v>91.29417706000001</v>
      </c>
      <c r="AJ167">
        <f>SUM(data_transformations!AJ163:AJ167)/5</f>
        <v>9.709607498251648</v>
      </c>
      <c r="AK167">
        <f>SUM(data_transformations!AK163:AK167)/5</f>
        <v>6.2893402507558509</v>
      </c>
      <c r="AL167">
        <f>SUM(data_transformations!AL163:AL167)/5</f>
        <v>154.39917329562246</v>
      </c>
      <c r="AM167">
        <f>SUM(data_transformations!AM163:AM167)/5</f>
        <v>159.55750504853395</v>
      </c>
      <c r="AN167">
        <f>SUM(data_transformations!AN163:AN167)/5</f>
        <v>168.84391034738195</v>
      </c>
      <c r="AO167">
        <f>SUM(data_transformations!AO163:AO167)/5</f>
        <v>139.66349228057527</v>
      </c>
      <c r="AP167">
        <f>SUM(data_transformations!AP163:AP167)/5</f>
        <v>137.09735326899687</v>
      </c>
      <c r="AQ167">
        <f>SUM(data_transformations!AQ163:AQ167)/5</f>
        <v>174.81271337419707</v>
      </c>
      <c r="AR167">
        <f>SUM(data_transformations!AR163:AR167)/5</f>
        <v>150.73707087359588</v>
      </c>
    </row>
    <row r="168" spans="1:44">
      <c r="A168" t="s">
        <v>287</v>
      </c>
      <c r="B168">
        <f>SUM(data_transformations!B164:B168)/5</f>
        <v>112.77876099999999</v>
      </c>
      <c r="C168">
        <f>SUM(data_transformations!C164:C168)/5</f>
        <v>65.217216140000005</v>
      </c>
      <c r="D168">
        <f>SUM(data_transformations!D164:D168)/5</f>
        <v>229.39053380000001</v>
      </c>
      <c r="E168">
        <f>SUM(data_transformations!E164:E168)/5</f>
        <v>68.893572719999995</v>
      </c>
      <c r="F168">
        <f>SUM(data_transformations!F164:F168)/5</f>
        <v>74.36883739999999</v>
      </c>
      <c r="G168">
        <f>SUM(data_transformations!G164:G168)/5</f>
        <v>219.42618320000003</v>
      </c>
      <c r="H168">
        <f>SUM(data_transformations!H164:H168)/5</f>
        <v>143.92012000000003</v>
      </c>
      <c r="I168">
        <f>SUM(data_transformations!I164:I168)/5</f>
        <v>141.23999999999998</v>
      </c>
      <c r="J168">
        <f>SUM(data_transformations!J164:J168)/5</f>
        <v>11.50405191836535</v>
      </c>
      <c r="K168">
        <f>SUM(data_transformations!K164:K168)/5</f>
        <v>9.7616367024784783</v>
      </c>
      <c r="L168">
        <f>SUM(data_transformations!L164:L168)/5</f>
        <v>10.073510682983812</v>
      </c>
      <c r="M168">
        <f>SUM(data_transformations!M164:M168)/5</f>
        <v>7.2298182305952796</v>
      </c>
      <c r="N168">
        <f>SUM(data_transformations!N164:N168)/5</f>
        <v>10.795827590517955</v>
      </c>
      <c r="O168">
        <f>SUM(data_transformations!O164:O168)/5</f>
        <v>10.21268932076344</v>
      </c>
      <c r="P168">
        <f>SUM(data_transformations!P164:P168)/5</f>
        <v>7.1729200215321613</v>
      </c>
      <c r="Q168">
        <f>SUM(data_transformations!Q164:Q168)/5</f>
        <v>5.7711268262402777</v>
      </c>
      <c r="R168">
        <f>SUM(data_transformations!R164:R168)/5</f>
        <v>7.1392944845051485</v>
      </c>
      <c r="S168">
        <f>SUM(data_transformations!S164:S168)/5</f>
        <v>5.2288159762332667</v>
      </c>
      <c r="T168">
        <f>SUM(data_transformations!T164:T168)/5</f>
        <v>6.2247937392746477</v>
      </c>
      <c r="U168">
        <f>SUM(data_transformations!U164:U168)/5</f>
        <v>6.7454152875008315</v>
      </c>
      <c r="V168">
        <f>SUM(data_transformations!V164:V168)/5</f>
        <v>94.216582960000011</v>
      </c>
      <c r="W168">
        <f>SUM(data_transformations!W164:W168)/5</f>
        <v>97.479001619999991</v>
      </c>
      <c r="X168">
        <f>SUM(data_transformations!X164:X168)/5</f>
        <v>94.585496720000009</v>
      </c>
      <c r="Y168">
        <f>SUM(data_transformations!Y164:Y168)/5</f>
        <v>94.39193988000001</v>
      </c>
      <c r="Z168">
        <f>SUM(data_transformations!Z164:Z168)/5</f>
        <v>95.319369440000003</v>
      </c>
      <c r="AA168">
        <f>SUM(data_transformations!AA164:AA168)/5</f>
        <v>96.040420060000002</v>
      </c>
      <c r="AB168">
        <f>SUM(data_transformations!AB164:AB168)/5</f>
        <v>90.653201359999997</v>
      </c>
      <c r="AC168">
        <f>SUM(data_transformations!AC164:AC168)/5</f>
        <v>94.769442679999997</v>
      </c>
      <c r="AD168">
        <f>SUM(data_transformations!AD164:AD168)/5</f>
        <v>90.965170419999993</v>
      </c>
      <c r="AE168">
        <f>SUM(data_transformations!AE164:AE168)/5</f>
        <v>90.016504760000004</v>
      </c>
      <c r="AF168">
        <f>SUM(data_transformations!AF164:AF168)/5</f>
        <v>90.026608159999995</v>
      </c>
      <c r="AG168">
        <f>SUM(data_transformations!AG164:AG168)/5</f>
        <v>93.684371460000008</v>
      </c>
      <c r="AH168">
        <f>SUM(data_transformations!AH164:AH168)/5</f>
        <v>95.693971619999999</v>
      </c>
      <c r="AI168">
        <f>SUM(data_transformations!AI164:AI168)/5</f>
        <v>91.326456659999991</v>
      </c>
      <c r="AJ168">
        <f>SUM(data_transformations!AJ164:AJ168)/5</f>
        <v>9.7385620256551668</v>
      </c>
      <c r="AK168">
        <f>SUM(data_transformations!AK164:AK168)/5</f>
        <v>6.2681648561925014</v>
      </c>
      <c r="AL168">
        <f>SUM(data_transformations!AL164:AL168)/5</f>
        <v>155.39969028682876</v>
      </c>
      <c r="AM168">
        <f>SUM(data_transformations!AM164:AM168)/5</f>
        <v>160.38895675132625</v>
      </c>
      <c r="AN168">
        <f>SUM(data_transformations!AN164:AN168)/5</f>
        <v>169.17149638286492</v>
      </c>
      <c r="AO168">
        <f>SUM(data_transformations!AO164:AO168)/5</f>
        <v>141.10454289891155</v>
      </c>
      <c r="AP168">
        <f>SUM(data_transformations!AP164:AP168)/5</f>
        <v>138.28486697330158</v>
      </c>
      <c r="AQ168">
        <f>SUM(data_transformations!AQ164:AQ168)/5</f>
        <v>173.63936049114304</v>
      </c>
      <c r="AR168">
        <f>SUM(data_transformations!AR164:AR168)/5</f>
        <v>151.47336427827011</v>
      </c>
    </row>
    <row r="169" spans="1:44">
      <c r="A169" t="s">
        <v>288</v>
      </c>
      <c r="B169">
        <f>SUM(data_transformations!B165:B169)/5</f>
        <v>113.19762099999998</v>
      </c>
      <c r="C169">
        <f>SUM(data_transformations!C165:C169)/5</f>
        <v>65.79017180000001</v>
      </c>
      <c r="D169">
        <f>SUM(data_transformations!D165:D169)/5</f>
        <v>233.80409539999999</v>
      </c>
      <c r="E169">
        <f>SUM(data_transformations!E165:E169)/5</f>
        <v>69.096019120000008</v>
      </c>
      <c r="F169">
        <f>SUM(data_transformations!F165:F169)/5</f>
        <v>74.488367320000009</v>
      </c>
      <c r="G169">
        <f>SUM(data_transformations!G165:G169)/5</f>
        <v>218.25256819999998</v>
      </c>
      <c r="H169">
        <f>SUM(data_transformations!H165:H169)/5</f>
        <v>145.05625300000003</v>
      </c>
      <c r="I169">
        <f>SUM(data_transformations!I165:I169)/5</f>
        <v>141.6</v>
      </c>
      <c r="J169">
        <f>SUM(data_transformations!J165:J169)/5</f>
        <v>11.478312046439216</v>
      </c>
      <c r="K169">
        <f>SUM(data_transformations!K165:K169)/5</f>
        <v>9.7508132036901429</v>
      </c>
      <c r="L169">
        <f>SUM(data_transformations!L165:L169)/5</f>
        <v>9.9611596607887112</v>
      </c>
      <c r="M169">
        <f>SUM(data_transformations!M165:M169)/5</f>
        <v>7.1438324760643521</v>
      </c>
      <c r="N169">
        <f>SUM(data_transformations!N165:N169)/5</f>
        <v>10.601971323186392</v>
      </c>
      <c r="O169">
        <f>SUM(data_transformations!O165:O169)/5</f>
        <v>10.214549716949133</v>
      </c>
      <c r="P169">
        <f>SUM(data_transformations!P165:P169)/5</f>
        <v>7.1654226554142637</v>
      </c>
      <c r="Q169">
        <f>SUM(data_transformations!Q165:Q169)/5</f>
        <v>5.7508939259569312</v>
      </c>
      <c r="R169">
        <f>SUM(data_transformations!R165:R169)/5</f>
        <v>7.0601759548487424</v>
      </c>
      <c r="S169">
        <f>SUM(data_transformations!S165:S169)/5</f>
        <v>5.2482494307724465</v>
      </c>
      <c r="T169">
        <f>SUM(data_transformations!T165:T169)/5</f>
        <v>6.2120955772541562</v>
      </c>
      <c r="U169">
        <f>SUM(data_transformations!U165:U169)/5</f>
        <v>6.8874814482558921</v>
      </c>
      <c r="V169">
        <f>SUM(data_transformations!V165:V169)/5</f>
        <v>94.22997848</v>
      </c>
      <c r="W169">
        <f>SUM(data_transformations!W165:W169)/5</f>
        <v>97.403814240000003</v>
      </c>
      <c r="X169">
        <f>SUM(data_transformations!X165:X169)/5</f>
        <v>94.547611560000007</v>
      </c>
      <c r="Y169">
        <f>SUM(data_transformations!Y165:Y169)/5</f>
        <v>94.275815260000002</v>
      </c>
      <c r="Z169">
        <f>SUM(data_transformations!Z165:Z169)/5</f>
        <v>95.260576839999999</v>
      </c>
      <c r="AA169">
        <f>SUM(data_transformations!AA165:AA169)/5</f>
        <v>95.896249099999991</v>
      </c>
      <c r="AB169">
        <f>SUM(data_transformations!AB165:AB169)/5</f>
        <v>90.779238499999991</v>
      </c>
      <c r="AC169">
        <f>SUM(data_transformations!AC165:AC169)/5</f>
        <v>94.538380200000006</v>
      </c>
      <c r="AD169">
        <f>SUM(data_transformations!AD165:AD169)/5</f>
        <v>91.280673960000001</v>
      </c>
      <c r="AE169">
        <f>SUM(data_transformations!AE165:AE169)/5</f>
        <v>90.09384154</v>
      </c>
      <c r="AF169">
        <f>SUM(data_transformations!AF165:AF169)/5</f>
        <v>90.076776939999988</v>
      </c>
      <c r="AG169">
        <f>SUM(data_transformations!AG165:AG169)/5</f>
        <v>93.51976148</v>
      </c>
      <c r="AH169">
        <f>SUM(data_transformations!AH165:AH169)/5</f>
        <v>95.622791599999999</v>
      </c>
      <c r="AI169">
        <f>SUM(data_transformations!AI165:AI169)/5</f>
        <v>91.375455279999997</v>
      </c>
      <c r="AJ169">
        <f>SUM(data_transformations!AJ165:AJ169)/5</f>
        <v>9.6988115207072223</v>
      </c>
      <c r="AK169">
        <f>SUM(data_transformations!AK165:AK169)/5</f>
        <v>6.2782179505113067</v>
      </c>
      <c r="AL169">
        <f>SUM(data_transformations!AL165:AL169)/5</f>
        <v>154.51868301317509</v>
      </c>
      <c r="AM169">
        <f>SUM(data_transformations!AM165:AM169)/5</f>
        <v>160.19981546867024</v>
      </c>
      <c r="AN169">
        <f>SUM(data_transformations!AN165:AN169)/5</f>
        <v>169.56125173172381</v>
      </c>
      <c r="AO169">
        <f>SUM(data_transformations!AO165:AO169)/5</f>
        <v>141.09365454826406</v>
      </c>
      <c r="AP169">
        <f>SUM(data_transformations!AP165:AP169)/5</f>
        <v>136.12621003691311</v>
      </c>
      <c r="AQ169">
        <f>SUM(data_transformations!AQ165:AQ169)/5</f>
        <v>170.8917461135099</v>
      </c>
      <c r="AR169">
        <f>SUM(data_transformations!AR165:AR169)/5</f>
        <v>148.53355941367448</v>
      </c>
    </row>
    <row r="170" spans="1:44">
      <c r="A170" t="s">
        <v>289</v>
      </c>
      <c r="B170">
        <f>SUM(data_transformations!B166:B170)/5</f>
        <v>113.36403439999999</v>
      </c>
      <c r="C170">
        <f>SUM(data_transformations!C166:C170)/5</f>
        <v>65.93903576000001</v>
      </c>
      <c r="D170">
        <f>SUM(data_transformations!D166:D170)/5</f>
        <v>231.74241799999999</v>
      </c>
      <c r="E170">
        <f>SUM(data_transformations!E166:E170)/5</f>
        <v>68.493356320000004</v>
      </c>
      <c r="F170">
        <f>SUM(data_transformations!F166:F170)/5</f>
        <v>75.30268817999999</v>
      </c>
      <c r="G170">
        <f>SUM(data_transformations!G166:G170)/5</f>
        <v>219.58823819999998</v>
      </c>
      <c r="H170">
        <f>SUM(data_transformations!H166:H170)/5</f>
        <v>145.724998</v>
      </c>
      <c r="I170">
        <f>SUM(data_transformations!I166:I170)/5</f>
        <v>142</v>
      </c>
      <c r="J170">
        <f>SUM(data_transformations!J166:J170)/5</f>
        <v>11.509782162263955</v>
      </c>
      <c r="K170">
        <f>SUM(data_transformations!K166:K170)/5</f>
        <v>9.7478296944512195</v>
      </c>
      <c r="L170">
        <f>SUM(data_transformations!L166:L170)/5</f>
        <v>9.9600572366258646</v>
      </c>
      <c r="M170">
        <f>SUM(data_transformations!M166:M170)/5</f>
        <v>7.1634787012362393</v>
      </c>
      <c r="N170">
        <f>SUM(data_transformations!N166:N170)/5</f>
        <v>10.635973833133551</v>
      </c>
      <c r="O170">
        <f>SUM(data_transformations!O166:O170)/5</f>
        <v>10.369934992485483</v>
      </c>
      <c r="P170">
        <f>SUM(data_transformations!P166:P170)/5</f>
        <v>7.0937695209843552</v>
      </c>
      <c r="Q170">
        <f>SUM(data_transformations!Q166:Q170)/5</f>
        <v>5.7437274213653211</v>
      </c>
      <c r="R170">
        <f>SUM(data_transformations!R166:R170)/5</f>
        <v>7.0178390992894721</v>
      </c>
      <c r="S170">
        <f>SUM(data_transformations!S166:S170)/5</f>
        <v>5.2098130985651316</v>
      </c>
      <c r="T170">
        <f>SUM(data_transformations!T166:T170)/5</f>
        <v>6.2809880800433397</v>
      </c>
      <c r="U170">
        <f>SUM(data_transformations!U166:U170)/5</f>
        <v>6.8197235058897405</v>
      </c>
      <c r="V170">
        <f>SUM(data_transformations!V166:V170)/5</f>
        <v>93.683730639999993</v>
      </c>
      <c r="W170">
        <f>SUM(data_transformations!W166:W170)/5</f>
        <v>97.215954379999999</v>
      </c>
      <c r="X170">
        <f>SUM(data_transformations!X166:X170)/5</f>
        <v>95.097623060000004</v>
      </c>
      <c r="Y170">
        <f>SUM(data_transformations!Y166:Y170)/5</f>
        <v>94.568008520000006</v>
      </c>
      <c r="Z170">
        <f>SUM(data_transformations!Z166:Z170)/5</f>
        <v>94.735975640000007</v>
      </c>
      <c r="AA170">
        <f>SUM(data_transformations!AA166:AA170)/5</f>
        <v>96.029271499999993</v>
      </c>
      <c r="AB170">
        <f>SUM(data_transformations!AB166:AB170)/5</f>
        <v>91.127899379999988</v>
      </c>
      <c r="AC170">
        <f>SUM(data_transformations!AC166:AC170)/5</f>
        <v>94.38568008</v>
      </c>
      <c r="AD170">
        <f>SUM(data_transformations!AD166:AD170)/5</f>
        <v>91.73746315999999</v>
      </c>
      <c r="AE170">
        <f>SUM(data_transformations!AE166:AE170)/5</f>
        <v>90.614823780000009</v>
      </c>
      <c r="AF170">
        <f>SUM(data_transformations!AF166:AF170)/5</f>
        <v>89.432544579999998</v>
      </c>
      <c r="AG170">
        <f>SUM(data_transformations!AG166:AG170)/5</f>
        <v>93.369322140000008</v>
      </c>
      <c r="AH170">
        <f>SUM(data_transformations!AH166:AH170)/5</f>
        <v>95.556767160000007</v>
      </c>
      <c r="AI170">
        <f>SUM(data_transformations!AI166:AI170)/5</f>
        <v>91.63314582000001</v>
      </c>
      <c r="AJ170">
        <f>SUM(data_transformations!AJ166:AJ170)/5</f>
        <v>9.7128667581658412</v>
      </c>
      <c r="AK170">
        <f>SUM(data_transformations!AK166:AK170)/5</f>
        <v>6.2479131604640372</v>
      </c>
      <c r="AL170">
        <f>SUM(data_transformations!AL166:AL170)/5</f>
        <v>155.4977579894769</v>
      </c>
      <c r="AM170">
        <f>SUM(data_transformations!AM166:AM170)/5</f>
        <v>162.26900130331768</v>
      </c>
      <c r="AN170">
        <f>SUM(data_transformations!AN166:AN170)/5</f>
        <v>169.71775953114803</v>
      </c>
      <c r="AO170">
        <f>SUM(data_transformations!AO166:AO170)/5</f>
        <v>141.90037942860383</v>
      </c>
      <c r="AP170">
        <f>SUM(data_transformations!AP166:AP170)/5</f>
        <v>137.52460871130057</v>
      </c>
      <c r="AQ170">
        <f>SUM(data_transformations!AQ166:AQ170)/5</f>
        <v>169.55554221171957</v>
      </c>
      <c r="AR170">
        <f>SUM(data_transformations!AR166:AR170)/5</f>
        <v>152.36428533741358</v>
      </c>
    </row>
    <row r="171" spans="1:44">
      <c r="A171" t="s">
        <v>290</v>
      </c>
      <c r="B171">
        <f>SUM(data_transformations!B167:B171)/5</f>
        <v>113.68718679999999</v>
      </c>
      <c r="C171">
        <f>SUM(data_transformations!C167:C171)/5</f>
        <v>66.035348959999993</v>
      </c>
      <c r="D171">
        <f>SUM(data_transformations!D167:D171)/5</f>
        <v>231.64046139999999</v>
      </c>
      <c r="E171">
        <f>SUM(data_transformations!E167:E171)/5</f>
        <v>70.419257920000007</v>
      </c>
      <c r="F171">
        <f>SUM(data_transformations!F167:F171)/5</f>
        <v>75.780339260000019</v>
      </c>
      <c r="G171">
        <f>SUM(data_transformations!G167:G171)/5</f>
        <v>217.0010906</v>
      </c>
      <c r="H171">
        <f>SUM(data_transformations!H167:H171)/5</f>
        <v>146.47539599999999</v>
      </c>
      <c r="I171">
        <f>SUM(data_transformations!I167:I171)/5</f>
        <v>142.4</v>
      </c>
      <c r="J171">
        <f>SUM(data_transformations!J167:J171)/5</f>
        <v>11.457823234502099</v>
      </c>
      <c r="K171">
        <f>SUM(data_transformations!K167:K171)/5</f>
        <v>9.7278110593781868</v>
      </c>
      <c r="L171">
        <f>SUM(data_transformations!L167:L171)/5</f>
        <v>9.7823187911780245</v>
      </c>
      <c r="M171">
        <f>SUM(data_transformations!M167:M171)/5</f>
        <v>7.1740142580794712</v>
      </c>
      <c r="N171">
        <f>SUM(data_transformations!N167:N171)/5</f>
        <v>10.532878743122502</v>
      </c>
      <c r="O171">
        <f>SUM(data_transformations!O167:O171)/5</f>
        <v>10.381353545444391</v>
      </c>
      <c r="P171">
        <f>SUM(data_transformations!P167:P171)/5</f>
        <v>7.0469729906677516</v>
      </c>
      <c r="Q171">
        <f>SUM(data_transformations!Q167:Q171)/5</f>
        <v>5.7519805917580769</v>
      </c>
      <c r="R171">
        <f>SUM(data_transformations!R167:R171)/5</f>
        <v>7.0553958778007297</v>
      </c>
      <c r="S171">
        <f>SUM(data_transformations!S167:S171)/5</f>
        <v>5.200263617999882</v>
      </c>
      <c r="T171">
        <f>SUM(data_transformations!T167:T171)/5</f>
        <v>6.3756986512238569</v>
      </c>
      <c r="U171">
        <f>SUM(data_transformations!U167:U171)/5</f>
        <v>6.8149280367174541</v>
      </c>
      <c r="V171">
        <f>SUM(data_transformations!V167:V171)/5</f>
        <v>93.746773040000008</v>
      </c>
      <c r="W171">
        <f>SUM(data_transformations!W167:W171)/5</f>
        <v>97.066131139999996</v>
      </c>
      <c r="X171">
        <f>SUM(data_transformations!X167:X171)/5</f>
        <v>95.353284459999998</v>
      </c>
      <c r="Y171">
        <f>SUM(data_transformations!Y167:Y171)/5</f>
        <v>94.544526579999996</v>
      </c>
      <c r="Z171">
        <f>SUM(data_transformations!Z167:Z171)/5</f>
        <v>94.888523179999993</v>
      </c>
      <c r="AA171">
        <f>SUM(data_transformations!AA167:AA171)/5</f>
        <v>96.053014820000001</v>
      </c>
      <c r="AB171">
        <f>SUM(data_transformations!AB167:AB171)/5</f>
        <v>91.140562039999992</v>
      </c>
      <c r="AC171">
        <f>SUM(data_transformations!AC167:AC171)/5</f>
        <v>94.547504220000008</v>
      </c>
      <c r="AD171">
        <f>SUM(data_transformations!AD167:AD171)/5</f>
        <v>91.715310740000021</v>
      </c>
      <c r="AE171">
        <f>SUM(data_transformations!AE167:AE171)/5</f>
        <v>90.777568779999996</v>
      </c>
      <c r="AF171">
        <f>SUM(data_transformations!AF167:AF171)/5</f>
        <v>89.442674280000006</v>
      </c>
      <c r="AG171">
        <f>SUM(data_transformations!AG167:AG171)/5</f>
        <v>93.69171016</v>
      </c>
      <c r="AH171">
        <f>SUM(data_transformations!AH167:AH171)/5</f>
        <v>95.528591040000009</v>
      </c>
      <c r="AI171">
        <f>SUM(data_transformations!AI167:AI171)/5</f>
        <v>91.79869746</v>
      </c>
      <c r="AJ171">
        <f>SUM(data_transformations!AJ167:AJ171)/5</f>
        <v>9.6678026336099041</v>
      </c>
      <c r="AK171">
        <f>SUM(data_transformations!AK167:AK171)/5</f>
        <v>6.2057994105436496</v>
      </c>
      <c r="AL171">
        <f>SUM(data_transformations!AL167:AL171)/5</f>
        <v>155.80692000441309</v>
      </c>
      <c r="AM171">
        <f>SUM(data_transformations!AM167:AM171)/5</f>
        <v>162.59962441570062</v>
      </c>
      <c r="AN171">
        <f>SUM(data_transformations!AN167:AN171)/5</f>
        <v>169.13692940563379</v>
      </c>
      <c r="AO171">
        <f>SUM(data_transformations!AO167:AO171)/5</f>
        <v>138.68120000570914</v>
      </c>
      <c r="AP171">
        <f>SUM(data_transformations!AP167:AP171)/5</f>
        <v>137.97517936197605</v>
      </c>
      <c r="AQ171">
        <f>SUM(data_transformations!AQ167:AQ171)/5</f>
        <v>165.43444848529811</v>
      </c>
      <c r="AR171">
        <f>SUM(data_transformations!AR167:AR171)/5</f>
        <v>152.63836605560294</v>
      </c>
    </row>
    <row r="172" spans="1:44">
      <c r="A172" t="s">
        <v>291</v>
      </c>
      <c r="B172">
        <f>SUM(data_transformations!B168:B172)/5</f>
        <v>115.28653779999999</v>
      </c>
      <c r="C172">
        <f>SUM(data_transformations!C168:C172)/5</f>
        <v>66.757759860000007</v>
      </c>
      <c r="D172">
        <f>SUM(data_transformations!D168:D172)/5</f>
        <v>238.56457639999999</v>
      </c>
      <c r="E172">
        <f>SUM(data_transformations!E168:E172)/5</f>
        <v>70.699339280000004</v>
      </c>
      <c r="F172">
        <f>SUM(data_transformations!F168:F172)/5</f>
        <v>76.46883840000001</v>
      </c>
      <c r="G172">
        <f>SUM(data_transformations!G168:G172)/5</f>
        <v>221.8977026</v>
      </c>
      <c r="H172">
        <f>SUM(data_transformations!H168:H172)/5</f>
        <v>148.04693619999998</v>
      </c>
      <c r="I172">
        <f>SUM(data_transformations!I168:I172)/5</f>
        <v>142.71999999999997</v>
      </c>
      <c r="J172">
        <f>SUM(data_transformations!J168:J172)/5</f>
        <v>11.544031748661485</v>
      </c>
      <c r="K172">
        <f>SUM(data_transformations!K168:K172)/5</f>
        <v>9.7063811256702106</v>
      </c>
      <c r="L172">
        <f>SUM(data_transformations!L168:L172)/5</f>
        <v>9.8356862522688253</v>
      </c>
      <c r="M172">
        <f>SUM(data_transformations!M168:M172)/5</f>
        <v>7.1598628964803854</v>
      </c>
      <c r="N172">
        <f>SUM(data_transformations!N168:N172)/5</f>
        <v>10.429969056745191</v>
      </c>
      <c r="O172">
        <f>SUM(data_transformations!O168:O172)/5</f>
        <v>10.449276371845567</v>
      </c>
      <c r="P172">
        <f>SUM(data_transformations!P168:P172)/5</f>
        <v>7.0370297805834436</v>
      </c>
      <c r="Q172">
        <f>SUM(data_transformations!Q168:Q172)/5</f>
        <v>5.9848422424526388</v>
      </c>
      <c r="R172">
        <f>SUM(data_transformations!R168:R172)/5</f>
        <v>7.0337321312302006</v>
      </c>
      <c r="S172">
        <f>SUM(data_transformations!S168:S172)/5</f>
        <v>5.2289131217518001</v>
      </c>
      <c r="T172">
        <f>SUM(data_transformations!T168:T172)/5</f>
        <v>6.3171858983481739</v>
      </c>
      <c r="U172">
        <f>SUM(data_transformations!U168:U172)/5</f>
        <v>6.9034661866405544</v>
      </c>
      <c r="V172">
        <f>SUM(data_transformations!V168:V172)/5</f>
        <v>93.872629719999992</v>
      </c>
      <c r="W172">
        <f>SUM(data_transformations!W168:W172)/5</f>
        <v>97.189507160000005</v>
      </c>
      <c r="X172">
        <f>SUM(data_transformations!X168:X172)/5</f>
        <v>95.478988419999993</v>
      </c>
      <c r="Y172">
        <f>SUM(data_transformations!Y168:Y172)/5</f>
        <v>94.505408459999998</v>
      </c>
      <c r="Z172">
        <f>SUM(data_transformations!Z168:Z172)/5</f>
        <v>94.646158639999996</v>
      </c>
      <c r="AA172">
        <f>SUM(data_transformations!AA168:AA172)/5</f>
        <v>96.06261318</v>
      </c>
      <c r="AB172">
        <f>SUM(data_transformations!AB168:AB172)/5</f>
        <v>91.607092819999991</v>
      </c>
      <c r="AC172">
        <f>SUM(data_transformations!AC168:AC172)/5</f>
        <v>94.653019440000008</v>
      </c>
      <c r="AD172">
        <f>SUM(data_transformations!AD168:AD172)/5</f>
        <v>92.031719660000007</v>
      </c>
      <c r="AE172">
        <f>SUM(data_transformations!AE168:AE172)/5</f>
        <v>91.059703880000001</v>
      </c>
      <c r="AF172">
        <f>SUM(data_transformations!AF168:AF172)/5</f>
        <v>88.979579360000002</v>
      </c>
      <c r="AG172">
        <f>SUM(data_transformations!AG168:AG172)/5</f>
        <v>93.903105759999988</v>
      </c>
      <c r="AH172">
        <f>SUM(data_transformations!AH168:AH172)/5</f>
        <v>95.541648320000007</v>
      </c>
      <c r="AI172">
        <f>SUM(data_transformations!AI168:AI172)/5</f>
        <v>92.049366479999975</v>
      </c>
      <c r="AJ172">
        <f>SUM(data_transformations!AJ168:AJ172)/5</f>
        <v>9.6633885378107625</v>
      </c>
      <c r="AK172">
        <f>SUM(data_transformations!AK168:AK172)/5</f>
        <v>6.2550702841849732</v>
      </c>
      <c r="AL172">
        <f>SUM(data_transformations!AL168:AL172)/5</f>
        <v>154.53905428098005</v>
      </c>
      <c r="AM172">
        <f>SUM(data_transformations!AM168:AM172)/5</f>
        <v>164.06482800003246</v>
      </c>
      <c r="AN172">
        <f>SUM(data_transformations!AN168:AN172)/5</f>
        <v>162.97728746614203</v>
      </c>
      <c r="AO172">
        <f>SUM(data_transformations!AO168:AO172)/5</f>
        <v>139.8567389701461</v>
      </c>
      <c r="AP172">
        <f>SUM(data_transformations!AP168:AP172)/5</f>
        <v>136.96513285084862</v>
      </c>
      <c r="AQ172">
        <f>SUM(data_transformations!AQ168:AQ172)/5</f>
        <v>165.29905861393098</v>
      </c>
      <c r="AR172">
        <f>SUM(data_transformations!AR168:AR172)/5</f>
        <v>151.72844689656202</v>
      </c>
    </row>
    <row r="173" spans="1:44">
      <c r="A173" t="s">
        <v>292</v>
      </c>
      <c r="B173">
        <f>SUM(data_transformations!B169:B173)/5</f>
        <v>115.22519480000001</v>
      </c>
      <c r="C173">
        <f>SUM(data_transformations!C169:C173)/5</f>
        <v>67.148690099999996</v>
      </c>
      <c r="D173">
        <f>SUM(data_transformations!D169:D173)/5</f>
        <v>237.25746600000002</v>
      </c>
      <c r="E173">
        <f>SUM(data_transformations!E169:E173)/5</f>
        <v>70.314615780000011</v>
      </c>
      <c r="F173">
        <f>SUM(data_transformations!F169:F173)/5</f>
        <v>76.499618420000004</v>
      </c>
      <c r="G173">
        <f>SUM(data_transformations!G169:G173)/5</f>
        <v>224.82503839999998</v>
      </c>
      <c r="H173">
        <f>SUM(data_transformations!H169:H173)/5</f>
        <v>147.0010968</v>
      </c>
      <c r="I173">
        <f>SUM(data_transformations!I169:I173)/5</f>
        <v>143.06</v>
      </c>
      <c r="J173">
        <f>SUM(data_transformations!J169:J173)/5</f>
        <v>11.550384801556714</v>
      </c>
      <c r="K173">
        <f>SUM(data_transformations!K169:K173)/5</f>
        <v>9.7013932618473042</v>
      </c>
      <c r="L173">
        <f>SUM(data_transformations!L169:L173)/5</f>
        <v>9.7925574654734966</v>
      </c>
      <c r="M173">
        <f>SUM(data_transformations!M169:M173)/5</f>
        <v>7.1463143589267615</v>
      </c>
      <c r="N173">
        <f>SUM(data_transformations!N169:N173)/5</f>
        <v>10.434802964324625</v>
      </c>
      <c r="O173">
        <f>SUM(data_transformations!O169:O173)/5</f>
        <v>10.501652266546452</v>
      </c>
      <c r="P173">
        <f>SUM(data_transformations!P169:P173)/5</f>
        <v>7.0952413350236458</v>
      </c>
      <c r="Q173">
        <f>SUM(data_transformations!Q169:Q173)/5</f>
        <v>5.978339806386832</v>
      </c>
      <c r="R173">
        <f>SUM(data_transformations!R169:R173)/5</f>
        <v>7.1081527841309082</v>
      </c>
      <c r="S173">
        <f>SUM(data_transformations!S169:S173)/5</f>
        <v>5.2462159440644385</v>
      </c>
      <c r="T173">
        <f>SUM(data_transformations!T169:T173)/5</f>
        <v>6.3658789177844266</v>
      </c>
      <c r="U173">
        <f>SUM(data_transformations!U169:U173)/5</f>
        <v>6.9396288076179644</v>
      </c>
      <c r="V173">
        <f>SUM(data_transformations!V169:V173)/5</f>
        <v>93.900265160000004</v>
      </c>
      <c r="W173">
        <f>SUM(data_transformations!W169:W173)/5</f>
        <v>97.175515439999998</v>
      </c>
      <c r="X173">
        <f>SUM(data_transformations!X169:X173)/5</f>
        <v>95.782666840000005</v>
      </c>
      <c r="Y173">
        <f>SUM(data_transformations!Y169:Y173)/5</f>
        <v>94.335912759999999</v>
      </c>
      <c r="Z173">
        <f>SUM(data_transformations!Z169:Z173)/5</f>
        <v>94.733390099999994</v>
      </c>
      <c r="AA173">
        <f>SUM(data_transformations!AA169:AA173)/5</f>
        <v>96.054416180000004</v>
      </c>
      <c r="AB173">
        <f>SUM(data_transformations!AB169:AB173)/5</f>
        <v>91.756538879999994</v>
      </c>
      <c r="AC173">
        <f>SUM(data_transformations!AC169:AC173)/5</f>
        <v>94.577423040000014</v>
      </c>
      <c r="AD173">
        <f>SUM(data_transformations!AD169:AD173)/5</f>
        <v>92.794921900000006</v>
      </c>
      <c r="AE173">
        <f>SUM(data_transformations!AE169:AE173)/5</f>
        <v>91.101954979999988</v>
      </c>
      <c r="AF173">
        <f>SUM(data_transformations!AF169:AF173)/5</f>
        <v>88.590937080000003</v>
      </c>
      <c r="AG173">
        <f>SUM(data_transformations!AG169:AG173)/5</f>
        <v>94.380693960000002</v>
      </c>
      <c r="AH173">
        <f>SUM(data_transformations!AH169:AH173)/5</f>
        <v>95.536682659999997</v>
      </c>
      <c r="AI173">
        <f>SUM(data_transformations!AI169:AI173)/5</f>
        <v>92.159518999999989</v>
      </c>
      <c r="AJ173">
        <f>SUM(data_transformations!AJ169:AJ173)/5</f>
        <v>9.656651388268676</v>
      </c>
      <c r="AK173">
        <f>SUM(data_transformations!AK169:AK173)/5</f>
        <v>6.286936899194874</v>
      </c>
      <c r="AL173">
        <f>SUM(data_transformations!AL169:AL173)/5</f>
        <v>153.63168138710142</v>
      </c>
      <c r="AM173">
        <f>SUM(data_transformations!AM169:AM173)/5</f>
        <v>162.86514324707557</v>
      </c>
      <c r="AN173">
        <f>SUM(data_transformations!AN169:AN173)/5</f>
        <v>163.08645580819604</v>
      </c>
      <c r="AO173">
        <f>SUM(data_transformations!AO169:AO173)/5</f>
        <v>137.84142986637536</v>
      </c>
      <c r="AP173">
        <f>SUM(data_transformations!AP169:AP173)/5</f>
        <v>136.25643663307218</v>
      </c>
      <c r="AQ173">
        <f>SUM(data_transformations!AQ169:AQ173)/5</f>
        <v>164.01819515804056</v>
      </c>
      <c r="AR173">
        <f>SUM(data_transformations!AR169:AR173)/5</f>
        <v>151.66763777837383</v>
      </c>
    </row>
    <row r="174" spans="1:44">
      <c r="A174" t="s">
        <v>293</v>
      </c>
      <c r="B174">
        <f>SUM(data_transformations!B170:B174)/5</f>
        <v>115.799426</v>
      </c>
      <c r="C174">
        <f>SUM(data_transformations!C170:C174)/5</f>
        <v>67.590692239999996</v>
      </c>
      <c r="D174">
        <f>SUM(data_transformations!D170:D174)/5</f>
        <v>234.09130740000001</v>
      </c>
      <c r="E174">
        <f>SUM(data_transformations!E170:E174)/5</f>
        <v>70.936979179999994</v>
      </c>
      <c r="F174">
        <f>SUM(data_transformations!F170:F174)/5</f>
        <v>76.917085</v>
      </c>
      <c r="G174">
        <f>SUM(data_transformations!G170:G174)/5</f>
        <v>224.96884460000001</v>
      </c>
      <c r="H174">
        <f>SUM(data_transformations!H170:H174)/5</f>
        <v>150.49007379999998</v>
      </c>
      <c r="I174">
        <f>SUM(data_transformations!I170:I174)/5</f>
        <v>143.44</v>
      </c>
      <c r="J174">
        <f>SUM(data_transformations!J170:J174)/5</f>
        <v>11.546752585457616</v>
      </c>
      <c r="K174">
        <f>SUM(data_transformations!K170:K174)/5</f>
        <v>9.7543452259344292</v>
      </c>
      <c r="L174">
        <f>SUM(data_transformations!L170:L174)/5</f>
        <v>9.8952698249472881</v>
      </c>
      <c r="M174">
        <f>SUM(data_transformations!M170:M174)/5</f>
        <v>7.1950529574318054</v>
      </c>
      <c r="N174">
        <f>SUM(data_transformations!N170:N174)/5</f>
        <v>10.296722407366079</v>
      </c>
      <c r="O174">
        <f>SUM(data_transformations!O170:O174)/5</f>
        <v>10.556462781116382</v>
      </c>
      <c r="P174">
        <f>SUM(data_transformations!P170:P174)/5</f>
        <v>7.0413887725133524</v>
      </c>
      <c r="Q174">
        <f>SUM(data_transformations!Q170:Q174)/5</f>
        <v>6.0571736538570136</v>
      </c>
      <c r="R174">
        <f>SUM(data_transformations!R170:R174)/5</f>
        <v>7.1916625712638336</v>
      </c>
      <c r="S174">
        <f>SUM(data_transformations!S170:S174)/5</f>
        <v>5.2360680085937723</v>
      </c>
      <c r="T174">
        <f>SUM(data_transformations!T170:T174)/5</f>
        <v>6.3703380452641216</v>
      </c>
      <c r="U174">
        <f>SUM(data_transformations!U170:U174)/5</f>
        <v>6.8698468262401065</v>
      </c>
      <c r="V174">
        <f>SUM(data_transformations!V170:V174)/5</f>
        <v>93.903196559999998</v>
      </c>
      <c r="W174">
        <f>SUM(data_transformations!W170:W174)/5</f>
        <v>97.104873960000006</v>
      </c>
      <c r="X174">
        <f>SUM(data_transformations!X170:X174)/5</f>
        <v>95.818909520000005</v>
      </c>
      <c r="Y174">
        <f>SUM(data_transformations!Y170:Y174)/5</f>
        <v>94.418668199999999</v>
      </c>
      <c r="Z174">
        <f>SUM(data_transformations!Z170:Z174)/5</f>
        <v>94.667964899999987</v>
      </c>
      <c r="AA174">
        <f>SUM(data_transformations!AA170:AA174)/5</f>
        <v>96.221307960000004</v>
      </c>
      <c r="AB174">
        <f>SUM(data_transformations!AB170:AB174)/5</f>
        <v>91.592042039999995</v>
      </c>
      <c r="AC174">
        <f>SUM(data_transformations!AC170:AC174)/5</f>
        <v>94.752592620000001</v>
      </c>
      <c r="AD174">
        <f>SUM(data_transformations!AD170:AD174)/5</f>
        <v>92.858178779999989</v>
      </c>
      <c r="AE174">
        <f>SUM(data_transformations!AE170:AE174)/5</f>
        <v>91.14856540000001</v>
      </c>
      <c r="AF174">
        <f>SUM(data_transformations!AF170:AF174)/5</f>
        <v>88.80212152</v>
      </c>
      <c r="AG174">
        <f>SUM(data_transformations!AG170:AG174)/5</f>
        <v>94.393628379999996</v>
      </c>
      <c r="AH174">
        <f>SUM(data_transformations!AH170:AH174)/5</f>
        <v>95.520420139999999</v>
      </c>
      <c r="AI174">
        <f>SUM(data_transformations!AI170:AI174)/5</f>
        <v>92.18542939999999</v>
      </c>
      <c r="AJ174">
        <f>SUM(data_transformations!AJ170:AJ174)/5</f>
        <v>9.6739157414207266</v>
      </c>
      <c r="AK174">
        <f>SUM(data_transformations!AK170:AK174)/5</f>
        <v>6.2824347352574597</v>
      </c>
      <c r="AL174">
        <f>SUM(data_transformations!AL170:AL174)/5</f>
        <v>154.01592966035685</v>
      </c>
      <c r="AM174">
        <f>SUM(data_transformations!AM170:AM174)/5</f>
        <v>164.07509243825507</v>
      </c>
      <c r="AN174">
        <f>SUM(data_transformations!AN170:AN174)/5</f>
        <v>161.81664031613144</v>
      </c>
      <c r="AO174">
        <f>SUM(data_transformations!AO170:AO174)/5</f>
        <v>137.63601974968188</v>
      </c>
      <c r="AP174">
        <f>SUM(data_transformations!AP170:AP174)/5</f>
        <v>137.44702181302904</v>
      </c>
      <c r="AQ174">
        <f>SUM(data_transformations!AQ170:AQ174)/5</f>
        <v>161.68129244583301</v>
      </c>
      <c r="AR174">
        <f>SUM(data_transformations!AR170:AR174)/5</f>
        <v>153.83077225301554</v>
      </c>
    </row>
    <row r="175" spans="1:44">
      <c r="A175" t="s">
        <v>294</v>
      </c>
      <c r="B175">
        <f>SUM(data_transformations!B171:B175)/5</f>
        <v>116.68757860000001</v>
      </c>
      <c r="C175">
        <f>SUM(data_transformations!C171:C175)/5</f>
        <v>68.035079400000001</v>
      </c>
      <c r="D175">
        <f>SUM(data_transformations!D171:D175)/5</f>
        <v>236.77712600000001</v>
      </c>
      <c r="E175">
        <f>SUM(data_transformations!E171:E175)/5</f>
        <v>71.903616740000004</v>
      </c>
      <c r="F175">
        <f>SUM(data_transformations!F171:F175)/5</f>
        <v>77.250816520000001</v>
      </c>
      <c r="G175">
        <f>SUM(data_transformations!G171:G175)/5</f>
        <v>225.50346519999999</v>
      </c>
      <c r="H175">
        <f>SUM(data_transformations!H171:H175)/5</f>
        <v>151.40571220000001</v>
      </c>
      <c r="I175">
        <f>SUM(data_transformations!I171:I175)/5</f>
        <v>143.74</v>
      </c>
      <c r="J175">
        <f>SUM(data_transformations!J171:J175)/5</f>
        <v>11.522239260655763</v>
      </c>
      <c r="K175">
        <f>SUM(data_transformations!K171:K175)/5</f>
        <v>9.713917664772751</v>
      </c>
      <c r="L175">
        <f>SUM(data_transformations!L171:L175)/5</f>
        <v>9.8999287577844566</v>
      </c>
      <c r="M175">
        <f>SUM(data_transformations!M171:M175)/5</f>
        <v>7.1807281783476142</v>
      </c>
      <c r="N175">
        <f>SUM(data_transformations!N171:N175)/5</f>
        <v>10.318615183183267</v>
      </c>
      <c r="O175">
        <f>SUM(data_transformations!O171:O175)/5</f>
        <v>10.436970404793712</v>
      </c>
      <c r="P175">
        <f>SUM(data_transformations!P171:P175)/5</f>
        <v>7.0910072271509232</v>
      </c>
      <c r="Q175">
        <f>SUM(data_transformations!Q171:Q175)/5</f>
        <v>6.0672578940865778</v>
      </c>
      <c r="R175">
        <f>SUM(data_transformations!R171:R175)/5</f>
        <v>7.2639327341393782</v>
      </c>
      <c r="S175">
        <f>SUM(data_transformations!S171:S175)/5</f>
        <v>5.2467894110117044</v>
      </c>
      <c r="T175">
        <f>SUM(data_transformations!T171:T175)/5</f>
        <v>6.3144159703821945</v>
      </c>
      <c r="U175">
        <f>SUM(data_transformations!U171:U175)/5</f>
        <v>6.9472361393803315</v>
      </c>
      <c r="V175">
        <f>SUM(data_transformations!V171:V175)/5</f>
        <v>94.459433919999995</v>
      </c>
      <c r="W175">
        <f>SUM(data_transformations!W171:W175)/5</f>
        <v>97.300000159999996</v>
      </c>
      <c r="X175">
        <f>SUM(data_transformations!X171:X175)/5</f>
        <v>95.490834200000023</v>
      </c>
      <c r="Y175">
        <f>SUM(data_transformations!Y171:Y175)/5</f>
        <v>94.129095060000012</v>
      </c>
      <c r="Z175">
        <f>SUM(data_transformations!Z171:Z175)/5</f>
        <v>94.881428960000008</v>
      </c>
      <c r="AA175">
        <f>SUM(data_transformations!AA171:AA175)/5</f>
        <v>96.30444498</v>
      </c>
      <c r="AB175">
        <f>SUM(data_transformations!AB171:AB175)/5</f>
        <v>91.481759960000005</v>
      </c>
      <c r="AC175">
        <f>SUM(data_transformations!AC171:AC175)/5</f>
        <v>94.932986</v>
      </c>
      <c r="AD175">
        <f>SUM(data_transformations!AD171:AD175)/5</f>
        <v>92.844474380000008</v>
      </c>
      <c r="AE175">
        <f>SUM(data_transformations!AE171:AE175)/5</f>
        <v>91.119512940000007</v>
      </c>
      <c r="AF175">
        <f>SUM(data_transformations!AF171:AF175)/5</f>
        <v>89.653738199999992</v>
      </c>
      <c r="AG175">
        <f>SUM(data_transformations!AG171:AG175)/5</f>
        <v>94.305404980000006</v>
      </c>
      <c r="AH175">
        <f>SUM(data_transformations!AH171:AH175)/5</f>
        <v>95.581678139999994</v>
      </c>
      <c r="AI175">
        <f>SUM(data_transformations!AI171:AI175)/5</f>
        <v>92.211678579999983</v>
      </c>
      <c r="AJ175">
        <f>SUM(data_transformations!AJ171:AJ175)/5</f>
        <v>9.6484944494985534</v>
      </c>
      <c r="AK175">
        <f>SUM(data_transformations!AK171:AK175)/5</f>
        <v>6.3110155472533602</v>
      </c>
      <c r="AL175">
        <f>SUM(data_transformations!AL171:AL175)/5</f>
        <v>152.89844395713899</v>
      </c>
      <c r="AM175">
        <f>SUM(data_transformations!AM171:AM175)/5</f>
        <v>162.58270317259741</v>
      </c>
      <c r="AN175">
        <f>SUM(data_transformations!AN171:AN175)/5</f>
        <v>160.83094142783202</v>
      </c>
      <c r="AO175">
        <f>SUM(data_transformations!AO171:AO175)/5</f>
        <v>136.32484427490996</v>
      </c>
      <c r="AP175">
        <f>SUM(data_transformations!AP171:AP175)/5</f>
        <v>136.87728150244169</v>
      </c>
      <c r="AQ175">
        <f>SUM(data_transformations!AQ171:AQ175)/5</f>
        <v>163.57652125866588</v>
      </c>
      <c r="AR175">
        <f>SUM(data_transformations!AR171:AR175)/5</f>
        <v>150.31306127961949</v>
      </c>
    </row>
    <row r="176" spans="1:44">
      <c r="A176" t="s">
        <v>295</v>
      </c>
      <c r="B176">
        <f>SUM(data_transformations!B172:B176)/5</f>
        <v>117.39021740000001</v>
      </c>
      <c r="C176">
        <f>SUM(data_transformations!C172:C176)/5</f>
        <v>68.223958020000012</v>
      </c>
      <c r="D176">
        <f>SUM(data_transformations!D172:D176)/5</f>
        <v>237.73357299999998</v>
      </c>
      <c r="E176">
        <f>SUM(data_transformations!E172:E176)/5</f>
        <v>70.870186860000004</v>
      </c>
      <c r="F176">
        <f>SUM(data_transformations!F172:F176)/5</f>
        <v>77.756340779999988</v>
      </c>
      <c r="G176">
        <f>SUM(data_transformations!G172:G176)/5</f>
        <v>228.65633200000002</v>
      </c>
      <c r="H176">
        <f>SUM(data_transformations!H172:H176)/5</f>
        <v>151.85370319999998</v>
      </c>
      <c r="I176">
        <f>SUM(data_transformations!I172:I176)/5</f>
        <v>144.02000000000001</v>
      </c>
      <c r="J176">
        <f>SUM(data_transformations!J172:J176)/5</f>
        <v>11.52218670636484</v>
      </c>
      <c r="K176">
        <f>SUM(data_transformations!K172:K176)/5</f>
        <v>9.6635489050069143</v>
      </c>
      <c r="L176">
        <f>SUM(data_transformations!L172:L176)/5</f>
        <v>10.063229708255852</v>
      </c>
      <c r="M176">
        <f>SUM(data_transformations!M172:M176)/5</f>
        <v>7.2042554472016347</v>
      </c>
      <c r="N176">
        <f>SUM(data_transformations!N172:N176)/5</f>
        <v>10.362600288786094</v>
      </c>
      <c r="O176">
        <f>SUM(data_transformations!O172:O176)/5</f>
        <v>10.438982790093027</v>
      </c>
      <c r="P176">
        <f>SUM(data_transformations!P172:P176)/5</f>
        <v>7.0913543973974908</v>
      </c>
      <c r="Q176">
        <f>SUM(data_transformations!Q172:Q176)/5</f>
        <v>6.0405912521467329</v>
      </c>
      <c r="R176">
        <f>SUM(data_transformations!R172:R176)/5</f>
        <v>7.2682531812920219</v>
      </c>
      <c r="S176">
        <f>SUM(data_transformations!S172:S176)/5</f>
        <v>5.2341864841229171</v>
      </c>
      <c r="T176">
        <f>SUM(data_transformations!T172:T176)/5</f>
        <v>6.326366102115756</v>
      </c>
      <c r="U176">
        <f>SUM(data_transformations!U172:U176)/5</f>
        <v>6.9611472474069966</v>
      </c>
      <c r="V176">
        <f>SUM(data_transformations!V172:V176)/5</f>
        <v>94.340743520000004</v>
      </c>
      <c r="W176">
        <f>SUM(data_transformations!W172:W176)/5</f>
        <v>97.453066080000013</v>
      </c>
      <c r="X176">
        <f>SUM(data_transformations!X172:X176)/5</f>
        <v>95.955562759999992</v>
      </c>
      <c r="Y176">
        <f>SUM(data_transformations!Y172:Y176)/5</f>
        <v>94.211337260000008</v>
      </c>
      <c r="Z176">
        <f>SUM(data_transformations!Z172:Z176)/5</f>
        <v>95.050525859999993</v>
      </c>
      <c r="AA176">
        <f>SUM(data_transformations!AA172:AA176)/5</f>
        <v>96.559560780000012</v>
      </c>
      <c r="AB176">
        <f>SUM(data_transformations!AB172:AB176)/5</f>
        <v>91.336176359999996</v>
      </c>
      <c r="AC176">
        <f>SUM(data_transformations!AC172:AC176)/5</f>
        <v>94.821694479999991</v>
      </c>
      <c r="AD176">
        <f>SUM(data_transformations!AD172:AD176)/5</f>
        <v>92.811508540000005</v>
      </c>
      <c r="AE176">
        <f>SUM(data_transformations!AE172:AE176)/5</f>
        <v>91.231951539999997</v>
      </c>
      <c r="AF176">
        <f>SUM(data_transformations!AF172:AF176)/5</f>
        <v>89.753695039999997</v>
      </c>
      <c r="AG176">
        <f>SUM(data_transformations!AG172:AG176)/5</f>
        <v>94.493860519999998</v>
      </c>
      <c r="AH176">
        <f>SUM(data_transformations!AH172:AH176)/5</f>
        <v>95.718018540000003</v>
      </c>
      <c r="AI176">
        <f>SUM(data_transformations!AI172:AI176)/5</f>
        <v>92.183092360000003</v>
      </c>
      <c r="AJ176">
        <f>SUM(data_transformations!AJ172:AJ176)/5</f>
        <v>9.6538816800702492</v>
      </c>
      <c r="AK176">
        <f>SUM(data_transformations!AK172:AK176)/5</f>
        <v>6.3081267159755976</v>
      </c>
      <c r="AL176">
        <f>SUM(data_transformations!AL172:AL176)/5</f>
        <v>153.05633338412594</v>
      </c>
      <c r="AM176">
        <f>SUM(data_transformations!AM172:AM176)/5</f>
        <v>162.57390754306067</v>
      </c>
      <c r="AN176">
        <f>SUM(data_transformations!AN172:AN176)/5</f>
        <v>160.73085161709946</v>
      </c>
      <c r="AO176">
        <f>SUM(data_transformations!AO172:AO176)/5</f>
        <v>138.46846170587963</v>
      </c>
      <c r="AP176">
        <f>SUM(data_transformations!AP172:AP176)/5</f>
        <v>137.67255305884862</v>
      </c>
      <c r="AQ176">
        <f>SUM(data_transformations!AQ172:AQ176)/5</f>
        <v>163.95421533303298</v>
      </c>
      <c r="AR176">
        <f>SUM(data_transformations!AR172:AR176)/5</f>
        <v>150.03255489957067</v>
      </c>
    </row>
    <row r="177" spans="1:44">
      <c r="A177" t="s">
        <v>296</v>
      </c>
      <c r="B177">
        <f>SUM(data_transformations!B173:B177)/5</f>
        <v>117.05754120000002</v>
      </c>
      <c r="C177">
        <f>SUM(data_transformations!C173:C177)/5</f>
        <v>68.085596980000005</v>
      </c>
      <c r="D177">
        <f>SUM(data_transformations!D173:D177)/5</f>
        <v>234.18364320000001</v>
      </c>
      <c r="E177">
        <f>SUM(data_transformations!E173:E177)/5</f>
        <v>71.150816899999995</v>
      </c>
      <c r="F177">
        <f>SUM(data_transformations!F173:F177)/5</f>
        <v>77.60458435999999</v>
      </c>
      <c r="G177">
        <f>SUM(data_transformations!G173:G177)/5</f>
        <v>227.64310779999997</v>
      </c>
      <c r="H177">
        <f>SUM(data_transformations!H173:H177)/5</f>
        <v>151.897535</v>
      </c>
      <c r="I177">
        <f>SUM(data_transformations!I173:I177)/5</f>
        <v>144.32</v>
      </c>
      <c r="J177">
        <f>SUM(data_transformations!J173:J177)/5</f>
        <v>11.513681376964708</v>
      </c>
      <c r="K177">
        <f>SUM(data_transformations!K173:K177)/5</f>
        <v>9.6882473554142425</v>
      </c>
      <c r="L177">
        <f>SUM(data_transformations!L173:L177)/5</f>
        <v>9.9918114617729881</v>
      </c>
      <c r="M177">
        <f>SUM(data_transformations!M173:M177)/5</f>
        <v>7.214933178952819</v>
      </c>
      <c r="N177">
        <f>SUM(data_transformations!N173:N177)/5</f>
        <v>10.438732031536883</v>
      </c>
      <c r="O177">
        <f>SUM(data_transformations!O173:O177)/5</f>
        <v>10.453444325622939</v>
      </c>
      <c r="P177">
        <f>SUM(data_transformations!P173:P177)/5</f>
        <v>7.1573510131458535</v>
      </c>
      <c r="Q177">
        <f>SUM(data_transformations!Q173:Q177)/5</f>
        <v>5.8539363768667299</v>
      </c>
      <c r="R177">
        <f>SUM(data_transformations!R173:R177)/5</f>
        <v>7.3249638894516993</v>
      </c>
      <c r="S177">
        <f>SUM(data_transformations!S173:S177)/5</f>
        <v>5.2236032305942146</v>
      </c>
      <c r="T177">
        <f>SUM(data_transformations!T173:T177)/5</f>
        <v>6.2534837404801964</v>
      </c>
      <c r="U177">
        <f>SUM(data_transformations!U173:U177)/5</f>
        <v>6.9089046506621541</v>
      </c>
      <c r="V177">
        <f>SUM(data_transformations!V173:V177)/5</f>
        <v>94.445710219999995</v>
      </c>
      <c r="W177">
        <f>SUM(data_transformations!W173:W177)/5</f>
        <v>97.503072580000008</v>
      </c>
      <c r="X177">
        <f>SUM(data_transformations!X173:X177)/5</f>
        <v>96.000966620000014</v>
      </c>
      <c r="Y177">
        <f>SUM(data_transformations!Y173:Y177)/5</f>
        <v>94.179207220000009</v>
      </c>
      <c r="Z177">
        <f>SUM(data_transformations!Z173:Z177)/5</f>
        <v>95.164186059999992</v>
      </c>
      <c r="AA177">
        <f>SUM(data_transformations!AA173:AA177)/5</f>
        <v>96.664455380000007</v>
      </c>
      <c r="AB177">
        <f>SUM(data_transformations!AB173:AB177)/5</f>
        <v>91.223026599999997</v>
      </c>
      <c r="AC177">
        <f>SUM(data_transformations!AC173:AC177)/5</f>
        <v>94.650494879999997</v>
      </c>
      <c r="AD177">
        <f>SUM(data_transformations!AD173:AD177)/5</f>
        <v>92.664073000000002</v>
      </c>
      <c r="AE177">
        <f>SUM(data_transformations!AE173:AE177)/5</f>
        <v>91.235732460000008</v>
      </c>
      <c r="AF177">
        <f>SUM(data_transformations!AF173:AF177)/5</f>
        <v>90.064203480000003</v>
      </c>
      <c r="AG177">
        <f>SUM(data_transformations!AG173:AG177)/5</f>
        <v>94.405518759999993</v>
      </c>
      <c r="AH177">
        <f>SUM(data_transformations!AH173:AH177)/5</f>
        <v>95.776826260000007</v>
      </c>
      <c r="AI177">
        <f>SUM(data_transformations!AI173:AI177)/5</f>
        <v>92.124710120000003</v>
      </c>
      <c r="AJ177">
        <f>SUM(data_transformations!AJ173:AJ177)/5</f>
        <v>9.6744124990356006</v>
      </c>
      <c r="AK177">
        <f>SUM(data_transformations!AK173:AK177)/5</f>
        <v>6.330836250128149</v>
      </c>
      <c r="AL177">
        <f>SUM(data_transformations!AL173:AL177)/5</f>
        <v>152.84940277840704</v>
      </c>
      <c r="AM177">
        <f>SUM(data_transformations!AM173:AM177)/5</f>
        <v>160.95761384852159</v>
      </c>
      <c r="AN177">
        <f>SUM(data_transformations!AN173:AN177)/5</f>
        <v>165.60262605172528</v>
      </c>
      <c r="AO177">
        <f>SUM(data_transformations!AO173:AO177)/5</f>
        <v>136.40026138614331</v>
      </c>
      <c r="AP177">
        <f>SUM(data_transformations!AP173:AP177)/5</f>
        <v>138.14265049020989</v>
      </c>
      <c r="AQ177">
        <f>SUM(data_transformations!AQ173:AQ177)/5</f>
        <v>167.11486861823926</v>
      </c>
      <c r="AR177">
        <f>SUM(data_transformations!AR173:AR177)/5</f>
        <v>151.34682575171834</v>
      </c>
    </row>
    <row r="178" spans="1:44">
      <c r="A178" t="s">
        <v>297</v>
      </c>
      <c r="B178">
        <f>SUM(data_transformations!B174:B178)/5</f>
        <v>117.23863019999999</v>
      </c>
      <c r="C178">
        <f>SUM(data_transformations!C174:C178)/5</f>
        <v>68.503026919999996</v>
      </c>
      <c r="D178">
        <f>SUM(data_transformations!D174:D178)/5</f>
        <v>233.95432780000002</v>
      </c>
      <c r="E178">
        <f>SUM(data_transformations!E174:E178)/5</f>
        <v>70.322704160000001</v>
      </c>
      <c r="F178">
        <f>SUM(data_transformations!F174:F178)/5</f>
        <v>77.866813179999994</v>
      </c>
      <c r="G178">
        <f>SUM(data_transformations!G174:G178)/5</f>
        <v>227.43335240000002</v>
      </c>
      <c r="H178">
        <f>SUM(data_transformations!H174:H178)/5</f>
        <v>151.13434560000002</v>
      </c>
      <c r="I178">
        <f>SUM(data_transformations!I174:I178)/5</f>
        <v>144.56</v>
      </c>
      <c r="J178">
        <f>SUM(data_transformations!J174:J178)/5</f>
        <v>11.358032715624725</v>
      </c>
      <c r="K178">
        <f>SUM(data_transformations!K174:K178)/5</f>
        <v>9.6498350635721231</v>
      </c>
      <c r="L178">
        <f>SUM(data_transformations!L174:L178)/5</f>
        <v>10.129874165528204</v>
      </c>
      <c r="M178">
        <f>SUM(data_transformations!M174:M178)/5</f>
        <v>7.2711672202362108</v>
      </c>
      <c r="N178">
        <f>SUM(data_transformations!N174:N178)/5</f>
        <v>10.471981145210089</v>
      </c>
      <c r="O178">
        <f>SUM(data_transformations!O174:O178)/5</f>
        <v>10.409868183490669</v>
      </c>
      <c r="P178">
        <f>SUM(data_transformations!P174:P178)/5</f>
        <v>7.085401862083553</v>
      </c>
      <c r="Q178">
        <f>SUM(data_transformations!Q174:Q178)/5</f>
        <v>5.9040954631225464</v>
      </c>
      <c r="R178">
        <f>SUM(data_transformations!R174:R178)/5</f>
        <v>7.3042055571702749</v>
      </c>
      <c r="S178">
        <f>SUM(data_transformations!S174:S178)/5</f>
        <v>5.19914798905568</v>
      </c>
      <c r="T178">
        <f>SUM(data_transformations!T174:T178)/5</f>
        <v>6.2539759926273346</v>
      </c>
      <c r="U178">
        <f>SUM(data_transformations!U174:U178)/5</f>
        <v>6.903946498650261</v>
      </c>
      <c r="V178">
        <f>SUM(data_transformations!V174:V178)/5</f>
        <v>94.125821079999994</v>
      </c>
      <c r="W178">
        <f>SUM(data_transformations!W174:W178)/5</f>
        <v>97.484986660000004</v>
      </c>
      <c r="X178">
        <f>SUM(data_transformations!X174:X178)/5</f>
        <v>96.298503300000007</v>
      </c>
      <c r="Y178">
        <f>SUM(data_transformations!Y174:Y178)/5</f>
        <v>94.320881459999981</v>
      </c>
      <c r="Z178">
        <f>SUM(data_transformations!Z174:Z178)/5</f>
        <v>94.994417840000011</v>
      </c>
      <c r="AA178">
        <f>SUM(data_transformations!AA174:AA178)/5</f>
        <v>96.644530439999997</v>
      </c>
      <c r="AB178">
        <f>SUM(data_transformations!AB174:AB178)/5</f>
        <v>91.260973080000014</v>
      </c>
      <c r="AC178">
        <f>SUM(data_transformations!AC174:AC178)/5</f>
        <v>94.864641159999991</v>
      </c>
      <c r="AD178">
        <f>SUM(data_transformations!AD174:AD178)/5</f>
        <v>92.358274479999992</v>
      </c>
      <c r="AE178">
        <f>SUM(data_transformations!AE174:AE178)/5</f>
        <v>91.398138560000007</v>
      </c>
      <c r="AF178">
        <f>SUM(data_transformations!AF174:AF178)/5</f>
        <v>90.695366000000007</v>
      </c>
      <c r="AG178">
        <f>SUM(data_transformations!AG174:AG178)/5</f>
        <v>94.497078680000001</v>
      </c>
      <c r="AH178">
        <f>SUM(data_transformations!AH174:AH178)/5</f>
        <v>95.785844560000001</v>
      </c>
      <c r="AI178">
        <f>SUM(data_transformations!AI174:AI178)/5</f>
        <v>92.243105400000005</v>
      </c>
      <c r="AJ178">
        <f>SUM(data_transformations!AJ174:AJ178)/5</f>
        <v>9.6621103207803607</v>
      </c>
      <c r="AK178">
        <f>SUM(data_transformations!AK174:AK178)/5</f>
        <v>6.3062549769901706</v>
      </c>
      <c r="AL178">
        <f>SUM(data_transformations!AL174:AL178)/5</f>
        <v>153.26151406167909</v>
      </c>
      <c r="AM178">
        <f>SUM(data_transformations!AM174:AM178)/5</f>
        <v>160.35110293940744</v>
      </c>
      <c r="AN178">
        <f>SUM(data_transformations!AN174:AN178)/5</f>
        <v>163.49225597711515</v>
      </c>
      <c r="AO178">
        <f>SUM(data_transformations!AO174:AO178)/5</f>
        <v>138.68686031913859</v>
      </c>
      <c r="AP178">
        <f>SUM(data_transformations!AP174:AP178)/5</f>
        <v>139.87218847279979</v>
      </c>
      <c r="AQ178">
        <f>SUM(data_transformations!AQ174:AQ178)/5</f>
        <v>167.63299170990231</v>
      </c>
      <c r="AR178">
        <f>SUM(data_transformations!AR174:AR178)/5</f>
        <v>150.81177524865481</v>
      </c>
    </row>
    <row r="179" spans="1:44">
      <c r="A179" t="s">
        <v>298</v>
      </c>
      <c r="B179">
        <f>SUM(data_transformations!B175:B179)/5</f>
        <v>116.968046</v>
      </c>
      <c r="C179">
        <f>SUM(data_transformations!C175:C179)/5</f>
        <v>67.753153420000004</v>
      </c>
      <c r="D179">
        <f>SUM(data_transformations!D175:D179)/5</f>
        <v>235.53629620000001</v>
      </c>
      <c r="E179">
        <f>SUM(data_transformations!E175:E179)/5</f>
        <v>68.43312272</v>
      </c>
      <c r="F179">
        <f>SUM(data_transformations!F175:F179)/5</f>
        <v>77.736387059999998</v>
      </c>
      <c r="G179">
        <f>SUM(data_transformations!G175:G179)/5</f>
        <v>230.92212799999999</v>
      </c>
      <c r="H179">
        <f>SUM(data_transformations!H175:H179)/5</f>
        <v>149.00647419999999</v>
      </c>
      <c r="I179">
        <f>SUM(data_transformations!I175:I179)/5</f>
        <v>144.84</v>
      </c>
      <c r="J179">
        <f>SUM(data_transformations!J175:J179)/5</f>
        <v>11.326918974693324</v>
      </c>
      <c r="K179">
        <f>SUM(data_transformations!K175:K179)/5</f>
        <v>9.6496789266629168</v>
      </c>
      <c r="L179">
        <f>SUM(data_transformations!L175:L179)/5</f>
        <v>10.055015667315251</v>
      </c>
      <c r="M179">
        <f>SUM(data_transformations!M175:M179)/5</f>
        <v>7.2494227682197803</v>
      </c>
      <c r="N179">
        <f>SUM(data_transformations!N175:N179)/5</f>
        <v>10.576583014942297</v>
      </c>
      <c r="O179">
        <f>SUM(data_transformations!O175:O179)/5</f>
        <v>10.443210840057404</v>
      </c>
      <c r="P179">
        <f>SUM(data_transformations!P175:P179)/5</f>
        <v>7.1622197298420094</v>
      </c>
      <c r="Q179">
        <f>SUM(data_transformations!Q175:Q179)/5</f>
        <v>6.0252917553182144</v>
      </c>
      <c r="R179">
        <f>SUM(data_transformations!R175:R179)/5</f>
        <v>7.2934408648359099</v>
      </c>
      <c r="S179">
        <f>SUM(data_transformations!S175:S179)/5</f>
        <v>5.1726576243778819</v>
      </c>
      <c r="T179">
        <f>SUM(data_transformations!T175:T179)/5</f>
        <v>6.2454245219669273</v>
      </c>
      <c r="U179">
        <f>SUM(data_transformations!U175:U179)/5</f>
        <v>6.9119242360342357</v>
      </c>
      <c r="V179">
        <f>SUM(data_transformations!V175:V179)/5</f>
        <v>94.021912799999996</v>
      </c>
      <c r="W179">
        <f>SUM(data_transformations!W175:W179)/5</f>
        <v>97.644151280000003</v>
      </c>
      <c r="X179">
        <f>SUM(data_transformations!X175:X179)/5</f>
        <v>96.311713140000009</v>
      </c>
      <c r="Y179">
        <f>SUM(data_transformations!Y175:Y179)/5</f>
        <v>94.278954659999997</v>
      </c>
      <c r="Z179">
        <f>SUM(data_transformations!Z175:Z179)/5</f>
        <v>95.128177280000003</v>
      </c>
      <c r="AA179">
        <f>SUM(data_transformations!AA175:AA179)/5</f>
        <v>96.910758220000005</v>
      </c>
      <c r="AB179">
        <f>SUM(data_transformations!AB175:AB179)/5</f>
        <v>91.614662859999996</v>
      </c>
      <c r="AC179">
        <f>SUM(data_transformations!AC175:AC179)/5</f>
        <v>94.8774844</v>
      </c>
      <c r="AD179">
        <f>SUM(data_transformations!AD175:AD179)/5</f>
        <v>92.138836080000004</v>
      </c>
      <c r="AE179">
        <f>SUM(data_transformations!AE175:AE179)/5</f>
        <v>91.548555219999997</v>
      </c>
      <c r="AF179">
        <f>SUM(data_transformations!AF175:AF179)/5</f>
        <v>90.424273400000004</v>
      </c>
      <c r="AG179">
        <f>SUM(data_transformations!AG175:AG179)/5</f>
        <v>94.669183740000008</v>
      </c>
      <c r="AH179">
        <f>SUM(data_transformations!AH175:AH179)/5</f>
        <v>95.900166180000014</v>
      </c>
      <c r="AI179">
        <f>SUM(data_transformations!AI175:AI179)/5</f>
        <v>92.343863260000006</v>
      </c>
      <c r="AJ179">
        <f>SUM(data_transformations!AJ175:AJ179)/5</f>
        <v>9.6653019641976208</v>
      </c>
      <c r="AK179">
        <f>SUM(data_transformations!AK175:AK179)/5</f>
        <v>6.3297229889927307</v>
      </c>
      <c r="AL179">
        <f>SUM(data_transformations!AL175:AL179)/5</f>
        <v>152.74470844321439</v>
      </c>
      <c r="AM179">
        <f>SUM(data_transformations!AM175:AM179)/5</f>
        <v>158.15374714823574</v>
      </c>
      <c r="AN179">
        <f>SUM(data_transformations!AN175:AN179)/5</f>
        <v>160.61791499431098</v>
      </c>
      <c r="AO179">
        <f>SUM(data_transformations!AO175:AO179)/5</f>
        <v>137.86397480027904</v>
      </c>
      <c r="AP179">
        <f>SUM(data_transformations!AP175:AP179)/5</f>
        <v>140.17006448618159</v>
      </c>
      <c r="AQ179">
        <f>SUM(data_transformations!AQ175:AQ179)/5</f>
        <v>169.54091006947169</v>
      </c>
      <c r="AR179">
        <f>SUM(data_transformations!AR175:AR179)/5</f>
        <v>151.11444337717336</v>
      </c>
    </row>
    <row r="180" spans="1:44">
      <c r="A180" t="s">
        <v>299</v>
      </c>
      <c r="B180">
        <f>SUM(data_transformations!B176:B180)/5</f>
        <v>117.13757500000001</v>
      </c>
      <c r="C180">
        <f>SUM(data_transformations!C176:C180)/5</f>
        <v>68.015982480000005</v>
      </c>
      <c r="D180">
        <f>SUM(data_transformations!D176:D180)/5</f>
        <v>234.32930479999999</v>
      </c>
      <c r="E180">
        <f>SUM(data_transformations!E176:E180)/5</f>
        <v>68.136802140000015</v>
      </c>
      <c r="F180">
        <f>SUM(data_transformations!F176:F180)/5</f>
        <v>77.115051039999997</v>
      </c>
      <c r="G180">
        <f>SUM(data_transformations!G176:G180)/5</f>
        <v>237.45898819999996</v>
      </c>
      <c r="H180">
        <f>SUM(data_transformations!H176:H180)/5</f>
        <v>147.52442239999999</v>
      </c>
      <c r="I180">
        <f>SUM(data_transformations!I176:I180)/5</f>
        <v>145.18</v>
      </c>
      <c r="J180">
        <f>SUM(data_transformations!J176:J180)/5</f>
        <v>11.31911402889927</v>
      </c>
      <c r="K180">
        <f>SUM(data_transformations!K176:K180)/5</f>
        <v>9.6781515332948373</v>
      </c>
      <c r="L180">
        <f>SUM(data_transformations!L176:L180)/5</f>
        <v>10.059870155605438</v>
      </c>
      <c r="M180">
        <f>SUM(data_transformations!M176:M180)/5</f>
        <v>7.2135372788568661</v>
      </c>
      <c r="N180">
        <f>SUM(data_transformations!N176:N180)/5</f>
        <v>10.584796994199744</v>
      </c>
      <c r="O180">
        <f>SUM(data_transformations!O176:O180)/5</f>
        <v>10.504709285372053</v>
      </c>
      <c r="P180">
        <f>SUM(data_transformations!P176:P180)/5</f>
        <v>7.1327283236676564</v>
      </c>
      <c r="Q180">
        <f>SUM(data_transformations!Q176:Q180)/5</f>
        <v>6.0074489233462014</v>
      </c>
      <c r="R180">
        <f>SUM(data_transformations!R176:R180)/5</f>
        <v>7.2856764418206907</v>
      </c>
      <c r="S180">
        <f>SUM(data_transformations!S176:S180)/5</f>
        <v>5.1436093208663625</v>
      </c>
      <c r="T180">
        <f>SUM(data_transformations!T176:T180)/5</f>
        <v>6.2847494685498644</v>
      </c>
      <c r="U180">
        <f>SUM(data_transformations!U176:U180)/5</f>
        <v>6.9708511310019121</v>
      </c>
      <c r="V180">
        <f>SUM(data_transformations!V176:V180)/5</f>
        <v>94.144159579999993</v>
      </c>
      <c r="W180">
        <f>SUM(data_transformations!W176:W180)/5</f>
        <v>97.634100959999998</v>
      </c>
      <c r="X180">
        <f>SUM(data_transformations!X176:X180)/5</f>
        <v>96.2855536</v>
      </c>
      <c r="Y180">
        <f>SUM(data_transformations!Y176:Y180)/5</f>
        <v>94.451740419999993</v>
      </c>
      <c r="Z180">
        <f>SUM(data_transformations!Z176:Z180)/5</f>
        <v>95.324543160000005</v>
      </c>
      <c r="AA180">
        <f>SUM(data_transformations!AA176:AA180)/5</f>
        <v>96.724214000000003</v>
      </c>
      <c r="AB180">
        <f>SUM(data_transformations!AB176:AB180)/5</f>
        <v>91.475662620000008</v>
      </c>
      <c r="AC180">
        <f>SUM(data_transformations!AC176:AC180)/5</f>
        <v>94.786948939999988</v>
      </c>
      <c r="AD180">
        <f>SUM(data_transformations!AD176:AD180)/5</f>
        <v>92.290587340000002</v>
      </c>
      <c r="AE180">
        <f>SUM(data_transformations!AE176:AE180)/5</f>
        <v>91.477880220000003</v>
      </c>
      <c r="AF180">
        <f>SUM(data_transformations!AF176:AF180)/5</f>
        <v>90.226212379999993</v>
      </c>
      <c r="AG180">
        <f>SUM(data_transformations!AG176:AG180)/5</f>
        <v>94.727346420000003</v>
      </c>
      <c r="AH180">
        <f>SUM(data_transformations!AH176:AH180)/5</f>
        <v>95.96503998</v>
      </c>
      <c r="AI180">
        <f>SUM(data_transformations!AI176:AI180)/5</f>
        <v>92.304638699999984</v>
      </c>
      <c r="AJ180">
        <f>SUM(data_transformations!AJ176:AJ180)/5</f>
        <v>9.6898891786860837</v>
      </c>
      <c r="AK180">
        <f>SUM(data_transformations!AK176:AK180)/5</f>
        <v>6.3161280193129361</v>
      </c>
      <c r="AL180">
        <f>SUM(data_transformations!AL176:AL180)/5</f>
        <v>153.47010521417616</v>
      </c>
      <c r="AM180">
        <f>SUM(data_transformations!AM176:AM180)/5</f>
        <v>158.71197322653916</v>
      </c>
      <c r="AN180">
        <f>SUM(data_transformations!AN176:AN180)/5</f>
        <v>161.62315914434976</v>
      </c>
      <c r="AO180">
        <f>SUM(data_transformations!AO176:AO180)/5</f>
        <v>138.07197580984064</v>
      </c>
      <c r="AP180">
        <f>SUM(data_transformations!AP176:AP180)/5</f>
        <v>140.27065437597474</v>
      </c>
      <c r="AQ180">
        <f>SUM(data_transformations!AQ176:AQ180)/5</f>
        <v>168.57020477734653</v>
      </c>
      <c r="AR180">
        <f>SUM(data_transformations!AR176:AR180)/5</f>
        <v>150.77432527996433</v>
      </c>
    </row>
    <row r="181" spans="1:44">
      <c r="A181" t="s">
        <v>300</v>
      </c>
      <c r="B181">
        <f>SUM(data_transformations!B177:B181)/5</f>
        <v>117.8986482</v>
      </c>
      <c r="C181">
        <f>SUM(data_transformations!C177:C181)/5</f>
        <v>68.871346059999993</v>
      </c>
      <c r="D181">
        <f>SUM(data_transformations!D177:D181)/5</f>
        <v>238.08584099999999</v>
      </c>
      <c r="E181">
        <f>SUM(data_transformations!E177:E181)/5</f>
        <v>72.35233624</v>
      </c>
      <c r="F181">
        <f>SUM(data_transformations!F177:F181)/5</f>
        <v>76.857383199999987</v>
      </c>
      <c r="G181">
        <f>SUM(data_transformations!G177:G181)/5</f>
        <v>240.57399300000003</v>
      </c>
      <c r="H181">
        <f>SUM(data_transformations!H177:H181)/5</f>
        <v>146.278503</v>
      </c>
      <c r="I181">
        <f>SUM(data_transformations!I177:I181)/5</f>
        <v>145.54000000000002</v>
      </c>
      <c r="J181">
        <f>SUM(data_transformations!J177:J181)/5</f>
        <v>11.364998627404024</v>
      </c>
      <c r="K181">
        <f>SUM(data_transformations!K177:K181)/5</f>
        <v>9.6750554218775697</v>
      </c>
      <c r="L181">
        <f>SUM(data_transformations!L177:L181)/5</f>
        <v>9.8762254960137117</v>
      </c>
      <c r="M181">
        <f>SUM(data_transformations!M177:M181)/5</f>
        <v>7.1972007312121971</v>
      </c>
      <c r="N181">
        <f>SUM(data_transformations!N177:N181)/5</f>
        <v>10.514882079158127</v>
      </c>
      <c r="O181">
        <f>SUM(data_transformations!O177:O181)/5</f>
        <v>10.4419436541124</v>
      </c>
      <c r="P181">
        <f>SUM(data_transformations!P177:P181)/5</f>
        <v>7.1321252444376544</v>
      </c>
      <c r="Q181">
        <f>SUM(data_transformations!Q177:Q181)/5</f>
        <v>6.0637007556337448</v>
      </c>
      <c r="R181">
        <f>SUM(data_transformations!R177:R181)/5</f>
        <v>7.2597355921848052</v>
      </c>
      <c r="S181">
        <f>SUM(data_transformations!S177:S181)/5</f>
        <v>5.1442255406299893</v>
      </c>
      <c r="T181">
        <f>SUM(data_transformations!T177:T181)/5</f>
        <v>6.228988857730271</v>
      </c>
      <c r="U181">
        <f>SUM(data_transformations!U177:U181)/5</f>
        <v>7.0543918211957832</v>
      </c>
      <c r="V181">
        <f>SUM(data_transformations!V177:V181)/5</f>
        <v>94.375792160000003</v>
      </c>
      <c r="W181">
        <f>SUM(data_transformations!W177:W181)/5</f>
        <v>97.589371260000007</v>
      </c>
      <c r="X181">
        <f>SUM(data_transformations!X177:X181)/5</f>
        <v>96.147961340000009</v>
      </c>
      <c r="Y181">
        <f>SUM(data_transformations!Y177:Y181)/5</f>
        <v>94.22388042</v>
      </c>
      <c r="Z181">
        <f>SUM(data_transformations!Z177:Z181)/5</f>
        <v>95.084665560000005</v>
      </c>
      <c r="AA181">
        <f>SUM(data_transformations!AA177:AA181)/5</f>
        <v>96.734635759999989</v>
      </c>
      <c r="AB181">
        <f>SUM(data_transformations!AB177:AB181)/5</f>
        <v>91.846371160000004</v>
      </c>
      <c r="AC181">
        <f>SUM(data_transformations!AC177:AC181)/5</f>
        <v>95.04124994</v>
      </c>
      <c r="AD181">
        <f>SUM(data_transformations!AD177:AD181)/5</f>
        <v>92.363422680000014</v>
      </c>
      <c r="AE181">
        <f>SUM(data_transformations!AE177:AE181)/5</f>
        <v>91.35636550000001</v>
      </c>
      <c r="AF181">
        <f>SUM(data_transformations!AF177:AF181)/5</f>
        <v>90.244746000000006</v>
      </c>
      <c r="AG181">
        <f>SUM(data_transformations!AG177:AG181)/5</f>
        <v>94.799657759999988</v>
      </c>
      <c r="AH181">
        <f>SUM(data_transformations!AH177:AH181)/5</f>
        <v>95.898687980000005</v>
      </c>
      <c r="AI181">
        <f>SUM(data_transformations!AI177:AI181)/5</f>
        <v>92.401672240000011</v>
      </c>
      <c r="AJ181">
        <f>SUM(data_transformations!AJ177:AJ181)/5</f>
        <v>9.682755799380633</v>
      </c>
      <c r="AK181">
        <f>SUM(data_transformations!AK177:AK181)/5</f>
        <v>6.3305819408024098</v>
      </c>
      <c r="AL181">
        <f>SUM(data_transformations!AL177:AL181)/5</f>
        <v>153.00147287779322</v>
      </c>
      <c r="AM181">
        <f>SUM(data_transformations!AM177:AM181)/5</f>
        <v>159.38213832753632</v>
      </c>
      <c r="AN181">
        <f>SUM(data_transformations!AN177:AN181)/5</f>
        <v>160.0108741874071</v>
      </c>
      <c r="AO181">
        <f>SUM(data_transformations!AO177:AO181)/5</f>
        <v>136.05984849752974</v>
      </c>
      <c r="AP181">
        <f>SUM(data_transformations!AP177:AP181)/5</f>
        <v>139.9351563112921</v>
      </c>
      <c r="AQ181">
        <f>SUM(data_transformations!AQ177:AQ181)/5</f>
        <v>168.8686978357002</v>
      </c>
      <c r="AR181">
        <f>SUM(data_transformations!AR177:AR181)/5</f>
        <v>148.17892838987711</v>
      </c>
    </row>
    <row r="182" spans="1:44">
      <c r="A182" t="s">
        <v>301</v>
      </c>
      <c r="B182">
        <f>SUM(data_transformations!B178:B182)/5</f>
        <v>118.10420160000001</v>
      </c>
      <c r="C182">
        <f>SUM(data_transformations!C178:C182)/5</f>
        <v>69.616476140000003</v>
      </c>
      <c r="D182">
        <f>SUM(data_transformations!D178:D182)/5</f>
        <v>239.5675588</v>
      </c>
      <c r="E182">
        <f>SUM(data_transformations!E178:E182)/5</f>
        <v>72.257854080000001</v>
      </c>
      <c r="F182">
        <f>SUM(data_transformations!F178:F182)/5</f>
        <v>76.929287639999998</v>
      </c>
      <c r="G182">
        <f>SUM(data_transformations!G178:G182)/5</f>
        <v>242.19873179999999</v>
      </c>
      <c r="H182">
        <f>SUM(data_transformations!H178:H182)/5</f>
        <v>147.11281300000002</v>
      </c>
      <c r="I182">
        <f>SUM(data_transformations!I178:I182)/5</f>
        <v>145.84</v>
      </c>
      <c r="J182">
        <f>SUM(data_transformations!J178:J182)/5</f>
        <v>11.405911534423584</v>
      </c>
      <c r="K182">
        <f>SUM(data_transformations!K178:K182)/5</f>
        <v>9.7123300216271993</v>
      </c>
      <c r="L182">
        <f>SUM(data_transformations!L178:L182)/5</f>
        <v>9.943122032438902</v>
      </c>
      <c r="M182">
        <f>SUM(data_transformations!M178:M182)/5</f>
        <v>7.1923262196602122</v>
      </c>
      <c r="N182">
        <f>SUM(data_transformations!N178:N182)/5</f>
        <v>10.494494155276978</v>
      </c>
      <c r="O182">
        <f>SUM(data_transformations!O178:O182)/5</f>
        <v>10.406722232659471</v>
      </c>
      <c r="P182">
        <f>SUM(data_transformations!P178:P182)/5</f>
        <v>7.1424619131781899</v>
      </c>
      <c r="Q182">
        <f>SUM(data_transformations!Q178:Q182)/5</f>
        <v>6.0350023084182682</v>
      </c>
      <c r="R182">
        <f>SUM(data_transformations!R178:R182)/5</f>
        <v>7.3150858073541958</v>
      </c>
      <c r="S182">
        <f>SUM(data_transformations!S178:S182)/5</f>
        <v>5.1374680024846509</v>
      </c>
      <c r="T182">
        <f>SUM(data_transformations!T178:T182)/5</f>
        <v>6.2327421590127345</v>
      </c>
      <c r="U182">
        <f>SUM(data_transformations!U178:U182)/5</f>
        <v>7.1531471833725702</v>
      </c>
      <c r="V182">
        <f>SUM(data_transformations!V178:V182)/5</f>
        <v>94.483638959999993</v>
      </c>
      <c r="W182">
        <f>SUM(data_transformations!W178:W182)/5</f>
        <v>97.552598379999992</v>
      </c>
      <c r="X182">
        <f>SUM(data_transformations!X178:X182)/5</f>
        <v>95.838131419999996</v>
      </c>
      <c r="Y182">
        <f>SUM(data_transformations!Y178:Y182)/5</f>
        <v>94.213128299999994</v>
      </c>
      <c r="Z182">
        <f>SUM(data_transformations!Z178:Z182)/5</f>
        <v>95.097583220000004</v>
      </c>
      <c r="AA182">
        <f>SUM(data_transformations!AA178:AA182)/5</f>
        <v>96.604365439999995</v>
      </c>
      <c r="AB182">
        <f>SUM(data_transformations!AB178:AB182)/5</f>
        <v>92.096611819999993</v>
      </c>
      <c r="AC182">
        <f>SUM(data_transformations!AC178:AC182)/5</f>
        <v>94.878652799999998</v>
      </c>
      <c r="AD182">
        <f>SUM(data_transformations!AD178:AD182)/5</f>
        <v>92.257072960000002</v>
      </c>
      <c r="AE182">
        <f>SUM(data_transformations!AE178:AE182)/5</f>
        <v>91.28158857999999</v>
      </c>
      <c r="AF182">
        <f>SUM(data_transformations!AF178:AF182)/5</f>
        <v>89.881693399999989</v>
      </c>
      <c r="AG182">
        <f>SUM(data_transformations!AG178:AG182)/5</f>
        <v>94.713015839999997</v>
      </c>
      <c r="AH182">
        <f>SUM(data_transformations!AH178:AH182)/5</f>
        <v>95.878028959999995</v>
      </c>
      <c r="AI182">
        <f>SUM(data_transformations!AI178:AI182)/5</f>
        <v>92.377875439999997</v>
      </c>
      <c r="AJ182">
        <f>SUM(data_transformations!AJ178:AJ182)/5</f>
        <v>9.6855468612926963</v>
      </c>
      <c r="AK182">
        <f>SUM(data_transformations!AK178:AK182)/5</f>
        <v>6.3576160573031668</v>
      </c>
      <c r="AL182">
        <f>SUM(data_transformations!AL178:AL182)/5</f>
        <v>152.43978267280946</v>
      </c>
      <c r="AM182">
        <f>SUM(data_transformations!AM178:AM182)/5</f>
        <v>159.71774245039495</v>
      </c>
      <c r="AN182">
        <f>SUM(data_transformations!AN178:AN182)/5</f>
        <v>161.47867758158861</v>
      </c>
      <c r="AO182">
        <f>SUM(data_transformations!AO178:AO182)/5</f>
        <v>135.99307540957847</v>
      </c>
      <c r="AP182">
        <f>SUM(data_transformations!AP178:AP182)/5</f>
        <v>140.01708477566879</v>
      </c>
      <c r="AQ182">
        <f>SUM(data_transformations!AQ178:AQ182)/5</f>
        <v>168.42777103275677</v>
      </c>
      <c r="AR182">
        <f>SUM(data_transformations!AR178:AR182)/5</f>
        <v>145.66600420466017</v>
      </c>
    </row>
    <row r="183" spans="1:44">
      <c r="A183" t="s">
        <v>302</v>
      </c>
      <c r="B183">
        <f>SUM(data_transformations!B179:B183)/5</f>
        <v>118.66885359999999</v>
      </c>
      <c r="C183">
        <f>SUM(data_transformations!C179:C183)/5</f>
        <v>69.709450579999995</v>
      </c>
      <c r="D183">
        <f>SUM(data_transformations!D179:D183)/5</f>
        <v>242.16557600000002</v>
      </c>
      <c r="E183">
        <f>SUM(data_transformations!E179:E183)/5</f>
        <v>74.145422920000016</v>
      </c>
      <c r="F183">
        <f>SUM(data_transformations!F179:F183)/5</f>
        <v>76.849847879999999</v>
      </c>
      <c r="G183">
        <f>SUM(data_transformations!G179:G183)/5</f>
        <v>245.59682720000001</v>
      </c>
      <c r="H183">
        <f>SUM(data_transformations!H179:H183)/5</f>
        <v>149.736166</v>
      </c>
      <c r="I183">
        <f>SUM(data_transformations!I179:I183)/5</f>
        <v>146.18</v>
      </c>
      <c r="J183">
        <f>SUM(data_transformations!J179:J183)/5</f>
        <v>11.503879588552348</v>
      </c>
      <c r="K183">
        <f>SUM(data_transformations!K179:K183)/5</f>
        <v>9.7617444554847062</v>
      </c>
      <c r="L183">
        <f>SUM(data_transformations!L179:L183)/5</f>
        <v>9.854456434620225</v>
      </c>
      <c r="M183">
        <f>SUM(data_transformations!M179:M183)/5</f>
        <v>7.2500138061867858</v>
      </c>
      <c r="N183">
        <f>SUM(data_transformations!N179:N183)/5</f>
        <v>10.396323540238077</v>
      </c>
      <c r="O183">
        <f>SUM(data_transformations!O179:O183)/5</f>
        <v>10.425767427469429</v>
      </c>
      <c r="P183">
        <f>SUM(data_transformations!P179:P183)/5</f>
        <v>7.160818651029305</v>
      </c>
      <c r="Q183">
        <f>SUM(data_transformations!Q179:Q183)/5</f>
        <v>5.9875224869350632</v>
      </c>
      <c r="R183">
        <f>SUM(data_transformations!R179:R183)/5</f>
        <v>7.2778589412469632</v>
      </c>
      <c r="S183">
        <f>SUM(data_transformations!S179:S183)/5</f>
        <v>5.1784606920636644</v>
      </c>
      <c r="T183">
        <f>SUM(data_transformations!T179:T183)/5</f>
        <v>6.2149908531725249</v>
      </c>
      <c r="U183">
        <f>SUM(data_transformations!U179:U183)/5</f>
        <v>7.2612219066125858</v>
      </c>
      <c r="V183">
        <f>SUM(data_transformations!V179:V183)/5</f>
        <v>94.758826439999993</v>
      </c>
      <c r="W183">
        <f>SUM(data_transformations!W179:W183)/5</f>
        <v>97.446728899999997</v>
      </c>
      <c r="X183">
        <f>SUM(data_transformations!X179:X183)/5</f>
        <v>96.078006219999992</v>
      </c>
      <c r="Y183">
        <f>SUM(data_transformations!Y179:Y183)/5</f>
        <v>94.292091240000005</v>
      </c>
      <c r="Z183">
        <f>SUM(data_transformations!Z179:Z183)/5</f>
        <v>95.196017519999998</v>
      </c>
      <c r="AA183">
        <f>SUM(data_transformations!AA179:AA183)/5</f>
        <v>96.569203299999998</v>
      </c>
      <c r="AB183">
        <f>SUM(data_transformations!AB179:AB183)/5</f>
        <v>92.262779800000004</v>
      </c>
      <c r="AC183">
        <f>SUM(data_transformations!AC179:AC183)/5</f>
        <v>94.662967940000016</v>
      </c>
      <c r="AD183">
        <f>SUM(data_transformations!AD179:AD183)/5</f>
        <v>91.755668159999999</v>
      </c>
      <c r="AE183">
        <f>SUM(data_transformations!AE179:AE183)/5</f>
        <v>91.049591620000001</v>
      </c>
      <c r="AF183">
        <f>SUM(data_transformations!AF179:AF183)/5</f>
        <v>89.59463178</v>
      </c>
      <c r="AG183">
        <f>SUM(data_transformations!AG179:AG183)/5</f>
        <v>94.296909080000006</v>
      </c>
      <c r="AH183">
        <f>SUM(data_transformations!AH179:AH183)/5</f>
        <v>95.898064739999995</v>
      </c>
      <c r="AI183">
        <f>SUM(data_transformations!AI179:AI183)/5</f>
        <v>92.248536360000003</v>
      </c>
      <c r="AJ183">
        <f>SUM(data_transformations!AJ179:AJ183)/5</f>
        <v>9.712242912779427</v>
      </c>
      <c r="AK183">
        <f>SUM(data_transformations!AK179:AK183)/5</f>
        <v>6.3778063187703875</v>
      </c>
      <c r="AL183">
        <f>SUM(data_transformations!AL179:AL183)/5</f>
        <v>152.36474214185995</v>
      </c>
      <c r="AM183">
        <f>SUM(data_transformations!AM179:AM183)/5</f>
        <v>160.69687281814601</v>
      </c>
      <c r="AN183">
        <f>SUM(data_transformations!AN179:AN183)/5</f>
        <v>163.70142653989356</v>
      </c>
      <c r="AO183">
        <f>SUM(data_transformations!AO179:AO183)/5</f>
        <v>135.48286753853728</v>
      </c>
      <c r="AP183">
        <f>SUM(data_transformations!AP179:AP183)/5</f>
        <v>140.00347010251008</v>
      </c>
      <c r="AQ183">
        <f>SUM(data_transformations!AQ179:AQ183)/5</f>
        <v>167.32743491532426</v>
      </c>
      <c r="AR183">
        <f>SUM(data_transformations!AR179:AR183)/5</f>
        <v>143.64287914719637</v>
      </c>
    </row>
    <row r="184" spans="1:44">
      <c r="A184" t="s">
        <v>303</v>
      </c>
      <c r="B184">
        <f>SUM(data_transformations!B180:B184)/5</f>
        <v>120.15930399999999</v>
      </c>
      <c r="C184">
        <f>SUM(data_transformations!C180:C184)/5</f>
        <v>70.894218379999998</v>
      </c>
      <c r="D184">
        <f>SUM(data_transformations!D180:D184)/5</f>
        <v>244.50239739999998</v>
      </c>
      <c r="E184">
        <f>SUM(data_transformations!E180:E184)/5</f>
        <v>75.407813700000005</v>
      </c>
      <c r="F184">
        <f>SUM(data_transformations!F180:F184)/5</f>
        <v>77.737272340000004</v>
      </c>
      <c r="G184">
        <f>SUM(data_transformations!G180:G184)/5</f>
        <v>248.50410780000001</v>
      </c>
      <c r="H184">
        <f>SUM(data_transformations!H180:H184)/5</f>
        <v>151.57458800000001</v>
      </c>
      <c r="I184">
        <f>SUM(data_transformations!I180:I184)/5</f>
        <v>146.47999999999999</v>
      </c>
      <c r="J184">
        <f>SUM(data_transformations!J180:J184)/5</f>
        <v>11.444371319330916</v>
      </c>
      <c r="K184">
        <f>SUM(data_transformations!K180:K184)/5</f>
        <v>9.7881635192243301</v>
      </c>
      <c r="L184">
        <f>SUM(data_transformations!L180:L184)/5</f>
        <v>9.8745214110043111</v>
      </c>
      <c r="M184">
        <f>SUM(data_transformations!M180:M184)/5</f>
        <v>7.2647842006164565</v>
      </c>
      <c r="N184">
        <f>SUM(data_transformations!N180:N184)/5</f>
        <v>10.408195115566215</v>
      </c>
      <c r="O184">
        <f>SUM(data_transformations!O180:O184)/5</f>
        <v>10.385304846209763</v>
      </c>
      <c r="P184">
        <f>SUM(data_transformations!P180:P184)/5</f>
        <v>7.1185141263918084</v>
      </c>
      <c r="Q184">
        <f>SUM(data_transformations!Q180:Q184)/5</f>
        <v>5.7672953449612994</v>
      </c>
      <c r="R184">
        <f>SUM(data_transformations!R180:R184)/5</f>
        <v>7.2847553326623125</v>
      </c>
      <c r="S184">
        <f>SUM(data_transformations!S180:S184)/5</f>
        <v>5.2395249380585778</v>
      </c>
      <c r="T184">
        <f>SUM(data_transformations!T180:T184)/5</f>
        <v>6.2054806105589186</v>
      </c>
      <c r="U184">
        <f>SUM(data_transformations!U180:U184)/5</f>
        <v>7.2262592679612991</v>
      </c>
      <c r="V184">
        <f>SUM(data_transformations!V180:V184)/5</f>
        <v>94.937546439999991</v>
      </c>
      <c r="W184">
        <f>SUM(data_transformations!W180:W184)/5</f>
        <v>97.397255739999991</v>
      </c>
      <c r="X184">
        <f>SUM(data_transformations!X180:X184)/5</f>
        <v>96.357330819999987</v>
      </c>
      <c r="Y184">
        <f>SUM(data_transformations!Y180:Y184)/5</f>
        <v>94.429599800000005</v>
      </c>
      <c r="Z184">
        <f>SUM(data_transformations!Z180:Z184)/5</f>
        <v>95.228435579999996</v>
      </c>
      <c r="AA184">
        <f>SUM(data_transformations!AA180:AA184)/5</f>
        <v>96.507711919999991</v>
      </c>
      <c r="AB184">
        <f>SUM(data_transformations!AB180:AB184)/5</f>
        <v>92.217397579999997</v>
      </c>
      <c r="AC184">
        <f>SUM(data_transformations!AC180:AC184)/5</f>
        <v>94.476783659999995</v>
      </c>
      <c r="AD184">
        <f>SUM(data_transformations!AD180:AD184)/5</f>
        <v>91.744595220000008</v>
      </c>
      <c r="AE184">
        <f>SUM(data_transformations!AE180:AE184)/5</f>
        <v>90.774184900000009</v>
      </c>
      <c r="AF184">
        <f>SUM(data_transformations!AF180:AF184)/5</f>
        <v>88.873756359999987</v>
      </c>
      <c r="AG184">
        <f>SUM(data_transformations!AG180:AG184)/5</f>
        <v>93.976095220000019</v>
      </c>
      <c r="AH184">
        <f>SUM(data_transformations!AH180:AH184)/5</f>
        <v>95.948005899999998</v>
      </c>
      <c r="AI184">
        <f>SUM(data_transformations!AI180:AI184)/5</f>
        <v>92.045483919999995</v>
      </c>
      <c r="AJ184">
        <f>SUM(data_transformations!AJ180:AJ184)/5</f>
        <v>9.7104281272649757</v>
      </c>
      <c r="AK184">
        <f>SUM(data_transformations!AK180:AK184)/5</f>
        <v>6.3486736114583255</v>
      </c>
      <c r="AL184">
        <f>SUM(data_transformations!AL180:AL184)/5</f>
        <v>153.04354322492398</v>
      </c>
      <c r="AM184">
        <f>SUM(data_transformations!AM180:AM184)/5</f>
        <v>160.79292121909887</v>
      </c>
      <c r="AN184">
        <f>SUM(data_transformations!AN180:AN184)/5</f>
        <v>169.84861699982281</v>
      </c>
      <c r="AO184">
        <f>SUM(data_transformations!AO180:AO184)/5</f>
        <v>135.62937416984354</v>
      </c>
      <c r="AP184">
        <f>SUM(data_transformations!AP180:AP184)/5</f>
        <v>138.68458658225421</v>
      </c>
      <c r="AQ184">
        <f>SUM(data_transformations!AQ180:AQ184)/5</f>
        <v>167.77959942824441</v>
      </c>
      <c r="AR184">
        <f>SUM(data_transformations!AR180:AR184)/5</f>
        <v>143.82439183136856</v>
      </c>
    </row>
    <row r="185" spans="1:44">
      <c r="A185" t="s">
        <v>304</v>
      </c>
      <c r="B185">
        <f>SUM(data_transformations!B181:B185)/5</f>
        <v>121.25248119999999</v>
      </c>
      <c r="C185">
        <f>SUM(data_transformations!C181:C185)/5</f>
        <v>72.602274379999997</v>
      </c>
      <c r="D185">
        <f>SUM(data_transformations!D181:D185)/5</f>
        <v>246.37552160000001</v>
      </c>
      <c r="E185">
        <f>SUM(data_transformations!E181:E185)/5</f>
        <v>76.746624859999997</v>
      </c>
      <c r="F185">
        <f>SUM(data_transformations!F181:F185)/5</f>
        <v>78.114232459999997</v>
      </c>
      <c r="G185">
        <f>SUM(data_transformations!G181:G185)/5</f>
        <v>236.87102800000002</v>
      </c>
      <c r="H185">
        <f>SUM(data_transformations!H181:H185)/5</f>
        <v>160.81691979999999</v>
      </c>
      <c r="I185">
        <f>SUM(data_transformations!I181:I185)/5</f>
        <v>146.71999999999997</v>
      </c>
      <c r="J185">
        <f>SUM(data_transformations!J181:J185)/5</f>
        <v>11.470083344531929</v>
      </c>
      <c r="K185">
        <f>SUM(data_transformations!K181:K185)/5</f>
        <v>9.8613918119208783</v>
      </c>
      <c r="L185">
        <f>SUM(data_transformations!L181:L185)/5</f>
        <v>9.8753137798994857</v>
      </c>
      <c r="M185">
        <f>SUM(data_transformations!M181:M185)/5</f>
        <v>7.2817562293165752</v>
      </c>
      <c r="N185">
        <f>SUM(data_transformations!N181:N185)/5</f>
        <v>10.355943585228216</v>
      </c>
      <c r="O185">
        <f>SUM(data_transformations!O181:O185)/5</f>
        <v>10.30827089236819</v>
      </c>
      <c r="P185">
        <f>SUM(data_transformations!P181:P185)/5</f>
        <v>7.1435327401499977</v>
      </c>
      <c r="Q185">
        <f>SUM(data_transformations!Q181:Q185)/5</f>
        <v>5.737754702041407</v>
      </c>
      <c r="R185">
        <f>SUM(data_transformations!R181:R185)/5</f>
        <v>7.2368074494729147</v>
      </c>
      <c r="S185">
        <f>SUM(data_transformations!S181:S185)/5</f>
        <v>5.2717748137137308</v>
      </c>
      <c r="T185">
        <f>SUM(data_transformations!T181:T185)/5</f>
        <v>6.1650619273360174</v>
      </c>
      <c r="U185">
        <f>SUM(data_transformations!U181:U185)/5</f>
        <v>7.1505170058633238</v>
      </c>
      <c r="V185">
        <f>SUM(data_transformations!V181:V185)/5</f>
        <v>94.974765899999994</v>
      </c>
      <c r="W185">
        <f>SUM(data_transformations!W181:W185)/5</f>
        <v>97.382676400000008</v>
      </c>
      <c r="X185">
        <f>SUM(data_transformations!X181:X185)/5</f>
        <v>96.739707859999982</v>
      </c>
      <c r="Y185">
        <f>SUM(data_transformations!Y181:Y185)/5</f>
        <v>94.496463540000008</v>
      </c>
      <c r="Z185">
        <f>SUM(data_transformations!Z181:Z185)/5</f>
        <v>95.015780799999987</v>
      </c>
      <c r="AA185">
        <f>SUM(data_transformations!AA181:AA185)/5</f>
        <v>96.510076120000008</v>
      </c>
      <c r="AB185">
        <f>SUM(data_transformations!AB181:AB185)/5</f>
        <v>92.696815200000003</v>
      </c>
      <c r="AC185">
        <f>SUM(data_transformations!AC181:AC185)/5</f>
        <v>94.326433940000001</v>
      </c>
      <c r="AD185">
        <f>SUM(data_transformations!AD181:AD185)/5</f>
        <v>91.45934874000001</v>
      </c>
      <c r="AE185">
        <f>SUM(data_transformations!AE181:AE185)/5</f>
        <v>90.851266079999988</v>
      </c>
      <c r="AF185">
        <f>SUM(data_transformations!AF181:AF185)/5</f>
        <v>89.40013583999999</v>
      </c>
      <c r="AG185">
        <f>SUM(data_transformations!AG181:AG185)/5</f>
        <v>93.75823032000001</v>
      </c>
      <c r="AH185">
        <f>SUM(data_transformations!AH181:AH185)/5</f>
        <v>95.953730519999993</v>
      </c>
      <c r="AI185">
        <f>SUM(data_transformations!AI181:AI185)/5</f>
        <v>92.087656519999996</v>
      </c>
      <c r="AJ185">
        <f>SUM(data_transformations!AJ181:AJ185)/5</f>
        <v>9.7220709815681303</v>
      </c>
      <c r="AK185">
        <f>SUM(data_transformations!AK181:AK185)/5</f>
        <v>6.3402896522601431</v>
      </c>
      <c r="AL185">
        <f>SUM(data_transformations!AL181:AL185)/5</f>
        <v>153.44203633632051</v>
      </c>
      <c r="AM185">
        <f>SUM(data_transformations!AM181:AM185)/5</f>
        <v>160.58297682820654</v>
      </c>
      <c r="AN185">
        <f>SUM(data_transformations!AN181:AN185)/5</f>
        <v>172.05026853013985</v>
      </c>
      <c r="AO185">
        <f>SUM(data_transformations!AO181:AO185)/5</f>
        <v>136.55114388042858</v>
      </c>
      <c r="AP185">
        <f>SUM(data_transformations!AP181:AP185)/5</f>
        <v>138.13678877498828</v>
      </c>
      <c r="AQ185">
        <f>SUM(data_transformations!AQ181:AQ185)/5</f>
        <v>168.04971077292637</v>
      </c>
      <c r="AR185">
        <f>SUM(data_transformations!AR181:AR185)/5</f>
        <v>144.29596245209189</v>
      </c>
    </row>
    <row r="186" spans="1:44">
      <c r="A186" t="s">
        <v>305</v>
      </c>
      <c r="B186">
        <f>SUM(data_transformations!B182:B186)/5</f>
        <v>121.31706</v>
      </c>
      <c r="C186">
        <f>SUM(data_transformations!C182:C186)/5</f>
        <v>72.90069828</v>
      </c>
      <c r="D186">
        <f>SUM(data_transformations!D182:D186)/5</f>
        <v>246.33600240000001</v>
      </c>
      <c r="E186">
        <f>SUM(data_transformations!E182:E186)/5</f>
        <v>74.383813539999991</v>
      </c>
      <c r="F186">
        <f>SUM(data_transformations!F182:F186)/5</f>
        <v>77.738864580000012</v>
      </c>
      <c r="G186">
        <f>SUM(data_transformations!G182:G186)/5</f>
        <v>235.37383800000003</v>
      </c>
      <c r="H186">
        <f>SUM(data_transformations!H182:H186)/5</f>
        <v>164.73308860000003</v>
      </c>
      <c r="I186">
        <f>SUM(data_transformations!I182:I186)/5</f>
        <v>146.95999999999998</v>
      </c>
      <c r="J186">
        <f>SUM(data_transformations!J182:J186)/5</f>
        <v>11.406116580617523</v>
      </c>
      <c r="K186">
        <f>SUM(data_transformations!K182:K186)/5</f>
        <v>9.9486630295489231</v>
      </c>
      <c r="L186">
        <f>SUM(data_transformations!L182:L186)/5</f>
        <v>9.8151181084373178</v>
      </c>
      <c r="M186">
        <f>SUM(data_transformations!M182:M186)/5</f>
        <v>7.279387284075197</v>
      </c>
      <c r="N186">
        <f>SUM(data_transformations!N182:N186)/5</f>
        <v>10.406948343540019</v>
      </c>
      <c r="O186">
        <f>SUM(data_transformations!O182:O186)/5</f>
        <v>10.372919097037029</v>
      </c>
      <c r="P186">
        <f>SUM(data_transformations!P182:P186)/5</f>
        <v>7.2164943268223798</v>
      </c>
      <c r="Q186">
        <f>SUM(data_transformations!Q182:Q186)/5</f>
        <v>5.6359293432416333</v>
      </c>
      <c r="R186">
        <f>SUM(data_transformations!R182:R186)/5</f>
        <v>7.1955874098237143</v>
      </c>
      <c r="S186">
        <f>SUM(data_transformations!S182:S186)/5</f>
        <v>5.3051520998418393</v>
      </c>
      <c r="T186">
        <f>SUM(data_transformations!T182:T186)/5</f>
        <v>6.11335118490243</v>
      </c>
      <c r="U186">
        <f>SUM(data_transformations!U182:U186)/5</f>
        <v>7.0576730914362713</v>
      </c>
      <c r="V186">
        <f>SUM(data_transformations!V182:V186)/5</f>
        <v>95.309202460000009</v>
      </c>
      <c r="W186">
        <f>SUM(data_transformations!W182:W186)/5</f>
        <v>97.464462380000001</v>
      </c>
      <c r="X186">
        <f>SUM(data_transformations!X182:X186)/5</f>
        <v>96.8110152</v>
      </c>
      <c r="Y186">
        <f>SUM(data_transformations!Y182:Y186)/5</f>
        <v>94.698357340000001</v>
      </c>
      <c r="Z186">
        <f>SUM(data_transformations!Z182:Z186)/5</f>
        <v>95.225512339999995</v>
      </c>
      <c r="AA186">
        <f>SUM(data_transformations!AA182:AA186)/5</f>
        <v>96.269623940000002</v>
      </c>
      <c r="AB186">
        <f>SUM(data_transformations!AB182:AB186)/5</f>
        <v>92.898273740000008</v>
      </c>
      <c r="AC186">
        <f>SUM(data_transformations!AC182:AC186)/5</f>
        <v>93.98211452000001</v>
      </c>
      <c r="AD186">
        <f>SUM(data_transformations!AD182:AD186)/5</f>
        <v>91.520537880000006</v>
      </c>
      <c r="AE186">
        <f>SUM(data_transformations!AE182:AE186)/5</f>
        <v>90.974495539999992</v>
      </c>
      <c r="AF186">
        <f>SUM(data_transformations!AF182:AF186)/5</f>
        <v>89.456043999999991</v>
      </c>
      <c r="AG186">
        <f>SUM(data_transformations!AG182:AG186)/5</f>
        <v>93.700369040000012</v>
      </c>
      <c r="AH186">
        <f>SUM(data_transformations!AH182:AH186)/5</f>
        <v>96.04603736</v>
      </c>
      <c r="AI186">
        <f>SUM(data_transformations!AI182:AI186)/5</f>
        <v>92.119880740000013</v>
      </c>
      <c r="AJ186">
        <f>SUM(data_transformations!AJ182:AJ186)/5</f>
        <v>9.7453843632194861</v>
      </c>
      <c r="AK186">
        <f>SUM(data_transformations!AK182:AK186)/5</f>
        <v>6.3310661777075055</v>
      </c>
      <c r="AL186">
        <f>SUM(data_transformations!AL182:AL186)/5</f>
        <v>154.0393420076353</v>
      </c>
      <c r="AM186">
        <f>SUM(data_transformations!AM182:AM186)/5</f>
        <v>158.07328288806769</v>
      </c>
      <c r="AN186">
        <f>SUM(data_transformations!AN182:AN186)/5</f>
        <v>176.57315029898706</v>
      </c>
      <c r="AO186">
        <f>SUM(data_transformations!AO182:AO186)/5</f>
        <v>136.5074096362504</v>
      </c>
      <c r="AP186">
        <f>SUM(data_transformations!AP182:AP186)/5</f>
        <v>137.21582958781664</v>
      </c>
      <c r="AQ186">
        <f>SUM(data_transformations!AQ182:AQ186)/5</f>
        <v>170.24349977068169</v>
      </c>
      <c r="AR186">
        <f>SUM(data_transformations!AR182:AR186)/5</f>
        <v>147.12543528704711</v>
      </c>
    </row>
    <row r="187" spans="1:44">
      <c r="A187" t="s">
        <v>306</v>
      </c>
      <c r="B187">
        <f>SUM(data_transformations!B183:B187)/5</f>
        <v>122.65369080000001</v>
      </c>
      <c r="C187">
        <f>SUM(data_transformations!C183:C187)/5</f>
        <v>73.131163079999993</v>
      </c>
      <c r="D187">
        <f>SUM(data_transformations!D183:D187)/5</f>
        <v>250.18607499999999</v>
      </c>
      <c r="E187">
        <f>SUM(data_transformations!E183:E187)/5</f>
        <v>74.470600619999999</v>
      </c>
      <c r="F187">
        <f>SUM(data_transformations!F183:F187)/5</f>
        <v>78.547764639999997</v>
      </c>
      <c r="G187">
        <f>SUM(data_transformations!G183:G187)/5</f>
        <v>235.50276080000003</v>
      </c>
      <c r="H187">
        <f>SUM(data_transformations!H183:H187)/5</f>
        <v>168.42928779999997</v>
      </c>
      <c r="I187">
        <f>SUM(data_transformations!I183:I187)/5</f>
        <v>147.28</v>
      </c>
      <c r="J187">
        <f>SUM(data_transformations!J183:J187)/5</f>
        <v>11.347718868191517</v>
      </c>
      <c r="K187">
        <f>SUM(data_transformations!K183:K187)/5</f>
        <v>9.946976075616055</v>
      </c>
      <c r="L187">
        <f>SUM(data_transformations!L183:L187)/5</f>
        <v>9.922930359773753</v>
      </c>
      <c r="M187">
        <f>SUM(data_transformations!M183:M187)/5</f>
        <v>7.3447741867735798</v>
      </c>
      <c r="N187">
        <f>SUM(data_transformations!N183:N187)/5</f>
        <v>10.342479103040654</v>
      </c>
      <c r="O187">
        <f>SUM(data_transformations!O183:O187)/5</f>
        <v>10.286909700948616</v>
      </c>
      <c r="P187">
        <f>SUM(data_transformations!P183:P187)/5</f>
        <v>7.1623293442386835</v>
      </c>
      <c r="Q187">
        <f>SUM(data_transformations!Q183:Q187)/5</f>
        <v>5.6395346956379298</v>
      </c>
      <c r="R187">
        <f>SUM(data_transformations!R183:R187)/5</f>
        <v>7.0999636886176933</v>
      </c>
      <c r="S187">
        <f>SUM(data_transformations!S183:S187)/5</f>
        <v>5.2931848770448502</v>
      </c>
      <c r="T187">
        <f>SUM(data_transformations!T183:T187)/5</f>
        <v>6.1338966211031103</v>
      </c>
      <c r="U187">
        <f>SUM(data_transformations!U183:U187)/5</f>
        <v>7.0015803613443994</v>
      </c>
      <c r="V187">
        <f>SUM(data_transformations!V183:V187)/5</f>
        <v>95.749584580000004</v>
      </c>
      <c r="W187">
        <f>SUM(data_transformations!W183:W187)/5</f>
        <v>97.337404640000003</v>
      </c>
      <c r="X187">
        <f>SUM(data_transformations!X183:X187)/5</f>
        <v>97.089785360000008</v>
      </c>
      <c r="Y187">
        <f>SUM(data_transformations!Y183:Y187)/5</f>
        <v>94.762184079999997</v>
      </c>
      <c r="Z187">
        <f>SUM(data_transformations!Z183:Z187)/5</f>
        <v>95.376375819999993</v>
      </c>
      <c r="AA187">
        <f>SUM(data_transformations!AA183:AA187)/5</f>
        <v>96.444942780000005</v>
      </c>
      <c r="AB187">
        <f>SUM(data_transformations!AB183:AB187)/5</f>
        <v>93.17497947999999</v>
      </c>
      <c r="AC187">
        <f>SUM(data_transformations!AC183:AC187)/5</f>
        <v>93.897305860000003</v>
      </c>
      <c r="AD187">
        <f>SUM(data_transformations!AD183:AD187)/5</f>
        <v>91.841774520000001</v>
      </c>
      <c r="AE187">
        <f>SUM(data_transformations!AE183:AE187)/5</f>
        <v>91.11304552</v>
      </c>
      <c r="AF187">
        <f>SUM(data_transformations!AF183:AF187)/5</f>
        <v>89.139323739999995</v>
      </c>
      <c r="AG187">
        <f>SUM(data_transformations!AG183:AG187)/5</f>
        <v>93.664599019999997</v>
      </c>
      <c r="AH187">
        <f>SUM(data_transformations!AH183:AH187)/5</f>
        <v>96.118512600000003</v>
      </c>
      <c r="AI187">
        <f>SUM(data_transformations!AI183:AI187)/5</f>
        <v>92.240158659999992</v>
      </c>
      <c r="AJ187">
        <f>SUM(data_transformations!AJ183:AJ187)/5</f>
        <v>9.7429794924680184</v>
      </c>
      <c r="AK187">
        <f>SUM(data_transformations!AK183:AK187)/5</f>
        <v>6.252067547240503</v>
      </c>
      <c r="AL187">
        <f>SUM(data_transformations!AL183:AL187)/5</f>
        <v>155.84029532786252</v>
      </c>
      <c r="AM187">
        <f>SUM(data_transformations!AM183:AM187)/5</f>
        <v>158.46696019928717</v>
      </c>
      <c r="AN187">
        <f>SUM(data_transformations!AN183:AN187)/5</f>
        <v>176.43643314282724</v>
      </c>
      <c r="AO187">
        <f>SUM(data_transformations!AO183:AO187)/5</f>
        <v>139.77226092775646</v>
      </c>
      <c r="AP187">
        <f>SUM(data_transformations!AP183:AP187)/5</f>
        <v>138.79286987328723</v>
      </c>
      <c r="AQ187">
        <f>SUM(data_transformations!AQ183:AQ187)/5</f>
        <v>168.63414398117362</v>
      </c>
      <c r="AR187">
        <f>SUM(data_transformations!AR183:AR187)/5</f>
        <v>147.0175712376718</v>
      </c>
    </row>
    <row r="188" spans="1:44">
      <c r="A188" t="s">
        <v>307</v>
      </c>
      <c r="B188">
        <f>SUM(data_transformations!B184:B188)/5</f>
        <v>124.73368459999999</v>
      </c>
      <c r="C188">
        <f>SUM(data_transformations!C184:C188)/5</f>
        <v>74.605994120000005</v>
      </c>
      <c r="D188">
        <f>SUM(data_transformations!D184:D188)/5</f>
        <v>256.47348959999999</v>
      </c>
      <c r="E188">
        <f>SUM(data_transformations!E184:E188)/5</f>
        <v>74.274023339999999</v>
      </c>
      <c r="F188">
        <f>SUM(data_transformations!F184:F188)/5</f>
        <v>79.520454279999996</v>
      </c>
      <c r="G188">
        <f>SUM(data_transformations!G184:G188)/5</f>
        <v>235.09836460000002</v>
      </c>
      <c r="H188">
        <f>SUM(data_transformations!H184:H188)/5</f>
        <v>170.7867048</v>
      </c>
      <c r="I188">
        <f>SUM(data_transformations!I184:I188)/5</f>
        <v>147.61999999999998</v>
      </c>
      <c r="J188">
        <f>SUM(data_transformations!J184:J188)/5</f>
        <v>11.334036899516793</v>
      </c>
      <c r="K188">
        <f>SUM(data_transformations!K184:K188)/5</f>
        <v>10.008706000881142</v>
      </c>
      <c r="L188">
        <f>SUM(data_transformations!L184:L188)/5</f>
        <v>9.9234945937110286</v>
      </c>
      <c r="M188">
        <f>SUM(data_transformations!M184:M188)/5</f>
        <v>7.2638240792692219</v>
      </c>
      <c r="N188">
        <f>SUM(data_transformations!N184:N188)/5</f>
        <v>10.359919607214234</v>
      </c>
      <c r="O188">
        <f>SUM(data_transformations!O184:O188)/5</f>
        <v>10.280411070540556</v>
      </c>
      <c r="P188">
        <f>SUM(data_transformations!P184:P188)/5</f>
        <v>7.2010988926781163</v>
      </c>
      <c r="Q188">
        <f>SUM(data_transformations!Q184:Q188)/5</f>
        <v>5.6094547056442314</v>
      </c>
      <c r="R188">
        <f>SUM(data_transformations!R184:R188)/5</f>
        <v>7.1710869932972843</v>
      </c>
      <c r="S188">
        <f>SUM(data_transformations!S184:S188)/5</f>
        <v>5.2778571276442916</v>
      </c>
      <c r="T188">
        <f>SUM(data_transformations!T184:T188)/5</f>
        <v>6.0991423829169218</v>
      </c>
      <c r="U188">
        <f>SUM(data_transformations!U184:U188)/5</f>
        <v>7.0720141407905057</v>
      </c>
      <c r="V188">
        <f>SUM(data_transformations!V184:V188)/5</f>
        <v>96.311017140000004</v>
      </c>
      <c r="W188">
        <f>SUM(data_transformations!W184:W188)/5</f>
        <v>97.346277379999989</v>
      </c>
      <c r="X188">
        <f>SUM(data_transformations!X184:X188)/5</f>
        <v>96.777839819999997</v>
      </c>
      <c r="Y188">
        <f>SUM(data_transformations!Y184:Y188)/5</f>
        <v>94.82662486000001</v>
      </c>
      <c r="Z188">
        <f>SUM(data_transformations!Z184:Z188)/5</f>
        <v>95.31399660000001</v>
      </c>
      <c r="AA188">
        <f>SUM(data_transformations!AA184:AA188)/5</f>
        <v>96.355154940000006</v>
      </c>
      <c r="AB188">
        <f>SUM(data_transformations!AB184:AB188)/5</f>
        <v>93.163465160000001</v>
      </c>
      <c r="AC188">
        <f>SUM(data_transformations!AC184:AC188)/5</f>
        <v>93.962393419999984</v>
      </c>
      <c r="AD188">
        <f>SUM(data_transformations!AD184:AD188)/5</f>
        <v>92.794367059999999</v>
      </c>
      <c r="AE188">
        <f>SUM(data_transformations!AE184:AE188)/5</f>
        <v>91.094740700000003</v>
      </c>
      <c r="AF188">
        <f>SUM(data_transformations!AF184:AF188)/5</f>
        <v>89.306546819999994</v>
      </c>
      <c r="AG188">
        <f>SUM(data_transformations!AG184:AG188)/5</f>
        <v>93.741134619999997</v>
      </c>
      <c r="AH188">
        <f>SUM(data_transformations!AH184:AH188)/5</f>
        <v>96.169933940000007</v>
      </c>
      <c r="AI188">
        <f>SUM(data_transformations!AI184:AI188)/5</f>
        <v>92.325585660000002</v>
      </c>
      <c r="AJ188">
        <f>SUM(data_transformations!AJ184:AJ188)/5</f>
        <v>9.7435969282198762</v>
      </c>
      <c r="AK188">
        <f>SUM(data_transformations!AK184:AK188)/5</f>
        <v>6.2690285318277477</v>
      </c>
      <c r="AL188">
        <f>SUM(data_transformations!AL184:AL188)/5</f>
        <v>155.43588400473141</v>
      </c>
      <c r="AM188">
        <f>SUM(data_transformations!AM184:AM188)/5</f>
        <v>157.43676302028098</v>
      </c>
      <c r="AN188">
        <f>SUM(data_transformations!AN184:AN188)/5</f>
        <v>178.49356238759492</v>
      </c>
      <c r="AO188">
        <f>SUM(data_transformations!AO184:AO188)/5</f>
        <v>138.44020596502963</v>
      </c>
      <c r="AP188">
        <f>SUM(data_transformations!AP184:AP188)/5</f>
        <v>137.67159581200241</v>
      </c>
      <c r="AQ188">
        <f>SUM(data_transformations!AQ184:AQ188)/5</f>
        <v>169.88247199721894</v>
      </c>
      <c r="AR188">
        <f>SUM(data_transformations!AR184:AR188)/5</f>
        <v>145.60500290043566</v>
      </c>
    </row>
    <row r="189" spans="1:44">
      <c r="A189" t="s">
        <v>308</v>
      </c>
      <c r="B189">
        <f>SUM(data_transformations!B185:B189)/5</f>
        <v>125.09829379999999</v>
      </c>
      <c r="C189">
        <f>SUM(data_transformations!C185:C189)/5</f>
        <v>75.364708540000009</v>
      </c>
      <c r="D189">
        <f>SUM(data_transformations!D185:D189)/5</f>
        <v>257.57112319999999</v>
      </c>
      <c r="E189">
        <f>SUM(data_transformations!E185:E189)/5</f>
        <v>73.279448239999994</v>
      </c>
      <c r="F189">
        <f>SUM(data_transformations!F185:F189)/5</f>
        <v>79.562338999999994</v>
      </c>
      <c r="G189">
        <f>SUM(data_transformations!G185:G189)/5</f>
        <v>232.47718840000002</v>
      </c>
      <c r="H189">
        <f>SUM(data_transformations!H185:H189)/5</f>
        <v>172.4862042</v>
      </c>
      <c r="I189">
        <f>SUM(data_transformations!I185:I189)/5</f>
        <v>148</v>
      </c>
      <c r="J189">
        <f>SUM(data_transformations!J185:J189)/5</f>
        <v>11.4110128019892</v>
      </c>
      <c r="K189">
        <f>SUM(data_transformations!K185:K189)/5</f>
        <v>10.021136476912146</v>
      </c>
      <c r="L189">
        <f>SUM(data_transformations!L185:L189)/5</f>
        <v>9.9723132409901929</v>
      </c>
      <c r="M189">
        <f>SUM(data_transformations!M185:M189)/5</f>
        <v>7.2304660073006488</v>
      </c>
      <c r="N189">
        <f>SUM(data_transformations!N185:N189)/5</f>
        <v>10.265849991101376</v>
      </c>
      <c r="O189">
        <f>SUM(data_transformations!O185:O189)/5</f>
        <v>10.257554614703089</v>
      </c>
      <c r="P189">
        <f>SUM(data_transformations!P185:P189)/5</f>
        <v>7.2488932671939237</v>
      </c>
      <c r="Q189">
        <f>SUM(data_transformations!Q185:Q189)/5</f>
        <v>5.6842028003394356</v>
      </c>
      <c r="R189">
        <f>SUM(data_transformations!R185:R189)/5</f>
        <v>7.3098782636379642</v>
      </c>
      <c r="S189">
        <f>SUM(data_transformations!S185:S189)/5</f>
        <v>5.2647123344095386</v>
      </c>
      <c r="T189">
        <f>SUM(data_transformations!T185:T189)/5</f>
        <v>6.1055357338939782</v>
      </c>
      <c r="U189">
        <f>SUM(data_transformations!U185:U189)/5</f>
        <v>7.0773145660411005</v>
      </c>
      <c r="V189">
        <f>SUM(data_transformations!V185:V189)/5</f>
        <v>96.321970600000014</v>
      </c>
      <c r="W189">
        <f>SUM(data_transformations!W185:W189)/5</f>
        <v>97.128584640000014</v>
      </c>
      <c r="X189">
        <f>SUM(data_transformations!X185:X189)/5</f>
        <v>96.141212940000003</v>
      </c>
      <c r="Y189">
        <f>SUM(data_transformations!Y185:Y189)/5</f>
        <v>95.320498000000015</v>
      </c>
      <c r="Z189">
        <f>SUM(data_transformations!Z185:Z189)/5</f>
        <v>95.13975216</v>
      </c>
      <c r="AA189">
        <f>SUM(data_transformations!AA185:AA189)/5</f>
        <v>96.248956579999998</v>
      </c>
      <c r="AB189">
        <f>SUM(data_transformations!AB185:AB189)/5</f>
        <v>93.58351583999999</v>
      </c>
      <c r="AC189">
        <f>SUM(data_transformations!AC185:AC189)/5</f>
        <v>93.928201559999991</v>
      </c>
      <c r="AD189">
        <f>SUM(data_transformations!AD185:AD189)/5</f>
        <v>92.966443999999996</v>
      </c>
      <c r="AE189">
        <f>SUM(data_transformations!AE185:AE189)/5</f>
        <v>91.195520940000009</v>
      </c>
      <c r="AF189">
        <f>SUM(data_transformations!AF185:AF189)/5</f>
        <v>90.499947640000002</v>
      </c>
      <c r="AG189">
        <f>SUM(data_transformations!AG185:AG189)/5</f>
        <v>94.49239824</v>
      </c>
      <c r="AH189">
        <f>SUM(data_transformations!AH185:AH189)/5</f>
        <v>96.130680380000015</v>
      </c>
      <c r="AI189">
        <f>SUM(data_transformations!AI185:AI189)/5</f>
        <v>92.627882619999994</v>
      </c>
      <c r="AJ189">
        <f>SUM(data_transformations!AJ185:AJ189)/5</f>
        <v>9.7516714344180091</v>
      </c>
      <c r="AK189">
        <f>SUM(data_transformations!AK185:AK189)/5</f>
        <v>6.3055077344639487</v>
      </c>
      <c r="AL189">
        <f>SUM(data_transformations!AL185:AL189)/5</f>
        <v>154.68092681715518</v>
      </c>
      <c r="AM189">
        <f>SUM(data_transformations!AM185:AM189)/5</f>
        <v>157.46204489787019</v>
      </c>
      <c r="AN189">
        <f>SUM(data_transformations!AN185:AN189)/5</f>
        <v>176.51080262779578</v>
      </c>
      <c r="AO189">
        <f>SUM(data_transformations!AO185:AO189)/5</f>
        <v>136.67952718223404</v>
      </c>
      <c r="AP189">
        <f>SUM(data_transformations!AP185:AP189)/5</f>
        <v>137.37744849143877</v>
      </c>
      <c r="AQ189">
        <f>SUM(data_transformations!AQ185:AQ189)/5</f>
        <v>168.18322619960006</v>
      </c>
      <c r="AR189">
        <f>SUM(data_transformations!AR185:AR189)/5</f>
        <v>145.15763825299032</v>
      </c>
    </row>
    <row r="190" spans="1:44">
      <c r="A190" t="s">
        <v>309</v>
      </c>
      <c r="B190">
        <f>SUM(data_transformations!B186:B190)/5</f>
        <v>125.36525739999999</v>
      </c>
      <c r="C190">
        <f>SUM(data_transformations!C186:C190)/5</f>
        <v>73.008434340000008</v>
      </c>
      <c r="D190">
        <f>SUM(data_transformations!D186:D190)/5</f>
        <v>260.83592379999993</v>
      </c>
      <c r="E190">
        <f>SUM(data_transformations!E186:E190)/5</f>
        <v>72.718378999999999</v>
      </c>
      <c r="F190">
        <f>SUM(data_transformations!F186:F190)/5</f>
        <v>81.02278038</v>
      </c>
      <c r="G190">
        <f>SUM(data_transformations!G186:G190)/5</f>
        <v>240.85871619999998</v>
      </c>
      <c r="H190">
        <f>SUM(data_transformations!H186:H190)/5</f>
        <v>170.04459980000001</v>
      </c>
      <c r="I190">
        <f>SUM(data_transformations!I186:I190)/5</f>
        <v>148.41999999999999</v>
      </c>
      <c r="J190">
        <f>SUM(data_transformations!J186:J190)/5</f>
        <v>11.339972804928642</v>
      </c>
      <c r="K190">
        <f>SUM(data_transformations!K186:K190)/5</f>
        <v>10.00352795235734</v>
      </c>
      <c r="L190">
        <f>SUM(data_transformations!L186:L190)/5</f>
        <v>9.9673253123412806</v>
      </c>
      <c r="M190">
        <f>SUM(data_transformations!M186:M190)/5</f>
        <v>7.2169266290881922</v>
      </c>
      <c r="N190">
        <f>SUM(data_transformations!N186:N190)/5</f>
        <v>10.237299977696429</v>
      </c>
      <c r="O190">
        <f>SUM(data_transformations!O186:O190)/5</f>
        <v>10.309725962951436</v>
      </c>
      <c r="P190">
        <f>SUM(data_transformations!P186:P190)/5</f>
        <v>7.2286104025939055</v>
      </c>
      <c r="Q190">
        <f>SUM(data_transformations!Q186:Q190)/5</f>
        <v>5.6979560493948096</v>
      </c>
      <c r="R190">
        <f>SUM(data_transformations!R186:R190)/5</f>
        <v>7.4432415780727181</v>
      </c>
      <c r="S190">
        <f>SUM(data_transformations!S186:S190)/5</f>
        <v>5.2879576728548923</v>
      </c>
      <c r="T190">
        <f>SUM(data_transformations!T186:T190)/5</f>
        <v>6.0755262498789007</v>
      </c>
      <c r="U190">
        <f>SUM(data_transformations!U186:U190)/5</f>
        <v>6.9989398629866271</v>
      </c>
      <c r="V190">
        <f>SUM(data_transformations!V186:V190)/5</f>
        <v>96.187961740000006</v>
      </c>
      <c r="W190">
        <f>SUM(data_transformations!W186:W190)/5</f>
        <v>97.268565340000009</v>
      </c>
      <c r="X190">
        <f>SUM(data_transformations!X186:X190)/5</f>
        <v>96.028713379999999</v>
      </c>
      <c r="Y190">
        <f>SUM(data_transformations!Y186:Y190)/5</f>
        <v>95.142931500000003</v>
      </c>
      <c r="Z190">
        <f>SUM(data_transformations!Z186:Z190)/5</f>
        <v>95.33810398</v>
      </c>
      <c r="AA190">
        <f>SUM(data_transformations!AA186:AA190)/5</f>
        <v>96.092909160000005</v>
      </c>
      <c r="AB190">
        <f>SUM(data_transformations!AB186:AB190)/5</f>
        <v>93.75015719999999</v>
      </c>
      <c r="AC190">
        <f>SUM(data_transformations!AC186:AC190)/5</f>
        <v>94.107096600000006</v>
      </c>
      <c r="AD190">
        <f>SUM(data_transformations!AD186:AD190)/5</f>
        <v>93.084578680000007</v>
      </c>
      <c r="AE190">
        <f>SUM(data_transformations!AE186:AE190)/5</f>
        <v>91.269617540000013</v>
      </c>
      <c r="AF190">
        <f>SUM(data_transformations!AF186:AF190)/5</f>
        <v>89.923300619999992</v>
      </c>
      <c r="AG190">
        <f>SUM(data_transformations!AG186:AG190)/5</f>
        <v>94.763094719999998</v>
      </c>
      <c r="AH190">
        <f>SUM(data_transformations!AH186:AH190)/5</f>
        <v>96.148063960000002</v>
      </c>
      <c r="AI190">
        <f>SUM(data_transformations!AI186:AI190)/5</f>
        <v>92.710337420000002</v>
      </c>
      <c r="AJ190">
        <f>SUM(data_transformations!AJ186:AJ190)/5</f>
        <v>9.7359730672007032</v>
      </c>
      <c r="AK190">
        <f>SUM(data_transformations!AK186:AK190)/5</f>
        <v>6.3154295557959248</v>
      </c>
      <c r="AL190">
        <f>SUM(data_transformations!AL186:AL190)/5</f>
        <v>154.1791918055705</v>
      </c>
      <c r="AM190">
        <f>SUM(data_transformations!AM186:AM190)/5</f>
        <v>156.92473363341145</v>
      </c>
      <c r="AN190">
        <f>SUM(data_transformations!AN186:AN190)/5</f>
        <v>175.76284993430573</v>
      </c>
      <c r="AO190">
        <f>SUM(data_transformations!AO186:AO190)/5</f>
        <v>134.22137152376951</v>
      </c>
      <c r="AP190">
        <f>SUM(data_transformations!AP186:AP190)/5</f>
        <v>136.52184548285308</v>
      </c>
      <c r="AQ190">
        <f>SUM(data_transformations!AQ186:AQ190)/5</f>
        <v>168.57054104932359</v>
      </c>
      <c r="AR190">
        <f>SUM(data_transformations!AR186:AR190)/5</f>
        <v>147.72249380234229</v>
      </c>
    </row>
    <row r="191" spans="1:44">
      <c r="A191" t="s">
        <v>310</v>
      </c>
      <c r="B191">
        <f>SUM(data_transformations!B187:B191)/5</f>
        <v>125.68422439999999</v>
      </c>
      <c r="C191">
        <f>SUM(data_transformations!C187:C191)/5</f>
        <v>72.968740280000006</v>
      </c>
      <c r="D191">
        <f>SUM(data_transformations!D187:D191)/5</f>
        <v>259.20181079999998</v>
      </c>
      <c r="E191">
        <f>SUM(data_transformations!E187:E191)/5</f>
        <v>72.222016440000004</v>
      </c>
      <c r="F191">
        <f>SUM(data_transformations!F187:F191)/5</f>
        <v>81.458518819999995</v>
      </c>
      <c r="G191">
        <f>SUM(data_transformations!G187:G191)/5</f>
        <v>245.95875240000001</v>
      </c>
      <c r="H191">
        <f>SUM(data_transformations!H187:H191)/5</f>
        <v>170.8766578</v>
      </c>
      <c r="I191">
        <f>SUM(data_transformations!I187:I191)/5</f>
        <v>148.80000000000001</v>
      </c>
      <c r="J191">
        <f>SUM(data_transformations!J187:J191)/5</f>
        <v>11.388066316947338</v>
      </c>
      <c r="K191">
        <f>SUM(data_transformations!K187:K191)/5</f>
        <v>9.9715344570654363</v>
      </c>
      <c r="L191">
        <f>SUM(data_transformations!L187:L191)/5</f>
        <v>9.9506676985732128</v>
      </c>
      <c r="M191">
        <f>SUM(data_transformations!M187:M191)/5</f>
        <v>7.2534624004584192</v>
      </c>
      <c r="N191">
        <f>SUM(data_transformations!N187:N191)/5</f>
        <v>10.237445931890605</v>
      </c>
      <c r="O191">
        <f>SUM(data_transformations!O187:O191)/5</f>
        <v>10.237702989121653</v>
      </c>
      <c r="P191">
        <f>SUM(data_transformations!P187:P191)/5</f>
        <v>7.1875290251247064</v>
      </c>
      <c r="Q191">
        <f>SUM(data_transformations!Q187:Q191)/5</f>
        <v>5.7542924466194139</v>
      </c>
      <c r="R191">
        <f>SUM(data_transformations!R187:R191)/5</f>
        <v>7.5320705728223372</v>
      </c>
      <c r="S191">
        <f>SUM(data_transformations!S187:S191)/5</f>
        <v>5.3062784077111536</v>
      </c>
      <c r="T191">
        <f>SUM(data_transformations!T187:T191)/5</f>
        <v>6.0791864778225406</v>
      </c>
      <c r="U191">
        <f>SUM(data_transformations!U187:U191)/5</f>
        <v>6.9945358553266086</v>
      </c>
      <c r="V191">
        <f>SUM(data_transformations!V187:V191)/5</f>
        <v>96.023443380000003</v>
      </c>
      <c r="W191">
        <f>SUM(data_transformations!W187:W191)/5</f>
        <v>97.205783519999997</v>
      </c>
      <c r="X191">
        <f>SUM(data_transformations!X187:X191)/5</f>
        <v>95.992126119999995</v>
      </c>
      <c r="Y191">
        <f>SUM(data_transformations!Y187:Y191)/5</f>
        <v>95.194993920000016</v>
      </c>
      <c r="Z191">
        <f>SUM(data_transformations!Z187:Z191)/5</f>
        <v>95.61700338</v>
      </c>
      <c r="AA191">
        <f>SUM(data_transformations!AA187:AA191)/5</f>
        <v>96.106289260000011</v>
      </c>
      <c r="AB191">
        <f>SUM(data_transformations!AB187:AB191)/5</f>
        <v>94.025490080000012</v>
      </c>
      <c r="AC191">
        <f>SUM(data_transformations!AC187:AC191)/5</f>
        <v>94.277906360000003</v>
      </c>
      <c r="AD191">
        <f>SUM(data_transformations!AD187:AD191)/5</f>
        <v>93.187489220000003</v>
      </c>
      <c r="AE191">
        <f>SUM(data_transformations!AE187:AE191)/5</f>
        <v>91.18851853999999</v>
      </c>
      <c r="AF191">
        <f>SUM(data_transformations!AF187:AF191)/5</f>
        <v>90.080224820000012</v>
      </c>
      <c r="AG191">
        <f>SUM(data_transformations!AG187:AG191)/5</f>
        <v>94.867224499999992</v>
      </c>
      <c r="AH191">
        <f>SUM(data_transformations!AH187:AH191)/5</f>
        <v>96.175153460000004</v>
      </c>
      <c r="AI191">
        <f>SUM(data_transformations!AI187:AI191)/5</f>
        <v>92.811272399999993</v>
      </c>
      <c r="AJ191">
        <f>SUM(data_transformations!AJ187:AJ191)/5</f>
        <v>9.7225299218282544</v>
      </c>
      <c r="AK191">
        <f>SUM(data_transformations!AK187:AK191)/5</f>
        <v>6.3173013113660019</v>
      </c>
      <c r="AL191">
        <f>SUM(data_transformations!AL187:AL191)/5</f>
        <v>153.91839615587284</v>
      </c>
      <c r="AM191">
        <f>SUM(data_transformations!AM187:AM191)/5</f>
        <v>158.47519251604186</v>
      </c>
      <c r="AN191">
        <f>SUM(data_transformations!AN187:AN191)/5</f>
        <v>173.44366969921415</v>
      </c>
      <c r="AO191">
        <f>SUM(data_transformations!AO187:AO191)/5</f>
        <v>132.34734423584132</v>
      </c>
      <c r="AP191">
        <f>SUM(data_transformations!AP187:AP191)/5</f>
        <v>136.74305523544982</v>
      </c>
      <c r="AQ191">
        <f>SUM(data_transformations!AQ187:AQ191)/5</f>
        <v>168.4703690618972</v>
      </c>
      <c r="AR191">
        <f>SUM(data_transformations!AR187:AR191)/5</f>
        <v>146.76688252726674</v>
      </c>
    </row>
    <row r="192" spans="1:44">
      <c r="A192" t="s">
        <v>311</v>
      </c>
      <c r="B192">
        <f>SUM(data_transformations!B188:B192)/5</f>
        <v>125.57270859999998</v>
      </c>
      <c r="C192">
        <f>SUM(data_transformations!C188:C192)/5</f>
        <v>73.92245650000001</v>
      </c>
      <c r="D192">
        <f>SUM(data_transformations!D188:D192)/5</f>
        <v>259.04803320000002</v>
      </c>
      <c r="E192">
        <f>SUM(data_transformations!E188:E192)/5</f>
        <v>72.759562920000008</v>
      </c>
      <c r="F192">
        <f>SUM(data_transformations!F188:F192)/5</f>
        <v>81.092524039999986</v>
      </c>
      <c r="G192">
        <f>SUM(data_transformations!G188:G192)/5</f>
        <v>248.51374959999998</v>
      </c>
      <c r="H192">
        <f>SUM(data_transformations!H188:H192)/5</f>
        <v>168.9156356</v>
      </c>
      <c r="I192">
        <f>SUM(data_transformations!I188:I192)/5</f>
        <v>149.18</v>
      </c>
      <c r="J192">
        <f>SUM(data_transformations!J188:J192)/5</f>
        <v>11.254868814765027</v>
      </c>
      <c r="K192">
        <f>SUM(data_transformations!K188:K192)/5</f>
        <v>9.9460208865350666</v>
      </c>
      <c r="L192">
        <f>SUM(data_transformations!L188:L192)/5</f>
        <v>9.8490265850217664</v>
      </c>
      <c r="M192">
        <f>SUM(data_transformations!M188:M192)/5</f>
        <v>7.2210040315626811</v>
      </c>
      <c r="N192">
        <f>SUM(data_transformations!N188:N192)/5</f>
        <v>10.198849089510727</v>
      </c>
      <c r="O192">
        <f>SUM(data_transformations!O188:O192)/5</f>
        <v>10.25752900117649</v>
      </c>
      <c r="P192">
        <f>SUM(data_transformations!P188:P192)/5</f>
        <v>7.2235732365366321</v>
      </c>
      <c r="Q192">
        <f>SUM(data_transformations!Q188:Q192)/5</f>
        <v>5.7943546681047211</v>
      </c>
      <c r="R192">
        <f>SUM(data_transformations!R188:R192)/5</f>
        <v>7.5541687179173067</v>
      </c>
      <c r="S192">
        <f>SUM(data_transformations!S188:S192)/5</f>
        <v>5.355571748745537</v>
      </c>
      <c r="T192">
        <f>SUM(data_transformations!T188:T192)/5</f>
        <v>6.1163409601352203</v>
      </c>
      <c r="U192">
        <f>SUM(data_transformations!U188:U192)/5</f>
        <v>6.8955785331318591</v>
      </c>
      <c r="V192">
        <f>SUM(data_transformations!V188:V192)/5</f>
        <v>95.734851480000003</v>
      </c>
      <c r="W192">
        <f>SUM(data_transformations!W188:W192)/5</f>
        <v>97.293640740000015</v>
      </c>
      <c r="X192">
        <f>SUM(data_transformations!X188:X192)/5</f>
        <v>96.269757220000002</v>
      </c>
      <c r="Y192">
        <f>SUM(data_transformations!Y188:Y192)/5</f>
        <v>95.240710419999999</v>
      </c>
      <c r="Z192">
        <f>SUM(data_transformations!Z188:Z192)/5</f>
        <v>95.780492379999998</v>
      </c>
      <c r="AA192">
        <f>SUM(data_transformations!AA188:AA192)/5</f>
        <v>95.994749060000004</v>
      </c>
      <c r="AB192">
        <f>SUM(data_transformations!AB188:AB192)/5</f>
        <v>93.884849180000003</v>
      </c>
      <c r="AC192">
        <f>SUM(data_transformations!AC188:AC192)/5</f>
        <v>94.603765419999988</v>
      </c>
      <c r="AD192">
        <f>SUM(data_transformations!AD188:AD192)/5</f>
        <v>92.876273179999998</v>
      </c>
      <c r="AE192">
        <f>SUM(data_transformations!AE188:AE192)/5</f>
        <v>91.29358628</v>
      </c>
      <c r="AF192">
        <f>SUM(data_transformations!AF188:AF192)/5</f>
        <v>90.791584819999997</v>
      </c>
      <c r="AG192">
        <f>SUM(data_transformations!AG188:AG192)/5</f>
        <v>95.104487320000004</v>
      </c>
      <c r="AH192">
        <f>SUM(data_transformations!AH188:AH192)/5</f>
        <v>96.207370999999995</v>
      </c>
      <c r="AI192">
        <f>SUM(data_transformations!AI188:AI192)/5</f>
        <v>92.893406499999998</v>
      </c>
      <c r="AJ192">
        <f>SUM(data_transformations!AJ188:AJ192)/5</f>
        <v>9.6896073211824536</v>
      </c>
      <c r="AK192">
        <f>SUM(data_transformations!AK188:AK192)/5</f>
        <v>6.3363403114039158</v>
      </c>
      <c r="AL192">
        <f>SUM(data_transformations!AL188:AL192)/5</f>
        <v>152.938084195784</v>
      </c>
      <c r="AM192">
        <f>SUM(data_transformations!AM188:AM192)/5</f>
        <v>155.83634039148464</v>
      </c>
      <c r="AN192">
        <f>SUM(data_transformations!AN188:AN192)/5</f>
        <v>171.86694427158699</v>
      </c>
      <c r="AO192">
        <f>SUM(data_transformations!AO188:AO192)/5</f>
        <v>130.4903029741406</v>
      </c>
      <c r="AP192">
        <f>SUM(data_transformations!AP188:AP192)/5</f>
        <v>134.8368850989917</v>
      </c>
      <c r="AQ192">
        <f>SUM(data_transformations!AQ188:AQ192)/5</f>
        <v>166.90749926536779</v>
      </c>
      <c r="AR192">
        <f>SUM(data_transformations!AR188:AR192)/5</f>
        <v>149.15008080639365</v>
      </c>
    </row>
    <row r="193" spans="1:44">
      <c r="A193" t="s">
        <v>312</v>
      </c>
      <c r="B193">
        <f>SUM(data_transformations!B189:B193)/5</f>
        <v>124.9486646</v>
      </c>
      <c r="C193">
        <f>SUM(data_transformations!C189:C193)/5</f>
        <v>72.628049500000003</v>
      </c>
      <c r="D193">
        <f>SUM(data_transformations!D189:D193)/5</f>
        <v>254.77885159999997</v>
      </c>
      <c r="E193">
        <f>SUM(data_transformations!E189:E193)/5</f>
        <v>75.067119079999998</v>
      </c>
      <c r="F193">
        <f>SUM(data_transformations!F189:F193)/5</f>
        <v>81.860910399999995</v>
      </c>
      <c r="G193">
        <f>SUM(data_transformations!G189:G193)/5</f>
        <v>244.19701799999999</v>
      </c>
      <c r="H193">
        <f>SUM(data_transformations!H189:H193)/5</f>
        <v>170.95168960000001</v>
      </c>
      <c r="I193">
        <f>SUM(data_transformations!I189:I193)/5</f>
        <v>149.52000000000001</v>
      </c>
      <c r="J193">
        <f>SUM(data_transformations!J189:J193)/5</f>
        <v>11.305779495613915</v>
      </c>
      <c r="K193">
        <f>SUM(data_transformations!K189:K193)/5</f>
        <v>9.9435176089627024</v>
      </c>
      <c r="L193">
        <f>SUM(data_transformations!L189:L193)/5</f>
        <v>9.778473747703968</v>
      </c>
      <c r="M193">
        <f>SUM(data_transformations!M189:M193)/5</f>
        <v>7.2674309951143838</v>
      </c>
      <c r="N193">
        <f>SUM(data_transformations!N189:N193)/5</f>
        <v>10.233684159212686</v>
      </c>
      <c r="O193">
        <f>SUM(data_transformations!O189:O193)/5</f>
        <v>10.234641452336634</v>
      </c>
      <c r="P193">
        <f>SUM(data_transformations!P189:P193)/5</f>
        <v>7.1967436879427922</v>
      </c>
      <c r="Q193">
        <f>SUM(data_transformations!Q189:Q193)/5</f>
        <v>5.8273717358457233</v>
      </c>
      <c r="R193">
        <f>SUM(data_transformations!R189:R193)/5</f>
        <v>7.5143909883803044</v>
      </c>
      <c r="S193">
        <f>SUM(data_transformations!S189:S193)/5</f>
        <v>5.3611706319096806</v>
      </c>
      <c r="T193">
        <f>SUM(data_transformations!T189:T193)/5</f>
        <v>6.1470818572577128</v>
      </c>
      <c r="U193">
        <f>SUM(data_transformations!U189:U193)/5</f>
        <v>6.7458577699389481</v>
      </c>
      <c r="V193">
        <f>SUM(data_transformations!V189:V193)/5</f>
        <v>95.536438959999998</v>
      </c>
      <c r="W193">
        <f>SUM(data_transformations!W189:W193)/5</f>
        <v>97.365393800000021</v>
      </c>
      <c r="X193">
        <f>SUM(data_transformations!X189:X193)/5</f>
        <v>96.441127860000009</v>
      </c>
      <c r="Y193">
        <f>SUM(data_transformations!Y189:Y193)/5</f>
        <v>95.412437159999996</v>
      </c>
      <c r="Z193">
        <f>SUM(data_transformations!Z189:Z193)/5</f>
        <v>96.013748520000007</v>
      </c>
      <c r="AA193">
        <f>SUM(data_transformations!AA189:AA193)/5</f>
        <v>96.238234360000007</v>
      </c>
      <c r="AB193">
        <f>SUM(data_transformations!AB189:AB193)/5</f>
        <v>94.149029080000005</v>
      </c>
      <c r="AC193">
        <f>SUM(data_transformations!AC189:AC193)/5</f>
        <v>94.737575679999992</v>
      </c>
      <c r="AD193">
        <f>SUM(data_transformations!AD189:AD193)/5</f>
        <v>92.666937860000004</v>
      </c>
      <c r="AE193">
        <f>SUM(data_transformations!AE189:AE193)/5</f>
        <v>91.546057359999992</v>
      </c>
      <c r="AF193">
        <f>SUM(data_transformations!AF189:AF193)/5</f>
        <v>91.085808680000014</v>
      </c>
      <c r="AG193">
        <f>SUM(data_transformations!AG189:AG193)/5</f>
        <v>95.291458879999993</v>
      </c>
      <c r="AH193">
        <f>SUM(data_transformations!AH189:AH193)/5</f>
        <v>96.316918980000011</v>
      </c>
      <c r="AI193">
        <f>SUM(data_transformations!AI189:AI193)/5</f>
        <v>93.067756199999991</v>
      </c>
      <c r="AJ193">
        <f>SUM(data_transformations!AJ189:AJ193)/5</f>
        <v>9.713762589835337</v>
      </c>
      <c r="AK193">
        <f>SUM(data_transformations!AK189:AK193)/5</f>
        <v>6.3210702103975791</v>
      </c>
      <c r="AL193">
        <f>SUM(data_transformations!AL189:AL193)/5</f>
        <v>153.69530972789227</v>
      </c>
      <c r="AM193">
        <f>SUM(data_transformations!AM189:AM193)/5</f>
        <v>157.12079501500148</v>
      </c>
      <c r="AN193">
        <f>SUM(data_transformations!AN189:AN193)/5</f>
        <v>170.76061892190467</v>
      </c>
      <c r="AO193">
        <f>SUM(data_transformations!AO189:AO193)/5</f>
        <v>130.24240587013352</v>
      </c>
      <c r="AP193">
        <f>SUM(data_transformations!AP189:AP193)/5</f>
        <v>135.56826661710301</v>
      </c>
      <c r="AQ193">
        <f>SUM(data_transformations!AQ189:AQ193)/5</f>
        <v>166.61715228118084</v>
      </c>
      <c r="AR193">
        <f>SUM(data_transformations!AR189:AR193)/5</f>
        <v>151.79044673530672</v>
      </c>
    </row>
    <row r="194" spans="1:44">
      <c r="A194" t="s">
        <v>313</v>
      </c>
      <c r="B194">
        <f>SUM(data_transformations!B190:B194)/5</f>
        <v>124.82506860000001</v>
      </c>
      <c r="C194">
        <f>SUM(data_transformations!C190:C194)/5</f>
        <v>73.847952640000003</v>
      </c>
      <c r="D194">
        <f>SUM(data_transformations!D190:D194)/5</f>
        <v>255.91731139999996</v>
      </c>
      <c r="E194">
        <f>SUM(data_transformations!E190:E194)/5</f>
        <v>76.995113320000002</v>
      </c>
      <c r="F194">
        <f>SUM(data_transformations!F190:F194)/5</f>
        <v>81.509648259999992</v>
      </c>
      <c r="G194">
        <f>SUM(data_transformations!G190:G194)/5</f>
        <v>243.77839520000003</v>
      </c>
      <c r="H194">
        <f>SUM(data_transformations!H190:H194)/5</f>
        <v>167.55474180000002</v>
      </c>
      <c r="I194">
        <f>SUM(data_transformations!I190:I194)/5</f>
        <v>149.82</v>
      </c>
      <c r="J194">
        <f>SUM(data_transformations!J190:J194)/5</f>
        <v>11.295473024834187</v>
      </c>
      <c r="K194">
        <f>SUM(data_transformations!K190:K194)/5</f>
        <v>9.9127027250188</v>
      </c>
      <c r="L194">
        <f>SUM(data_transformations!L190:L194)/5</f>
        <v>9.6422331137544948</v>
      </c>
      <c r="M194">
        <f>SUM(data_transformations!M190:M194)/5</f>
        <v>7.2544891249277583</v>
      </c>
      <c r="N194">
        <f>SUM(data_transformations!N190:N194)/5</f>
        <v>10.27008892859439</v>
      </c>
      <c r="O194">
        <f>SUM(data_transformations!O190:O194)/5</f>
        <v>10.204718720458555</v>
      </c>
      <c r="P194">
        <f>SUM(data_transformations!P190:P194)/5</f>
        <v>7.1938353799760604</v>
      </c>
      <c r="Q194">
        <f>SUM(data_transformations!Q190:Q194)/5</f>
        <v>5.7523114115040439</v>
      </c>
      <c r="R194">
        <f>SUM(data_transformations!R190:R194)/5</f>
        <v>7.384780966350827</v>
      </c>
      <c r="S194">
        <f>SUM(data_transformations!S190:S194)/5</f>
        <v>5.3513130811237097</v>
      </c>
      <c r="T194">
        <f>SUM(data_transformations!T190:T194)/5</f>
        <v>6.1512568927991964</v>
      </c>
      <c r="U194">
        <f>SUM(data_transformations!U190:U194)/5</f>
        <v>6.6768981378758028</v>
      </c>
      <c r="V194">
        <f>SUM(data_transformations!V190:V194)/5</f>
        <v>95.992444320000004</v>
      </c>
      <c r="W194">
        <f>SUM(data_transformations!W190:W194)/5</f>
        <v>97.59631413999999</v>
      </c>
      <c r="X194">
        <f>SUM(data_transformations!X190:X194)/5</f>
        <v>96.991899899999993</v>
      </c>
      <c r="Y194">
        <f>SUM(data_transformations!Y190:Y194)/5</f>
        <v>95.124650220000007</v>
      </c>
      <c r="Z194">
        <f>SUM(data_transformations!Z190:Z194)/5</f>
        <v>96.257664840000004</v>
      </c>
      <c r="AA194">
        <f>SUM(data_transformations!AA190:AA194)/5</f>
        <v>96.278773519999987</v>
      </c>
      <c r="AB194">
        <f>SUM(data_transformations!AB190:AB194)/5</f>
        <v>94.069531460000007</v>
      </c>
      <c r="AC194">
        <f>SUM(data_transformations!AC190:AC194)/5</f>
        <v>94.964882299999999</v>
      </c>
      <c r="AD194">
        <f>SUM(data_transformations!AD190:AD194)/5</f>
        <v>92.709542439999993</v>
      </c>
      <c r="AE194">
        <f>SUM(data_transformations!AE190:AE194)/5</f>
        <v>91.78479256</v>
      </c>
      <c r="AF194">
        <f>SUM(data_transformations!AF190:AF194)/5</f>
        <v>91.121817280000002</v>
      </c>
      <c r="AG194">
        <f>SUM(data_transformations!AG190:AG194)/5</f>
        <v>94.620447499999997</v>
      </c>
      <c r="AH194">
        <f>SUM(data_transformations!AH190:AH194)/5</f>
        <v>96.48001072000001</v>
      </c>
      <c r="AI194">
        <f>SUM(data_transformations!AI190:AI194)/5</f>
        <v>93.106037040000004</v>
      </c>
      <c r="AJ194">
        <f>SUM(data_transformations!AJ190:AJ194)/5</f>
        <v>9.6739551311629022</v>
      </c>
      <c r="AK194">
        <f>SUM(data_transformations!AK190:AK194)/5</f>
        <v>6.2850265825664113</v>
      </c>
      <c r="AL194">
        <f>SUM(data_transformations!AL190:AL194)/5</f>
        <v>153.93209442300088</v>
      </c>
      <c r="AM194">
        <f>SUM(data_transformations!AM190:AM194)/5</f>
        <v>157.04219395879574</v>
      </c>
      <c r="AN194">
        <f>SUM(data_transformations!AN190:AN194)/5</f>
        <v>172.4262834596588</v>
      </c>
      <c r="AO194">
        <f>SUM(data_transformations!AO190:AO194)/5</f>
        <v>130.64238146162808</v>
      </c>
      <c r="AP194">
        <f>SUM(data_transformations!AP190:AP194)/5</f>
        <v>135.57116337951547</v>
      </c>
      <c r="AQ194">
        <f>SUM(data_transformations!AQ190:AQ194)/5</f>
        <v>167.09639669770718</v>
      </c>
      <c r="AR194">
        <f>SUM(data_transformations!AR190:AR194)/5</f>
        <v>152.91113591580748</v>
      </c>
    </row>
    <row r="195" spans="1:44">
      <c r="A195" t="s">
        <v>314</v>
      </c>
      <c r="B195">
        <f>SUM(data_transformations!B191:B195)/5</f>
        <v>124.716967</v>
      </c>
      <c r="C195">
        <f>SUM(data_transformations!C191:C195)/5</f>
        <v>75.772752620000006</v>
      </c>
      <c r="D195">
        <f>SUM(data_transformations!D191:D195)/5</f>
        <v>253.82033179999999</v>
      </c>
      <c r="E195">
        <f>SUM(data_transformations!E191:E195)/5</f>
        <v>76.446252060000006</v>
      </c>
      <c r="F195">
        <f>SUM(data_transformations!F191:F195)/5</f>
        <v>80.636472380000001</v>
      </c>
      <c r="G195">
        <f>SUM(data_transformations!G191:G195)/5</f>
        <v>250.73006500000002</v>
      </c>
      <c r="H195">
        <f>SUM(data_transformations!H191:H195)/5</f>
        <v>165.9043312</v>
      </c>
      <c r="I195">
        <f>SUM(data_transformations!I191:I195)/5</f>
        <v>150.14000000000001</v>
      </c>
      <c r="J195">
        <f>SUM(data_transformations!J191:J195)/5</f>
        <v>11.326886797096794</v>
      </c>
      <c r="K195">
        <f>SUM(data_transformations!K191:K195)/5</f>
        <v>9.9051549358706801</v>
      </c>
      <c r="L195">
        <f>SUM(data_transformations!L191:L195)/5</f>
        <v>9.5689897815086304</v>
      </c>
      <c r="M195">
        <f>SUM(data_transformations!M191:M195)/5</f>
        <v>7.2984785920722004</v>
      </c>
      <c r="N195">
        <f>SUM(data_transformations!N191:N195)/5</f>
        <v>10.287963791300271</v>
      </c>
      <c r="O195">
        <f>SUM(data_transformations!O191:O195)/5</f>
        <v>10.136247451372911</v>
      </c>
      <c r="P195">
        <f>SUM(data_transformations!P191:P195)/5</f>
        <v>7.2108292571239785</v>
      </c>
      <c r="Q195">
        <f>SUM(data_transformations!Q191:Q195)/5</f>
        <v>5.7644521668371933</v>
      </c>
      <c r="R195">
        <f>SUM(data_transformations!R191:R195)/5</f>
        <v>7.2270925729514577</v>
      </c>
      <c r="S195">
        <f>SUM(data_transformations!S191:S195)/5</f>
        <v>5.3316570262486733</v>
      </c>
      <c r="T195">
        <f>SUM(data_transformations!T191:T195)/5</f>
        <v>6.1861063885383141</v>
      </c>
      <c r="U195">
        <f>SUM(data_transformations!U191:U195)/5</f>
        <v>6.7437775792485528</v>
      </c>
      <c r="V195">
        <f>SUM(data_transformations!V191:V195)/5</f>
        <v>96.390413300000006</v>
      </c>
      <c r="W195">
        <f>SUM(data_transformations!W191:W195)/5</f>
        <v>97.539166960000003</v>
      </c>
      <c r="X195">
        <f>SUM(data_transformations!X191:X195)/5</f>
        <v>96.933898980000009</v>
      </c>
      <c r="Y195">
        <f>SUM(data_transformations!Y191:Y195)/5</f>
        <v>95.426030040000015</v>
      </c>
      <c r="Z195">
        <f>SUM(data_transformations!Z191:Z195)/5</f>
        <v>96.527609939999991</v>
      </c>
      <c r="AA195">
        <f>SUM(data_transformations!AA191:AA195)/5</f>
        <v>96.533104359999996</v>
      </c>
      <c r="AB195">
        <f>SUM(data_transformations!AB191:AB195)/5</f>
        <v>94.247492279999989</v>
      </c>
      <c r="AC195">
        <f>SUM(data_transformations!AC191:AC195)/5</f>
        <v>95.117744079999994</v>
      </c>
      <c r="AD195">
        <f>SUM(data_transformations!AD191:AD195)/5</f>
        <v>92.789810220000007</v>
      </c>
      <c r="AE195">
        <f>SUM(data_transformations!AE191:AE195)/5</f>
        <v>91.77381278</v>
      </c>
      <c r="AF195">
        <f>SUM(data_transformations!AF191:AF195)/5</f>
        <v>91.182509320000008</v>
      </c>
      <c r="AG195">
        <f>SUM(data_transformations!AG191:AG195)/5</f>
        <v>94.726037300000002</v>
      </c>
      <c r="AH195">
        <f>SUM(data_transformations!AH191:AH195)/5</f>
        <v>96.627621720000008</v>
      </c>
      <c r="AI195">
        <f>SUM(data_transformations!AI191:AI195)/5</f>
        <v>93.269215920000008</v>
      </c>
      <c r="AJ195">
        <f>SUM(data_transformations!AJ191:AJ195)/5</f>
        <v>9.66402746841867</v>
      </c>
      <c r="AK195">
        <f>SUM(data_transformations!AK191:AK195)/5</f>
        <v>6.2899850037854694</v>
      </c>
      <c r="AL195">
        <f>SUM(data_transformations!AL191:AL195)/5</f>
        <v>153.65112999626444</v>
      </c>
      <c r="AM195">
        <f>SUM(data_transformations!AM191:AM195)/5</f>
        <v>157.10223326875015</v>
      </c>
      <c r="AN195">
        <f>SUM(data_transformations!AN191:AN195)/5</f>
        <v>171.92081192331509</v>
      </c>
      <c r="AO195">
        <f>SUM(data_transformations!AO191:AO195)/5</f>
        <v>132.45924703902375</v>
      </c>
      <c r="AP195">
        <f>SUM(data_transformations!AP191:AP195)/5</f>
        <v>136.91112508631198</v>
      </c>
      <c r="AQ195">
        <f>SUM(data_transformations!AQ191:AQ195)/5</f>
        <v>166.3953492073656</v>
      </c>
      <c r="AR195">
        <f>SUM(data_transformations!AR191:AR195)/5</f>
        <v>150.35526893416483</v>
      </c>
    </row>
    <row r="196" spans="1:44">
      <c r="A196" t="s">
        <v>315</v>
      </c>
      <c r="B196">
        <f>SUM(data_transformations!B192:B196)/5</f>
        <v>125.5647898</v>
      </c>
      <c r="C196">
        <f>SUM(data_transformations!C192:C196)/5</f>
        <v>75.757679080000003</v>
      </c>
      <c r="D196">
        <f>SUM(data_transformations!D192:D196)/5</f>
        <v>255.66798719999997</v>
      </c>
      <c r="E196">
        <f>SUM(data_transformations!E192:E196)/5</f>
        <v>76.743550800000008</v>
      </c>
      <c r="F196">
        <f>SUM(data_transformations!F192:F196)/5</f>
        <v>81.929805500000001</v>
      </c>
      <c r="G196">
        <f>SUM(data_transformations!G192:G196)/5</f>
        <v>247.38428740000001</v>
      </c>
      <c r="H196">
        <f>SUM(data_transformations!H192:H196)/5</f>
        <v>168.59749619999999</v>
      </c>
      <c r="I196">
        <f>SUM(data_transformations!I192:I196)/5</f>
        <v>150.5</v>
      </c>
      <c r="J196">
        <f>SUM(data_transformations!J192:J196)/5</f>
        <v>11.313135053296197</v>
      </c>
      <c r="K196">
        <f>SUM(data_transformations!K192:K196)/5</f>
        <v>9.9202335866643327</v>
      </c>
      <c r="L196">
        <f>SUM(data_transformations!L192:L196)/5</f>
        <v>9.641298475969009</v>
      </c>
      <c r="M196">
        <f>SUM(data_transformations!M192:M196)/5</f>
        <v>7.3155127228811505</v>
      </c>
      <c r="N196">
        <f>SUM(data_transformations!N192:N196)/5</f>
        <v>10.227396287953551</v>
      </c>
      <c r="O196">
        <f>SUM(data_transformations!O192:O196)/5</f>
        <v>10.148466478274166</v>
      </c>
      <c r="P196">
        <f>SUM(data_transformations!P192:P196)/5</f>
        <v>7.2249315896286008</v>
      </c>
      <c r="Q196">
        <f>SUM(data_transformations!Q192:Q196)/5</f>
        <v>5.7084117613900087</v>
      </c>
      <c r="R196">
        <f>SUM(data_transformations!R192:R196)/5</f>
        <v>7.1526361913934791</v>
      </c>
      <c r="S196">
        <f>SUM(data_transformations!S192:S196)/5</f>
        <v>5.304482806130105</v>
      </c>
      <c r="T196">
        <f>SUM(data_transformations!T192:T196)/5</f>
        <v>6.1573186786352094</v>
      </c>
      <c r="U196">
        <f>SUM(data_transformations!U192:U196)/5</f>
        <v>6.8297572762906906</v>
      </c>
      <c r="V196">
        <f>SUM(data_transformations!V192:V196)/5</f>
        <v>96.48300823999999</v>
      </c>
      <c r="W196">
        <f>SUM(data_transformations!W192:W196)/5</f>
        <v>97.519981279999996</v>
      </c>
      <c r="X196">
        <f>SUM(data_transformations!X192:X196)/5</f>
        <v>96.760677000000015</v>
      </c>
      <c r="Y196">
        <f>SUM(data_transformations!Y192:Y196)/5</f>
        <v>95.622058840000008</v>
      </c>
      <c r="Z196">
        <f>SUM(data_transformations!Z192:Z196)/5</f>
        <v>96.415479439999999</v>
      </c>
      <c r="AA196">
        <f>SUM(data_transformations!AA192:AA196)/5</f>
        <v>96.651461759999989</v>
      </c>
      <c r="AB196">
        <f>SUM(data_transformations!AB192:AB196)/5</f>
        <v>94.134543640000004</v>
      </c>
      <c r="AC196">
        <f>SUM(data_transformations!AC192:AC196)/5</f>
        <v>95.187217579999995</v>
      </c>
      <c r="AD196">
        <f>SUM(data_transformations!AD192:AD196)/5</f>
        <v>92.739990800000015</v>
      </c>
      <c r="AE196">
        <f>SUM(data_transformations!AE192:AE196)/5</f>
        <v>92.06298566000001</v>
      </c>
      <c r="AF196">
        <f>SUM(data_transformations!AF192:AF196)/5</f>
        <v>91.146547420000019</v>
      </c>
      <c r="AG196">
        <f>SUM(data_transformations!AG192:AG196)/5</f>
        <v>94.794055840000013</v>
      </c>
      <c r="AH196">
        <f>SUM(data_transformations!AH192:AH196)/5</f>
        <v>96.659806599999996</v>
      </c>
      <c r="AI196">
        <f>SUM(data_transformations!AI192:AI196)/5</f>
        <v>93.348694019999996</v>
      </c>
      <c r="AJ196">
        <f>SUM(data_transformations!AJ192:AJ196)/5</f>
        <v>9.6644342426584888</v>
      </c>
      <c r="AK196">
        <f>SUM(data_transformations!AK192:AK196)/5</f>
        <v>6.2819183791121729</v>
      </c>
      <c r="AL196">
        <f>SUM(data_transformations!AL192:AL196)/5</f>
        <v>153.85770619921612</v>
      </c>
      <c r="AM196">
        <f>SUM(data_transformations!AM192:AM196)/5</f>
        <v>156.598236261561</v>
      </c>
      <c r="AN196">
        <f>SUM(data_transformations!AN192:AN196)/5</f>
        <v>173.92304652426299</v>
      </c>
      <c r="AO196">
        <f>SUM(data_transformations!AO192:AO196)/5</f>
        <v>134.83866389001687</v>
      </c>
      <c r="AP196">
        <f>SUM(data_transformations!AP192:AP196)/5</f>
        <v>137.9368446010854</v>
      </c>
      <c r="AQ196">
        <f>SUM(data_transformations!AQ192:AQ196)/5</f>
        <v>166.20854555663564</v>
      </c>
      <c r="AR196">
        <f>SUM(data_transformations!AR192:AR196)/5</f>
        <v>148.76417174557949</v>
      </c>
    </row>
    <row r="197" spans="1:44">
      <c r="A197" t="s">
        <v>316</v>
      </c>
      <c r="B197">
        <f>SUM(data_transformations!B193:B197)/5</f>
        <v>127.31488199999998</v>
      </c>
      <c r="C197">
        <f>SUM(data_transformations!C193:C197)/5</f>
        <v>75.915115439999994</v>
      </c>
      <c r="D197">
        <f>SUM(data_transformations!D193:D197)/5</f>
        <v>255.57645959999999</v>
      </c>
      <c r="E197">
        <f>SUM(data_transformations!E193:E197)/5</f>
        <v>78.688945319999988</v>
      </c>
      <c r="F197">
        <f>SUM(data_transformations!F193:F197)/5</f>
        <v>82.873321819999987</v>
      </c>
      <c r="G197">
        <f>SUM(data_transformations!G193:G197)/5</f>
        <v>248.69337939999997</v>
      </c>
      <c r="H197">
        <f>SUM(data_transformations!H193:H197)/5</f>
        <v>176.30871339999999</v>
      </c>
      <c r="I197">
        <f>SUM(data_transformations!I193:I197)/5</f>
        <v>150.9</v>
      </c>
      <c r="J197">
        <f>SUM(data_transformations!J193:J197)/5</f>
        <v>11.459199732772213</v>
      </c>
      <c r="K197">
        <f>SUM(data_transformations!K193:K197)/5</f>
        <v>9.9169800717801913</v>
      </c>
      <c r="L197">
        <f>SUM(data_transformations!L193:L197)/5</f>
        <v>9.5540839679996665</v>
      </c>
      <c r="M197">
        <f>SUM(data_transformations!M193:M197)/5</f>
        <v>7.2931735434922071</v>
      </c>
      <c r="N197">
        <f>SUM(data_transformations!N193:N197)/5</f>
        <v>10.217072100393853</v>
      </c>
      <c r="O197">
        <f>SUM(data_transformations!O193:O197)/5</f>
        <v>10.249148465535178</v>
      </c>
      <c r="P197">
        <f>SUM(data_transformations!P193:P197)/5</f>
        <v>7.167546941322823</v>
      </c>
      <c r="Q197">
        <f>SUM(data_transformations!Q193:Q197)/5</f>
        <v>5.5739777678228277</v>
      </c>
      <c r="R197">
        <f>SUM(data_transformations!R193:R197)/5</f>
        <v>7.1177023224492029</v>
      </c>
      <c r="S197">
        <f>SUM(data_transformations!S193:S197)/5</f>
        <v>5.2812879984814334</v>
      </c>
      <c r="T197">
        <f>SUM(data_transformations!T193:T197)/5</f>
        <v>6.1299620642121138</v>
      </c>
      <c r="U197">
        <f>SUM(data_transformations!U193:U197)/5</f>
        <v>6.8408537889971353</v>
      </c>
      <c r="V197">
        <f>SUM(data_transformations!V193:V197)/5</f>
        <v>96.517523659999995</v>
      </c>
      <c r="W197">
        <f>SUM(data_transformations!W193:W197)/5</f>
        <v>97.495858599999991</v>
      </c>
      <c r="X197">
        <f>SUM(data_transformations!X193:X197)/5</f>
        <v>96.381586940000005</v>
      </c>
      <c r="Y197">
        <f>SUM(data_transformations!Y193:Y197)/5</f>
        <v>95.815525440000016</v>
      </c>
      <c r="Z197">
        <f>SUM(data_transformations!Z193:Z197)/5</f>
        <v>96.462058319999997</v>
      </c>
      <c r="AA197">
        <f>SUM(data_transformations!AA193:AA197)/5</f>
        <v>96.808611519999999</v>
      </c>
      <c r="AB197">
        <f>SUM(data_transformations!AB193:AB197)/5</f>
        <v>94.097621560000007</v>
      </c>
      <c r="AC197">
        <f>SUM(data_transformations!AC193:AC197)/5</f>
        <v>95.325889459999999</v>
      </c>
      <c r="AD197">
        <f>SUM(data_transformations!AD193:AD197)/5</f>
        <v>93.008544979999996</v>
      </c>
      <c r="AE197">
        <f>SUM(data_transformations!AE193:AE197)/5</f>
        <v>91.850437780000007</v>
      </c>
      <c r="AF197">
        <f>SUM(data_transformations!AF193:AF197)/5</f>
        <v>91.473657880000019</v>
      </c>
      <c r="AG197">
        <f>SUM(data_transformations!AG193:AG197)/5</f>
        <v>94.571710159999995</v>
      </c>
      <c r="AH197">
        <f>SUM(data_transformations!AH193:AH197)/5</f>
        <v>96.698634980000008</v>
      </c>
      <c r="AI197">
        <f>SUM(data_transformations!AI193:AI197)/5</f>
        <v>93.303556819999997</v>
      </c>
      <c r="AJ197">
        <f>SUM(data_transformations!AJ193:AJ197)/5</f>
        <v>9.6811470619115632</v>
      </c>
      <c r="AK197">
        <f>SUM(data_transformations!AK193:AK197)/5</f>
        <v>6.2324594842061867</v>
      </c>
      <c r="AL197">
        <f>SUM(data_transformations!AL193:AL197)/5</f>
        <v>155.34388358345214</v>
      </c>
      <c r="AM197">
        <f>SUM(data_transformations!AM193:AM197)/5</f>
        <v>159.91591257271716</v>
      </c>
      <c r="AN197">
        <f>SUM(data_transformations!AN193:AN197)/5</f>
        <v>178.01412317802635</v>
      </c>
      <c r="AO197">
        <f>SUM(data_transformations!AO193:AO197)/5</f>
        <v>134.27786416356329</v>
      </c>
      <c r="AP197">
        <f>SUM(data_transformations!AP193:AP197)/5</f>
        <v>138.10329144555445</v>
      </c>
      <c r="AQ197">
        <f>SUM(data_transformations!AQ193:AQ197)/5</f>
        <v>166.73278471658605</v>
      </c>
      <c r="AR197">
        <f>SUM(data_transformations!AR193:AR197)/5</f>
        <v>150.02336198047357</v>
      </c>
    </row>
    <row r="198" spans="1:44">
      <c r="A198" t="s">
        <v>317</v>
      </c>
      <c r="B198">
        <f>SUM(data_transformations!B194:B198)/5</f>
        <v>127.31639220000002</v>
      </c>
      <c r="C198">
        <f>SUM(data_transformations!C194:C198)/5</f>
        <v>75.842636260000006</v>
      </c>
      <c r="D198">
        <f>SUM(data_transformations!D194:D198)/5</f>
        <v>255.54159499999997</v>
      </c>
      <c r="E198">
        <f>SUM(data_transformations!E194:E198)/5</f>
        <v>77.164982540000011</v>
      </c>
      <c r="F198">
        <f>SUM(data_transformations!F194:F198)/5</f>
        <v>82.098818699999995</v>
      </c>
      <c r="G198">
        <f>SUM(data_transformations!G194:G198)/5</f>
        <v>251.92850679999998</v>
      </c>
      <c r="H198">
        <f>SUM(data_transformations!H194:H198)/5</f>
        <v>177.41039819999997</v>
      </c>
      <c r="I198">
        <f>SUM(data_transformations!I194:I198)/5</f>
        <v>151.30000000000001</v>
      </c>
      <c r="J198">
        <f>SUM(data_transformations!J194:J198)/5</f>
        <v>11.464060512738756</v>
      </c>
      <c r="K198">
        <f>SUM(data_transformations!K194:K198)/5</f>
        <v>9.9080948508207705</v>
      </c>
      <c r="L198">
        <f>SUM(data_transformations!L194:L198)/5</f>
        <v>9.6935873368517278</v>
      </c>
      <c r="M198">
        <f>SUM(data_transformations!M194:M198)/5</f>
        <v>7.2776806331860824</v>
      </c>
      <c r="N198">
        <f>SUM(data_transformations!N194:N198)/5</f>
        <v>10.19823578870859</v>
      </c>
      <c r="O198">
        <f>SUM(data_transformations!O194:O198)/5</f>
        <v>10.260786251451297</v>
      </c>
      <c r="P198">
        <f>SUM(data_transformations!P194:P198)/5</f>
        <v>7.1489112278887372</v>
      </c>
      <c r="Q198">
        <f>SUM(data_transformations!Q194:Q198)/5</f>
        <v>5.618472212443355</v>
      </c>
      <c r="R198">
        <f>SUM(data_transformations!R194:R198)/5</f>
        <v>7.1028202335503279</v>
      </c>
      <c r="S198">
        <f>SUM(data_transformations!S194:S198)/5</f>
        <v>5.2870971433285465</v>
      </c>
      <c r="T198">
        <f>SUM(data_transformations!T194:T198)/5</f>
        <v>6.1122269622511585</v>
      </c>
      <c r="U198">
        <f>SUM(data_transformations!U194:U198)/5</f>
        <v>6.8746109405783091</v>
      </c>
      <c r="V198">
        <f>SUM(data_transformations!V194:V198)/5</f>
        <v>96.511735219999991</v>
      </c>
      <c r="W198">
        <f>SUM(data_transformations!W194:W198)/5</f>
        <v>97.576493239999991</v>
      </c>
      <c r="X198">
        <f>SUM(data_transformations!X194:X198)/5</f>
        <v>96.208805400000003</v>
      </c>
      <c r="Y198">
        <f>SUM(data_transformations!Y194:Y198)/5</f>
        <v>95.733987859999999</v>
      </c>
      <c r="Z198">
        <f>SUM(data_transformations!Z194:Z198)/5</f>
        <v>96.39229936000001</v>
      </c>
      <c r="AA198">
        <f>SUM(data_transformations!AA194:AA198)/5</f>
        <v>96.764781139999997</v>
      </c>
      <c r="AB198">
        <f>SUM(data_transformations!AB194:AB198)/5</f>
        <v>94.175418399999998</v>
      </c>
      <c r="AC198">
        <f>SUM(data_transformations!AC194:AC198)/5</f>
        <v>95.396852379999999</v>
      </c>
      <c r="AD198">
        <f>SUM(data_transformations!AD194:AD198)/5</f>
        <v>93.032802019999991</v>
      </c>
      <c r="AE198">
        <f>SUM(data_transformations!AE194:AE198)/5</f>
        <v>91.992560440000005</v>
      </c>
      <c r="AF198">
        <f>SUM(data_transformations!AF194:AF198)/5</f>
        <v>91.213076219999991</v>
      </c>
      <c r="AG198">
        <f>SUM(data_transformations!AG194:AG198)/5</f>
        <v>94.368072339999998</v>
      </c>
      <c r="AH198">
        <f>SUM(data_transformations!AH194:AH198)/5</f>
        <v>96.665804980000004</v>
      </c>
      <c r="AI198">
        <f>SUM(data_transformations!AI194:AI198)/5</f>
        <v>93.342046539999984</v>
      </c>
      <c r="AJ198">
        <f>SUM(data_transformations!AJ194:AJ198)/5</f>
        <v>9.6849747965140907</v>
      </c>
      <c r="AK198">
        <f>SUM(data_transformations!AK194:AK198)/5</f>
        <v>6.2368812504641395</v>
      </c>
      <c r="AL198">
        <f>SUM(data_transformations!AL194:AL198)/5</f>
        <v>155.29450936243165</v>
      </c>
      <c r="AM198">
        <f>SUM(data_transformations!AM194:AM198)/5</f>
        <v>160.40612009943098</v>
      </c>
      <c r="AN198">
        <f>SUM(data_transformations!AN194:AN198)/5</f>
        <v>176.52771895102339</v>
      </c>
      <c r="AO198">
        <f>SUM(data_transformations!AO194:AO198)/5</f>
        <v>136.51250984096902</v>
      </c>
      <c r="AP198">
        <f>SUM(data_transformations!AP194:AP198)/5</f>
        <v>137.65945630170364</v>
      </c>
      <c r="AQ198">
        <f>SUM(data_transformations!AQ194:AQ198)/5</f>
        <v>166.91930005763965</v>
      </c>
      <c r="AR198">
        <f>SUM(data_transformations!AR194:AR198)/5</f>
        <v>149.47118930098958</v>
      </c>
    </row>
    <row r="199" spans="1:44">
      <c r="A199" t="s">
        <v>318</v>
      </c>
      <c r="B199">
        <f>SUM(data_transformations!B195:B199)/5</f>
        <v>127.64798099999999</v>
      </c>
      <c r="C199">
        <f>SUM(data_transformations!C195:C199)/5</f>
        <v>74.211757399999996</v>
      </c>
      <c r="D199">
        <f>SUM(data_transformations!D195:D199)/5</f>
        <v>256.65568339999999</v>
      </c>
      <c r="E199">
        <f>SUM(data_transformations!E195:E199)/5</f>
        <v>77.698892359999988</v>
      </c>
      <c r="F199">
        <f>SUM(data_transformations!F195:F199)/5</f>
        <v>81.443148359999995</v>
      </c>
      <c r="G199">
        <f>SUM(data_transformations!G195:G199)/5</f>
        <v>255.68894459999996</v>
      </c>
      <c r="H199">
        <f>SUM(data_transformations!H195:H199)/5</f>
        <v>177.86313079999996</v>
      </c>
      <c r="I199">
        <f>SUM(data_transformations!I195:I199)/5</f>
        <v>151.68</v>
      </c>
      <c r="J199">
        <f>SUM(data_transformations!J195:J199)/5</f>
        <v>11.533258567516793</v>
      </c>
      <c r="K199">
        <f>SUM(data_transformations!K195:K199)/5</f>
        <v>9.9662752137056394</v>
      </c>
      <c r="L199">
        <f>SUM(data_transformations!L195:L199)/5</f>
        <v>9.595231892096276</v>
      </c>
      <c r="M199">
        <f>SUM(data_transformations!M195:M199)/5</f>
        <v>7.3120159820494504</v>
      </c>
      <c r="N199">
        <f>SUM(data_transformations!N195:N199)/5</f>
        <v>10.251180397684795</v>
      </c>
      <c r="O199">
        <f>SUM(data_transformations!O195:O199)/5</f>
        <v>10.238197737913746</v>
      </c>
      <c r="P199">
        <f>SUM(data_transformations!P195:P199)/5</f>
        <v>7.1054550354767416</v>
      </c>
      <c r="Q199">
        <f>SUM(data_transformations!Q195:Q199)/5</f>
        <v>5.6578914220622094</v>
      </c>
      <c r="R199">
        <f>SUM(data_transformations!R195:R199)/5</f>
        <v>7.0427696489635165</v>
      </c>
      <c r="S199">
        <f>SUM(data_transformations!S195:S199)/5</f>
        <v>5.3026622342843286</v>
      </c>
      <c r="T199">
        <f>SUM(data_transformations!T195:T199)/5</f>
        <v>6.1767992572721298</v>
      </c>
      <c r="U199">
        <f>SUM(data_transformations!U195:U199)/5</f>
        <v>6.9285644422533892</v>
      </c>
      <c r="V199">
        <f>SUM(data_transformations!V195:V199)/5</f>
        <v>96.315295939999984</v>
      </c>
      <c r="W199">
        <f>SUM(data_transformations!W195:W199)/5</f>
        <v>97.543807779999995</v>
      </c>
      <c r="X199">
        <f>SUM(data_transformations!X195:X199)/5</f>
        <v>95.858729220000001</v>
      </c>
      <c r="Y199">
        <f>SUM(data_transformations!Y195:Y199)/5</f>
        <v>95.81874688000002</v>
      </c>
      <c r="Z199">
        <f>SUM(data_transformations!Z195:Z199)/5</f>
        <v>96.357408320000005</v>
      </c>
      <c r="AA199">
        <f>SUM(data_transformations!AA195:AA199)/5</f>
        <v>96.661289820000007</v>
      </c>
      <c r="AB199">
        <f>SUM(data_transformations!AB195:AB199)/5</f>
        <v>94.134185439999996</v>
      </c>
      <c r="AC199">
        <f>SUM(data_transformations!AC195:AC199)/5</f>
        <v>95.298825499999992</v>
      </c>
      <c r="AD199">
        <f>SUM(data_transformations!AD195:AD199)/5</f>
        <v>93.054054579999999</v>
      </c>
      <c r="AE199">
        <f>SUM(data_transformations!AE195:AE199)/5</f>
        <v>92.023998860000006</v>
      </c>
      <c r="AF199">
        <f>SUM(data_transformations!AF195:AF199)/5</f>
        <v>90.9067759</v>
      </c>
      <c r="AG199">
        <f>SUM(data_transformations!AG195:AG199)/5</f>
        <v>94.717140560000004</v>
      </c>
      <c r="AH199">
        <f>SUM(data_transformations!AH195:AH199)/5</f>
        <v>96.563452339999998</v>
      </c>
      <c r="AI199">
        <f>SUM(data_transformations!AI195:AI199)/5</f>
        <v>93.354532019999994</v>
      </c>
      <c r="AJ199">
        <f>SUM(data_transformations!AJ195:AJ199)/5</f>
        <v>9.7271182481756568</v>
      </c>
      <c r="AK199">
        <f>SUM(data_transformations!AK195:AK199)/5</f>
        <v>6.2435760601797856</v>
      </c>
      <c r="AL199">
        <f>SUM(data_transformations!AL195:AL199)/5</f>
        <v>155.80213153709761</v>
      </c>
      <c r="AM199">
        <f>SUM(data_transformations!AM195:AM199)/5</f>
        <v>162.34827467658391</v>
      </c>
      <c r="AN199">
        <f>SUM(data_transformations!AN195:AN199)/5</f>
        <v>176.34757648308511</v>
      </c>
      <c r="AO199">
        <f>SUM(data_transformations!AO195:AO199)/5</f>
        <v>136.22273694348286</v>
      </c>
      <c r="AP199">
        <f>SUM(data_transformations!AP195:AP199)/5</f>
        <v>137.91390142806887</v>
      </c>
      <c r="AQ199">
        <f>SUM(data_transformations!AQ195:AQ199)/5</f>
        <v>166.11343569156921</v>
      </c>
      <c r="AR199">
        <f>SUM(data_transformations!AR195:AR199)/5</f>
        <v>147.9122153341761</v>
      </c>
    </row>
    <row r="200" spans="1:44">
      <c r="A200" t="s">
        <v>319</v>
      </c>
      <c r="B200">
        <f>SUM(data_transformations!B196:B200)/5</f>
        <v>127.97229340000001</v>
      </c>
      <c r="C200">
        <f>SUM(data_transformations!C196:C200)/5</f>
        <v>73.710655320000001</v>
      </c>
      <c r="D200">
        <f>SUM(data_transformations!D196:D200)/5</f>
        <v>257.7200924</v>
      </c>
      <c r="E200">
        <f>SUM(data_transformations!E196:E200)/5</f>
        <v>79.83031604</v>
      </c>
      <c r="F200">
        <f>SUM(data_transformations!F196:F200)/5</f>
        <v>81.155135599999994</v>
      </c>
      <c r="G200">
        <f>SUM(data_transformations!G196:G200)/5</f>
        <v>248.1086722</v>
      </c>
      <c r="H200">
        <f>SUM(data_transformations!H196:H200)/5</f>
        <v>179.94172159999999</v>
      </c>
      <c r="I200">
        <f>SUM(data_transformations!I196:I200)/5</f>
        <v>152.02000000000001</v>
      </c>
      <c r="J200">
        <f>SUM(data_transformations!J196:J200)/5</f>
        <v>11.47198942243968</v>
      </c>
      <c r="K200">
        <f>SUM(data_transformations!K196:K200)/5</f>
        <v>9.9663246289919911</v>
      </c>
      <c r="L200">
        <f>SUM(data_transformations!L196:L200)/5</f>
        <v>9.5437136796236253</v>
      </c>
      <c r="M200">
        <f>SUM(data_transformations!M196:M200)/5</f>
        <v>7.2740870193034279</v>
      </c>
      <c r="N200">
        <f>SUM(data_transformations!N196:N200)/5</f>
        <v>10.277156692341494</v>
      </c>
      <c r="O200">
        <f>SUM(data_transformations!O196:O200)/5</f>
        <v>10.275523132709669</v>
      </c>
      <c r="P200">
        <f>SUM(data_transformations!P196:P200)/5</f>
        <v>7.076006016632185</v>
      </c>
      <c r="Q200">
        <f>SUM(data_transformations!Q196:Q200)/5</f>
        <v>5.678967380331815</v>
      </c>
      <c r="R200">
        <f>SUM(data_transformations!R196:R200)/5</f>
        <v>7.0523862531218793</v>
      </c>
      <c r="S200">
        <f>SUM(data_transformations!S196:S200)/5</f>
        <v>5.3280162777483158</v>
      </c>
      <c r="T200">
        <f>SUM(data_transformations!T196:T200)/5</f>
        <v>6.2116876788544761</v>
      </c>
      <c r="U200">
        <f>SUM(data_transformations!U196:U200)/5</f>
        <v>6.9410145388081812</v>
      </c>
      <c r="V200">
        <f>SUM(data_transformations!V196:V200)/5</f>
        <v>96.317038979999978</v>
      </c>
      <c r="W200">
        <f>SUM(data_transformations!W196:W200)/5</f>
        <v>97.400785659999997</v>
      </c>
      <c r="X200">
        <f>SUM(data_transformations!X196:X200)/5</f>
        <v>95.638780440000005</v>
      </c>
      <c r="Y200">
        <f>SUM(data_transformations!Y196:Y200)/5</f>
        <v>95.761995400000018</v>
      </c>
      <c r="Z200">
        <f>SUM(data_transformations!Z196:Z200)/5</f>
        <v>95.99758082000001</v>
      </c>
      <c r="AA200">
        <f>SUM(data_transformations!AA196:AA200)/5</f>
        <v>97.059137939999999</v>
      </c>
      <c r="AB200">
        <f>SUM(data_transformations!AB196:AB200)/5</f>
        <v>93.932022180000004</v>
      </c>
      <c r="AC200">
        <f>SUM(data_transformations!AC196:AC200)/5</f>
        <v>95.260428680000004</v>
      </c>
      <c r="AD200">
        <f>SUM(data_transformations!AD196:AD200)/5</f>
        <v>93.09585727999999</v>
      </c>
      <c r="AE200">
        <f>SUM(data_transformations!AE196:AE200)/5</f>
        <v>92.210551400000014</v>
      </c>
      <c r="AF200">
        <f>SUM(data_transformations!AF196:AF200)/5</f>
        <v>90.884945020000004</v>
      </c>
      <c r="AG200">
        <f>SUM(data_transformations!AG196:AG200)/5</f>
        <v>94.560456340000002</v>
      </c>
      <c r="AH200">
        <f>SUM(data_transformations!AH196:AH200)/5</f>
        <v>96.491616180000008</v>
      </c>
      <c r="AI200">
        <f>SUM(data_transformations!AI196:AI200)/5</f>
        <v>93.286413179999997</v>
      </c>
      <c r="AJ200">
        <f>SUM(data_transformations!AJ196:AJ200)/5</f>
        <v>9.7203858526927203</v>
      </c>
      <c r="AK200">
        <f>SUM(data_transformations!AK196:AK200)/5</f>
        <v>6.2367279238331657</v>
      </c>
      <c r="AL200">
        <f>SUM(data_transformations!AL196:AL200)/5</f>
        <v>155.86307312443381</v>
      </c>
      <c r="AM200">
        <f>SUM(data_transformations!AM196:AM200)/5</f>
        <v>162.1462427316072</v>
      </c>
      <c r="AN200">
        <f>SUM(data_transformations!AN196:AN200)/5</f>
        <v>175.72096219223005</v>
      </c>
      <c r="AO200">
        <f>SUM(data_transformations!AO196:AO200)/5</f>
        <v>135.29887956861168</v>
      </c>
      <c r="AP200">
        <f>SUM(data_transformations!AP196:AP200)/5</f>
        <v>136.54404740716001</v>
      </c>
      <c r="AQ200">
        <f>SUM(data_transformations!AQ196:AQ200)/5</f>
        <v>165.58108761602435</v>
      </c>
      <c r="AR200">
        <f>SUM(data_transformations!AR196:AR200)/5</f>
        <v>148.18644249027398</v>
      </c>
    </row>
    <row r="201" spans="1:44">
      <c r="A201" t="s">
        <v>320</v>
      </c>
      <c r="B201">
        <f>SUM(data_transformations!B197:B201)/5</f>
        <v>129.57987980000001</v>
      </c>
      <c r="C201">
        <f>SUM(data_transformations!C197:C201)/5</f>
        <v>75.522861180000007</v>
      </c>
      <c r="D201">
        <f>SUM(data_transformations!D197:D201)/5</f>
        <v>262.49728540000007</v>
      </c>
      <c r="E201">
        <f>SUM(data_transformations!E197:E201)/5</f>
        <v>79.682902460000008</v>
      </c>
      <c r="F201">
        <f>SUM(data_transformations!F197:F201)/5</f>
        <v>81.526422819999993</v>
      </c>
      <c r="G201">
        <f>SUM(data_transformations!G197:G201)/5</f>
        <v>253.92534500000002</v>
      </c>
      <c r="H201">
        <f>SUM(data_transformations!H197:H201)/5</f>
        <v>178.77524979999998</v>
      </c>
      <c r="I201">
        <f>SUM(data_transformations!I197:I201)/5</f>
        <v>152.35999999999999</v>
      </c>
      <c r="J201">
        <f>SUM(data_transformations!J197:J201)/5</f>
        <v>11.373972232226482</v>
      </c>
      <c r="K201">
        <f>SUM(data_transformations!K197:K201)/5</f>
        <v>9.9462291865407586</v>
      </c>
      <c r="L201">
        <f>SUM(data_transformations!L197:L201)/5</f>
        <v>9.4894662921483235</v>
      </c>
      <c r="M201">
        <f>SUM(data_transformations!M197:M201)/5</f>
        <v>7.2234315899845454</v>
      </c>
      <c r="N201">
        <f>SUM(data_transformations!N197:N201)/5</f>
        <v>10.325380678607027</v>
      </c>
      <c r="O201">
        <f>SUM(data_transformations!O197:O201)/5</f>
        <v>10.287140804580831</v>
      </c>
      <c r="P201">
        <f>SUM(data_transformations!P197:P201)/5</f>
        <v>7.0270566023800374</v>
      </c>
      <c r="Q201">
        <f>SUM(data_transformations!Q197:Q201)/5</f>
        <v>5.7020269767438618</v>
      </c>
      <c r="R201">
        <f>SUM(data_transformations!R197:R201)/5</f>
        <v>6.92274643716339</v>
      </c>
      <c r="S201">
        <f>SUM(data_transformations!S197:S201)/5</f>
        <v>5.3057184570749838</v>
      </c>
      <c r="T201">
        <f>SUM(data_transformations!T197:T201)/5</f>
        <v>6.3384759130627799</v>
      </c>
      <c r="U201">
        <f>SUM(data_transformations!U197:U201)/5</f>
        <v>6.8527372989809949</v>
      </c>
      <c r="V201">
        <f>SUM(data_transformations!V197:V201)/5</f>
        <v>96.468099760000001</v>
      </c>
      <c r="W201">
        <f>SUM(data_transformations!W197:W201)/5</f>
        <v>97.498471960000003</v>
      </c>
      <c r="X201">
        <f>SUM(data_transformations!X197:X201)/5</f>
        <v>95.699279259999997</v>
      </c>
      <c r="Y201">
        <f>SUM(data_transformations!Y197:Y201)/5</f>
        <v>95.639160380000007</v>
      </c>
      <c r="Z201">
        <f>SUM(data_transformations!Z197:Z201)/5</f>
        <v>95.751825920000016</v>
      </c>
      <c r="AA201">
        <f>SUM(data_transformations!AA197:AA201)/5</f>
        <v>97.04445656</v>
      </c>
      <c r="AB201">
        <f>SUM(data_transformations!AB197:AB201)/5</f>
        <v>93.639960900000005</v>
      </c>
      <c r="AC201">
        <f>SUM(data_transformations!AC197:AC201)/5</f>
        <v>94.946150039999992</v>
      </c>
      <c r="AD201">
        <f>SUM(data_transformations!AD197:AD201)/5</f>
        <v>93.204315320000006</v>
      </c>
      <c r="AE201">
        <f>SUM(data_transformations!AE197:AE201)/5</f>
        <v>92.261106040000001</v>
      </c>
      <c r="AF201">
        <f>SUM(data_transformations!AF197:AF201)/5</f>
        <v>89.95039912</v>
      </c>
      <c r="AG201">
        <f>SUM(data_transformations!AG197:AG201)/5</f>
        <v>94.281310700000006</v>
      </c>
      <c r="AH201">
        <f>SUM(data_transformations!AH197:AH201)/5</f>
        <v>96.490328500000004</v>
      </c>
      <c r="AI201">
        <f>SUM(data_transformations!AI197:AI201)/5</f>
        <v>93.107415540000005</v>
      </c>
      <c r="AJ201">
        <f>SUM(data_transformations!AJ197:AJ201)/5</f>
        <v>9.7060128046636134</v>
      </c>
      <c r="AK201">
        <f>SUM(data_transformations!AK197:AK201)/5</f>
        <v>6.2074370527681122</v>
      </c>
      <c r="AL201">
        <f>SUM(data_transformations!AL197:AL201)/5</f>
        <v>156.37578839462554</v>
      </c>
      <c r="AM201">
        <f>SUM(data_transformations!AM197:AM201)/5</f>
        <v>161.85053055821086</v>
      </c>
      <c r="AN201">
        <f>SUM(data_transformations!AN197:AN201)/5</f>
        <v>174.62581144789755</v>
      </c>
      <c r="AO201">
        <f>SUM(data_transformations!AO197:AO201)/5</f>
        <v>137.29691491575005</v>
      </c>
      <c r="AP201">
        <f>SUM(data_transformations!AP197:AP201)/5</f>
        <v>136.16848574213856</v>
      </c>
      <c r="AQ201">
        <f>SUM(data_transformations!AQ197:AQ201)/5</f>
        <v>163.04634300348249</v>
      </c>
      <c r="AR201">
        <f>SUM(data_transformations!AR197:AR201)/5</f>
        <v>150.17717707784831</v>
      </c>
    </row>
    <row r="202" spans="1:44">
      <c r="A202" t="s">
        <v>321</v>
      </c>
      <c r="B202">
        <f>SUM(data_transformations!B198:B202)/5</f>
        <v>129.43427760000003</v>
      </c>
      <c r="C202">
        <f>SUM(data_transformations!C198:C202)/5</f>
        <v>76.803462379999999</v>
      </c>
      <c r="D202">
        <f>SUM(data_transformations!D198:D202)/5</f>
        <v>262.69701780000003</v>
      </c>
      <c r="E202">
        <f>SUM(data_transformations!E198:E202)/5</f>
        <v>78.692144379999988</v>
      </c>
      <c r="F202">
        <f>SUM(data_transformations!F198:F202)/5</f>
        <v>81.15721892000002</v>
      </c>
      <c r="G202">
        <f>SUM(data_transformations!G198:G202)/5</f>
        <v>256.09614959999999</v>
      </c>
      <c r="H202">
        <f>SUM(data_transformations!H198:H202)/5</f>
        <v>175.39723140000001</v>
      </c>
      <c r="I202">
        <f>SUM(data_transformations!I198:I202)/5</f>
        <v>152.62</v>
      </c>
      <c r="J202">
        <f>SUM(data_transformations!J198:J202)/5</f>
        <v>11.316716751106819</v>
      </c>
      <c r="K202">
        <f>SUM(data_transformations!K198:K202)/5</f>
        <v>9.9347342901052986</v>
      </c>
      <c r="L202">
        <f>SUM(data_transformations!L198:L202)/5</f>
        <v>9.458734429699108</v>
      </c>
      <c r="M202">
        <f>SUM(data_transformations!M198:M202)/5</f>
        <v>7.3084513169793102</v>
      </c>
      <c r="N202">
        <f>SUM(data_transformations!N198:N202)/5</f>
        <v>10.376115195637151</v>
      </c>
      <c r="O202">
        <f>SUM(data_transformations!O198:O202)/5</f>
        <v>10.261170378059633</v>
      </c>
      <c r="P202">
        <f>SUM(data_transformations!P198:P202)/5</f>
        <v>7.0948096382681269</v>
      </c>
      <c r="Q202">
        <f>SUM(data_transformations!Q198:Q202)/5</f>
        <v>5.7785406464784383</v>
      </c>
      <c r="R202">
        <f>SUM(data_transformations!R198:R202)/5</f>
        <v>6.9411035075807375</v>
      </c>
      <c r="S202">
        <f>SUM(data_transformations!S198:S202)/5</f>
        <v>5.2998214435495035</v>
      </c>
      <c r="T202">
        <f>SUM(data_transformations!T198:T202)/5</f>
        <v>6.447881722034845</v>
      </c>
      <c r="U202">
        <f>SUM(data_transformations!U198:U202)/5</f>
        <v>6.9097229037636634</v>
      </c>
      <c r="V202">
        <f>SUM(data_transformations!V198:V202)/5</f>
        <v>96.644057720000006</v>
      </c>
      <c r="W202">
        <f>SUM(data_transformations!W198:W202)/5</f>
        <v>97.478435919999995</v>
      </c>
      <c r="X202">
        <f>SUM(data_transformations!X198:X202)/5</f>
        <v>95.84555361999999</v>
      </c>
      <c r="Y202">
        <f>SUM(data_transformations!Y198:Y202)/5</f>
        <v>95.717423220000001</v>
      </c>
      <c r="Z202">
        <f>SUM(data_transformations!Z198:Z202)/5</f>
        <v>95.736746699999998</v>
      </c>
      <c r="AA202">
        <f>SUM(data_transformations!AA198:AA202)/5</f>
        <v>97.030822900000004</v>
      </c>
      <c r="AB202">
        <f>SUM(data_transformations!AB198:AB202)/5</f>
        <v>93.683023139999989</v>
      </c>
      <c r="AC202">
        <f>SUM(data_transformations!AC198:AC202)/5</f>
        <v>94.828921539999982</v>
      </c>
      <c r="AD202">
        <f>SUM(data_transformations!AD198:AD202)/5</f>
        <v>93.194808260000002</v>
      </c>
      <c r="AE202">
        <f>SUM(data_transformations!AE198:AE202)/5</f>
        <v>92.415147840000003</v>
      </c>
      <c r="AF202">
        <f>SUM(data_transformations!AF198:AF202)/5</f>
        <v>89.904559219999996</v>
      </c>
      <c r="AG202">
        <f>SUM(data_transformations!AG198:AG202)/5</f>
        <v>94.863685340000004</v>
      </c>
      <c r="AH202">
        <f>SUM(data_transformations!AH198:AH202)/5</f>
        <v>96.560322979999995</v>
      </c>
      <c r="AI202">
        <f>SUM(data_transformations!AI198:AI202)/5</f>
        <v>93.162521079999991</v>
      </c>
      <c r="AJ202">
        <f>SUM(data_transformations!AJ198:AJ202)/5</f>
        <v>9.7168355029697668</v>
      </c>
      <c r="AK202">
        <f>SUM(data_transformations!AK198:AK202)/5</f>
        <v>6.2420251075232001</v>
      </c>
      <c r="AL202">
        <f>SUM(data_transformations!AL198:AL202)/5</f>
        <v>155.68168470959034</v>
      </c>
      <c r="AM202">
        <f>SUM(data_transformations!AM198:AM202)/5</f>
        <v>159.53916944793082</v>
      </c>
      <c r="AN202">
        <f>SUM(data_transformations!AN198:AN202)/5</f>
        <v>171.94542793764035</v>
      </c>
      <c r="AO202">
        <f>SUM(data_transformations!AO198:AO202)/5</f>
        <v>136.5208868568638</v>
      </c>
      <c r="AP202">
        <f>SUM(data_transformations!AP198:AP202)/5</f>
        <v>137.92987789978409</v>
      </c>
      <c r="AQ202">
        <f>SUM(data_transformations!AQ198:AQ202)/5</f>
        <v>161.21435267761541</v>
      </c>
      <c r="AR202">
        <f>SUM(data_transformations!AR198:AR202)/5</f>
        <v>148.513261520789</v>
      </c>
    </row>
    <row r="203" spans="1:44">
      <c r="A203" t="s">
        <v>322</v>
      </c>
      <c r="B203">
        <f>SUM(data_transformations!B199:B203)/5</f>
        <v>130.3290164</v>
      </c>
      <c r="C203">
        <f>SUM(data_transformations!C199:C203)/5</f>
        <v>78.467240040000007</v>
      </c>
      <c r="D203">
        <f>SUM(data_transformations!D199:D203)/5</f>
        <v>264.41503660000001</v>
      </c>
      <c r="E203">
        <f>SUM(data_transformations!E199:E203)/5</f>
        <v>78.160304339999996</v>
      </c>
      <c r="F203">
        <f>SUM(data_transformations!F199:F203)/5</f>
        <v>81.744657960000012</v>
      </c>
      <c r="G203">
        <f>SUM(data_transformations!G199:G203)/5</f>
        <v>260.49531459999997</v>
      </c>
      <c r="H203">
        <f>SUM(data_transformations!H199:H203)/5</f>
        <v>174.67279819999999</v>
      </c>
      <c r="I203">
        <f>SUM(data_transformations!I199:I203)/5</f>
        <v>152.9</v>
      </c>
      <c r="J203">
        <f>SUM(data_transformations!J199:J203)/5</f>
        <v>11.264523320169262</v>
      </c>
      <c r="K203">
        <f>SUM(data_transformations!K199:K203)/5</f>
        <v>9.8440104505860386</v>
      </c>
      <c r="L203">
        <f>SUM(data_transformations!L199:L203)/5</f>
        <v>9.4053984737726317</v>
      </c>
      <c r="M203">
        <f>SUM(data_transformations!M199:M203)/5</f>
        <v>7.2993784734231912</v>
      </c>
      <c r="N203">
        <f>SUM(data_transformations!N199:N203)/5</f>
        <v>10.413606404309657</v>
      </c>
      <c r="O203">
        <f>SUM(data_transformations!O199:O203)/5</f>
        <v>10.314161005852508</v>
      </c>
      <c r="P203">
        <f>SUM(data_transformations!P199:P203)/5</f>
        <v>7.0811833189813553</v>
      </c>
      <c r="Q203">
        <f>SUM(data_transformations!Q199:Q203)/5</f>
        <v>5.7517652071056622</v>
      </c>
      <c r="R203">
        <f>SUM(data_transformations!R199:R203)/5</f>
        <v>6.8996878888145812</v>
      </c>
      <c r="S203">
        <f>SUM(data_transformations!S199:S203)/5</f>
        <v>5.3281521718171652</v>
      </c>
      <c r="T203">
        <f>SUM(data_transformations!T199:T203)/5</f>
        <v>6.4407159293114749</v>
      </c>
      <c r="U203">
        <f>SUM(data_transformations!U199:U203)/5</f>
        <v>6.9028123807449902</v>
      </c>
      <c r="V203">
        <f>SUM(data_transformations!V199:V203)/5</f>
        <v>96.860438479999999</v>
      </c>
      <c r="W203">
        <f>SUM(data_transformations!W199:W203)/5</f>
        <v>97.410089740000004</v>
      </c>
      <c r="X203">
        <f>SUM(data_transformations!X199:X203)/5</f>
        <v>95.733410419999998</v>
      </c>
      <c r="Y203">
        <f>SUM(data_transformations!Y199:Y203)/5</f>
        <v>95.747442599999999</v>
      </c>
      <c r="Z203">
        <f>SUM(data_transformations!Z199:Z203)/5</f>
        <v>95.800223240000008</v>
      </c>
      <c r="AA203">
        <f>SUM(data_transformations!AA199:AA203)/5</f>
        <v>97.039952460000009</v>
      </c>
      <c r="AB203">
        <f>SUM(data_transformations!AB199:AB203)/5</f>
        <v>93.521764139999988</v>
      </c>
      <c r="AC203">
        <f>SUM(data_transformations!AC199:AC203)/5</f>
        <v>94.7892358</v>
      </c>
      <c r="AD203">
        <f>SUM(data_transformations!AD199:AD203)/5</f>
        <v>93.260804400000012</v>
      </c>
      <c r="AE203">
        <f>SUM(data_transformations!AE199:AE203)/5</f>
        <v>92.334807100000006</v>
      </c>
      <c r="AF203">
        <f>SUM(data_transformations!AF199:AF203)/5</f>
        <v>89.679090840000001</v>
      </c>
      <c r="AG203">
        <f>SUM(data_transformations!AG199:AG203)/5</f>
        <v>94.911758280000001</v>
      </c>
      <c r="AH203">
        <f>SUM(data_transformations!AH199:AH203)/5</f>
        <v>96.586950200000004</v>
      </c>
      <c r="AI203">
        <f>SUM(data_transformations!AI199:AI203)/5</f>
        <v>93.089018879999998</v>
      </c>
      <c r="AJ203">
        <f>SUM(data_transformations!AJ199:AJ203)/5</f>
        <v>9.6815360011761999</v>
      </c>
      <c r="AK203">
        <f>SUM(data_transformations!AK199:AK203)/5</f>
        <v>6.2277044345637416</v>
      </c>
      <c r="AL203">
        <f>SUM(data_transformations!AL199:AL203)/5</f>
        <v>155.47514875985476</v>
      </c>
      <c r="AM203">
        <f>SUM(data_transformations!AM199:AM203)/5</f>
        <v>159.1111951242423</v>
      </c>
      <c r="AN203">
        <f>SUM(data_transformations!AN199:AN203)/5</f>
        <v>171.16506710959931</v>
      </c>
      <c r="AO203">
        <f>SUM(data_transformations!AO199:AO203)/5</f>
        <v>136.60299975752099</v>
      </c>
      <c r="AP203">
        <f>SUM(data_transformations!AP199:AP203)/5</f>
        <v>137.04806649293585</v>
      </c>
      <c r="AQ203">
        <f>SUM(data_transformations!AQ199:AQ203)/5</f>
        <v>162.03994719770833</v>
      </c>
      <c r="AR203">
        <f>SUM(data_transformations!AR199:AR203)/5</f>
        <v>149.41761967950444</v>
      </c>
    </row>
    <row r="204" spans="1:44">
      <c r="A204" t="s">
        <v>323</v>
      </c>
      <c r="B204">
        <f>SUM(data_transformations!B200:B204)/5</f>
        <v>129.34908139999999</v>
      </c>
      <c r="C204">
        <f>SUM(data_transformations!C200:C204)/5</f>
        <v>78.131474879999999</v>
      </c>
      <c r="D204">
        <f>SUM(data_transformations!D200:D204)/5</f>
        <v>259.84425980000003</v>
      </c>
      <c r="E204">
        <f>SUM(data_transformations!E200:E204)/5</f>
        <v>77.532090459999992</v>
      </c>
      <c r="F204">
        <f>SUM(data_transformations!F200:F204)/5</f>
        <v>81.970100180000003</v>
      </c>
      <c r="G204">
        <f>SUM(data_transformations!G200:G204)/5</f>
        <v>255.5437742</v>
      </c>
      <c r="H204">
        <f>SUM(data_transformations!H200:H204)/5</f>
        <v>181.28573280000001</v>
      </c>
      <c r="I204">
        <f>SUM(data_transformations!I200:I204)/5</f>
        <v>153.16</v>
      </c>
      <c r="J204">
        <f>SUM(data_transformations!J200:J204)/5</f>
        <v>11.041844898148657</v>
      </c>
      <c r="K204">
        <f>SUM(data_transformations!K200:K204)/5</f>
        <v>9.7147589366950875</v>
      </c>
      <c r="L204">
        <f>SUM(data_transformations!L200:L204)/5</f>
        <v>9.4408232836674912</v>
      </c>
      <c r="M204">
        <f>SUM(data_transformations!M200:M204)/5</f>
        <v>7.4163599664380113</v>
      </c>
      <c r="N204">
        <f>SUM(data_transformations!N200:N204)/5</f>
        <v>10.355884594037406</v>
      </c>
      <c r="O204">
        <f>SUM(data_transformations!O200:O204)/5</f>
        <v>10.370660415250097</v>
      </c>
      <c r="P204">
        <f>SUM(data_transformations!P200:P204)/5</f>
        <v>7.082770242087177</v>
      </c>
      <c r="Q204">
        <f>SUM(data_transformations!Q200:Q204)/5</f>
        <v>5.7216474508543502</v>
      </c>
      <c r="R204">
        <f>SUM(data_transformations!R200:R204)/5</f>
        <v>6.9443053538886854</v>
      </c>
      <c r="S204">
        <f>SUM(data_transformations!S200:S204)/5</f>
        <v>5.3147186373361155</v>
      </c>
      <c r="T204">
        <f>SUM(data_transformations!T200:T204)/5</f>
        <v>6.3463636298931032</v>
      </c>
      <c r="U204">
        <f>SUM(data_transformations!U200:U204)/5</f>
        <v>6.92992469339345</v>
      </c>
      <c r="V204">
        <f>SUM(data_transformations!V200:V204)/5</f>
        <v>96.927372539999993</v>
      </c>
      <c r="W204">
        <f>SUM(data_transformations!W200:W204)/5</f>
        <v>97.394658240000012</v>
      </c>
      <c r="X204">
        <f>SUM(data_transformations!X200:X204)/5</f>
        <v>96.277060300000002</v>
      </c>
      <c r="Y204">
        <f>SUM(data_transformations!Y200:Y204)/5</f>
        <v>95.561760220000011</v>
      </c>
      <c r="Z204">
        <f>SUM(data_transformations!Z200:Z204)/5</f>
        <v>95.861920340000012</v>
      </c>
      <c r="AA204">
        <f>SUM(data_transformations!AA200:AA204)/5</f>
        <v>97.170574180000003</v>
      </c>
      <c r="AB204">
        <f>SUM(data_transformations!AB200:AB204)/5</f>
        <v>93.590126299999994</v>
      </c>
      <c r="AC204">
        <f>SUM(data_transformations!AC200:AC204)/5</f>
        <v>94.960589940000006</v>
      </c>
      <c r="AD204">
        <f>SUM(data_transformations!AD200:AD204)/5</f>
        <v>93.495692039999994</v>
      </c>
      <c r="AE204">
        <f>SUM(data_transformations!AE200:AE204)/5</f>
        <v>92.390979760000008</v>
      </c>
      <c r="AF204">
        <f>SUM(data_transformations!AF200:AF204)/5</f>
        <v>89.465067059999996</v>
      </c>
      <c r="AG204">
        <f>SUM(data_transformations!AG200:AG204)/5</f>
        <v>94.772156379999998</v>
      </c>
      <c r="AH204">
        <f>SUM(data_transformations!AH200:AH204)/5</f>
        <v>96.643139779999998</v>
      </c>
      <c r="AI204">
        <f>SUM(data_transformations!AI200:AI204)/5</f>
        <v>93.147310519999991</v>
      </c>
      <c r="AJ204">
        <f>SUM(data_transformations!AJ200:AJ204)/5</f>
        <v>9.631665399243472</v>
      </c>
      <c r="AK204">
        <f>SUM(data_transformations!AK200:AK204)/5</f>
        <v>6.2158843742304404</v>
      </c>
      <c r="AL204">
        <f>SUM(data_transformations!AL200:AL204)/5</f>
        <v>154.96913003037685</v>
      </c>
      <c r="AM204">
        <f>SUM(data_transformations!AM200:AM204)/5</f>
        <v>155.92962526319224</v>
      </c>
      <c r="AN204">
        <f>SUM(data_transformations!AN200:AN204)/5</f>
        <v>169.80630166695099</v>
      </c>
      <c r="AO204">
        <f>SUM(data_transformations!AO200:AO204)/5</f>
        <v>136.30260701133983</v>
      </c>
      <c r="AP204">
        <f>SUM(data_transformations!AP200:AP204)/5</f>
        <v>139.59534036308185</v>
      </c>
      <c r="AQ204">
        <f>SUM(data_transformations!AQ200:AQ204)/5</f>
        <v>163.57134876914805</v>
      </c>
      <c r="AR204">
        <f>SUM(data_transformations!AR200:AR204)/5</f>
        <v>149.6524607108268</v>
      </c>
    </row>
    <row r="205" spans="1:44">
      <c r="A205" t="s">
        <v>324</v>
      </c>
      <c r="B205">
        <f>SUM(data_transformations!B201:B205)/5</f>
        <v>129.77165680000002</v>
      </c>
      <c r="C205">
        <f>SUM(data_transformations!C201:C205)/5</f>
        <v>79.188448280000003</v>
      </c>
      <c r="D205">
        <f>SUM(data_transformations!D201:D205)/5</f>
        <v>261.03784619999999</v>
      </c>
      <c r="E205">
        <f>SUM(data_transformations!E201:E205)/5</f>
        <v>76.701073360000009</v>
      </c>
      <c r="F205">
        <f>SUM(data_transformations!F201:F205)/5</f>
        <v>82.039574119999997</v>
      </c>
      <c r="G205">
        <f>SUM(data_transformations!G201:G205)/5</f>
        <v>263.06224540000005</v>
      </c>
      <c r="H205">
        <f>SUM(data_transformations!H201:H205)/5</f>
        <v>182.18916300000001</v>
      </c>
      <c r="I205">
        <f>SUM(data_transformations!I201:I205)/5</f>
        <v>153.42000000000002</v>
      </c>
      <c r="J205">
        <f>SUM(data_transformations!J201:J205)/5</f>
        <v>11.050280618097528</v>
      </c>
      <c r="K205">
        <f>SUM(data_transformations!K201:K205)/5</f>
        <v>9.6833648350887085</v>
      </c>
      <c r="L205">
        <f>SUM(data_transformations!L201:L205)/5</f>
        <v>9.5224296210876638</v>
      </c>
      <c r="M205">
        <f>SUM(data_transformations!M201:M205)/5</f>
        <v>7.4724647525027308</v>
      </c>
      <c r="N205">
        <f>SUM(data_transformations!N201:N205)/5</f>
        <v>10.385746550704472</v>
      </c>
      <c r="O205">
        <f>SUM(data_transformations!O201:O205)/5</f>
        <v>10.448763322015825</v>
      </c>
      <c r="P205">
        <f>SUM(data_transformations!P201:P205)/5</f>
        <v>7.0910980262604877</v>
      </c>
      <c r="Q205">
        <f>SUM(data_transformations!Q201:Q205)/5</f>
        <v>5.6655212653012725</v>
      </c>
      <c r="R205">
        <f>SUM(data_transformations!R201:R205)/5</f>
        <v>6.9961598470192357</v>
      </c>
      <c r="S205">
        <f>SUM(data_transformations!S201:S205)/5</f>
        <v>5.2624080309313843</v>
      </c>
      <c r="T205">
        <f>SUM(data_transformations!T201:T205)/5</f>
        <v>6.3370916370857371</v>
      </c>
      <c r="U205">
        <f>SUM(data_transformations!U201:U205)/5</f>
        <v>6.8943840972888513</v>
      </c>
      <c r="V205">
        <f>SUM(data_transformations!V201:V205)/5</f>
        <v>96.991152499999998</v>
      </c>
      <c r="W205">
        <f>SUM(data_transformations!W201:W205)/5</f>
        <v>97.5262441</v>
      </c>
      <c r="X205">
        <f>SUM(data_transformations!X201:X205)/5</f>
        <v>96.202596919999991</v>
      </c>
      <c r="Y205">
        <f>SUM(data_transformations!Y201:Y205)/5</f>
        <v>95.574069940000001</v>
      </c>
      <c r="Z205">
        <f>SUM(data_transformations!Z201:Z205)/5</f>
        <v>96.155006920000005</v>
      </c>
      <c r="AA205">
        <f>SUM(data_transformations!AA201:AA205)/5</f>
        <v>96.862801660000002</v>
      </c>
      <c r="AB205">
        <f>SUM(data_transformations!AB201:AB205)/5</f>
        <v>93.598284520000007</v>
      </c>
      <c r="AC205">
        <f>SUM(data_transformations!AC201:AC205)/5</f>
        <v>94.860857879999998</v>
      </c>
      <c r="AD205">
        <f>SUM(data_transformations!AD201:AD205)/5</f>
        <v>93.401918859999995</v>
      </c>
      <c r="AE205">
        <f>SUM(data_transformations!AE201:AE205)/5</f>
        <v>92.511363799999998</v>
      </c>
      <c r="AF205">
        <f>SUM(data_transformations!AF201:AF205)/5</f>
        <v>89.513256960000007</v>
      </c>
      <c r="AG205">
        <f>SUM(data_transformations!AG201:AG205)/5</f>
        <v>94.667192360000001</v>
      </c>
      <c r="AH205">
        <f>SUM(data_transformations!AH201:AH205)/5</f>
        <v>96.69374246000001</v>
      </c>
      <c r="AI205">
        <f>SUM(data_transformations!AI201:AI205)/5</f>
        <v>93.168285340000011</v>
      </c>
      <c r="AJ205">
        <f>SUM(data_transformations!AJ201:AJ205)/5</f>
        <v>9.6667250780957179</v>
      </c>
      <c r="AK205">
        <f>SUM(data_transformations!AK201:AK205)/5</f>
        <v>6.1981860165225457</v>
      </c>
      <c r="AL205">
        <f>SUM(data_transformations!AL201:AL205)/5</f>
        <v>155.98273042994211</v>
      </c>
      <c r="AM205">
        <f>SUM(data_transformations!AM201:AM205)/5</f>
        <v>155.86203217946218</v>
      </c>
      <c r="AN205">
        <f>SUM(data_transformations!AN201:AN205)/5</f>
        <v>170.96375653077675</v>
      </c>
      <c r="AO205">
        <f>SUM(data_transformations!AO201:AO205)/5</f>
        <v>136.49237507737138</v>
      </c>
      <c r="AP205">
        <f>SUM(data_transformations!AP201:AP205)/5</f>
        <v>142.06359465015603</v>
      </c>
      <c r="AQ205">
        <f>SUM(data_transformations!AQ201:AQ205)/5</f>
        <v>164.3061589117726</v>
      </c>
      <c r="AR205">
        <f>SUM(data_transformations!AR201:AR205)/5</f>
        <v>151.59186744747245</v>
      </c>
    </row>
    <row r="206" spans="1:44">
      <c r="A206" t="s">
        <v>325</v>
      </c>
      <c r="B206">
        <f>SUM(data_transformations!B202:B206)/5</f>
        <v>129.00017159999999</v>
      </c>
      <c r="C206">
        <f>SUM(data_transformations!C202:C206)/5</f>
        <v>78.866985839999998</v>
      </c>
      <c r="D206">
        <f>SUM(data_transformations!D202:D206)/5</f>
        <v>257.45227820000002</v>
      </c>
      <c r="E206">
        <f>SUM(data_transformations!E202:E206)/5</f>
        <v>77.822101779999997</v>
      </c>
      <c r="F206">
        <f>SUM(data_transformations!F202:F206)/5</f>
        <v>80.853341079999993</v>
      </c>
      <c r="G206">
        <f>SUM(data_transformations!G202:G206)/5</f>
        <v>266.16878120000001</v>
      </c>
      <c r="H206">
        <f>SUM(data_transformations!H202:H206)/5</f>
        <v>184.1500566</v>
      </c>
      <c r="I206">
        <f>SUM(data_transformations!I202:I206)/5</f>
        <v>153.78000000000003</v>
      </c>
      <c r="J206">
        <f>SUM(data_transformations!J202:J206)/5</f>
        <v>11.062964977622894</v>
      </c>
      <c r="K206">
        <f>SUM(data_transformations!K202:K206)/5</f>
        <v>9.6584125029942278</v>
      </c>
      <c r="L206">
        <f>SUM(data_transformations!L202:L206)/5</f>
        <v>9.5060066750620429</v>
      </c>
      <c r="M206">
        <f>SUM(data_transformations!M202:M206)/5</f>
        <v>7.5910104339224542</v>
      </c>
      <c r="N206">
        <f>SUM(data_transformations!N202:N206)/5</f>
        <v>10.398606627140945</v>
      </c>
      <c r="O206">
        <f>SUM(data_transformations!O202:O206)/5</f>
        <v>10.44171011458001</v>
      </c>
      <c r="P206">
        <f>SUM(data_transformations!P202:P206)/5</f>
        <v>7.0835874342879253</v>
      </c>
      <c r="Q206">
        <f>SUM(data_transformations!Q202:Q206)/5</f>
        <v>5.6527001079169734</v>
      </c>
      <c r="R206">
        <f>SUM(data_transformations!R202:R206)/5</f>
        <v>7.1563233212530006</v>
      </c>
      <c r="S206">
        <f>SUM(data_transformations!S202:S206)/5</f>
        <v>5.3037480903463656</v>
      </c>
      <c r="T206">
        <f>SUM(data_transformations!T202:T206)/5</f>
        <v>6.2194105221465081</v>
      </c>
      <c r="U206">
        <f>SUM(data_transformations!U202:U206)/5</f>
        <v>6.9668330033637318</v>
      </c>
      <c r="V206">
        <f>SUM(data_transformations!V202:V206)/5</f>
        <v>97.063538160000007</v>
      </c>
      <c r="W206">
        <f>SUM(data_transformations!W202:W206)/5</f>
        <v>97.457380859999986</v>
      </c>
      <c r="X206">
        <f>SUM(data_transformations!X202:X206)/5</f>
        <v>96.51658406</v>
      </c>
      <c r="Y206">
        <f>SUM(data_transformations!Y202:Y206)/5</f>
        <v>95.560849140000002</v>
      </c>
      <c r="Z206">
        <f>SUM(data_transformations!Z202:Z206)/5</f>
        <v>96.331695740000001</v>
      </c>
      <c r="AA206">
        <f>SUM(data_transformations!AA202:AA206)/5</f>
        <v>96.935450160000002</v>
      </c>
      <c r="AB206">
        <f>SUM(data_transformations!AB202:AB206)/5</f>
        <v>93.666886699999992</v>
      </c>
      <c r="AC206">
        <f>SUM(data_transformations!AC202:AC206)/5</f>
        <v>95.107155819999988</v>
      </c>
      <c r="AD206">
        <f>SUM(data_transformations!AD202:AD206)/5</f>
        <v>93.376864999999995</v>
      </c>
      <c r="AE206">
        <f>SUM(data_transformations!AE202:AE206)/5</f>
        <v>92.33062686000001</v>
      </c>
      <c r="AF206">
        <f>SUM(data_transformations!AF202:AF206)/5</f>
        <v>90.004042319999996</v>
      </c>
      <c r="AG206">
        <f>SUM(data_transformations!AG202:AG206)/5</f>
        <v>94.863591700000001</v>
      </c>
      <c r="AH206">
        <f>SUM(data_transformations!AH202:AH206)/5</f>
        <v>96.737950940000005</v>
      </c>
      <c r="AI206">
        <f>SUM(data_transformations!AI202:AI206)/5</f>
        <v>93.217589240000009</v>
      </c>
      <c r="AJ206">
        <f>SUM(data_transformations!AJ202:AJ206)/5</f>
        <v>9.6748326253347656</v>
      </c>
      <c r="AK206">
        <f>SUM(data_transformations!AK202:AK206)/5</f>
        <v>6.2198407976584642</v>
      </c>
      <c r="AL206">
        <f>SUM(data_transformations!AL202:AL206)/5</f>
        <v>155.56068960605256</v>
      </c>
      <c r="AM206">
        <f>SUM(data_transformations!AM202:AM206)/5</f>
        <v>156.21427901657472</v>
      </c>
      <c r="AN206">
        <f>SUM(data_transformations!AN202:AN206)/5</f>
        <v>170.91701609867809</v>
      </c>
      <c r="AO206">
        <f>SUM(data_transformations!AO202:AO206)/5</f>
        <v>132.9216851014414</v>
      </c>
      <c r="AP206">
        <f>SUM(data_transformations!AP202:AP206)/5</f>
        <v>143.20825374243776</v>
      </c>
      <c r="AQ206">
        <f>SUM(data_transformations!AQ202:AQ206)/5</f>
        <v>167.59500574351893</v>
      </c>
      <c r="AR206">
        <f>SUM(data_transformations!AR202:AR206)/5</f>
        <v>149.97462572185569</v>
      </c>
    </row>
    <row r="207" spans="1:44">
      <c r="A207" t="s">
        <v>326</v>
      </c>
      <c r="B207">
        <f>SUM(data_transformations!B203:B207)/5</f>
        <v>128.75551279999999</v>
      </c>
      <c r="C207">
        <f>SUM(data_transformations!C203:C207)/5</f>
        <v>78.012138759999999</v>
      </c>
      <c r="D207">
        <f>SUM(data_transformations!D203:D207)/5</f>
        <v>262.23228639999996</v>
      </c>
      <c r="E207">
        <f>SUM(data_transformations!E203:E207)/5</f>
        <v>76.343341300000006</v>
      </c>
      <c r="F207">
        <f>SUM(data_transformations!F203:F207)/5</f>
        <v>80.893210100000005</v>
      </c>
      <c r="G207">
        <f>SUM(data_transformations!G203:G207)/5</f>
        <v>263.69787159999998</v>
      </c>
      <c r="H207">
        <f>SUM(data_transformations!H203:H207)/5</f>
        <v>184.07861679999999</v>
      </c>
      <c r="I207">
        <f>SUM(data_transformations!I203:I207)/5</f>
        <v>154.16</v>
      </c>
      <c r="J207">
        <f>SUM(data_transformations!J203:J207)/5</f>
        <v>11.052716796657469</v>
      </c>
      <c r="K207">
        <f>SUM(data_transformations!K203:K207)/5</f>
        <v>9.6441081217043259</v>
      </c>
      <c r="L207">
        <f>SUM(data_transformations!L203:L207)/5</f>
        <v>9.4907595357687278</v>
      </c>
      <c r="M207">
        <f>SUM(data_transformations!M203:M207)/5</f>
        <v>7.5632452868248379</v>
      </c>
      <c r="N207">
        <f>SUM(data_transformations!N203:N207)/5</f>
        <v>10.383425939308827</v>
      </c>
      <c r="O207">
        <f>SUM(data_transformations!O203:O207)/5</f>
        <v>10.469282948241332</v>
      </c>
      <c r="P207">
        <f>SUM(data_transformations!P203:P207)/5</f>
        <v>7.0490054402970683</v>
      </c>
      <c r="Q207">
        <f>SUM(data_transformations!Q203:Q207)/5</f>
        <v>5.6503135361296115</v>
      </c>
      <c r="R207">
        <f>SUM(data_transformations!R203:R207)/5</f>
        <v>7.178313241102984</v>
      </c>
      <c r="S207">
        <f>SUM(data_transformations!S203:S207)/5</f>
        <v>5.3308821509864703</v>
      </c>
      <c r="T207">
        <f>SUM(data_transformations!T203:T207)/5</f>
        <v>6.063446553529749</v>
      </c>
      <c r="U207">
        <f>SUM(data_transformations!U203:U207)/5</f>
        <v>6.9269267519067457</v>
      </c>
      <c r="V207">
        <f>SUM(data_transformations!V203:V207)/5</f>
        <v>96.924846819999999</v>
      </c>
      <c r="W207">
        <f>SUM(data_transformations!W203:W207)/5</f>
        <v>97.543530579999995</v>
      </c>
      <c r="X207">
        <f>SUM(data_transformations!X203:X207)/5</f>
        <v>96.447621339999998</v>
      </c>
      <c r="Y207">
        <f>SUM(data_transformations!Y203:Y207)/5</f>
        <v>95.464804780000009</v>
      </c>
      <c r="Z207">
        <f>SUM(data_transformations!Z203:Z207)/5</f>
        <v>96.120645859999996</v>
      </c>
      <c r="AA207">
        <f>SUM(data_transformations!AA203:AA207)/5</f>
        <v>97.066583919999999</v>
      </c>
      <c r="AB207">
        <f>SUM(data_transformations!AB203:AB207)/5</f>
        <v>93.662812279999997</v>
      </c>
      <c r="AC207">
        <f>SUM(data_transformations!AC203:AC207)/5</f>
        <v>95.230633259999991</v>
      </c>
      <c r="AD207">
        <f>SUM(data_transformations!AD203:AD207)/5</f>
        <v>93.378569200000001</v>
      </c>
      <c r="AE207">
        <f>SUM(data_transformations!AE203:AE207)/5</f>
        <v>92.575974819999999</v>
      </c>
      <c r="AF207">
        <f>SUM(data_transformations!AF203:AF207)/5</f>
        <v>89.602390799999995</v>
      </c>
      <c r="AG207">
        <f>SUM(data_transformations!AG203:AG207)/5</f>
        <v>94.585277300000001</v>
      </c>
      <c r="AH207">
        <f>SUM(data_transformations!AH203:AH207)/5</f>
        <v>96.693065920000009</v>
      </c>
      <c r="AI207">
        <f>SUM(data_transformations!AI203:AI207)/5</f>
        <v>93.344774460000011</v>
      </c>
      <c r="AJ207">
        <f>SUM(data_transformations!AJ203:AJ207)/5</f>
        <v>9.6577175665033028</v>
      </c>
      <c r="AK207">
        <f>SUM(data_transformations!AK203:AK207)/5</f>
        <v>6.2125228783158466</v>
      </c>
      <c r="AL207">
        <f>SUM(data_transformations!AL203:AL207)/5</f>
        <v>155.46752367384497</v>
      </c>
      <c r="AM207">
        <f>SUM(data_transformations!AM203:AM207)/5</f>
        <v>156.81279501128537</v>
      </c>
      <c r="AN207">
        <f>SUM(data_transformations!AN203:AN207)/5</f>
        <v>170.73778166330885</v>
      </c>
      <c r="AO207">
        <f>SUM(data_transformations!AO203:AO207)/5</f>
        <v>132.31597118111259</v>
      </c>
      <c r="AP207">
        <f>SUM(data_transformations!AP203:AP207)/5</f>
        <v>141.9737619157213</v>
      </c>
      <c r="AQ207">
        <f>SUM(data_transformations!AQ203:AQ207)/5</f>
        <v>171.25313729865678</v>
      </c>
      <c r="AR207">
        <f>SUM(data_transformations!AR203:AR207)/5</f>
        <v>151.26415408686617</v>
      </c>
    </row>
    <row r="208" spans="1:44">
      <c r="A208" t="s">
        <v>327</v>
      </c>
      <c r="B208">
        <f>SUM(data_transformations!B204:B208)/5</f>
        <v>128.05504920000001</v>
      </c>
      <c r="C208">
        <f>SUM(data_transformations!C204:C208)/5</f>
        <v>77.822327079999994</v>
      </c>
      <c r="D208">
        <f>SUM(data_transformations!D204:D208)/5</f>
        <v>263.20305760000002</v>
      </c>
      <c r="E208">
        <f>SUM(data_transformations!E204:E208)/5</f>
        <v>76.393938759999998</v>
      </c>
      <c r="F208">
        <f>SUM(data_transformations!F204:F208)/5</f>
        <v>79.528339460000012</v>
      </c>
      <c r="G208">
        <f>SUM(data_transformations!G204:G208)/5</f>
        <v>264.62952059999998</v>
      </c>
      <c r="H208">
        <f>SUM(data_transformations!H204:H208)/5</f>
        <v>184.23709019999998</v>
      </c>
      <c r="I208">
        <f>SUM(data_transformations!I204:I208)/5</f>
        <v>154.56</v>
      </c>
      <c r="J208">
        <f>SUM(data_transformations!J204:J208)/5</f>
        <v>11.071553516495754</v>
      </c>
      <c r="K208">
        <f>SUM(data_transformations!K204:K208)/5</f>
        <v>9.6419654979939047</v>
      </c>
      <c r="L208">
        <f>SUM(data_transformations!L204:L208)/5</f>
        <v>9.3848288449426658</v>
      </c>
      <c r="M208">
        <f>SUM(data_transformations!M204:M208)/5</f>
        <v>7.5894760768580385</v>
      </c>
      <c r="N208">
        <f>SUM(data_transformations!N204:N208)/5</f>
        <v>10.320857046695947</v>
      </c>
      <c r="O208">
        <f>SUM(data_transformations!O204:O208)/5</f>
        <v>10.426603259562384</v>
      </c>
      <c r="P208">
        <f>SUM(data_transformations!P204:P208)/5</f>
        <v>7.0706191126579512</v>
      </c>
      <c r="Q208">
        <f>SUM(data_transformations!Q204:Q208)/5</f>
        <v>5.6242585561700391</v>
      </c>
      <c r="R208">
        <f>SUM(data_transformations!R204:R208)/5</f>
        <v>7.2277070783622195</v>
      </c>
      <c r="S208">
        <f>SUM(data_transformations!S204:S208)/5</f>
        <v>5.2969853213081182</v>
      </c>
      <c r="T208">
        <f>SUM(data_transformations!T204:T208)/5</f>
        <v>6.0385554048551979</v>
      </c>
      <c r="U208">
        <f>SUM(data_transformations!U204:U208)/5</f>
        <v>6.8619453853367869</v>
      </c>
      <c r="V208">
        <f>SUM(data_transformations!V204:V208)/5</f>
        <v>96.881710780000006</v>
      </c>
      <c r="W208">
        <f>SUM(data_transformations!W204:W208)/5</f>
        <v>97.546959980000011</v>
      </c>
      <c r="X208">
        <f>SUM(data_transformations!X204:X208)/5</f>
        <v>96.42638242000001</v>
      </c>
      <c r="Y208">
        <f>SUM(data_transformations!Y204:Y208)/5</f>
        <v>95.367336100000003</v>
      </c>
      <c r="Z208">
        <f>SUM(data_transformations!Z204:Z208)/5</f>
        <v>96.147647599999999</v>
      </c>
      <c r="AA208">
        <f>SUM(data_transformations!AA204:AA208)/5</f>
        <v>97.278888559999999</v>
      </c>
      <c r="AB208">
        <f>SUM(data_transformations!AB204:AB208)/5</f>
        <v>93.569761339999985</v>
      </c>
      <c r="AC208">
        <f>SUM(data_transformations!AC204:AC208)/5</f>
        <v>95.178082739999994</v>
      </c>
      <c r="AD208">
        <f>SUM(data_transformations!AD204:AD208)/5</f>
        <v>93.360713059999995</v>
      </c>
      <c r="AE208">
        <f>SUM(data_transformations!AE204:AE208)/5</f>
        <v>92.609455220000001</v>
      </c>
      <c r="AF208">
        <f>SUM(data_transformations!AF204:AF208)/5</f>
        <v>89.841548739999993</v>
      </c>
      <c r="AG208">
        <f>SUM(data_transformations!AG204:AG208)/5</f>
        <v>94.424776339999994</v>
      </c>
      <c r="AH208">
        <f>SUM(data_transformations!AH204:AH208)/5</f>
        <v>96.695862600000012</v>
      </c>
      <c r="AI208">
        <f>SUM(data_transformations!AI204:AI208)/5</f>
        <v>93.321210479999991</v>
      </c>
      <c r="AJ208">
        <f>SUM(data_transformations!AJ204:AJ208)/5</f>
        <v>9.6463425566475287</v>
      </c>
      <c r="AK208">
        <f>SUM(data_transformations!AK204:AK208)/5</f>
        <v>6.1999047526646418</v>
      </c>
      <c r="AL208">
        <f>SUM(data_transformations!AL204:AL208)/5</f>
        <v>155.6015473615721</v>
      </c>
      <c r="AM208">
        <f>SUM(data_transformations!AM204:AM208)/5</f>
        <v>156.59007134265261</v>
      </c>
      <c r="AN208">
        <f>SUM(data_transformations!AN204:AN208)/5</f>
        <v>171.46668396868867</v>
      </c>
      <c r="AO208">
        <f>SUM(data_transformations!AO204:AO208)/5</f>
        <v>129.84974136539773</v>
      </c>
      <c r="AP208">
        <f>SUM(data_transformations!AP204:AP208)/5</f>
        <v>143.32437439107352</v>
      </c>
      <c r="AQ208">
        <f>SUM(data_transformations!AQ204:AQ208)/5</f>
        <v>170.93093903692295</v>
      </c>
      <c r="AR208">
        <f>SUM(data_transformations!AR204:AR208)/5</f>
        <v>152.09692681175687</v>
      </c>
    </row>
    <row r="209" spans="1:44">
      <c r="A209" t="s">
        <v>328</v>
      </c>
      <c r="B209">
        <f>SUM(data_transformations!B205:B209)/5</f>
        <v>129.14597080000001</v>
      </c>
      <c r="C209">
        <f>SUM(data_transformations!C205:C209)/5</f>
        <v>78.14787299999999</v>
      </c>
      <c r="D209">
        <f>SUM(data_transformations!D205:D209)/5</f>
        <v>268.40475679999997</v>
      </c>
      <c r="E209">
        <f>SUM(data_transformations!E205:E209)/5</f>
        <v>76.557362519999998</v>
      </c>
      <c r="F209">
        <f>SUM(data_transformations!F205:F209)/5</f>
        <v>79.177689080000007</v>
      </c>
      <c r="G209">
        <f>SUM(data_transformations!G205:G209)/5</f>
        <v>273.39479119999999</v>
      </c>
      <c r="H209">
        <f>SUM(data_transformations!H205:H209)/5</f>
        <v>181.74057020000001</v>
      </c>
      <c r="I209">
        <f>SUM(data_transformations!I205:I209)/5</f>
        <v>155.04000000000002</v>
      </c>
      <c r="J209">
        <f>SUM(data_transformations!J205:J209)/5</f>
        <v>11.148204631470097</v>
      </c>
      <c r="K209">
        <f>SUM(data_transformations!K205:K209)/5</f>
        <v>9.7138390971623139</v>
      </c>
      <c r="L209">
        <f>SUM(data_transformations!L205:L209)/5</f>
        <v>9.4302959787678446</v>
      </c>
      <c r="M209">
        <f>SUM(data_transformations!M205:M209)/5</f>
        <v>7.5107481237959037</v>
      </c>
      <c r="N209">
        <f>SUM(data_transformations!N205:N209)/5</f>
        <v>10.431741773817718</v>
      </c>
      <c r="O209">
        <f>SUM(data_transformations!O205:O209)/5</f>
        <v>10.396355785957011</v>
      </c>
      <c r="P209">
        <f>SUM(data_transformations!P205:P209)/5</f>
        <v>7.0674433357653559</v>
      </c>
      <c r="Q209">
        <f>SUM(data_transformations!Q205:Q209)/5</f>
        <v>5.5852528838373123</v>
      </c>
      <c r="R209">
        <f>SUM(data_transformations!R205:R209)/5</f>
        <v>7.1668907723724882</v>
      </c>
      <c r="S209">
        <f>SUM(data_transformations!S205:S209)/5</f>
        <v>5.2857516931023856</v>
      </c>
      <c r="T209">
        <f>SUM(data_transformations!T205:T209)/5</f>
        <v>6.0899559980880209</v>
      </c>
      <c r="U209">
        <f>SUM(data_transformations!U205:U209)/5</f>
        <v>6.8717199237209616</v>
      </c>
      <c r="V209">
        <f>SUM(data_transformations!V205:V209)/5</f>
        <v>97.031568919999998</v>
      </c>
      <c r="W209">
        <f>SUM(data_transformations!W205:W209)/5</f>
        <v>97.579623040000001</v>
      </c>
      <c r="X209">
        <f>SUM(data_transformations!X205:X209)/5</f>
        <v>96.166018620000003</v>
      </c>
      <c r="Y209">
        <f>SUM(data_transformations!Y205:Y209)/5</f>
        <v>95.422017839999995</v>
      </c>
      <c r="Z209">
        <f>SUM(data_transformations!Z205:Z209)/5</f>
        <v>96.143755299999995</v>
      </c>
      <c r="AA209">
        <f>SUM(data_transformations!AA205:AA209)/5</f>
        <v>97.483199420000005</v>
      </c>
      <c r="AB209">
        <f>SUM(data_transformations!AB205:AB209)/5</f>
        <v>93.608747539999996</v>
      </c>
      <c r="AC209">
        <f>SUM(data_transformations!AC205:AC209)/5</f>
        <v>95.139837439999994</v>
      </c>
      <c r="AD209">
        <f>SUM(data_transformations!AD205:AD209)/5</f>
        <v>93.156718639999994</v>
      </c>
      <c r="AE209">
        <f>SUM(data_transformations!AE205:AE209)/5</f>
        <v>92.497070920000013</v>
      </c>
      <c r="AF209">
        <f>SUM(data_transformations!AF205:AF209)/5</f>
        <v>89.52400062000001</v>
      </c>
      <c r="AG209">
        <f>SUM(data_transformations!AG205:AG209)/5</f>
        <v>94.431789460000005</v>
      </c>
      <c r="AH209">
        <f>SUM(data_transformations!AH205:AH209)/5</f>
        <v>96.743155999999999</v>
      </c>
      <c r="AI209">
        <f>SUM(data_transformations!AI205:AI209)/5</f>
        <v>93.235158819999995</v>
      </c>
      <c r="AJ209">
        <f>SUM(data_transformations!AJ205:AJ209)/5</f>
        <v>9.6750491896593296</v>
      </c>
      <c r="AK209">
        <f>SUM(data_transformations!AK205:AK209)/5</f>
        <v>6.1898887954995701</v>
      </c>
      <c r="AL209">
        <f>SUM(data_transformations!AL205:AL209)/5</f>
        <v>156.31370669555972</v>
      </c>
      <c r="AM209">
        <f>SUM(data_transformations!AM205:AM209)/5</f>
        <v>157.74256280639128</v>
      </c>
      <c r="AN209">
        <f>SUM(data_transformations!AN205:AN209)/5</f>
        <v>173.96515094290794</v>
      </c>
      <c r="AO209">
        <f>SUM(data_transformations!AO205:AO209)/5</f>
        <v>131.60999020077253</v>
      </c>
      <c r="AP209">
        <f>SUM(data_transformations!AP205:AP209)/5</f>
        <v>142.13760539360388</v>
      </c>
      <c r="AQ209">
        <f>SUM(data_transformations!AQ205:AQ209)/5</f>
        <v>171.32870687663765</v>
      </c>
      <c r="AR209">
        <f>SUM(data_transformations!AR205:AR209)/5</f>
        <v>151.45876345733097</v>
      </c>
    </row>
    <row r="210" spans="1:44">
      <c r="A210" t="s">
        <v>329</v>
      </c>
      <c r="B210">
        <f>SUM(data_transformations!B206:B210)/5</f>
        <v>129.00501180000001</v>
      </c>
      <c r="C210">
        <f>SUM(data_transformations!C206:C210)/5</f>
        <v>78.625882680000004</v>
      </c>
      <c r="D210">
        <f>SUM(data_transformations!D206:D210)/5</f>
        <v>270.32402719999999</v>
      </c>
      <c r="E210">
        <f>SUM(data_transformations!E206:E210)/5</f>
        <v>74.390961540000006</v>
      </c>
      <c r="F210">
        <f>SUM(data_transformations!F206:F210)/5</f>
        <v>78.865503320000002</v>
      </c>
      <c r="G210">
        <f>SUM(data_transformations!G206:G210)/5</f>
        <v>269.98849059999998</v>
      </c>
      <c r="H210">
        <f>SUM(data_transformations!H206:H210)/5</f>
        <v>179.76311779999997</v>
      </c>
      <c r="I210">
        <f>SUM(data_transformations!I206:I210)/5</f>
        <v>155.54</v>
      </c>
      <c r="J210">
        <f>SUM(data_transformations!J206:J210)/5</f>
        <v>11.176012573435935</v>
      </c>
      <c r="K210">
        <f>SUM(data_transformations!K206:K210)/5</f>
        <v>9.668732613969155</v>
      </c>
      <c r="L210">
        <f>SUM(data_transformations!L206:L210)/5</f>
        <v>9.2589507019913153</v>
      </c>
      <c r="M210">
        <f>SUM(data_transformations!M206:M210)/5</f>
        <v>7.4859418415004608</v>
      </c>
      <c r="N210">
        <f>SUM(data_transformations!N206:N210)/5</f>
        <v>10.374401731856702</v>
      </c>
      <c r="O210">
        <f>SUM(data_transformations!O206:O210)/5</f>
        <v>10.322306171217312</v>
      </c>
      <c r="P210">
        <f>SUM(data_transformations!P206:P210)/5</f>
        <v>7.0977551243848627</v>
      </c>
      <c r="Q210">
        <f>SUM(data_transformations!Q206:Q210)/5</f>
        <v>5.5506220813166607</v>
      </c>
      <c r="R210">
        <f>SUM(data_transformations!R206:R210)/5</f>
        <v>7.0997901041121354</v>
      </c>
      <c r="S210">
        <f>SUM(data_transformations!S206:S210)/5</f>
        <v>5.306898862178695</v>
      </c>
      <c r="T210">
        <f>SUM(data_transformations!T206:T210)/5</f>
        <v>6.0914548562622759</v>
      </c>
      <c r="U210">
        <f>SUM(data_transformations!U206:U210)/5</f>
        <v>6.9231552669537724</v>
      </c>
      <c r="V210">
        <f>SUM(data_transformations!V206:V210)/5</f>
        <v>96.875162700000004</v>
      </c>
      <c r="W210">
        <f>SUM(data_transformations!W206:W210)/5</f>
        <v>97.365882240000005</v>
      </c>
      <c r="X210">
        <f>SUM(data_transformations!X206:X210)/5</f>
        <v>96.339173400000007</v>
      </c>
      <c r="Y210">
        <f>SUM(data_transformations!Y206:Y210)/5</f>
        <v>95.573403159999998</v>
      </c>
      <c r="Z210">
        <f>SUM(data_transformations!Z206:Z210)/5</f>
        <v>96.122271040000001</v>
      </c>
      <c r="AA210">
        <f>SUM(data_transformations!AA206:AA210)/5</f>
        <v>97.51334365999999</v>
      </c>
      <c r="AB210">
        <f>SUM(data_transformations!AB206:AB210)/5</f>
        <v>93.510825419999989</v>
      </c>
      <c r="AC210">
        <f>SUM(data_transformations!AC206:AC210)/5</f>
        <v>95.076804360000011</v>
      </c>
      <c r="AD210">
        <f>SUM(data_transformations!AD206:AD210)/5</f>
        <v>93.211517520000001</v>
      </c>
      <c r="AE210">
        <f>SUM(data_transformations!AE206:AE210)/5</f>
        <v>92.321108680000009</v>
      </c>
      <c r="AF210">
        <f>SUM(data_transformations!AF206:AF210)/5</f>
        <v>89.454526740000006</v>
      </c>
      <c r="AG210">
        <f>SUM(data_transformations!AG206:AG210)/5</f>
        <v>94.655130020000016</v>
      </c>
      <c r="AH210">
        <f>SUM(data_transformations!AH206:AH210)/5</f>
        <v>96.699143639999988</v>
      </c>
      <c r="AI210">
        <f>SUM(data_transformations!AI206:AI210)/5</f>
        <v>93.153783199999992</v>
      </c>
      <c r="AJ210">
        <f>SUM(data_transformations!AJ206:AJ210)/5</f>
        <v>9.6241283086940115</v>
      </c>
      <c r="AK210">
        <f>SUM(data_transformations!AK206:AK210)/5</f>
        <v>6.1906373189819517</v>
      </c>
      <c r="AL210">
        <f>SUM(data_transformations!AL206:AL210)/5</f>
        <v>155.46689429966426</v>
      </c>
      <c r="AM210">
        <f>SUM(data_transformations!AM206:AM210)/5</f>
        <v>157.46304933716232</v>
      </c>
      <c r="AN210">
        <f>SUM(data_transformations!AN206:AN210)/5</f>
        <v>174.26040253613101</v>
      </c>
      <c r="AO210">
        <f>SUM(data_transformations!AO206:AO210)/5</f>
        <v>130.41032409693463</v>
      </c>
      <c r="AP210">
        <f>SUM(data_transformations!AP206:AP210)/5</f>
        <v>141.06939967557327</v>
      </c>
      <c r="AQ210">
        <f>SUM(data_transformations!AQ206:AQ210)/5</f>
        <v>170.35854284001164</v>
      </c>
      <c r="AR210">
        <f>SUM(data_transformations!AR206:AR210)/5</f>
        <v>149.2401660925685</v>
      </c>
    </row>
    <row r="211" spans="1:44">
      <c r="A211" t="s">
        <v>330</v>
      </c>
      <c r="B211">
        <f>SUM(data_transformations!B207:B211)/5</f>
        <v>129.92573339999998</v>
      </c>
      <c r="C211">
        <f>SUM(data_transformations!C207:C211)/5</f>
        <v>78.473919460000005</v>
      </c>
      <c r="D211">
        <f>SUM(data_transformations!D207:D211)/5</f>
        <v>269.54422879999998</v>
      </c>
      <c r="E211">
        <f>SUM(data_transformations!E207:E211)/5</f>
        <v>74.601783479999995</v>
      </c>
      <c r="F211">
        <f>SUM(data_transformations!F207:F211)/5</f>
        <v>79.226932940000012</v>
      </c>
      <c r="G211">
        <f>SUM(data_transformations!G207:G211)/5</f>
        <v>268.53475480000003</v>
      </c>
      <c r="H211">
        <f>SUM(data_transformations!H207:H211)/5</f>
        <v>180.23822320000002</v>
      </c>
      <c r="I211">
        <f>SUM(data_transformations!I207:I211)/5</f>
        <v>155.94</v>
      </c>
      <c r="J211">
        <f>SUM(data_transformations!J207:J211)/5</f>
        <v>11.336149962441315</v>
      </c>
      <c r="K211">
        <f>SUM(data_transformations!K207:K211)/5</f>
        <v>9.6913605216678977</v>
      </c>
      <c r="L211">
        <f>SUM(data_transformations!L207:L211)/5</f>
        <v>9.1516699528789474</v>
      </c>
      <c r="M211">
        <f>SUM(data_transformations!M207:M211)/5</f>
        <v>7.4045696730900206</v>
      </c>
      <c r="N211">
        <f>SUM(data_transformations!N207:N211)/5</f>
        <v>10.287539816570142</v>
      </c>
      <c r="O211">
        <f>SUM(data_transformations!O207:O211)/5</f>
        <v>10.329217178684262</v>
      </c>
      <c r="P211">
        <f>SUM(data_transformations!P207:P211)/5</f>
        <v>7.1633712208706815</v>
      </c>
      <c r="Q211">
        <f>SUM(data_transformations!Q207:Q211)/5</f>
        <v>5.5624888089344759</v>
      </c>
      <c r="R211">
        <f>SUM(data_transformations!R207:R211)/5</f>
        <v>7.0325446911527836</v>
      </c>
      <c r="S211">
        <f>SUM(data_transformations!S207:S211)/5</f>
        <v>5.3022857315295475</v>
      </c>
      <c r="T211">
        <f>SUM(data_transformations!T207:T211)/5</f>
        <v>6.0857692121141644</v>
      </c>
      <c r="U211">
        <f>SUM(data_transformations!U207:U211)/5</f>
        <v>6.8515760762769613</v>
      </c>
      <c r="V211">
        <f>SUM(data_transformations!V207:V211)/5</f>
        <v>96.69786719999999</v>
      </c>
      <c r="W211">
        <f>SUM(data_transformations!W207:W211)/5</f>
        <v>97.531809039999999</v>
      </c>
      <c r="X211">
        <f>SUM(data_transformations!X207:X211)/5</f>
        <v>96.523302940000008</v>
      </c>
      <c r="Y211">
        <f>SUM(data_transformations!Y207:Y211)/5</f>
        <v>95.741590419999994</v>
      </c>
      <c r="Z211">
        <f>SUM(data_transformations!Z207:Z211)/5</f>
        <v>96.280570639999993</v>
      </c>
      <c r="AA211">
        <f>SUM(data_transformations!AA207:AA211)/5</f>
        <v>97.503972300000001</v>
      </c>
      <c r="AB211">
        <f>SUM(data_transformations!AB207:AB211)/5</f>
        <v>93.504020739999987</v>
      </c>
      <c r="AC211">
        <f>SUM(data_transformations!AC207:AC211)/5</f>
        <v>95.169098660000003</v>
      </c>
      <c r="AD211">
        <f>SUM(data_transformations!AD207:AD211)/5</f>
        <v>92.910660680000007</v>
      </c>
      <c r="AE211">
        <f>SUM(data_transformations!AE207:AE211)/5</f>
        <v>92.468232639999997</v>
      </c>
      <c r="AF211">
        <f>SUM(data_transformations!AF207:AF211)/5</f>
        <v>89.696186879999999</v>
      </c>
      <c r="AG211">
        <f>SUM(data_transformations!AG207:AG211)/5</f>
        <v>94.551536340000013</v>
      </c>
      <c r="AH211">
        <f>SUM(data_transformations!AH207:AH211)/5</f>
        <v>96.769423620000012</v>
      </c>
      <c r="AI211">
        <f>SUM(data_transformations!AI207:AI211)/5</f>
        <v>93.187784839999992</v>
      </c>
      <c r="AJ211">
        <f>SUM(data_transformations!AJ207:AJ211)/5</f>
        <v>9.6273908568954631</v>
      </c>
      <c r="AK211">
        <f>SUM(data_transformations!AK207:AK211)/5</f>
        <v>6.1991464304878861</v>
      </c>
      <c r="AL211">
        <f>SUM(data_transformations!AL207:AL211)/5</f>
        <v>155.30629614157471</v>
      </c>
      <c r="AM211">
        <f>SUM(data_transformations!AM207:AM211)/5</f>
        <v>158.23655763290512</v>
      </c>
      <c r="AN211">
        <f>SUM(data_transformations!AN207:AN211)/5</f>
        <v>174.29538718397879</v>
      </c>
      <c r="AO211">
        <f>SUM(data_transformations!AO207:AO211)/5</f>
        <v>130.15190019345832</v>
      </c>
      <c r="AP211">
        <f>SUM(data_transformations!AP207:AP211)/5</f>
        <v>139.66577520998749</v>
      </c>
      <c r="AQ211">
        <f>SUM(data_transformations!AQ207:AQ211)/5</f>
        <v>169.07860202570902</v>
      </c>
      <c r="AR211">
        <f>SUM(data_transformations!AR207:AR211)/5</f>
        <v>150.83613206041079</v>
      </c>
    </row>
    <row r="212" spans="1:44">
      <c r="A212" t="s">
        <v>331</v>
      </c>
      <c r="B212">
        <f>SUM(data_transformations!B208:B212)/5</f>
        <v>129.15718880000003</v>
      </c>
      <c r="C212">
        <f>SUM(data_transformations!C208:C212)/5</f>
        <v>77.593509339999997</v>
      </c>
      <c r="D212">
        <f>SUM(data_transformations!D208:D212)/5</f>
        <v>265.78540820000001</v>
      </c>
      <c r="E212">
        <f>SUM(data_transformations!E208:E212)/5</f>
        <v>75.485349999999997</v>
      </c>
      <c r="F212">
        <f>SUM(data_transformations!F208:F212)/5</f>
        <v>79.020388419999989</v>
      </c>
      <c r="G212">
        <f>SUM(data_transformations!G208:G212)/5</f>
        <v>261.7732714</v>
      </c>
      <c r="H212">
        <f>SUM(data_transformations!H208:H212)/5</f>
        <v>180.11662380000001</v>
      </c>
      <c r="I212">
        <f>SUM(data_transformations!I208:I212)/5</f>
        <v>156.34</v>
      </c>
      <c r="J212">
        <f>SUM(data_transformations!J208:J212)/5</f>
        <v>11.380327531292764</v>
      </c>
      <c r="K212">
        <f>SUM(data_transformations!K208:K212)/5</f>
        <v>9.6794775154628425</v>
      </c>
      <c r="L212">
        <f>SUM(data_transformations!L208:L212)/5</f>
        <v>9.2022374478450448</v>
      </c>
      <c r="M212">
        <f>SUM(data_transformations!M208:M212)/5</f>
        <v>7.378204958234873</v>
      </c>
      <c r="N212">
        <f>SUM(data_transformations!N208:N212)/5</f>
        <v>10.205043262717666</v>
      </c>
      <c r="O212">
        <f>SUM(data_transformations!O208:O212)/5</f>
        <v>10.329995770260179</v>
      </c>
      <c r="P212">
        <f>SUM(data_transformations!P208:P212)/5</f>
        <v>7.1211017406159032</v>
      </c>
      <c r="Q212">
        <f>SUM(data_transformations!Q208:Q212)/5</f>
        <v>5.5421708979009852</v>
      </c>
      <c r="R212">
        <f>SUM(data_transformations!R208:R212)/5</f>
        <v>6.9716160188700629</v>
      </c>
      <c r="S212">
        <f>SUM(data_transformations!S208:S212)/5</f>
        <v>5.275860993440376</v>
      </c>
      <c r="T212">
        <f>SUM(data_transformations!T208:T212)/5</f>
        <v>6.1211840291760096</v>
      </c>
      <c r="U212">
        <f>SUM(data_transformations!U208:U212)/5</f>
        <v>6.9044885087404904</v>
      </c>
      <c r="V212">
        <f>SUM(data_transformations!V208:V212)/5</f>
        <v>96.87638994000001</v>
      </c>
      <c r="W212">
        <f>SUM(data_transformations!W208:W212)/5</f>
        <v>97.542127239999999</v>
      </c>
      <c r="X212">
        <f>SUM(data_transformations!X208:X212)/5</f>
        <v>96.786877720000007</v>
      </c>
      <c r="Y212">
        <f>SUM(data_transformations!Y208:Y212)/5</f>
        <v>95.624004339999985</v>
      </c>
      <c r="Z212">
        <f>SUM(data_transformations!Z208:Z212)/5</f>
        <v>96.455363440000013</v>
      </c>
      <c r="AA212">
        <f>SUM(data_transformations!AA208:AA212)/5</f>
        <v>97.565140580000005</v>
      </c>
      <c r="AB212">
        <f>SUM(data_transformations!AB208:AB212)/5</f>
        <v>93.664536479999995</v>
      </c>
      <c r="AC212">
        <f>SUM(data_transformations!AC208:AC212)/5</f>
        <v>94.989430720000001</v>
      </c>
      <c r="AD212">
        <f>SUM(data_transformations!AD208:AD212)/5</f>
        <v>92.992489079999999</v>
      </c>
      <c r="AE212">
        <f>SUM(data_transformations!AE208:AE212)/5</f>
        <v>92.304583919999999</v>
      </c>
      <c r="AF212">
        <f>SUM(data_transformations!AF208:AF212)/5</f>
        <v>89.57446078000001</v>
      </c>
      <c r="AG212">
        <f>SUM(data_transformations!AG208:AG212)/5</f>
        <v>94.62568134</v>
      </c>
      <c r="AH212">
        <f>SUM(data_transformations!AH208:AH212)/5</f>
        <v>96.802735860000013</v>
      </c>
      <c r="AI212">
        <f>SUM(data_transformations!AI208:AI212)/5</f>
        <v>93.092557200000002</v>
      </c>
      <c r="AJ212">
        <f>SUM(data_transformations!AJ208:AJ212)/5</f>
        <v>9.6180486087754709</v>
      </c>
      <c r="AK212">
        <f>SUM(data_transformations!AK208:AK212)/5</f>
        <v>6.1737958869990841</v>
      </c>
      <c r="AL212">
        <f>SUM(data_transformations!AL208:AL212)/5</f>
        <v>155.78931353659362</v>
      </c>
      <c r="AM212">
        <f>SUM(data_transformations!AM208:AM212)/5</f>
        <v>159.82861186537161</v>
      </c>
      <c r="AN212">
        <f>SUM(data_transformations!AN208:AN212)/5</f>
        <v>174.70272738334586</v>
      </c>
      <c r="AO212">
        <f>SUM(data_transformations!AO208:AO212)/5</f>
        <v>131.99734160093317</v>
      </c>
      <c r="AP212">
        <f>SUM(data_transformations!AP208:AP212)/5</f>
        <v>139.85635618544913</v>
      </c>
      <c r="AQ212">
        <f>SUM(data_transformations!AQ208:AQ212)/5</f>
        <v>166.78533573719872</v>
      </c>
      <c r="AR212">
        <f>SUM(data_transformations!AR208:AR212)/5</f>
        <v>149.67446164786639</v>
      </c>
    </row>
    <row r="213" spans="1:44">
      <c r="A213" t="s">
        <v>332</v>
      </c>
      <c r="B213">
        <f>SUM(data_transformations!B209:B213)/5</f>
        <v>129.71227020000001</v>
      </c>
      <c r="C213">
        <f>SUM(data_transformations!C209:C213)/5</f>
        <v>76.709442620000004</v>
      </c>
      <c r="D213">
        <f>SUM(data_transformations!D209:D213)/5</f>
        <v>265.50418779999995</v>
      </c>
      <c r="E213">
        <f>SUM(data_transformations!E209:E213)/5</f>
        <v>76.038979280000007</v>
      </c>
      <c r="F213">
        <f>SUM(data_transformations!F209:F213)/5</f>
        <v>79.881444720000005</v>
      </c>
      <c r="G213">
        <f>SUM(data_transformations!G209:G213)/5</f>
        <v>260.99650520000006</v>
      </c>
      <c r="H213">
        <f>SUM(data_transformations!H209:H213)/5</f>
        <v>181.56910139999999</v>
      </c>
      <c r="I213">
        <f>SUM(data_transformations!I209:I213)/5</f>
        <v>156.68</v>
      </c>
      <c r="J213">
        <f>SUM(data_transformations!J209:J213)/5</f>
        <v>11.384893588041493</v>
      </c>
      <c r="K213">
        <f>SUM(data_transformations!K209:K213)/5</f>
        <v>9.7137235680797804</v>
      </c>
      <c r="L213">
        <f>SUM(data_transformations!L209:L213)/5</f>
        <v>9.1606555299981576</v>
      </c>
      <c r="M213">
        <f>SUM(data_transformations!M209:M213)/5</f>
        <v>7.3285454088047333</v>
      </c>
      <c r="N213">
        <f>SUM(data_transformations!N209:N213)/5</f>
        <v>10.207946635086206</v>
      </c>
      <c r="O213">
        <f>SUM(data_transformations!O209:O213)/5</f>
        <v>10.312719796466379</v>
      </c>
      <c r="P213">
        <f>SUM(data_transformations!P209:P213)/5</f>
        <v>7.0898910612347734</v>
      </c>
      <c r="Q213">
        <f>SUM(data_transformations!Q209:Q213)/5</f>
        <v>5.5177628254440823</v>
      </c>
      <c r="R213">
        <f>SUM(data_transformations!R209:R213)/5</f>
        <v>6.9615380259718354</v>
      </c>
      <c r="S213">
        <f>SUM(data_transformations!S209:S213)/5</f>
        <v>5.2590316581205103</v>
      </c>
      <c r="T213">
        <f>SUM(data_transformations!T209:T213)/5</f>
        <v>6.1695585330353486</v>
      </c>
      <c r="U213">
        <f>SUM(data_transformations!U209:U213)/5</f>
        <v>6.9697540799668545</v>
      </c>
      <c r="V213">
        <f>SUM(data_transformations!V209:V213)/5</f>
        <v>96.833535359999999</v>
      </c>
      <c r="W213">
        <f>SUM(data_transformations!W209:W213)/5</f>
        <v>97.458227899999997</v>
      </c>
      <c r="X213">
        <f>SUM(data_transformations!X209:X213)/5</f>
        <v>97.085441379999992</v>
      </c>
      <c r="Y213">
        <f>SUM(data_transformations!Y209:Y213)/5</f>
        <v>95.793520239999992</v>
      </c>
      <c r="Z213">
        <f>SUM(data_transformations!Z209:Z213)/5</f>
        <v>96.662035959999997</v>
      </c>
      <c r="AA213">
        <f>SUM(data_transformations!AA209:AA213)/5</f>
        <v>97.509335920000012</v>
      </c>
      <c r="AB213">
        <f>SUM(data_transformations!AB209:AB213)/5</f>
        <v>93.846494140000004</v>
      </c>
      <c r="AC213">
        <f>SUM(data_transformations!AC209:AC213)/5</f>
        <v>95.13202038</v>
      </c>
      <c r="AD213">
        <f>SUM(data_transformations!AD209:AD213)/5</f>
        <v>93.15666920000001</v>
      </c>
      <c r="AE213">
        <f>SUM(data_transformations!AE209:AE213)/5</f>
        <v>92.317503759999994</v>
      </c>
      <c r="AF213">
        <f>SUM(data_transformations!AF209:AF213)/5</f>
        <v>89.610388639999996</v>
      </c>
      <c r="AG213">
        <f>SUM(data_transformations!AG209:AG213)/5</f>
        <v>94.775538180000012</v>
      </c>
      <c r="AH213">
        <f>SUM(data_transformations!AH209:AH213)/5</f>
        <v>96.858447120000008</v>
      </c>
      <c r="AI213">
        <f>SUM(data_transformations!AI209:AI213)/5</f>
        <v>93.211369280000014</v>
      </c>
      <c r="AJ213">
        <f>SUM(data_transformations!AJ209:AJ213)/5</f>
        <v>9.6138773326245008</v>
      </c>
      <c r="AK213">
        <f>SUM(data_transformations!AK209:AK213)/5</f>
        <v>6.1650291717679098</v>
      </c>
      <c r="AL213">
        <f>SUM(data_transformations!AL209:AL213)/5</f>
        <v>155.94501752812445</v>
      </c>
      <c r="AM213">
        <f>SUM(data_transformations!AM209:AM213)/5</f>
        <v>160.60838238549499</v>
      </c>
      <c r="AN213">
        <f>SUM(data_transformations!AN209:AN213)/5</f>
        <v>176.07214544382137</v>
      </c>
      <c r="AO213">
        <f>SUM(data_transformations!AO209:AO213)/5</f>
        <v>131.59738467588576</v>
      </c>
      <c r="AP213">
        <f>SUM(data_transformations!AP209:AP213)/5</f>
        <v>139.35811074383076</v>
      </c>
      <c r="AQ213">
        <f>SUM(data_transformations!AQ209:AQ213)/5</f>
        <v>165.46690094822645</v>
      </c>
      <c r="AR213">
        <f>SUM(data_transformations!AR209:AR213)/5</f>
        <v>147.97655277354184</v>
      </c>
    </row>
    <row r="214" spans="1:44">
      <c r="A214" t="s">
        <v>333</v>
      </c>
      <c r="B214">
        <f>SUM(data_transformations!B210:B214)/5</f>
        <v>130.50013619999999</v>
      </c>
      <c r="C214">
        <f>SUM(data_transformations!C210:C214)/5</f>
        <v>77.539947619999992</v>
      </c>
      <c r="D214">
        <f>SUM(data_transformations!D210:D214)/5</f>
        <v>264.97852520000004</v>
      </c>
      <c r="E214">
        <f>SUM(data_transformations!E210:E214)/5</f>
        <v>77.16826082</v>
      </c>
      <c r="F214">
        <f>SUM(data_transformations!F210:F214)/5</f>
        <v>80.806455839999998</v>
      </c>
      <c r="G214">
        <f>SUM(data_transformations!G210:G214)/5</f>
        <v>259.51700799999998</v>
      </c>
      <c r="H214">
        <f>SUM(data_transformations!H210:H214)/5</f>
        <v>184.38839860000002</v>
      </c>
      <c r="I214">
        <f>SUM(data_transformations!I210:I214)/5</f>
        <v>157</v>
      </c>
      <c r="J214">
        <f>SUM(data_transformations!J210:J214)/5</f>
        <v>11.433972076190113</v>
      </c>
      <c r="K214">
        <f>SUM(data_transformations!K210:K214)/5</f>
        <v>9.7329534357279943</v>
      </c>
      <c r="L214">
        <f>SUM(data_transformations!L210:L214)/5</f>
        <v>9.152336825575965</v>
      </c>
      <c r="M214">
        <f>SUM(data_transformations!M210:M214)/5</f>
        <v>7.3051306026933389</v>
      </c>
      <c r="N214">
        <f>SUM(data_transformations!N210:N214)/5</f>
        <v>10.191429165454483</v>
      </c>
      <c r="O214">
        <f>SUM(data_transformations!O210:O214)/5</f>
        <v>10.297958089879419</v>
      </c>
      <c r="P214">
        <f>SUM(data_transformations!P210:P214)/5</f>
        <v>7.0953876669908826</v>
      </c>
      <c r="Q214">
        <f>SUM(data_transformations!Q210:Q214)/5</f>
        <v>5.5247072442242979</v>
      </c>
      <c r="R214">
        <f>SUM(data_transformations!R210:R214)/5</f>
        <v>6.9507191283577097</v>
      </c>
      <c r="S214">
        <f>SUM(data_transformations!S210:S214)/5</f>
        <v>5.2725269937568608</v>
      </c>
      <c r="T214">
        <f>SUM(data_transformations!T210:T214)/5</f>
        <v>6.1360477766620019</v>
      </c>
      <c r="U214">
        <f>SUM(data_transformations!U210:U214)/5</f>
        <v>6.9706219199569119</v>
      </c>
      <c r="V214">
        <f>SUM(data_transformations!V210:V214)/5</f>
        <v>96.917538860000008</v>
      </c>
      <c r="W214">
        <f>SUM(data_transformations!W210:W214)/5</f>
        <v>97.44515174</v>
      </c>
      <c r="X214">
        <f>SUM(data_transformations!X210:X214)/5</f>
        <v>97.112186739999999</v>
      </c>
      <c r="Y214">
        <f>SUM(data_transformations!Y210:Y214)/5</f>
        <v>95.776434819999992</v>
      </c>
      <c r="Z214">
        <f>SUM(data_transformations!Z210:Z214)/5</f>
        <v>96.489786379999984</v>
      </c>
      <c r="AA214">
        <f>SUM(data_transformations!AA210:AA214)/5</f>
        <v>97.515816020000017</v>
      </c>
      <c r="AB214">
        <f>SUM(data_transformations!AB210:AB214)/5</f>
        <v>94.09188687999999</v>
      </c>
      <c r="AC214">
        <f>SUM(data_transformations!AC210:AC214)/5</f>
        <v>95.088236539999997</v>
      </c>
      <c r="AD214">
        <f>SUM(data_transformations!AD210:AD214)/5</f>
        <v>93.324560300000002</v>
      </c>
      <c r="AE214">
        <f>SUM(data_transformations!AE210:AE214)/5</f>
        <v>92.661553699999985</v>
      </c>
      <c r="AF214">
        <f>SUM(data_transformations!AF210:AF214)/5</f>
        <v>89.743125140000004</v>
      </c>
      <c r="AG214">
        <f>SUM(data_transformations!AG210:AG214)/5</f>
        <v>94.572805920000008</v>
      </c>
      <c r="AH214">
        <f>SUM(data_transformations!AH210:AH214)/5</f>
        <v>96.856065279999981</v>
      </c>
      <c r="AI214">
        <f>SUM(data_transformations!AI210:AI214)/5</f>
        <v>93.317593119999998</v>
      </c>
      <c r="AJ214">
        <f>SUM(data_transformations!AJ210:AJ214)/5</f>
        <v>9.6236772459363333</v>
      </c>
      <c r="AK214">
        <f>SUM(data_transformations!AK210:AK214)/5</f>
        <v>6.1656723697545015</v>
      </c>
      <c r="AL214">
        <f>SUM(data_transformations!AL210:AL214)/5</f>
        <v>156.08727884794251</v>
      </c>
      <c r="AM214">
        <f>SUM(data_transformations!AM210:AM214)/5</f>
        <v>161.17898229708354</v>
      </c>
      <c r="AN214">
        <f>SUM(data_transformations!AN210:AN214)/5</f>
        <v>176.19553043708993</v>
      </c>
      <c r="AO214">
        <f>SUM(data_transformations!AO210:AO214)/5</f>
        <v>131.68934932200091</v>
      </c>
      <c r="AP214">
        <f>SUM(data_transformations!AP210:AP214)/5</f>
        <v>138.5591385929568</v>
      </c>
      <c r="AQ214">
        <f>SUM(data_transformations!AQ210:AQ214)/5</f>
        <v>166.12049209148699</v>
      </c>
      <c r="AR214">
        <f>SUM(data_transformations!AR210:AR214)/5</f>
        <v>147.74850548488331</v>
      </c>
    </row>
    <row r="215" spans="1:44">
      <c r="A215" t="s">
        <v>334</v>
      </c>
      <c r="B215">
        <f>SUM(data_transformations!B211:B215)/5</f>
        <v>131.13036260000001</v>
      </c>
      <c r="C215">
        <f>SUM(data_transformations!C211:C215)/5</f>
        <v>77.703386260000002</v>
      </c>
      <c r="D215">
        <f>SUM(data_transformations!D211:D215)/5</f>
        <v>265.09001120000005</v>
      </c>
      <c r="E215">
        <f>SUM(data_transformations!E211:E215)/5</f>
        <v>79.929822239999993</v>
      </c>
      <c r="F215">
        <f>SUM(data_transformations!F211:F215)/5</f>
        <v>81.891828960000012</v>
      </c>
      <c r="G215">
        <f>SUM(data_transformations!G211:G215)/5</f>
        <v>252.58895260000003</v>
      </c>
      <c r="H215">
        <f>SUM(data_transformations!H211:H215)/5</f>
        <v>182.0522168</v>
      </c>
      <c r="I215">
        <f>SUM(data_transformations!I211:I215)/5</f>
        <v>157.35999999999999</v>
      </c>
      <c r="J215">
        <f>SUM(data_transformations!J211:J215)/5</f>
        <v>11.374936213948336</v>
      </c>
      <c r="K215">
        <f>SUM(data_transformations!K211:K215)/5</f>
        <v>9.8043029462863522</v>
      </c>
      <c r="L215">
        <f>SUM(data_transformations!L211:L215)/5</f>
        <v>9.2109296696401035</v>
      </c>
      <c r="M215">
        <f>SUM(data_transformations!M211:M215)/5</f>
        <v>7.2932253558627878</v>
      </c>
      <c r="N215">
        <f>SUM(data_transformations!N211:N215)/5</f>
        <v>10.228129780817214</v>
      </c>
      <c r="O215">
        <f>SUM(data_transformations!O211:O215)/5</f>
        <v>10.26158160018235</v>
      </c>
      <c r="P215">
        <f>SUM(data_transformations!P211:P215)/5</f>
        <v>7.0910883787061199</v>
      </c>
      <c r="Q215">
        <f>SUM(data_transformations!Q211:Q215)/5</f>
        <v>5.5762567963500347</v>
      </c>
      <c r="R215">
        <f>SUM(data_transformations!R211:R215)/5</f>
        <v>6.9901475604146412</v>
      </c>
      <c r="S215">
        <f>SUM(data_transformations!S211:S215)/5</f>
        <v>5.2909980023978713</v>
      </c>
      <c r="T215">
        <f>SUM(data_transformations!T211:T215)/5</f>
        <v>6.1424899576770011</v>
      </c>
      <c r="U215">
        <f>SUM(data_transformations!U211:U215)/5</f>
        <v>6.917064355816211</v>
      </c>
      <c r="V215">
        <f>SUM(data_transformations!V211:V215)/5</f>
        <v>97.003443320000002</v>
      </c>
      <c r="W215">
        <f>SUM(data_transformations!W211:W215)/5</f>
        <v>97.667753880000006</v>
      </c>
      <c r="X215">
        <f>SUM(data_transformations!X211:X215)/5</f>
        <v>97.267639719999991</v>
      </c>
      <c r="Y215">
        <f>SUM(data_transformations!Y211:Y215)/5</f>
        <v>95.692223359999986</v>
      </c>
      <c r="Z215">
        <f>SUM(data_transformations!Z211:Z215)/5</f>
        <v>96.267832120000008</v>
      </c>
      <c r="AA215">
        <f>SUM(data_transformations!AA211:AA215)/5</f>
        <v>97.613384819999993</v>
      </c>
      <c r="AB215">
        <f>SUM(data_transformations!AB211:AB215)/5</f>
        <v>94.248470159999997</v>
      </c>
      <c r="AC215">
        <f>SUM(data_transformations!AC211:AC215)/5</f>
        <v>95.006538339999992</v>
      </c>
      <c r="AD215">
        <f>SUM(data_transformations!AD211:AD215)/5</f>
        <v>93.401938419999993</v>
      </c>
      <c r="AE215">
        <f>SUM(data_transformations!AE211:AE215)/5</f>
        <v>92.749827159999995</v>
      </c>
      <c r="AF215">
        <f>SUM(data_transformations!AF211:AF215)/5</f>
        <v>90.240319280000008</v>
      </c>
      <c r="AG215">
        <f>SUM(data_transformations!AG211:AG215)/5</f>
        <v>94.690901480000008</v>
      </c>
      <c r="AH215">
        <f>SUM(data_transformations!AH211:AH215)/5</f>
        <v>96.913607859999985</v>
      </c>
      <c r="AI215">
        <f>SUM(data_transformations!AI211:AI215)/5</f>
        <v>93.43978168000001</v>
      </c>
      <c r="AJ215">
        <f>SUM(data_transformations!AJ211:AJ215)/5</f>
        <v>9.6393879502473006</v>
      </c>
      <c r="AK215">
        <f>SUM(data_transformations!AK211:AK215)/5</f>
        <v>6.1779300021567503</v>
      </c>
      <c r="AL215">
        <f>SUM(data_transformations!AL211:AL215)/5</f>
        <v>156.03443199242039</v>
      </c>
      <c r="AM215">
        <f>SUM(data_transformations!AM211:AM215)/5</f>
        <v>160.45377496148774</v>
      </c>
      <c r="AN215">
        <f>SUM(data_transformations!AN211:AN215)/5</f>
        <v>175.83738842716213</v>
      </c>
      <c r="AO215">
        <f>SUM(data_transformations!AO211:AO215)/5</f>
        <v>131.81581202368278</v>
      </c>
      <c r="AP215">
        <f>SUM(data_transformations!AP211:AP215)/5</f>
        <v>137.8443154399138</v>
      </c>
      <c r="AQ215">
        <f>SUM(data_transformations!AQ211:AQ215)/5</f>
        <v>166.54019060574268</v>
      </c>
      <c r="AR215">
        <f>SUM(data_transformations!AR211:AR215)/5</f>
        <v>148.37842176501221</v>
      </c>
    </row>
    <row r="216" spans="1:44">
      <c r="A216" t="s">
        <v>335</v>
      </c>
      <c r="B216">
        <f>SUM(data_transformations!B212:B216)/5</f>
        <v>129.76642099999998</v>
      </c>
      <c r="C216">
        <f>SUM(data_transformations!C212:C216)/5</f>
        <v>77.899610600000003</v>
      </c>
      <c r="D216">
        <f>SUM(data_transformations!D212:D216)/5</f>
        <v>265.1962638</v>
      </c>
      <c r="E216">
        <f>SUM(data_transformations!E212:E216)/5</f>
        <v>79.786481500000008</v>
      </c>
      <c r="F216">
        <f>SUM(data_transformations!F212:F216)/5</f>
        <v>82.003035199999999</v>
      </c>
      <c r="G216">
        <f>SUM(data_transformations!G212:G216)/5</f>
        <v>244.80738340000002</v>
      </c>
      <c r="H216">
        <f>SUM(data_transformations!H212:H216)/5</f>
        <v>182.43680559999999</v>
      </c>
      <c r="I216">
        <f>SUM(data_transformations!I212:I216)/5</f>
        <v>157.76</v>
      </c>
      <c r="J216">
        <f>SUM(data_transformations!J212:J216)/5</f>
        <v>11.22081092144129</v>
      </c>
      <c r="K216">
        <f>SUM(data_transformations!K212:K216)/5</f>
        <v>9.8059728600922487</v>
      </c>
      <c r="L216">
        <f>SUM(data_transformations!L212:L216)/5</f>
        <v>9.3833106029250182</v>
      </c>
      <c r="M216">
        <f>SUM(data_transformations!M212:M216)/5</f>
        <v>7.3221141746838656</v>
      </c>
      <c r="N216">
        <f>SUM(data_transformations!N212:N216)/5</f>
        <v>10.312964183496288</v>
      </c>
      <c r="O216">
        <f>SUM(data_transformations!O212:O216)/5</f>
        <v>10.24361502712083</v>
      </c>
      <c r="P216">
        <f>SUM(data_transformations!P212:P216)/5</f>
        <v>7.0944233007373487</v>
      </c>
      <c r="Q216">
        <f>SUM(data_transformations!Q212:Q216)/5</f>
        <v>5.5971550784072246</v>
      </c>
      <c r="R216">
        <f>SUM(data_transformations!R212:R216)/5</f>
        <v>7.0156893664334721</v>
      </c>
      <c r="S216">
        <f>SUM(data_transformations!S212:S216)/5</f>
        <v>5.2940099790114621</v>
      </c>
      <c r="T216">
        <f>SUM(data_transformations!T212:T216)/5</f>
        <v>6.1706989371999192</v>
      </c>
      <c r="U216">
        <f>SUM(data_transformations!U212:U216)/5</f>
        <v>6.9121566129195342</v>
      </c>
      <c r="V216">
        <f>SUM(data_transformations!V212:V216)/5</f>
        <v>97.038528560000003</v>
      </c>
      <c r="W216">
        <f>SUM(data_transformations!W212:W216)/5</f>
        <v>97.586957540000014</v>
      </c>
      <c r="X216">
        <f>SUM(data_transformations!X212:X216)/5</f>
        <v>96.723932599999983</v>
      </c>
      <c r="Y216">
        <f>SUM(data_transformations!Y212:Y216)/5</f>
        <v>95.645079879999997</v>
      </c>
      <c r="Z216">
        <f>SUM(data_transformations!Z212:Z216)/5</f>
        <v>96.188099780000002</v>
      </c>
      <c r="AA216">
        <f>SUM(data_transformations!AA212:AA216)/5</f>
        <v>97.715137160000012</v>
      </c>
      <c r="AB216">
        <f>SUM(data_transformations!AB212:AB216)/5</f>
        <v>94.285426120000011</v>
      </c>
      <c r="AC216">
        <f>SUM(data_transformations!AC212:AC216)/5</f>
        <v>95.068596279999994</v>
      </c>
      <c r="AD216">
        <f>SUM(data_transformations!AD212:AD216)/5</f>
        <v>93.550427940000006</v>
      </c>
      <c r="AE216">
        <f>SUM(data_transformations!AE212:AE216)/5</f>
        <v>92.695326600000001</v>
      </c>
      <c r="AF216">
        <f>SUM(data_transformations!AF212:AF216)/5</f>
        <v>90.343712660000008</v>
      </c>
      <c r="AG216">
        <f>SUM(data_transformations!AG212:AG216)/5</f>
        <v>94.625819880000023</v>
      </c>
      <c r="AH216">
        <f>SUM(data_transformations!AH212:AH216)/5</f>
        <v>96.87651966</v>
      </c>
      <c r="AI216">
        <f>SUM(data_transformations!AI212:AI216)/5</f>
        <v>93.463806199999993</v>
      </c>
      <c r="AJ216">
        <f>SUM(data_transformations!AJ212:AJ216)/5</f>
        <v>9.6346270063705788</v>
      </c>
      <c r="AK216">
        <f>SUM(data_transformations!AK212:AK216)/5</f>
        <v>6.1822810806064554</v>
      </c>
      <c r="AL216">
        <f>SUM(data_transformations!AL212:AL216)/5</f>
        <v>155.85043915289347</v>
      </c>
      <c r="AM216">
        <f>SUM(data_transformations!AM212:AM216)/5</f>
        <v>158.26384085890217</v>
      </c>
      <c r="AN216">
        <f>SUM(data_transformations!AN212:AN216)/5</f>
        <v>175.22990619887284</v>
      </c>
      <c r="AO216">
        <f>SUM(data_transformations!AO212:AO216)/5</f>
        <v>133.79195499983851</v>
      </c>
      <c r="AP216">
        <f>SUM(data_transformations!AP212:AP216)/5</f>
        <v>138.30799044775131</v>
      </c>
      <c r="AQ216">
        <f>SUM(data_transformations!AQ212:AQ216)/5</f>
        <v>167.14904618691892</v>
      </c>
      <c r="AR216">
        <f>SUM(data_transformations!AR212:AR216)/5</f>
        <v>148.22275987440088</v>
      </c>
    </row>
    <row r="217" spans="1:44">
      <c r="A217" t="s">
        <v>336</v>
      </c>
      <c r="B217">
        <f>SUM(data_transformations!B213:B217)/5</f>
        <v>129.45149960000001</v>
      </c>
      <c r="C217">
        <f>SUM(data_transformations!C213:C217)/5</f>
        <v>80.614697240000012</v>
      </c>
      <c r="D217">
        <f>SUM(data_transformations!D213:D217)/5</f>
        <v>263.84406300000001</v>
      </c>
      <c r="E217">
        <f>SUM(data_transformations!E213:E217)/5</f>
        <v>77.744684180000007</v>
      </c>
      <c r="F217">
        <f>SUM(data_transformations!F213:F217)/5</f>
        <v>81.188238999999996</v>
      </c>
      <c r="G217">
        <f>SUM(data_transformations!G213:G217)/5</f>
        <v>248.42210140000003</v>
      </c>
      <c r="H217">
        <f>SUM(data_transformations!H213:H217)/5</f>
        <v>177.56603439999998</v>
      </c>
      <c r="I217">
        <f>SUM(data_transformations!I213:I217)/5</f>
        <v>158.18</v>
      </c>
      <c r="J217">
        <f>SUM(data_transformations!J213:J217)/5</f>
        <v>11.164925718616484</v>
      </c>
      <c r="K217">
        <f>SUM(data_transformations!K213:K217)/5</f>
        <v>9.7953585115072528</v>
      </c>
      <c r="L217">
        <f>SUM(data_transformations!L213:L217)/5</f>
        <v>9.3412620969899631</v>
      </c>
      <c r="M217">
        <f>SUM(data_transformations!M213:M217)/5</f>
        <v>7.3110474333722681</v>
      </c>
      <c r="N217">
        <f>SUM(data_transformations!N213:N217)/5</f>
        <v>10.479617672877239</v>
      </c>
      <c r="O217">
        <f>SUM(data_transformations!O213:O217)/5</f>
        <v>10.279830865455093</v>
      </c>
      <c r="P217">
        <f>SUM(data_transformations!P213:P217)/5</f>
        <v>7.1576828129217294</v>
      </c>
      <c r="Q217">
        <f>SUM(data_transformations!Q213:Q217)/5</f>
        <v>5.5952228401250093</v>
      </c>
      <c r="R217">
        <f>SUM(data_transformations!R213:R217)/5</f>
        <v>7.0359074203994512</v>
      </c>
      <c r="S217">
        <f>SUM(data_transformations!S213:S217)/5</f>
        <v>5.2849398489422432</v>
      </c>
      <c r="T217">
        <f>SUM(data_transformations!T213:T217)/5</f>
        <v>6.1076674364885131</v>
      </c>
      <c r="U217">
        <f>SUM(data_transformations!U213:U217)/5</f>
        <v>6.8699068504018701</v>
      </c>
      <c r="V217">
        <f>SUM(data_transformations!V213:V217)/5</f>
        <v>96.941105719999996</v>
      </c>
      <c r="W217">
        <f>SUM(data_transformations!W213:W217)/5</f>
        <v>97.526607060000018</v>
      </c>
      <c r="X217">
        <f>SUM(data_transformations!X213:X217)/5</f>
        <v>96.493794000000008</v>
      </c>
      <c r="Y217">
        <f>SUM(data_transformations!Y213:Y217)/5</f>
        <v>95.848357039999996</v>
      </c>
      <c r="Z217">
        <f>SUM(data_transformations!Z213:Z217)/5</f>
        <v>96.208647580000004</v>
      </c>
      <c r="AA217">
        <f>SUM(data_transformations!AA213:AA217)/5</f>
        <v>97.666714439999993</v>
      </c>
      <c r="AB217">
        <f>SUM(data_transformations!AB213:AB217)/5</f>
        <v>94.172915959999997</v>
      </c>
      <c r="AC217">
        <f>SUM(data_transformations!AC213:AC217)/5</f>
        <v>95.022770919999999</v>
      </c>
      <c r="AD217">
        <f>SUM(data_transformations!AD213:AD217)/5</f>
        <v>93.498142639999998</v>
      </c>
      <c r="AE217">
        <f>SUM(data_transformations!AE213:AE217)/5</f>
        <v>92.682216360000012</v>
      </c>
      <c r="AF217">
        <f>SUM(data_transformations!AF213:AF217)/5</f>
        <v>90.660987719999994</v>
      </c>
      <c r="AG217">
        <f>SUM(data_transformations!AG213:AG217)/5</f>
        <v>94.493634160000013</v>
      </c>
      <c r="AH217">
        <f>SUM(data_transformations!AH213:AH217)/5</f>
        <v>96.889936619999986</v>
      </c>
      <c r="AI217">
        <f>SUM(data_transformations!AI213:AI217)/5</f>
        <v>93.468760979999999</v>
      </c>
      <c r="AJ217">
        <f>SUM(data_transformations!AJ213:AJ217)/5</f>
        <v>9.653710528171155</v>
      </c>
      <c r="AK217">
        <f>SUM(data_transformations!AK213:AK217)/5</f>
        <v>6.1955175101300082</v>
      </c>
      <c r="AL217">
        <f>SUM(data_transformations!AL213:AL217)/5</f>
        <v>155.82491417577063</v>
      </c>
      <c r="AM217">
        <f>SUM(data_transformations!AM213:AM217)/5</f>
        <v>156.05722260641659</v>
      </c>
      <c r="AN217">
        <f>SUM(data_transformations!AN213:AN217)/5</f>
        <v>175.09960833066856</v>
      </c>
      <c r="AO217">
        <f>SUM(data_transformations!AO213:AO217)/5</f>
        <v>132.80262603628071</v>
      </c>
      <c r="AP217">
        <f>SUM(data_transformations!AP213:AP217)/5</f>
        <v>138.33711025937168</v>
      </c>
      <c r="AQ217">
        <f>SUM(data_transformations!AQ213:AQ217)/5</f>
        <v>171.66193429405038</v>
      </c>
      <c r="AR217">
        <f>SUM(data_transformations!AR213:AR217)/5</f>
        <v>149.68452760128199</v>
      </c>
    </row>
    <row r="218" spans="1:44">
      <c r="A218" t="s">
        <v>337</v>
      </c>
      <c r="B218">
        <f>SUM(data_transformations!B214:B218)/5</f>
        <v>129.4365492</v>
      </c>
      <c r="C218">
        <f>SUM(data_transformations!C214:C218)/5</f>
        <v>81.4709237</v>
      </c>
      <c r="D218">
        <f>SUM(data_transformations!D214:D218)/5</f>
        <v>262.87102679999998</v>
      </c>
      <c r="E218">
        <f>SUM(data_transformations!E214:E218)/5</f>
        <v>76.879875839999997</v>
      </c>
      <c r="F218">
        <f>SUM(data_transformations!F214:F218)/5</f>
        <v>80.610628079999998</v>
      </c>
      <c r="G218">
        <f>SUM(data_transformations!G214:G218)/5</f>
        <v>245.41736660000001</v>
      </c>
      <c r="H218">
        <f>SUM(data_transformations!H214:H218)/5</f>
        <v>178.97638339999997</v>
      </c>
      <c r="I218">
        <f>SUM(data_transformations!I214:I218)/5</f>
        <v>158.61999999999998</v>
      </c>
      <c r="J218">
        <f>SUM(data_transformations!J214:J218)/5</f>
        <v>11.114364159142502</v>
      </c>
      <c r="K218">
        <f>SUM(data_transformations!K214:K218)/5</f>
        <v>9.7592842610100003</v>
      </c>
      <c r="L218">
        <f>SUM(data_transformations!L214:L218)/5</f>
        <v>9.451233360937783</v>
      </c>
      <c r="M218">
        <f>SUM(data_transformations!M214:M218)/5</f>
        <v>7.4064829973989461</v>
      </c>
      <c r="N218">
        <f>SUM(data_transformations!N214:N218)/5</f>
        <v>10.475933290588056</v>
      </c>
      <c r="O218">
        <f>SUM(data_transformations!O214:O218)/5</f>
        <v>10.314005768271311</v>
      </c>
      <c r="P218">
        <f>SUM(data_transformations!P214:P218)/5</f>
        <v>7.1881492613080127</v>
      </c>
      <c r="Q218">
        <f>SUM(data_transformations!Q214:Q218)/5</f>
        <v>5.6360553866321066</v>
      </c>
      <c r="R218">
        <f>SUM(data_transformations!R214:R218)/5</f>
        <v>7.1523027441484972</v>
      </c>
      <c r="S218">
        <f>SUM(data_transformations!S214:S218)/5</f>
        <v>5.2755319473519915</v>
      </c>
      <c r="T218">
        <f>SUM(data_transformations!T214:T218)/5</f>
        <v>6.0490298180306192</v>
      </c>
      <c r="U218">
        <f>SUM(data_transformations!U214:U218)/5</f>
        <v>6.7889045141281201</v>
      </c>
      <c r="V218">
        <f>SUM(data_transformations!V214:V218)/5</f>
        <v>97.182075240000003</v>
      </c>
      <c r="W218">
        <f>SUM(data_transformations!W214:W218)/5</f>
        <v>97.61973046</v>
      </c>
      <c r="X218">
        <f>SUM(data_transformations!X214:X218)/5</f>
        <v>96.31718459999999</v>
      </c>
      <c r="Y218">
        <f>SUM(data_transformations!Y214:Y218)/5</f>
        <v>95.808809940000003</v>
      </c>
      <c r="Z218">
        <f>SUM(data_transformations!Z214:Z218)/5</f>
        <v>95.936821659999993</v>
      </c>
      <c r="AA218">
        <f>SUM(data_transformations!AA214:AA218)/5</f>
        <v>97.420360599999995</v>
      </c>
      <c r="AB218">
        <f>SUM(data_transformations!AB214:AB218)/5</f>
        <v>94.216018559999995</v>
      </c>
      <c r="AC218">
        <f>SUM(data_transformations!AC214:AC218)/5</f>
        <v>95.042784440000005</v>
      </c>
      <c r="AD218">
        <f>SUM(data_transformations!AD214:AD218)/5</f>
        <v>93.359005840000009</v>
      </c>
      <c r="AE218">
        <f>SUM(data_transformations!AE214:AE218)/5</f>
        <v>92.781002959999995</v>
      </c>
      <c r="AF218">
        <f>SUM(data_transformations!AF214:AF218)/5</f>
        <v>90.777585720000005</v>
      </c>
      <c r="AG218">
        <f>SUM(data_transformations!AG214:AG218)/5</f>
        <v>94.782416740000002</v>
      </c>
      <c r="AH218">
        <f>SUM(data_transformations!AH214:AH218)/5</f>
        <v>96.853686159999995</v>
      </c>
      <c r="AI218">
        <f>SUM(data_transformations!AI214:AI218)/5</f>
        <v>93.53532014000001</v>
      </c>
      <c r="AJ218">
        <f>SUM(data_transformations!AJ214:AJ218)/5</f>
        <v>9.6664093562350448</v>
      </c>
      <c r="AK218">
        <f>SUM(data_transformations!AK214:AK218)/5</f>
        <v>6.2069898270516068</v>
      </c>
      <c r="AL218">
        <f>SUM(data_transformations!AL214:AL218)/5</f>
        <v>155.73877996493863</v>
      </c>
      <c r="AM218">
        <f>SUM(data_transformations!AM214:AM218)/5</f>
        <v>154.64808627090812</v>
      </c>
      <c r="AN218">
        <f>SUM(data_transformations!AN214:AN218)/5</f>
        <v>173.21142260233364</v>
      </c>
      <c r="AO218">
        <f>SUM(data_transformations!AO214:AO218)/5</f>
        <v>132.28668447465469</v>
      </c>
      <c r="AP218">
        <f>SUM(data_transformations!AP214:AP218)/5</f>
        <v>140.43422521357735</v>
      </c>
      <c r="AQ218">
        <f>SUM(data_transformations!AQ214:AQ218)/5</f>
        <v>173.27128839668296</v>
      </c>
      <c r="AR218">
        <f>SUM(data_transformations!AR214:AR218)/5</f>
        <v>152.01072366407465</v>
      </c>
    </row>
    <row r="219" spans="1:44">
      <c r="A219" t="s">
        <v>338</v>
      </c>
      <c r="B219">
        <f>SUM(data_transformations!B215:B219)/5</f>
        <v>129.08412799999999</v>
      </c>
      <c r="C219">
        <f>SUM(data_transformations!C215:C219)/5</f>
        <v>81.380031699999989</v>
      </c>
      <c r="D219">
        <f>SUM(data_transformations!D215:D219)/5</f>
        <v>260.70897359999998</v>
      </c>
      <c r="E219">
        <f>SUM(data_transformations!E215:E219)/5</f>
        <v>76.305675640000004</v>
      </c>
      <c r="F219">
        <f>SUM(data_transformations!F215:F219)/5</f>
        <v>80.046630539999995</v>
      </c>
      <c r="G219">
        <f>SUM(data_transformations!G215:G219)/5</f>
        <v>244.12415960000004</v>
      </c>
      <c r="H219">
        <f>SUM(data_transformations!H215:H219)/5</f>
        <v>178.5092338</v>
      </c>
      <c r="I219">
        <f>SUM(data_transformations!I215:I219)/5</f>
        <v>159.01999999999998</v>
      </c>
      <c r="J219">
        <f>SUM(data_transformations!J215:J219)/5</f>
        <v>11.175870245554526</v>
      </c>
      <c r="K219">
        <f>SUM(data_transformations!K215:K219)/5</f>
        <v>9.7367590288550669</v>
      </c>
      <c r="L219">
        <f>SUM(data_transformations!L215:L219)/5</f>
        <v>9.4540141987563153</v>
      </c>
      <c r="M219">
        <f>SUM(data_transformations!M215:M219)/5</f>
        <v>7.4209924210527607</v>
      </c>
      <c r="N219">
        <f>SUM(data_transformations!N215:N219)/5</f>
        <v>10.502632180620058</v>
      </c>
      <c r="O219">
        <f>SUM(data_transformations!O215:O219)/5</f>
        <v>10.381713398216332</v>
      </c>
      <c r="P219">
        <f>SUM(data_transformations!P215:P219)/5</f>
        <v>7.2219405806452768</v>
      </c>
      <c r="Q219">
        <f>SUM(data_transformations!Q215:Q219)/5</f>
        <v>5.6202505786451917</v>
      </c>
      <c r="R219">
        <f>SUM(data_transformations!R215:R219)/5</f>
        <v>7.2056238812996778</v>
      </c>
      <c r="S219">
        <f>SUM(data_transformations!S215:S219)/5</f>
        <v>5.2637588535263387</v>
      </c>
      <c r="T219">
        <f>SUM(data_transformations!T215:T219)/5</f>
        <v>6.1430484784103978</v>
      </c>
      <c r="U219">
        <f>SUM(data_transformations!U215:U219)/5</f>
        <v>6.8275841370339423</v>
      </c>
      <c r="V219">
        <f>SUM(data_transformations!V215:V219)/5</f>
        <v>97.005332580000001</v>
      </c>
      <c r="W219">
        <f>SUM(data_transformations!W215:W219)/5</f>
        <v>97.676539480000002</v>
      </c>
      <c r="X219">
        <f>SUM(data_transformations!X215:X219)/5</f>
        <v>96.309799720000001</v>
      </c>
      <c r="Y219">
        <f>SUM(data_transformations!Y215:Y219)/5</f>
        <v>96.024046599999991</v>
      </c>
      <c r="Z219">
        <f>SUM(data_transformations!Z215:Z219)/5</f>
        <v>96.262242380000004</v>
      </c>
      <c r="AA219">
        <f>SUM(data_transformations!AA215:AA219)/5</f>
        <v>97.415327660000003</v>
      </c>
      <c r="AB219">
        <f>SUM(data_transformations!AB215:AB219)/5</f>
        <v>94.042877220000008</v>
      </c>
      <c r="AC219">
        <f>SUM(data_transformations!AC215:AC219)/5</f>
        <v>94.954061020000012</v>
      </c>
      <c r="AD219">
        <f>SUM(data_transformations!AD215:AD219)/5</f>
        <v>93.262611120000003</v>
      </c>
      <c r="AE219">
        <f>SUM(data_transformations!AE215:AE219)/5</f>
        <v>92.511611280000011</v>
      </c>
      <c r="AF219">
        <f>SUM(data_transformations!AF215:AF219)/5</f>
        <v>91.164905919999995</v>
      </c>
      <c r="AG219">
        <f>SUM(data_transformations!AG215:AG219)/5</f>
        <v>94.484801300000001</v>
      </c>
      <c r="AH219">
        <f>SUM(data_transformations!AH215:AH219)/5</f>
        <v>96.935895079999995</v>
      </c>
      <c r="AI219">
        <f>SUM(data_transformations!AI215:AI219)/5</f>
        <v>93.469948660000014</v>
      </c>
      <c r="AJ219">
        <f>SUM(data_transformations!AJ215:AJ219)/5</f>
        <v>9.68210325783161</v>
      </c>
      <c r="AK219">
        <f>SUM(data_transformations!AK215:AK219)/5</f>
        <v>6.2200794686116172</v>
      </c>
      <c r="AL219">
        <f>SUM(data_transformations!AL215:AL219)/5</f>
        <v>155.66104993055927</v>
      </c>
      <c r="AM219">
        <f>SUM(data_transformations!AM215:AM219)/5</f>
        <v>154.75358179489817</v>
      </c>
      <c r="AN219">
        <f>SUM(data_transformations!AN215:AN219)/5</f>
        <v>173.31934829639604</v>
      </c>
      <c r="AO219">
        <f>SUM(data_transformations!AO215:AO219)/5</f>
        <v>131.31439626961679</v>
      </c>
      <c r="AP219">
        <f>SUM(data_transformations!AP215:AP219)/5</f>
        <v>141.01743002087397</v>
      </c>
      <c r="AQ219">
        <f>SUM(data_transformations!AQ215:AQ219)/5</f>
        <v>171.22415222381358</v>
      </c>
      <c r="AR219">
        <f>SUM(data_transformations!AR215:AR219)/5</f>
        <v>152.17264516302222</v>
      </c>
    </row>
    <row r="220" spans="1:44">
      <c r="A220" t="s">
        <v>339</v>
      </c>
      <c r="B220">
        <f>SUM(data_transformations!B216:B220)/5</f>
        <v>127.97763540000001</v>
      </c>
      <c r="C220">
        <f>SUM(data_transformations!C216:C220)/5</f>
        <v>80.948260900000008</v>
      </c>
      <c r="D220">
        <f>SUM(data_transformations!D216:D220)/5</f>
        <v>257.1105938</v>
      </c>
      <c r="E220">
        <f>SUM(data_transformations!E216:E220)/5</f>
        <v>75.643710720000001</v>
      </c>
      <c r="F220">
        <f>SUM(data_transformations!F216:F220)/5</f>
        <v>78.122431340000006</v>
      </c>
      <c r="G220">
        <f>SUM(data_transformations!G216:G220)/5</f>
        <v>246.33826960000002</v>
      </c>
      <c r="H220">
        <f>SUM(data_transformations!H216:H220)/5</f>
        <v>183.5902322</v>
      </c>
      <c r="I220">
        <f>SUM(data_transformations!I216:I220)/5</f>
        <v>159.33999999999997</v>
      </c>
      <c r="J220">
        <f>SUM(data_transformations!J216:J220)/5</f>
        <v>11.201975779668754</v>
      </c>
      <c r="K220">
        <f>SUM(data_transformations!K216:K220)/5</f>
        <v>9.6935469996592794</v>
      </c>
      <c r="L220">
        <f>SUM(data_transformations!L216:L220)/5</f>
        <v>9.4277423426118609</v>
      </c>
      <c r="M220">
        <f>SUM(data_transformations!M216:M220)/5</f>
        <v>7.4268611480487348</v>
      </c>
      <c r="N220">
        <f>SUM(data_transformations!N216:N220)/5</f>
        <v>10.53760498964651</v>
      </c>
      <c r="O220">
        <f>SUM(data_transformations!O216:O220)/5</f>
        <v>10.458300156727681</v>
      </c>
      <c r="P220">
        <f>SUM(data_transformations!P216:P220)/5</f>
        <v>7.3137245720916013</v>
      </c>
      <c r="Q220">
        <f>SUM(data_transformations!Q216:Q220)/5</f>
        <v>5.6543715807448454</v>
      </c>
      <c r="R220">
        <f>SUM(data_transformations!R216:R220)/5</f>
        <v>7.1202095176434641</v>
      </c>
      <c r="S220">
        <f>SUM(data_transformations!S216:S220)/5</f>
        <v>5.2601019888424494</v>
      </c>
      <c r="T220">
        <f>SUM(data_transformations!T216:T220)/5</f>
        <v>6.133962714737728</v>
      </c>
      <c r="U220">
        <f>SUM(data_transformations!U216:U220)/5</f>
        <v>6.8430053369693837</v>
      </c>
      <c r="V220">
        <f>SUM(data_transformations!V216:V220)/5</f>
        <v>97.07806454</v>
      </c>
      <c r="W220">
        <f>SUM(data_transformations!W216:W220)/5</f>
        <v>97.592277440000004</v>
      </c>
      <c r="X220">
        <f>SUM(data_transformations!X216:X220)/5</f>
        <v>96.213094560000002</v>
      </c>
      <c r="Y220">
        <f>SUM(data_transformations!Y216:Y220)/5</f>
        <v>96.068612820000013</v>
      </c>
      <c r="Z220">
        <f>SUM(data_transformations!Z216:Z220)/5</f>
        <v>96.343779920000003</v>
      </c>
      <c r="AA220">
        <f>SUM(data_transformations!AA216:AA220)/5</f>
        <v>97.170852899999986</v>
      </c>
      <c r="AB220">
        <f>SUM(data_transformations!AB216:AB220)/5</f>
        <v>94.163898680000017</v>
      </c>
      <c r="AC220">
        <f>SUM(data_transformations!AC216:AC220)/5</f>
        <v>95.282611779999996</v>
      </c>
      <c r="AD220">
        <f>SUM(data_transformations!AD216:AD220)/5</f>
        <v>93.458190180000003</v>
      </c>
      <c r="AE220">
        <f>SUM(data_transformations!AE216:AE220)/5</f>
        <v>92.586432599999995</v>
      </c>
      <c r="AF220">
        <f>SUM(data_transformations!AF216:AF220)/5</f>
        <v>90.886819639999999</v>
      </c>
      <c r="AG220">
        <f>SUM(data_transformations!AG216:AG220)/5</f>
        <v>94.31693482</v>
      </c>
      <c r="AH220">
        <f>SUM(data_transformations!AH216:AH220)/5</f>
        <v>96.899158480000011</v>
      </c>
      <c r="AI220">
        <f>SUM(data_transformations!AI216:AI220)/5</f>
        <v>93.545003940000001</v>
      </c>
      <c r="AJ220">
        <f>SUM(data_transformations!AJ216:AJ220)/5</f>
        <v>9.6914338622217375</v>
      </c>
      <c r="AK220">
        <f>SUM(data_transformations!AK216:AK220)/5</f>
        <v>6.2422414400075947</v>
      </c>
      <c r="AL220">
        <f>SUM(data_transformations!AL216:AL220)/5</f>
        <v>155.26657786441061</v>
      </c>
      <c r="AM220">
        <f>SUM(data_transformations!AM216:AM220)/5</f>
        <v>153.25802496905851</v>
      </c>
      <c r="AN220">
        <f>SUM(data_transformations!AN216:AN220)/5</f>
        <v>171.54001687815509</v>
      </c>
      <c r="AO220">
        <f>SUM(data_transformations!AO216:AO220)/5</f>
        <v>132.53776773578522</v>
      </c>
      <c r="AP220">
        <f>SUM(data_transformations!AP216:AP220)/5</f>
        <v>141.22320085366533</v>
      </c>
      <c r="AQ220">
        <f>SUM(data_transformations!AQ216:AQ220)/5</f>
        <v>172.03893467429882</v>
      </c>
      <c r="AR220">
        <f>SUM(data_transformations!AR216:AR220)/5</f>
        <v>152.95608979751574</v>
      </c>
    </row>
    <row r="221" spans="1:44">
      <c r="A221" t="s">
        <v>340</v>
      </c>
      <c r="B221">
        <f>SUM(data_transformations!B217:B221)/5</f>
        <v>127.31053700000002</v>
      </c>
      <c r="C221">
        <f>SUM(data_transformations!C217:C221)/5</f>
        <v>80.545014959999989</v>
      </c>
      <c r="D221">
        <f>SUM(data_transformations!D217:D221)/5</f>
        <v>256.996397</v>
      </c>
      <c r="E221">
        <f>SUM(data_transformations!E217:E221)/5</f>
        <v>72.713474740000009</v>
      </c>
      <c r="F221">
        <f>SUM(data_transformations!F217:F221)/5</f>
        <v>77.241875179999994</v>
      </c>
      <c r="G221">
        <f>SUM(data_transformations!G217:G221)/5</f>
        <v>246.861063</v>
      </c>
      <c r="H221">
        <f>SUM(data_transformations!H217:H221)/5</f>
        <v>180.36821360000005</v>
      </c>
      <c r="I221">
        <f>SUM(data_transformations!I217:I221)/5</f>
        <v>159.57999999999998</v>
      </c>
      <c r="J221">
        <f>SUM(data_transformations!J217:J221)/5</f>
        <v>11.234236500109578</v>
      </c>
      <c r="K221">
        <f>SUM(data_transformations!K217:K221)/5</f>
        <v>9.6735527588589711</v>
      </c>
      <c r="L221">
        <f>SUM(data_transformations!L217:L221)/5</f>
        <v>9.4316619933150996</v>
      </c>
      <c r="M221">
        <f>SUM(data_transformations!M217:M221)/5</f>
        <v>7.3972301858571017</v>
      </c>
      <c r="N221">
        <f>SUM(data_transformations!N217:N221)/5</f>
        <v>10.573958423917221</v>
      </c>
      <c r="O221">
        <f>SUM(data_transformations!O217:O221)/5</f>
        <v>10.493527551354049</v>
      </c>
      <c r="P221">
        <f>SUM(data_transformations!P217:P221)/5</f>
        <v>7.3150468845955174</v>
      </c>
      <c r="Q221">
        <f>SUM(data_transformations!Q217:Q221)/5</f>
        <v>5.6824765105698418</v>
      </c>
      <c r="R221">
        <f>SUM(data_transformations!R217:R221)/5</f>
        <v>7.1441581668110086</v>
      </c>
      <c r="S221">
        <f>SUM(data_transformations!S217:S221)/5</f>
        <v>5.2556559753415728</v>
      </c>
      <c r="T221">
        <f>SUM(data_transformations!T217:T221)/5</f>
        <v>6.0789847648612092</v>
      </c>
      <c r="U221">
        <f>SUM(data_transformations!U217:U221)/5</f>
        <v>6.9027883314212577</v>
      </c>
      <c r="V221">
        <f>SUM(data_transformations!V217:V221)/5</f>
        <v>97.189309340000008</v>
      </c>
      <c r="W221">
        <f>SUM(data_transformations!W217:W221)/5</f>
        <v>97.546255400000007</v>
      </c>
      <c r="X221">
        <f>SUM(data_transformations!X217:X221)/5</f>
        <v>96.431458939999999</v>
      </c>
      <c r="Y221">
        <f>SUM(data_transformations!Y217:Y221)/5</f>
        <v>96.08883019999999</v>
      </c>
      <c r="Z221">
        <f>SUM(data_transformations!Z217:Z221)/5</f>
        <v>96.564612960000005</v>
      </c>
      <c r="AA221">
        <f>SUM(data_transformations!AA217:AA221)/5</f>
        <v>97.190401179999995</v>
      </c>
      <c r="AB221">
        <f>SUM(data_transformations!AB217:AB221)/5</f>
        <v>94.13387981999999</v>
      </c>
      <c r="AC221">
        <f>SUM(data_transformations!AC217:AC221)/5</f>
        <v>95.164959800000005</v>
      </c>
      <c r="AD221">
        <f>SUM(data_transformations!AD217:AD221)/5</f>
        <v>93.716251360000001</v>
      </c>
      <c r="AE221">
        <f>SUM(data_transformations!AE217:AE221)/5</f>
        <v>92.63782359999999</v>
      </c>
      <c r="AF221">
        <f>SUM(data_transformations!AF217:AF221)/5</f>
        <v>91.335933499999982</v>
      </c>
      <c r="AG221">
        <f>SUM(data_transformations!AG217:AG221)/5</f>
        <v>94.64967870000001</v>
      </c>
      <c r="AH221">
        <f>SUM(data_transformations!AH217:AH221)/5</f>
        <v>96.946917640000009</v>
      </c>
      <c r="AI221">
        <f>SUM(data_transformations!AI217:AI221)/5</f>
        <v>93.658731519999989</v>
      </c>
      <c r="AJ221">
        <f>SUM(data_transformations!AJ217:AJ221)/5</f>
        <v>9.7017083091054808</v>
      </c>
      <c r="AK221">
        <f>SUM(data_transformations!AK217:AK221)/5</f>
        <v>6.2547013924518797</v>
      </c>
      <c r="AL221">
        <f>SUM(data_transformations!AL217:AL221)/5</f>
        <v>155.12489346780725</v>
      </c>
      <c r="AM221">
        <f>SUM(data_transformations!AM217:AM221)/5</f>
        <v>153.67302764407287</v>
      </c>
      <c r="AN221">
        <f>SUM(data_transformations!AN217:AN221)/5</f>
        <v>170.37779015359638</v>
      </c>
      <c r="AO221">
        <f>SUM(data_transformations!AO217:AO221)/5</f>
        <v>132.11758509695392</v>
      </c>
      <c r="AP221">
        <f>SUM(data_transformations!AP217:AP221)/5</f>
        <v>140.78264674151154</v>
      </c>
      <c r="AQ221">
        <f>SUM(data_transformations!AQ217:AQ221)/5</f>
        <v>174.25648474903423</v>
      </c>
      <c r="AR221">
        <f>SUM(data_transformations!AR217:AR221)/5</f>
        <v>152.19167662642022</v>
      </c>
    </row>
    <row r="222" spans="1:44">
      <c r="A222" t="s">
        <v>341</v>
      </c>
      <c r="B222">
        <f>SUM(data_transformations!B218:B222)/5</f>
        <v>128.3144302</v>
      </c>
      <c r="C222">
        <f>SUM(data_transformations!C218:C222)/5</f>
        <v>78.590525219999989</v>
      </c>
      <c r="D222">
        <f>SUM(data_transformations!D218:D222)/5</f>
        <v>261.40726740000002</v>
      </c>
      <c r="E222">
        <f>SUM(data_transformations!E218:E222)/5</f>
        <v>74.24472870000001</v>
      </c>
      <c r="F222">
        <f>SUM(data_transformations!F218:F222)/5</f>
        <v>78.015540420000008</v>
      </c>
      <c r="G222">
        <f>SUM(data_transformations!G218:G222)/5</f>
        <v>248.98711220000001</v>
      </c>
      <c r="H222">
        <f>SUM(data_transformations!H218:H222)/5</f>
        <v>184.42464420000002</v>
      </c>
      <c r="I222">
        <f>SUM(data_transformations!I218:I222)/5</f>
        <v>159.74</v>
      </c>
      <c r="J222">
        <f>SUM(data_transformations!J218:J222)/5</f>
        <v>11.202481657276866</v>
      </c>
      <c r="K222">
        <f>SUM(data_transformations!K218:K222)/5</f>
        <v>9.7416106468774473</v>
      </c>
      <c r="L222">
        <f>SUM(data_transformations!L218:L222)/5</f>
        <v>9.5834776574342122</v>
      </c>
      <c r="M222">
        <f>SUM(data_transformations!M218:M222)/5</f>
        <v>7.4344873057572283</v>
      </c>
      <c r="N222">
        <f>SUM(data_transformations!N218:N222)/5</f>
        <v>10.79625327863668</v>
      </c>
      <c r="O222">
        <f>SUM(data_transformations!O218:O222)/5</f>
        <v>10.380667193674494</v>
      </c>
      <c r="P222">
        <f>SUM(data_transformations!P218:P222)/5</f>
        <v>7.2791256901893648</v>
      </c>
      <c r="Q222">
        <f>SUM(data_transformations!Q218:Q222)/5</f>
        <v>5.7095668119241214</v>
      </c>
      <c r="R222">
        <f>SUM(data_transformations!R218:R222)/5</f>
        <v>7.1399639471443335</v>
      </c>
      <c r="S222">
        <f>SUM(data_transformations!S218:S222)/5</f>
        <v>5.2771637150696948</v>
      </c>
      <c r="T222">
        <f>SUM(data_transformations!T218:T222)/5</f>
        <v>6.0287534836754908</v>
      </c>
      <c r="U222">
        <f>SUM(data_transformations!U218:U222)/5</f>
        <v>6.9023173734647401</v>
      </c>
      <c r="V222">
        <f>SUM(data_transformations!V218:V222)/5</f>
        <v>97.280007460000007</v>
      </c>
      <c r="W222">
        <f>SUM(data_transformations!W218:W222)/5</f>
        <v>97.549883379999997</v>
      </c>
      <c r="X222">
        <f>SUM(data_transformations!X218:X222)/5</f>
        <v>96.674853679999998</v>
      </c>
      <c r="Y222">
        <f>SUM(data_transformations!Y218:Y222)/5</f>
        <v>96.043940640000002</v>
      </c>
      <c r="Z222">
        <f>SUM(data_transformations!Z218:Z222)/5</f>
        <v>96.641082920000002</v>
      </c>
      <c r="AA222">
        <f>SUM(data_transformations!AA218:AA222)/5</f>
        <v>97.198162839999995</v>
      </c>
      <c r="AB222">
        <f>SUM(data_transformations!AB218:AB222)/5</f>
        <v>94.240339659999989</v>
      </c>
      <c r="AC222">
        <f>SUM(data_transformations!AC218:AC222)/5</f>
        <v>95.404326859999998</v>
      </c>
      <c r="AD222">
        <f>SUM(data_transformations!AD218:AD222)/5</f>
        <v>94.227333819999998</v>
      </c>
      <c r="AE222">
        <f>SUM(data_transformations!AE218:AE222)/5</f>
        <v>92.6554553</v>
      </c>
      <c r="AF222">
        <f>SUM(data_transformations!AF218:AF222)/5</f>
        <v>91.47876887999999</v>
      </c>
      <c r="AG222">
        <f>SUM(data_transformations!AG218:AG222)/5</f>
        <v>94.784829500000001</v>
      </c>
      <c r="AH222">
        <f>SUM(data_transformations!AH218:AH222)/5</f>
        <v>96.979885440000004</v>
      </c>
      <c r="AI222">
        <f>SUM(data_transformations!AI218:AI222)/5</f>
        <v>93.757799160000005</v>
      </c>
      <c r="AJ222">
        <f>SUM(data_transformations!AJ218:AJ222)/5</f>
        <v>9.7344784116640817</v>
      </c>
      <c r="AK222">
        <f>SUM(data_transformations!AK218:AK222)/5</f>
        <v>6.2425334742534782</v>
      </c>
      <c r="AL222">
        <f>SUM(data_transformations!AL218:AL222)/5</f>
        <v>155.96794359563665</v>
      </c>
      <c r="AM222">
        <f>SUM(data_transformations!AM218:AM222)/5</f>
        <v>154.00159511346857</v>
      </c>
      <c r="AN222">
        <f>SUM(data_transformations!AN218:AN222)/5</f>
        <v>170.75276954924675</v>
      </c>
      <c r="AO222">
        <f>SUM(data_transformations!AO218:AO222)/5</f>
        <v>134.36084248996909</v>
      </c>
      <c r="AP222">
        <f>SUM(data_transformations!AP218:AP222)/5</f>
        <v>140.92046320364233</v>
      </c>
      <c r="AQ222">
        <f>SUM(data_transformations!AQ218:AQ222)/5</f>
        <v>179.79649099300909</v>
      </c>
      <c r="AR222">
        <f>SUM(data_transformations!AR218:AR222)/5</f>
        <v>150.54308190871771</v>
      </c>
    </row>
    <row r="223" spans="1:44">
      <c r="A223" t="s">
        <v>342</v>
      </c>
      <c r="B223">
        <f>SUM(data_transformations!B219:B223)/5</f>
        <v>128.25403160000002</v>
      </c>
      <c r="C223">
        <f>SUM(data_transformations!C219:C223)/5</f>
        <v>79.368727919999998</v>
      </c>
      <c r="D223">
        <f>SUM(data_transformations!D219:D223)/5</f>
        <v>264.07816639999999</v>
      </c>
      <c r="E223">
        <f>SUM(data_transformations!E219:E223)/5</f>
        <v>73.759427240000008</v>
      </c>
      <c r="F223">
        <f>SUM(data_transformations!F219:F223)/5</f>
        <v>77.662941759999995</v>
      </c>
      <c r="G223">
        <f>SUM(data_transformations!G219:G223)/5</f>
        <v>247.84523540000001</v>
      </c>
      <c r="H223">
        <f>SUM(data_transformations!H219:H223)/5</f>
        <v>180.96688</v>
      </c>
      <c r="I223">
        <f>SUM(data_transformations!I219:I223)/5</f>
        <v>159.9</v>
      </c>
      <c r="J223">
        <f>SUM(data_transformations!J219:J223)/5</f>
        <v>11.217319880749097</v>
      </c>
      <c r="K223">
        <f>SUM(data_transformations!K219:K223)/5</f>
        <v>9.7712298894647418</v>
      </c>
      <c r="L223">
        <f>SUM(data_transformations!L219:L223)/5</f>
        <v>9.6297749589722859</v>
      </c>
      <c r="M223">
        <f>SUM(data_transformations!M219:M223)/5</f>
        <v>7.4002859555472496</v>
      </c>
      <c r="N223">
        <f>SUM(data_transformations!N219:N223)/5</f>
        <v>10.807888075150448</v>
      </c>
      <c r="O223">
        <f>SUM(data_transformations!O219:O223)/5</f>
        <v>10.415821620465348</v>
      </c>
      <c r="P223">
        <f>SUM(data_transformations!P219:P223)/5</f>
        <v>7.240739448415046</v>
      </c>
      <c r="Q223">
        <f>SUM(data_transformations!Q219:Q223)/5</f>
        <v>5.6776310050030361</v>
      </c>
      <c r="R223">
        <f>SUM(data_transformations!R219:R223)/5</f>
        <v>7.0693797532806411</v>
      </c>
      <c r="S223">
        <f>SUM(data_transformations!S219:S223)/5</f>
        <v>5.3322934729178675</v>
      </c>
      <c r="T223">
        <f>SUM(data_transformations!T219:T223)/5</f>
        <v>6.1099323755797439</v>
      </c>
      <c r="U223">
        <f>SUM(data_transformations!U219:U223)/5</f>
        <v>6.9422257623826082</v>
      </c>
      <c r="V223">
        <f>SUM(data_transformations!V219:V223)/5</f>
        <v>97.410609539999996</v>
      </c>
      <c r="W223">
        <f>SUM(data_transformations!W219:W223)/5</f>
        <v>97.59187510000001</v>
      </c>
      <c r="X223">
        <f>SUM(data_transformations!X219:X223)/5</f>
        <v>97.064079299999989</v>
      </c>
      <c r="Y223">
        <f>SUM(data_transformations!Y219:Y223)/5</f>
        <v>95.942304019999995</v>
      </c>
      <c r="Z223">
        <f>SUM(data_transformations!Z219:Z223)/5</f>
        <v>96.830301640000002</v>
      </c>
      <c r="AA223">
        <f>SUM(data_transformations!AA219:AA223)/5</f>
        <v>97.496135660000007</v>
      </c>
      <c r="AB223">
        <f>SUM(data_transformations!AB219:AB223)/5</f>
        <v>94.31959698</v>
      </c>
      <c r="AC223">
        <f>SUM(data_transformations!AC219:AC223)/5</f>
        <v>95.441805940000009</v>
      </c>
      <c r="AD223">
        <f>SUM(data_transformations!AD219:AD223)/5</f>
        <v>94.73180477999999</v>
      </c>
      <c r="AE223">
        <f>SUM(data_transformations!AE219:AE223)/5</f>
        <v>92.554566800000003</v>
      </c>
      <c r="AF223">
        <f>SUM(data_transformations!AF219:AF223)/5</f>
        <v>90.961517819999997</v>
      </c>
      <c r="AG223">
        <f>SUM(data_transformations!AG219:AG223)/5</f>
        <v>94.756561239999996</v>
      </c>
      <c r="AH223">
        <f>SUM(data_transformations!AH219:AH223)/5</f>
        <v>97.066088539999996</v>
      </c>
      <c r="AI223">
        <f>SUM(data_transformations!AI219:AI223)/5</f>
        <v>93.754953620000009</v>
      </c>
      <c r="AJ223">
        <f>SUM(data_transformations!AJ219:AJ223)/5</f>
        <v>9.7544137147435137</v>
      </c>
      <c r="AK223">
        <f>SUM(data_transformations!AK219:AK223)/5</f>
        <v>6.2581355282089319</v>
      </c>
      <c r="AL223">
        <f>SUM(data_transformations!AL219:AL223)/5</f>
        <v>155.89593462877929</v>
      </c>
      <c r="AM223">
        <f>SUM(data_transformations!AM219:AM223)/5</f>
        <v>155.08180850178098</v>
      </c>
      <c r="AN223">
        <f>SUM(data_transformations!AN219:AN223)/5</f>
        <v>172.24296716391626</v>
      </c>
      <c r="AO223">
        <f>SUM(data_transformations!AO219:AO223)/5</f>
        <v>136.20414903832926</v>
      </c>
      <c r="AP223">
        <f>SUM(data_transformations!AP219:AP223)/5</f>
        <v>138.7881592358064</v>
      </c>
      <c r="AQ223">
        <f>SUM(data_transformations!AQ219:AQ223)/5</f>
        <v>177.71309695562908</v>
      </c>
      <c r="AR223">
        <f>SUM(data_transformations!AR219:AR223)/5</f>
        <v>150.12972958053598</v>
      </c>
    </row>
    <row r="224" spans="1:44">
      <c r="A224" t="s">
        <v>343</v>
      </c>
      <c r="B224">
        <f>SUM(data_transformations!B220:B224)/5</f>
        <v>127.982967</v>
      </c>
      <c r="C224">
        <f>SUM(data_transformations!C220:C224)/5</f>
        <v>79.869085720000001</v>
      </c>
      <c r="D224">
        <f>SUM(data_transformations!D220:D224)/5</f>
        <v>266.90672480000001</v>
      </c>
      <c r="E224">
        <f>SUM(data_transformations!E220:E224)/5</f>
        <v>73.23464693999999</v>
      </c>
      <c r="F224">
        <f>SUM(data_transformations!F220:F224)/5</f>
        <v>77.3069469</v>
      </c>
      <c r="G224">
        <f>SUM(data_transformations!G220:G224)/5</f>
        <v>243.6519778</v>
      </c>
      <c r="H224">
        <f>SUM(data_transformations!H220:H224)/5</f>
        <v>179.84362279999999</v>
      </c>
      <c r="I224">
        <f>SUM(data_transformations!I220:I224)/5</f>
        <v>160.04</v>
      </c>
      <c r="J224">
        <f>SUM(data_transformations!J220:J224)/5</f>
        <v>11.154944741967995</v>
      </c>
      <c r="K224">
        <f>SUM(data_transformations!K220:K224)/5</f>
        <v>9.7645362941480851</v>
      </c>
      <c r="L224">
        <f>SUM(data_transformations!L220:L224)/5</f>
        <v>9.6427949785695031</v>
      </c>
      <c r="M224">
        <f>SUM(data_transformations!M220:M224)/5</f>
        <v>7.4383497039174014</v>
      </c>
      <c r="N224">
        <f>SUM(data_transformations!N220:N224)/5</f>
        <v>10.825819838462893</v>
      </c>
      <c r="O224">
        <f>SUM(data_transformations!O220:O224)/5</f>
        <v>10.35914263813876</v>
      </c>
      <c r="P224">
        <f>SUM(data_transformations!P220:P224)/5</f>
        <v>7.2850622649413568</v>
      </c>
      <c r="Q224">
        <f>SUM(data_transformations!Q220:Q224)/5</f>
        <v>5.7278525284018027</v>
      </c>
      <c r="R224">
        <f>SUM(data_transformations!R220:R224)/5</f>
        <v>7.1084635523146771</v>
      </c>
      <c r="S224">
        <f>SUM(data_transformations!S220:S224)/5</f>
        <v>5.3645649177825376</v>
      </c>
      <c r="T224">
        <f>SUM(data_transformations!T220:T224)/5</f>
        <v>6.0369281350539463</v>
      </c>
      <c r="U224">
        <f>SUM(data_transformations!U220:U224)/5</f>
        <v>6.9089407167858941</v>
      </c>
      <c r="V224">
        <f>SUM(data_transformations!V220:V224)/5</f>
        <v>97.493854599999992</v>
      </c>
      <c r="W224">
        <f>SUM(data_transformations!W220:W224)/5</f>
        <v>97.735994599999998</v>
      </c>
      <c r="X224">
        <f>SUM(data_transformations!X220:X224)/5</f>
        <v>97.197432219999996</v>
      </c>
      <c r="Y224">
        <f>SUM(data_transformations!Y220:Y224)/5</f>
        <v>95.920294580000018</v>
      </c>
      <c r="Z224">
        <f>SUM(data_transformations!Z220:Z224)/5</f>
        <v>96.85302698000001</v>
      </c>
      <c r="AA224">
        <f>SUM(data_transformations!AA220:AA224)/5</f>
        <v>97.313101340000003</v>
      </c>
      <c r="AB224">
        <f>SUM(data_transformations!AB220:AB224)/5</f>
        <v>94.364881280000006</v>
      </c>
      <c r="AC224">
        <f>SUM(data_transformations!AC220:AC224)/5</f>
        <v>95.752160239999995</v>
      </c>
      <c r="AD224">
        <f>SUM(data_transformations!AD220:AD224)/5</f>
        <v>94.969184739999989</v>
      </c>
      <c r="AE224">
        <f>SUM(data_transformations!AE220:AE224)/5</f>
        <v>92.63364777999999</v>
      </c>
      <c r="AF224">
        <f>SUM(data_transformations!AF220:AF224)/5</f>
        <v>91.22399320000001</v>
      </c>
      <c r="AG224">
        <f>SUM(data_transformations!AG220:AG224)/5</f>
        <v>95.155238639999993</v>
      </c>
      <c r="AH224">
        <f>SUM(data_transformations!AH220:AH224)/5</f>
        <v>97.071806300000006</v>
      </c>
      <c r="AI224">
        <f>SUM(data_transformations!AI220:AI224)/5</f>
        <v>93.875729539999995</v>
      </c>
      <c r="AJ224">
        <f>SUM(data_transformations!AJ220:AJ224)/5</f>
        <v>9.7582440426650994</v>
      </c>
      <c r="AK224">
        <f>SUM(data_transformations!AK220:AK224)/5</f>
        <v>6.2849331604776655</v>
      </c>
      <c r="AL224">
        <f>SUM(data_transformations!AL220:AL224)/5</f>
        <v>155.29832515317278</v>
      </c>
      <c r="AM224">
        <f>SUM(data_transformations!AM220:AM224)/5</f>
        <v>153.30162277384346</v>
      </c>
      <c r="AN224">
        <f>SUM(data_transformations!AN220:AN224)/5</f>
        <v>170.53312905784711</v>
      </c>
      <c r="AO224">
        <f>SUM(data_transformations!AO220:AO224)/5</f>
        <v>135.68507470261233</v>
      </c>
      <c r="AP224">
        <f>SUM(data_transformations!AP220:AP224)/5</f>
        <v>138.6575798146838</v>
      </c>
      <c r="AQ224">
        <f>SUM(data_transformations!AQ220:AQ224)/5</f>
        <v>179.89551321532457</v>
      </c>
      <c r="AR224">
        <f>SUM(data_transformations!AR220:AR224)/5</f>
        <v>150.01339672820589</v>
      </c>
    </row>
    <row r="225" spans="1:44">
      <c r="A225" t="s">
        <v>344</v>
      </c>
      <c r="B225">
        <f>SUM(data_transformations!B221:B225)/5</f>
        <v>127.99021380000002</v>
      </c>
      <c r="C225">
        <f>SUM(data_transformations!C221:C225)/5</f>
        <v>79.677621500000015</v>
      </c>
      <c r="D225">
        <f>SUM(data_transformations!D221:D225)/5</f>
        <v>264.45181560000003</v>
      </c>
      <c r="E225">
        <f>SUM(data_transformations!E221:E225)/5</f>
        <v>72.972573820000008</v>
      </c>
      <c r="F225">
        <f>SUM(data_transformations!F221:F225)/5</f>
        <v>77.64749544</v>
      </c>
      <c r="G225">
        <f>SUM(data_transformations!G221:G225)/5</f>
        <v>244.22127920000003</v>
      </c>
      <c r="H225">
        <f>SUM(data_transformations!H221:H225)/5</f>
        <v>179.20418519999998</v>
      </c>
      <c r="I225">
        <f>SUM(data_transformations!I221:I225)/5</f>
        <v>160.24</v>
      </c>
      <c r="J225">
        <f>SUM(data_transformations!J221:J225)/5</f>
        <v>11.229961759601977</v>
      </c>
      <c r="K225">
        <f>SUM(data_transformations!K221:K225)/5</f>
        <v>9.7354341462206389</v>
      </c>
      <c r="L225">
        <f>SUM(data_transformations!L221:L225)/5</f>
        <v>9.7424914522866501</v>
      </c>
      <c r="M225">
        <f>SUM(data_transformations!M221:M225)/5</f>
        <v>7.496556316987844</v>
      </c>
      <c r="N225">
        <f>SUM(data_transformations!N221:N225)/5</f>
        <v>10.946649166774403</v>
      </c>
      <c r="O225">
        <f>SUM(data_transformations!O221:O225)/5</f>
        <v>10.356490761570413</v>
      </c>
      <c r="P225">
        <f>SUM(data_transformations!P221:P225)/5</f>
        <v>7.1779802089976714</v>
      </c>
      <c r="Q225">
        <f>SUM(data_transformations!Q221:Q225)/5</f>
        <v>5.724594496577196</v>
      </c>
      <c r="R225">
        <f>SUM(data_transformations!R221:R225)/5</f>
        <v>7.1959032338662441</v>
      </c>
      <c r="S225">
        <f>SUM(data_transformations!S221:S225)/5</f>
        <v>5.3842425017650033</v>
      </c>
      <c r="T225">
        <f>SUM(data_transformations!T221:T225)/5</f>
        <v>6.0658036692073347</v>
      </c>
      <c r="U225">
        <f>SUM(data_transformations!U221:U225)/5</f>
        <v>6.9039320034377401</v>
      </c>
      <c r="V225">
        <f>SUM(data_transformations!V221:V225)/5</f>
        <v>97.591320839999995</v>
      </c>
      <c r="W225">
        <f>SUM(data_transformations!W221:W225)/5</f>
        <v>97.873662199999984</v>
      </c>
      <c r="X225">
        <f>SUM(data_transformations!X221:X225)/5</f>
        <v>97.261733700000008</v>
      </c>
      <c r="Y225">
        <f>SUM(data_transformations!Y221:Y225)/5</f>
        <v>95.665536000000003</v>
      </c>
      <c r="Z225">
        <f>SUM(data_transformations!Z221:Z225)/5</f>
        <v>97.292785719999998</v>
      </c>
      <c r="AA225">
        <f>SUM(data_transformations!AA221:AA225)/5</f>
        <v>97.574155340000019</v>
      </c>
      <c r="AB225">
        <f>SUM(data_transformations!AB221:AB225)/5</f>
        <v>94.446317380000011</v>
      </c>
      <c r="AC225">
        <f>SUM(data_transformations!AC221:AC225)/5</f>
        <v>95.683463880000005</v>
      </c>
      <c r="AD225">
        <f>SUM(data_transformations!AD221:AD225)/5</f>
        <v>94.668693459999986</v>
      </c>
      <c r="AE225">
        <f>SUM(data_transformations!AE221:AE225)/5</f>
        <v>92.636627579999995</v>
      </c>
      <c r="AF225">
        <f>SUM(data_transformations!AF221:AF225)/5</f>
        <v>91.079923140000005</v>
      </c>
      <c r="AG225">
        <f>SUM(data_transformations!AG221:AG225)/5</f>
        <v>95.519805840000004</v>
      </c>
      <c r="AH225">
        <f>SUM(data_transformations!AH221:AH225)/5</f>
        <v>97.182023959999995</v>
      </c>
      <c r="AI225">
        <f>SUM(data_transformations!AI221:AI225)/5</f>
        <v>93.89349172</v>
      </c>
      <c r="AJ225">
        <f>SUM(data_transformations!AJ221:AJ225)/5</f>
        <v>9.8025249708931703</v>
      </c>
      <c r="AK225">
        <f>SUM(data_transformations!AK221:AK225)/5</f>
        <v>6.2762131817573747</v>
      </c>
      <c r="AL225">
        <f>SUM(data_transformations!AL221:AL225)/5</f>
        <v>156.21514673026155</v>
      </c>
      <c r="AM225">
        <f>SUM(data_transformations!AM221:AM225)/5</f>
        <v>156.54379744407794</v>
      </c>
      <c r="AN225">
        <f>SUM(data_transformations!AN221:AN225)/5</f>
        <v>170.12379482828126</v>
      </c>
      <c r="AO225">
        <f>SUM(data_transformations!AO221:AO225)/5</f>
        <v>135.45730626893391</v>
      </c>
      <c r="AP225">
        <f>SUM(data_transformations!AP221:AP225)/5</f>
        <v>139.22918327213506</v>
      </c>
      <c r="AQ225">
        <f>SUM(data_transformations!AQ221:AQ225)/5</f>
        <v>181.02620306671207</v>
      </c>
      <c r="AR225">
        <f>SUM(data_transformations!AR221:AR225)/5</f>
        <v>150.08811102304654</v>
      </c>
    </row>
    <row r="226" spans="1:44">
      <c r="A226" t="s">
        <v>345</v>
      </c>
      <c r="B226">
        <f>SUM(data_transformations!B222:B226)/5</f>
        <v>127.8791406</v>
      </c>
      <c r="C226">
        <f>SUM(data_transformations!C222:C226)/5</f>
        <v>78.293656319999997</v>
      </c>
      <c r="D226">
        <f>SUM(data_transformations!D222:D226)/5</f>
        <v>264.283727</v>
      </c>
      <c r="E226">
        <f>SUM(data_transformations!E222:E226)/5</f>
        <v>74.851327960000006</v>
      </c>
      <c r="F226">
        <f>SUM(data_transformations!F222:F226)/5</f>
        <v>77.535956120000009</v>
      </c>
      <c r="G226">
        <f>SUM(data_transformations!G222:G226)/5</f>
        <v>242.59624399999998</v>
      </c>
      <c r="H226">
        <f>SUM(data_transformations!H222:H226)/5</f>
        <v>182.0767002</v>
      </c>
      <c r="I226">
        <f>SUM(data_transformations!I222:I226)/5</f>
        <v>160.5</v>
      </c>
      <c r="J226">
        <f>SUM(data_transformations!J222:J226)/5</f>
        <v>11.298403944435242</v>
      </c>
      <c r="K226">
        <f>SUM(data_transformations!K222:K226)/5</f>
        <v>9.8454569128691496</v>
      </c>
      <c r="L226">
        <f>SUM(data_transformations!L222:L226)/5</f>
        <v>9.6156530658959625</v>
      </c>
      <c r="M226">
        <f>SUM(data_transformations!M222:M226)/5</f>
        <v>7.5439410253741332</v>
      </c>
      <c r="N226">
        <f>SUM(data_transformations!N222:N226)/5</f>
        <v>10.945356676205702</v>
      </c>
      <c r="O226">
        <f>SUM(data_transformations!O222:O226)/5</f>
        <v>10.368734002809898</v>
      </c>
      <c r="P226">
        <f>SUM(data_transformations!P222:P226)/5</f>
        <v>7.161687588509059</v>
      </c>
      <c r="Q226">
        <f>SUM(data_transformations!Q222:Q226)/5</f>
        <v>5.6743802810695199</v>
      </c>
      <c r="R226">
        <f>SUM(data_transformations!R222:R226)/5</f>
        <v>7.1762052624526591</v>
      </c>
      <c r="S226">
        <f>SUM(data_transformations!S222:S226)/5</f>
        <v>5.3830917588712595</v>
      </c>
      <c r="T226">
        <f>SUM(data_transformations!T222:T226)/5</f>
        <v>6.1337178592454631</v>
      </c>
      <c r="U226">
        <f>SUM(data_transformations!U222:U226)/5</f>
        <v>6.9155382637012108</v>
      </c>
      <c r="V226">
        <f>SUM(data_transformations!V222:V226)/5</f>
        <v>97.368849699999998</v>
      </c>
      <c r="W226">
        <f>SUM(data_transformations!W222:W226)/5</f>
        <v>97.817198899999994</v>
      </c>
      <c r="X226">
        <f>SUM(data_transformations!X222:X226)/5</f>
        <v>96.917834339999999</v>
      </c>
      <c r="Y226">
        <f>SUM(data_transformations!Y222:Y226)/5</f>
        <v>95.799371680000007</v>
      </c>
      <c r="Z226">
        <f>SUM(data_transformations!Z222:Z226)/5</f>
        <v>97.295103640000008</v>
      </c>
      <c r="AA226">
        <f>SUM(data_transformations!AA222:AA226)/5</f>
        <v>97.515881440000001</v>
      </c>
      <c r="AB226">
        <f>SUM(data_transformations!AB222:AB226)/5</f>
        <v>94.736828680000002</v>
      </c>
      <c r="AC226">
        <f>SUM(data_transformations!AC222:AC226)/5</f>
        <v>95.928075019999994</v>
      </c>
      <c r="AD226">
        <f>SUM(data_transformations!AD222:AD226)/5</f>
        <v>94.619551680000001</v>
      </c>
      <c r="AE226">
        <f>SUM(data_transformations!AE222:AE226)/5</f>
        <v>92.688453519999996</v>
      </c>
      <c r="AF226">
        <f>SUM(data_transformations!AF222:AF226)/5</f>
        <v>90.97640942000001</v>
      </c>
      <c r="AG226">
        <f>SUM(data_transformations!AG222:AG226)/5</f>
        <v>95.604625179999999</v>
      </c>
      <c r="AH226">
        <f>SUM(data_transformations!AH222:AH226)/5</f>
        <v>97.130641159999982</v>
      </c>
      <c r="AI226">
        <f>SUM(data_transformations!AI222:AI226)/5</f>
        <v>93.910912420000002</v>
      </c>
      <c r="AJ226">
        <f>SUM(data_transformations!AJ222:AJ226)/5</f>
        <v>9.847992469531432</v>
      </c>
      <c r="AK226">
        <f>SUM(data_transformations!AK222:AK226)/5</f>
        <v>6.2642587258474309</v>
      </c>
      <c r="AL226">
        <f>SUM(data_transformations!AL222:AL226)/5</f>
        <v>157.23456540900767</v>
      </c>
      <c r="AM226">
        <f>SUM(data_transformations!AM222:AM226)/5</f>
        <v>157.83960491422602</v>
      </c>
      <c r="AN226">
        <f>SUM(data_transformations!AN222:AN226)/5</f>
        <v>173.56546648107187</v>
      </c>
      <c r="AO226">
        <f>SUM(data_transformations!AO222:AO226)/5</f>
        <v>134.04632688688417</v>
      </c>
      <c r="AP226">
        <f>SUM(data_transformations!AP222:AP226)/5</f>
        <v>140.15143990485805</v>
      </c>
      <c r="AQ226">
        <f>SUM(data_transformations!AQ222:AQ226)/5</f>
        <v>179.01682155845504</v>
      </c>
      <c r="AR226">
        <f>SUM(data_transformations!AR222:AR226)/5</f>
        <v>150.02263683764104</v>
      </c>
    </row>
    <row r="227" spans="1:44">
      <c r="A227" t="s">
        <v>346</v>
      </c>
      <c r="B227">
        <f>SUM(data_transformations!B223:B227)/5</f>
        <v>127.73224919999998</v>
      </c>
      <c r="C227">
        <f>SUM(data_transformations!C223:C227)/5</f>
        <v>78.505021819999996</v>
      </c>
      <c r="D227">
        <f>SUM(data_transformations!D223:D227)/5</f>
        <v>260.18129759999999</v>
      </c>
      <c r="E227">
        <f>SUM(data_transformations!E223:E227)/5</f>
        <v>76.593085299999998</v>
      </c>
      <c r="F227">
        <f>SUM(data_transformations!F223:F227)/5</f>
        <v>76.094479559999996</v>
      </c>
      <c r="G227">
        <f>SUM(data_transformations!G223:G227)/5</f>
        <v>239.96468999999996</v>
      </c>
      <c r="H227">
        <f>SUM(data_transformations!H223:H227)/5</f>
        <v>185.46254259999998</v>
      </c>
      <c r="I227">
        <f>SUM(data_transformations!I223:I227)/5</f>
        <v>160.82</v>
      </c>
      <c r="J227">
        <f>SUM(data_transformations!J223:J227)/5</f>
        <v>11.36476791354132</v>
      </c>
      <c r="K227">
        <f>SUM(data_transformations!K223:K227)/5</f>
        <v>9.8069736804696426</v>
      </c>
      <c r="L227">
        <f>SUM(data_transformations!L223:L227)/5</f>
        <v>9.4524497737764683</v>
      </c>
      <c r="M227">
        <f>SUM(data_transformations!M223:M227)/5</f>
        <v>7.6081965396293665</v>
      </c>
      <c r="N227">
        <f>SUM(data_transformations!N223:N227)/5</f>
        <v>10.698065201108069</v>
      </c>
      <c r="O227">
        <f>SUM(data_transformations!O223:O227)/5</f>
        <v>10.458945756285852</v>
      </c>
      <c r="P227">
        <f>SUM(data_transformations!P223:P227)/5</f>
        <v>7.1759307460320469</v>
      </c>
      <c r="Q227">
        <f>SUM(data_transformations!Q223:Q227)/5</f>
        <v>5.6440318964932459</v>
      </c>
      <c r="R227">
        <f>SUM(data_transformations!R223:R227)/5</f>
        <v>7.2132583231465519</v>
      </c>
      <c r="S227">
        <f>SUM(data_transformations!S223:S227)/5</f>
        <v>5.3842398949795456</v>
      </c>
      <c r="T227">
        <f>SUM(data_transformations!T223:T227)/5</f>
        <v>6.2790357646739725</v>
      </c>
      <c r="U227">
        <f>SUM(data_transformations!U223:U227)/5</f>
        <v>6.9193322524209409</v>
      </c>
      <c r="V227">
        <f>SUM(data_transformations!V223:V227)/5</f>
        <v>97.486691939999986</v>
      </c>
      <c r="W227">
        <f>SUM(data_transformations!W223:W227)/5</f>
        <v>97.891672699999987</v>
      </c>
      <c r="X227">
        <f>SUM(data_transformations!X223:X227)/5</f>
        <v>97.01276412</v>
      </c>
      <c r="Y227">
        <f>SUM(data_transformations!Y223:Y227)/5</f>
        <v>95.702740019999993</v>
      </c>
      <c r="Z227">
        <f>SUM(data_transformations!Z223:Z227)/5</f>
        <v>97.31991214</v>
      </c>
      <c r="AA227">
        <f>SUM(data_transformations!AA223:AA227)/5</f>
        <v>97.47226925999999</v>
      </c>
      <c r="AB227">
        <f>SUM(data_transformations!AB223:AB227)/5</f>
        <v>94.75461795999999</v>
      </c>
      <c r="AC227">
        <f>SUM(data_transformations!AC223:AC227)/5</f>
        <v>96.042733519999999</v>
      </c>
      <c r="AD227">
        <f>SUM(data_transformations!AD223:AD227)/5</f>
        <v>94.133735359999989</v>
      </c>
      <c r="AE227">
        <f>SUM(data_transformations!AE223:AE227)/5</f>
        <v>92.80140234000001</v>
      </c>
      <c r="AF227">
        <f>SUM(data_transformations!AF223:AF227)/5</f>
        <v>91.159272999999999</v>
      </c>
      <c r="AG227">
        <f>SUM(data_transformations!AG223:AG227)/5</f>
        <v>95.377288159999992</v>
      </c>
      <c r="AH227">
        <f>SUM(data_transformations!AH223:AH227)/5</f>
        <v>97.159299679999975</v>
      </c>
      <c r="AI227">
        <f>SUM(data_transformations!AI223:AI227)/5</f>
        <v>93.928738839999994</v>
      </c>
      <c r="AJ227">
        <f>SUM(data_transformations!AJ223:AJ227)/5</f>
        <v>9.8492289068945684</v>
      </c>
      <c r="AK227">
        <f>SUM(data_transformations!AK223:AK227)/5</f>
        <v>6.298626111787172</v>
      </c>
      <c r="AL227">
        <f>SUM(data_transformations!AL223:AL227)/5</f>
        <v>156.38161100312539</v>
      </c>
      <c r="AM227">
        <f>SUM(data_transformations!AM223:AM227)/5</f>
        <v>158.4621207744527</v>
      </c>
      <c r="AN227">
        <f>SUM(data_transformations!AN223:AN227)/5</f>
        <v>173.82219451628845</v>
      </c>
      <c r="AO227">
        <f>SUM(data_transformations!AO223:AO227)/5</f>
        <v>131.04562864326783</v>
      </c>
      <c r="AP227">
        <f>SUM(data_transformations!AP223:AP227)/5</f>
        <v>141.32226357288968</v>
      </c>
      <c r="AQ227">
        <f>SUM(data_transformations!AQ223:AQ227)/5</f>
        <v>170.38943451086124</v>
      </c>
      <c r="AR227">
        <f>SUM(data_transformations!AR223:AR227)/5</f>
        <v>151.26265364328719</v>
      </c>
    </row>
    <row r="228" spans="1:44">
      <c r="A228" t="s">
        <v>347</v>
      </c>
      <c r="B228">
        <f>SUM(data_transformations!B224:B228)/5</f>
        <v>127.70054359999999</v>
      </c>
      <c r="C228">
        <f>SUM(data_transformations!C224:C228)/5</f>
        <v>78.934795120000004</v>
      </c>
      <c r="D228">
        <f>SUM(data_transformations!D224:D228)/5</f>
        <v>256.45662000000004</v>
      </c>
      <c r="E228">
        <f>SUM(data_transformations!E224:E228)/5</f>
        <v>76.917795380000001</v>
      </c>
      <c r="F228">
        <f>SUM(data_transformations!F224:F228)/5</f>
        <v>76.96153984</v>
      </c>
      <c r="G228">
        <f>SUM(data_transformations!G224:G228)/5</f>
        <v>243.0180168</v>
      </c>
      <c r="H228">
        <f>SUM(data_transformations!H224:H228)/5</f>
        <v>186.65888379999998</v>
      </c>
      <c r="I228">
        <f>SUM(data_transformations!I224:I228)/5</f>
        <v>161.12000000000003</v>
      </c>
      <c r="J228">
        <f>SUM(data_transformations!J224:J228)/5</f>
        <v>11.417110992021604</v>
      </c>
      <c r="K228">
        <f>SUM(data_transformations!K224:K228)/5</f>
        <v>9.8986330891169967</v>
      </c>
      <c r="L228">
        <f>SUM(data_transformations!L224:L228)/5</f>
        <v>9.3855175056700428</v>
      </c>
      <c r="M228">
        <f>SUM(data_transformations!M224:M228)/5</f>
        <v>7.6148160894499757</v>
      </c>
      <c r="N228">
        <f>SUM(data_transformations!N224:N228)/5</f>
        <v>10.93602993554253</v>
      </c>
      <c r="O228">
        <f>SUM(data_transformations!O224:O228)/5</f>
        <v>10.486713055649588</v>
      </c>
      <c r="P228">
        <f>SUM(data_transformations!P224:P228)/5</f>
        <v>7.1943260041625381</v>
      </c>
      <c r="Q228">
        <f>SUM(data_transformations!Q224:Q228)/5</f>
        <v>5.637932675908587</v>
      </c>
      <c r="R228">
        <f>SUM(data_transformations!R224:R228)/5</f>
        <v>7.1833516120085736</v>
      </c>
      <c r="S228">
        <f>SUM(data_transformations!S224:S228)/5</f>
        <v>5.3597649364258828</v>
      </c>
      <c r="T228">
        <f>SUM(data_transformations!T224:T228)/5</f>
        <v>6.3140253484271192</v>
      </c>
      <c r="U228">
        <f>SUM(data_transformations!U224:U228)/5</f>
        <v>7.0248704882764006</v>
      </c>
      <c r="V228">
        <f>SUM(data_transformations!V224:V228)/5</f>
        <v>97.363320459999997</v>
      </c>
      <c r="W228">
        <f>SUM(data_transformations!W224:W228)/5</f>
        <v>97.945763439999993</v>
      </c>
      <c r="X228">
        <f>SUM(data_transformations!X224:X228)/5</f>
        <v>96.743078699999998</v>
      </c>
      <c r="Y228">
        <f>SUM(data_transformations!Y224:Y228)/5</f>
        <v>95.906806039999992</v>
      </c>
      <c r="Z228">
        <f>SUM(data_transformations!Z224:Z228)/5</f>
        <v>97.139812079999984</v>
      </c>
      <c r="AA228">
        <f>SUM(data_transformations!AA224:AA228)/5</f>
        <v>97.489601759999999</v>
      </c>
      <c r="AB228">
        <f>SUM(data_transformations!AB224:AB228)/5</f>
        <v>94.997064219999999</v>
      </c>
      <c r="AC228">
        <f>SUM(data_transformations!AC224:AC228)/5</f>
        <v>95.832672980000012</v>
      </c>
      <c r="AD228">
        <f>SUM(data_transformations!AD224:AD228)/5</f>
        <v>93.953464420000003</v>
      </c>
      <c r="AE228">
        <f>SUM(data_transformations!AE224:AE228)/5</f>
        <v>92.749002239999996</v>
      </c>
      <c r="AF228">
        <f>SUM(data_transformations!AF224:AF228)/5</f>
        <v>91.933621760000008</v>
      </c>
      <c r="AG228">
        <f>SUM(data_transformations!AG224:AG228)/5</f>
        <v>95.268688280000006</v>
      </c>
      <c r="AH228">
        <f>SUM(data_transformations!AH224:AH228)/5</f>
        <v>97.188053559999986</v>
      </c>
      <c r="AI228">
        <f>SUM(data_transformations!AI224:AI228)/5</f>
        <v>93.982255819999992</v>
      </c>
      <c r="AJ228">
        <f>SUM(data_transformations!AJ224:AJ228)/5</f>
        <v>9.9040999069432072</v>
      </c>
      <c r="AK228">
        <f>SUM(data_transformations!AK224:AK228)/5</f>
        <v>6.2913604856334082</v>
      </c>
      <c r="AL228">
        <f>SUM(data_transformations!AL224:AL228)/5</f>
        <v>157.44625642556912</v>
      </c>
      <c r="AM228">
        <f>SUM(data_transformations!AM224:AM228)/5</f>
        <v>158.78404769781994</v>
      </c>
      <c r="AN228">
        <f>SUM(data_transformations!AN224:AN228)/5</f>
        <v>175.6675198141966</v>
      </c>
      <c r="AO228">
        <f>SUM(data_transformations!AO224:AO228)/5</f>
        <v>130.67688798190594</v>
      </c>
      <c r="AP228">
        <f>SUM(data_transformations!AP224:AP228)/5</f>
        <v>142.08077973001127</v>
      </c>
      <c r="AQ228">
        <f>SUM(data_transformations!AQ224:AQ228)/5</f>
        <v>173.19583735651909</v>
      </c>
      <c r="AR228">
        <f>SUM(data_transformations!AR224:AR228)/5</f>
        <v>149.38551386757848</v>
      </c>
    </row>
    <row r="229" spans="1:44">
      <c r="A229" t="s">
        <v>348</v>
      </c>
      <c r="B229">
        <f>SUM(data_transformations!B225:B229)/5</f>
        <v>127.5252986</v>
      </c>
      <c r="C229">
        <f>SUM(data_transformations!C225:C229)/5</f>
        <v>78.110041980000005</v>
      </c>
      <c r="D229">
        <f>SUM(data_transformations!D225:D229)/5</f>
        <v>252.2157388</v>
      </c>
      <c r="E229">
        <f>SUM(data_transformations!E225:E229)/5</f>
        <v>77.428700599999985</v>
      </c>
      <c r="F229">
        <f>SUM(data_transformations!F225:F229)/5</f>
        <v>76.50999182000001</v>
      </c>
      <c r="G229">
        <f>SUM(data_transformations!G225:G229)/5</f>
        <v>248.10612099999997</v>
      </c>
      <c r="H229">
        <f>SUM(data_transformations!H225:H229)/5</f>
        <v>188.13226839999999</v>
      </c>
      <c r="I229">
        <f>SUM(data_transformations!I225:I229)/5</f>
        <v>161.4</v>
      </c>
      <c r="J229">
        <f>SUM(data_transformations!J225:J229)/5</f>
        <v>11.41379097146114</v>
      </c>
      <c r="K229">
        <f>SUM(data_transformations!K225:K229)/5</f>
        <v>9.9555839151729941</v>
      </c>
      <c r="L229">
        <f>SUM(data_transformations!L225:L229)/5</f>
        <v>9.4268985085090513</v>
      </c>
      <c r="M229">
        <f>SUM(data_transformations!M225:M229)/5</f>
        <v>7.6712419561336986</v>
      </c>
      <c r="N229">
        <f>SUM(data_transformations!N225:N229)/5</f>
        <v>10.942843045567221</v>
      </c>
      <c r="O229">
        <f>SUM(data_transformations!O225:O229)/5</f>
        <v>10.587588822305261</v>
      </c>
      <c r="P229">
        <f>SUM(data_transformations!P225:P229)/5</f>
        <v>7.1064288817799888</v>
      </c>
      <c r="Q229">
        <f>SUM(data_transformations!Q225:Q229)/5</f>
        <v>5.6259078586871158</v>
      </c>
      <c r="R229">
        <f>SUM(data_transformations!R225:R229)/5</f>
        <v>7.1244066516344775</v>
      </c>
      <c r="S229">
        <f>SUM(data_transformations!S225:S229)/5</f>
        <v>5.3799419456333961</v>
      </c>
      <c r="T229">
        <f>SUM(data_transformations!T225:T229)/5</f>
        <v>6.3756202654608636</v>
      </c>
      <c r="U229">
        <f>SUM(data_transformations!U225:U229)/5</f>
        <v>7.0541282660045139</v>
      </c>
      <c r="V229">
        <f>SUM(data_transformations!V225:V229)/5</f>
        <v>97.474598479999983</v>
      </c>
      <c r="W229">
        <f>SUM(data_transformations!W225:W229)/5</f>
        <v>97.897087040000002</v>
      </c>
      <c r="X229">
        <f>SUM(data_transformations!X225:X229)/5</f>
        <v>96.87950717999999</v>
      </c>
      <c r="Y229">
        <f>SUM(data_transformations!Y225:Y229)/5</f>
        <v>95.878603760000004</v>
      </c>
      <c r="Z229">
        <f>SUM(data_transformations!Z225:Z229)/5</f>
        <v>96.924861919999998</v>
      </c>
      <c r="AA229">
        <f>SUM(data_transformations!AA225:AA229)/5</f>
        <v>97.456099780000002</v>
      </c>
      <c r="AB229">
        <f>SUM(data_transformations!AB225:AB229)/5</f>
        <v>95.228536179999992</v>
      </c>
      <c r="AC229">
        <f>SUM(data_transformations!AC225:AC229)/5</f>
        <v>95.91079938</v>
      </c>
      <c r="AD229">
        <f>SUM(data_transformations!AD225:AD229)/5</f>
        <v>93.734659780000001</v>
      </c>
      <c r="AE229">
        <f>SUM(data_transformations!AE225:AE229)/5</f>
        <v>92.717279219999995</v>
      </c>
      <c r="AF229">
        <f>SUM(data_transformations!AF225:AF229)/5</f>
        <v>90.865380000000002</v>
      </c>
      <c r="AG229">
        <f>SUM(data_transformations!AG225:AG229)/5</f>
        <v>95.509102540000001</v>
      </c>
      <c r="AH229">
        <f>SUM(data_transformations!AH225:AH229)/5</f>
        <v>97.180669840000007</v>
      </c>
      <c r="AI229">
        <f>SUM(data_transformations!AI225:AI229)/5</f>
        <v>94.003510820000002</v>
      </c>
      <c r="AJ229">
        <f>SUM(data_transformations!AJ225:AJ229)/5</f>
        <v>9.9468511352383544</v>
      </c>
      <c r="AK229">
        <f>SUM(data_transformations!AK225:AK229)/5</f>
        <v>6.279852879617545</v>
      </c>
      <c r="AL229">
        <f>SUM(data_transformations!AL225:AL229)/5</f>
        <v>158.40181156661441</v>
      </c>
      <c r="AM229">
        <f>SUM(data_transformations!AM225:AM229)/5</f>
        <v>160.62055166734612</v>
      </c>
      <c r="AN229">
        <f>SUM(data_transformations!AN225:AN229)/5</f>
        <v>177.04735714959855</v>
      </c>
      <c r="AO229">
        <f>SUM(data_transformations!AO225:AO229)/5</f>
        <v>132.33275033824142</v>
      </c>
      <c r="AP229">
        <f>SUM(data_transformations!AP225:AP229)/5</f>
        <v>142.59468885327732</v>
      </c>
      <c r="AQ229">
        <f>SUM(data_transformations!AQ225:AQ229)/5</f>
        <v>171.67356026355984</v>
      </c>
      <c r="AR229">
        <f>SUM(data_transformations!AR225:AR229)/5</f>
        <v>150.19697229489969</v>
      </c>
    </row>
    <row r="230" spans="1:44">
      <c r="A230" t="s">
        <v>349</v>
      </c>
      <c r="B230">
        <f>SUM(data_transformations!B226:B230)/5</f>
        <v>127.9001976</v>
      </c>
      <c r="C230">
        <f>SUM(data_transformations!C226:C230)/5</f>
        <v>77.83389858000001</v>
      </c>
      <c r="D230">
        <f>SUM(data_transformations!D226:D230)/5</f>
        <v>255.6404498</v>
      </c>
      <c r="E230">
        <f>SUM(data_transformations!E226:E230)/5</f>
        <v>77.808082560000003</v>
      </c>
      <c r="F230">
        <f>SUM(data_transformations!F226:F230)/5</f>
        <v>76.30334071999998</v>
      </c>
      <c r="G230">
        <f>SUM(data_transformations!G226:G230)/5</f>
        <v>251.09716020000002</v>
      </c>
      <c r="H230">
        <f>SUM(data_transformations!H226:H230)/5</f>
        <v>187.89225379999999</v>
      </c>
      <c r="I230">
        <f>SUM(data_transformations!I226:I230)/5</f>
        <v>161.64000000000001</v>
      </c>
      <c r="J230">
        <f>SUM(data_transformations!J226:J230)/5</f>
        <v>11.485162698013562</v>
      </c>
      <c r="K230">
        <f>SUM(data_transformations!K226:K230)/5</f>
        <v>10.050249071428752</v>
      </c>
      <c r="L230">
        <f>SUM(data_transformations!L226:L230)/5</f>
        <v>9.424742045546088</v>
      </c>
      <c r="M230">
        <f>SUM(data_transformations!M226:M230)/5</f>
        <v>7.7014742803459715</v>
      </c>
      <c r="N230">
        <f>SUM(data_transformations!N226:N230)/5</f>
        <v>10.93691964801793</v>
      </c>
      <c r="O230">
        <f>SUM(data_transformations!O226:O230)/5</f>
        <v>10.700893551621641</v>
      </c>
      <c r="P230">
        <f>SUM(data_transformations!P226:P230)/5</f>
        <v>7.1823761321024522</v>
      </c>
      <c r="Q230">
        <f>SUM(data_transformations!Q226:Q230)/5</f>
        <v>5.6170414990409032</v>
      </c>
      <c r="R230">
        <f>SUM(data_transformations!R226:R230)/5</f>
        <v>7.0890703438216907</v>
      </c>
      <c r="S230">
        <f>SUM(data_transformations!S226:S230)/5</f>
        <v>5.3985561870190599</v>
      </c>
      <c r="T230">
        <f>SUM(data_transformations!T226:T230)/5</f>
        <v>6.3898722849007026</v>
      </c>
      <c r="U230">
        <f>SUM(data_transformations!U226:U230)/5</f>
        <v>7.1267016137104289</v>
      </c>
      <c r="V230">
        <f>SUM(data_transformations!V226:V230)/5</f>
        <v>97.190512259999991</v>
      </c>
      <c r="W230">
        <f>SUM(data_transformations!W226:W230)/5</f>
        <v>97.799638959999996</v>
      </c>
      <c r="X230">
        <f>SUM(data_transformations!X226:X230)/5</f>
        <v>96.778802999999996</v>
      </c>
      <c r="Y230">
        <f>SUM(data_transformations!Y226:Y230)/5</f>
        <v>96.362448959999995</v>
      </c>
      <c r="Z230">
        <f>SUM(data_transformations!Z226:Z230)/5</f>
        <v>96.844256220000005</v>
      </c>
      <c r="AA230">
        <f>SUM(data_transformations!AA226:AA230)/5</f>
        <v>97.537594900000002</v>
      </c>
      <c r="AB230">
        <f>SUM(data_transformations!AB226:AB230)/5</f>
        <v>95.353573499999996</v>
      </c>
      <c r="AC230">
        <f>SUM(data_transformations!AC226:AC230)/5</f>
        <v>96.01793751999999</v>
      </c>
      <c r="AD230">
        <f>SUM(data_transformations!AD226:AD230)/5</f>
        <v>93.528326100000001</v>
      </c>
      <c r="AE230">
        <f>SUM(data_transformations!AE226:AE230)/5</f>
        <v>92.743290639999998</v>
      </c>
      <c r="AF230">
        <f>SUM(data_transformations!AF226:AF230)/5</f>
        <v>90.931330540000005</v>
      </c>
      <c r="AG230">
        <f>SUM(data_transformations!AG226:AG230)/5</f>
        <v>95.203963099999996</v>
      </c>
      <c r="AH230">
        <f>SUM(data_transformations!AH226:AH230)/5</f>
        <v>97.196786459999998</v>
      </c>
      <c r="AI230">
        <f>SUM(data_transformations!AI226:AI230)/5</f>
        <v>94.000695460000003</v>
      </c>
      <c r="AJ230">
        <f>SUM(data_transformations!AJ226:AJ230)/5</f>
        <v>9.9951130710223985</v>
      </c>
      <c r="AK230">
        <f>SUM(data_transformations!AK226:AK230)/5</f>
        <v>6.3016643171520936</v>
      </c>
      <c r="AL230">
        <f>SUM(data_transformations!AL226:AL230)/5</f>
        <v>158.62006020633368</v>
      </c>
      <c r="AM230">
        <f>SUM(data_transformations!AM226:AM230)/5</f>
        <v>159.93158634194577</v>
      </c>
      <c r="AN230">
        <f>SUM(data_transformations!AN226:AN230)/5</f>
        <v>178.95191652001063</v>
      </c>
      <c r="AO230">
        <f>SUM(data_transformations!AO226:AO230)/5</f>
        <v>132.97073130553491</v>
      </c>
      <c r="AP230">
        <f>SUM(data_transformations!AP226:AP230)/5</f>
        <v>142.66462967425323</v>
      </c>
      <c r="AQ230">
        <f>SUM(data_transformations!AQ226:AQ230)/5</f>
        <v>171.18448226141467</v>
      </c>
      <c r="AR230">
        <f>SUM(data_transformations!AR226:AR230)/5</f>
        <v>150.21217547172085</v>
      </c>
    </row>
    <row r="231" spans="1:44">
      <c r="A231" t="s">
        <v>350</v>
      </c>
      <c r="B231">
        <f>SUM(data_transformations!B227:B231)/5</f>
        <v>129.18802719999999</v>
      </c>
      <c r="C231">
        <f>SUM(data_transformations!C227:C231)/5</f>
        <v>79.273483399999989</v>
      </c>
      <c r="D231">
        <f>SUM(data_transformations!D227:D231)/5</f>
        <v>259.81976120000002</v>
      </c>
      <c r="E231">
        <f>SUM(data_transformations!E227:E231)/5</f>
        <v>79.338427539999998</v>
      </c>
      <c r="F231">
        <f>SUM(data_transformations!F227:F231)/5</f>
        <v>76.575055660000004</v>
      </c>
      <c r="G231">
        <f>SUM(data_transformations!G227:G231)/5</f>
        <v>254.07809260000005</v>
      </c>
      <c r="H231">
        <f>SUM(data_transformations!H227:H231)/5</f>
        <v>187.02143459999999</v>
      </c>
      <c r="I231">
        <f>SUM(data_transformations!I227:I231)/5</f>
        <v>161.80000000000001</v>
      </c>
      <c r="J231">
        <f>SUM(data_transformations!J227:J231)/5</f>
        <v>11.507156927281706</v>
      </c>
      <c r="K231">
        <f>SUM(data_transformations!K227:K231)/5</f>
        <v>9.9732272675810663</v>
      </c>
      <c r="L231">
        <f>SUM(data_transformations!L227:L231)/5</f>
        <v>9.5662594102797218</v>
      </c>
      <c r="M231">
        <f>SUM(data_transformations!M227:M231)/5</f>
        <v>7.7460925381654109</v>
      </c>
      <c r="N231">
        <f>SUM(data_transformations!N227:N231)/5</f>
        <v>11.004659252986837</v>
      </c>
      <c r="O231">
        <f>SUM(data_transformations!O227:O231)/5</f>
        <v>10.825961879348871</v>
      </c>
      <c r="P231">
        <f>SUM(data_transformations!P227:P231)/5</f>
        <v>7.1778809639500141</v>
      </c>
      <c r="Q231">
        <f>SUM(data_transformations!Q227:Q231)/5</f>
        <v>5.6828736122994901</v>
      </c>
      <c r="R231">
        <f>SUM(data_transformations!R227:R231)/5</f>
        <v>7.1071646367788315</v>
      </c>
      <c r="S231">
        <f>SUM(data_transformations!S227:S231)/5</f>
        <v>5.4415957036811315</v>
      </c>
      <c r="T231">
        <f>SUM(data_transformations!T227:T231)/5</f>
        <v>6.3869822236930922</v>
      </c>
      <c r="U231">
        <f>SUM(data_transformations!U227:U231)/5</f>
        <v>7.0901862462503304</v>
      </c>
      <c r="V231">
        <f>SUM(data_transformations!V227:V231)/5</f>
        <v>97.556398020000003</v>
      </c>
      <c r="W231">
        <f>SUM(data_transformations!W227:W231)/5</f>
        <v>97.769519340000002</v>
      </c>
      <c r="X231">
        <f>SUM(data_transformations!X227:X231)/5</f>
        <v>97.324111099999996</v>
      </c>
      <c r="Y231">
        <f>SUM(data_transformations!Y227:Y231)/5</f>
        <v>96.328033779999998</v>
      </c>
      <c r="Z231">
        <f>SUM(data_transformations!Z227:Z231)/5</f>
        <v>96.601296220000009</v>
      </c>
      <c r="AA231">
        <f>SUM(data_transformations!AA227:AA231)/5</f>
        <v>97.573106519999996</v>
      </c>
      <c r="AB231">
        <f>SUM(data_transformations!AB227:AB231)/5</f>
        <v>95.454849399999986</v>
      </c>
      <c r="AC231">
        <f>SUM(data_transformations!AC227:AC231)/5</f>
        <v>95.637474959999992</v>
      </c>
      <c r="AD231">
        <f>SUM(data_transformations!AD227:AD231)/5</f>
        <v>93.76779938</v>
      </c>
      <c r="AE231">
        <f>SUM(data_transformations!AE227:AE231)/5</f>
        <v>92.82615546000001</v>
      </c>
      <c r="AF231">
        <f>SUM(data_transformations!AF227:AF231)/5</f>
        <v>90.883905880000015</v>
      </c>
      <c r="AG231">
        <f>SUM(data_transformations!AG227:AG231)/5</f>
        <v>95.053278599999999</v>
      </c>
      <c r="AH231">
        <f>SUM(data_transformations!AH227:AH231)/5</f>
        <v>97.251657139999992</v>
      </c>
      <c r="AI231">
        <f>SUM(data_transformations!AI227:AI231)/5</f>
        <v>94.079481239999993</v>
      </c>
      <c r="AJ231">
        <f>SUM(data_transformations!AJ227:AJ231)/5</f>
        <v>10.026188246833446</v>
      </c>
      <c r="AK231">
        <f>SUM(data_transformations!AK227:AK231)/5</f>
        <v>6.3240262801150564</v>
      </c>
      <c r="AL231">
        <f>SUM(data_transformations!AL227:AL231)/5</f>
        <v>158.55070531077041</v>
      </c>
      <c r="AM231">
        <f>SUM(data_transformations!AM227:AM231)/5</f>
        <v>160.33755342029144</v>
      </c>
      <c r="AN231">
        <f>SUM(data_transformations!AN227:AN231)/5</f>
        <v>175.63080261524925</v>
      </c>
      <c r="AO231">
        <f>SUM(data_transformations!AO227:AO231)/5</f>
        <v>134.61890947919784</v>
      </c>
      <c r="AP231">
        <f>SUM(data_transformations!AP227:AP231)/5</f>
        <v>142.36463081945425</v>
      </c>
      <c r="AQ231">
        <f>SUM(data_transformations!AQ227:AQ231)/5</f>
        <v>172.35661785255772</v>
      </c>
      <c r="AR231">
        <f>SUM(data_transformations!AR227:AR231)/5</f>
        <v>152.76791296534586</v>
      </c>
    </row>
    <row r="232" spans="1:44">
      <c r="A232" t="s">
        <v>351</v>
      </c>
      <c r="B232">
        <f>SUM(data_transformations!B228:B232)/5</f>
        <v>129.01922100000002</v>
      </c>
      <c r="C232">
        <f>SUM(data_transformations!C228:C232)/5</f>
        <v>79.157315600000004</v>
      </c>
      <c r="D232">
        <f>SUM(data_transformations!D228:D232)/5</f>
        <v>260.50516379999999</v>
      </c>
      <c r="E232">
        <f>SUM(data_transformations!E228:E232)/5</f>
        <v>78.754055719999997</v>
      </c>
      <c r="F232">
        <f>SUM(data_transformations!F228:F232)/5</f>
        <v>77.184346779999998</v>
      </c>
      <c r="G232">
        <f>SUM(data_transformations!G228:G232)/5</f>
        <v>257.387989</v>
      </c>
      <c r="H232">
        <f>SUM(data_transformations!H228:H232)/5</f>
        <v>183.96329359999999</v>
      </c>
      <c r="I232">
        <f>SUM(data_transformations!I228:I232)/5</f>
        <v>161.9</v>
      </c>
      <c r="J232">
        <f>SUM(data_transformations!J228:J232)/5</f>
        <v>11.554320071301888</v>
      </c>
      <c r="K232">
        <f>SUM(data_transformations!K228:K232)/5</f>
        <v>10.034218140149196</v>
      </c>
      <c r="L232">
        <f>SUM(data_transformations!L228:L232)/5</f>
        <v>9.5870721077914745</v>
      </c>
      <c r="M232">
        <f>SUM(data_transformations!M228:M232)/5</f>
        <v>7.7792345526897391</v>
      </c>
      <c r="N232">
        <f>SUM(data_transformations!N228:N232)/5</f>
        <v>11.212683880170264</v>
      </c>
      <c r="O232">
        <f>SUM(data_transformations!O228:O232)/5</f>
        <v>11.022876776302585</v>
      </c>
      <c r="P232">
        <f>SUM(data_transformations!P228:P232)/5</f>
        <v>7.1790166824838222</v>
      </c>
      <c r="Q232">
        <f>SUM(data_transformations!Q228:Q232)/5</f>
        <v>5.7101754941402563</v>
      </c>
      <c r="R232">
        <f>SUM(data_transformations!R228:R232)/5</f>
        <v>7.1048107016032009</v>
      </c>
      <c r="S232">
        <f>SUM(data_transformations!S228:S232)/5</f>
        <v>5.4718431609413853</v>
      </c>
      <c r="T232">
        <f>SUM(data_transformations!T228:T232)/5</f>
        <v>6.4102459607263071</v>
      </c>
      <c r="U232">
        <f>SUM(data_transformations!U228:U232)/5</f>
        <v>7.1519344815826713</v>
      </c>
      <c r="V232">
        <f>SUM(data_transformations!V228:V232)/5</f>
        <v>97.629167160000009</v>
      </c>
      <c r="W232">
        <f>SUM(data_transformations!W228:W232)/5</f>
        <v>97.824966040000007</v>
      </c>
      <c r="X232">
        <f>SUM(data_transformations!X228:X232)/5</f>
        <v>97.291415880000002</v>
      </c>
      <c r="Y232">
        <f>SUM(data_transformations!Y228:Y232)/5</f>
        <v>96.588365579999987</v>
      </c>
      <c r="Z232">
        <f>SUM(data_transformations!Z228:Z232)/5</f>
        <v>96.566294639999995</v>
      </c>
      <c r="AA232">
        <f>SUM(data_transformations!AA228:AA232)/5</f>
        <v>97.54911985999999</v>
      </c>
      <c r="AB232">
        <f>SUM(data_transformations!AB228:AB232)/5</f>
        <v>95.547698339999997</v>
      </c>
      <c r="AC232">
        <f>SUM(data_transformations!AC228:AC232)/5</f>
        <v>95.349746080000003</v>
      </c>
      <c r="AD232">
        <f>SUM(data_transformations!AD228:AD232)/5</f>
        <v>93.625825059999997</v>
      </c>
      <c r="AE232">
        <f>SUM(data_transformations!AE228:AE232)/5</f>
        <v>92.872060540000007</v>
      </c>
      <c r="AF232">
        <f>SUM(data_transformations!AF228:AF232)/5</f>
        <v>90.900477280000004</v>
      </c>
      <c r="AG232">
        <f>SUM(data_transformations!AG228:AG232)/5</f>
        <v>95.489507320000001</v>
      </c>
      <c r="AH232">
        <f>SUM(data_transformations!AH228:AH232)/5</f>
        <v>97.310690940000001</v>
      </c>
      <c r="AI232">
        <f>SUM(data_transformations!AI228:AI232)/5</f>
        <v>94.099475459999994</v>
      </c>
      <c r="AJ232">
        <f>SUM(data_transformations!AJ228:AJ232)/5</f>
        <v>10.115105980503131</v>
      </c>
      <c r="AK232">
        <f>SUM(data_transformations!AK228:AK232)/5</f>
        <v>6.330673285924787</v>
      </c>
      <c r="AL232">
        <f>SUM(data_transformations!AL228:AL232)/5</f>
        <v>159.788953796513</v>
      </c>
      <c r="AM232">
        <f>SUM(data_transformations!AM228:AM232)/5</f>
        <v>160.97391361635258</v>
      </c>
      <c r="AN232">
        <f>SUM(data_transformations!AN228:AN232)/5</f>
        <v>175.86142643322822</v>
      </c>
      <c r="AO232">
        <f>SUM(data_transformations!AO228:AO232)/5</f>
        <v>134.95027258946098</v>
      </c>
      <c r="AP232">
        <f>SUM(data_transformations!AP228:AP232)/5</f>
        <v>142.16701547162705</v>
      </c>
      <c r="AQ232">
        <f>SUM(data_transformations!AQ228:AQ232)/5</f>
        <v>174.96711405757338</v>
      </c>
      <c r="AR232">
        <f>SUM(data_transformations!AR228:AR232)/5</f>
        <v>154.18818399637516</v>
      </c>
    </row>
    <row r="233" spans="1:44">
      <c r="A233" t="s">
        <v>352</v>
      </c>
      <c r="B233">
        <f>SUM(data_transformations!B229:B233)/5</f>
        <v>130.45705720000001</v>
      </c>
      <c r="C233">
        <f>SUM(data_transformations!C229:C233)/5</f>
        <v>78.558096840000005</v>
      </c>
      <c r="D233">
        <f>SUM(data_transformations!D229:D233)/5</f>
        <v>264.14031139999997</v>
      </c>
      <c r="E233">
        <f>SUM(data_transformations!E229:E233)/5</f>
        <v>78.912824180000001</v>
      </c>
      <c r="F233">
        <f>SUM(data_transformations!F229:F233)/5</f>
        <v>77.914757620000003</v>
      </c>
      <c r="G233">
        <f>SUM(data_transformations!G229:G233)/5</f>
        <v>264.84175859999999</v>
      </c>
      <c r="H233">
        <f>SUM(data_transformations!H229:H233)/5</f>
        <v>185.27061859999998</v>
      </c>
      <c r="I233">
        <f>SUM(data_transformations!I229:I233)/5</f>
        <v>162</v>
      </c>
      <c r="J233">
        <f>SUM(data_transformations!J229:J233)/5</f>
        <v>11.591453312511387</v>
      </c>
      <c r="K233">
        <f>SUM(data_transformations!K229:K233)/5</f>
        <v>10.024149947106258</v>
      </c>
      <c r="L233">
        <f>SUM(data_transformations!L229:L233)/5</f>
        <v>9.5823373824510529</v>
      </c>
      <c r="M233">
        <f>SUM(data_transformations!M229:M233)/5</f>
        <v>7.872896697945106</v>
      </c>
      <c r="N233">
        <f>SUM(data_transformations!N229:N233)/5</f>
        <v>11.253990893027641</v>
      </c>
      <c r="O233">
        <f>SUM(data_transformations!O229:O233)/5</f>
        <v>11.10009516791391</v>
      </c>
      <c r="P233">
        <f>SUM(data_transformations!P229:P233)/5</f>
        <v>7.2514909043344273</v>
      </c>
      <c r="Q233">
        <f>SUM(data_transformations!Q229:Q233)/5</f>
        <v>5.7395533315063432</v>
      </c>
      <c r="R233">
        <f>SUM(data_transformations!R229:R233)/5</f>
        <v>7.0893450807147831</v>
      </c>
      <c r="S233">
        <f>SUM(data_transformations!S229:S233)/5</f>
        <v>5.507954821113402</v>
      </c>
      <c r="T233">
        <f>SUM(data_transformations!T229:T233)/5</f>
        <v>6.3765761730511201</v>
      </c>
      <c r="U233">
        <f>SUM(data_transformations!U229:U233)/5</f>
        <v>7.0931867326801719</v>
      </c>
      <c r="V233">
        <f>SUM(data_transformations!V229:V233)/5</f>
        <v>97.398981520000007</v>
      </c>
      <c r="W233">
        <f>SUM(data_transformations!W229:W233)/5</f>
        <v>97.78106382</v>
      </c>
      <c r="X233">
        <f>SUM(data_transformations!X229:X233)/5</f>
        <v>97.788541100000003</v>
      </c>
      <c r="Y233">
        <f>SUM(data_transformations!Y229:Y233)/5</f>
        <v>96.726475980000004</v>
      </c>
      <c r="Z233">
        <f>SUM(data_transformations!Z229:Z233)/5</f>
        <v>96.725012899999996</v>
      </c>
      <c r="AA233">
        <f>SUM(data_transformations!AA229:AA233)/5</f>
        <v>97.477670939999996</v>
      </c>
      <c r="AB233">
        <f>SUM(data_transformations!AB229:AB233)/5</f>
        <v>95.2975706</v>
      </c>
      <c r="AC233">
        <f>SUM(data_transformations!AC229:AC233)/5</f>
        <v>95.423211039999998</v>
      </c>
      <c r="AD233">
        <f>SUM(data_transformations!AD229:AD233)/5</f>
        <v>93.515308919999995</v>
      </c>
      <c r="AE233">
        <f>SUM(data_transformations!AE229:AE233)/5</f>
        <v>93.155763660000005</v>
      </c>
      <c r="AF233">
        <f>SUM(data_transformations!AF229:AF233)/5</f>
        <v>90.604360119999996</v>
      </c>
      <c r="AG233">
        <f>SUM(data_transformations!AG229:AG233)/5</f>
        <v>95.686798359999983</v>
      </c>
      <c r="AH233">
        <f>SUM(data_transformations!AH229:AH233)/5</f>
        <v>97.322499879999995</v>
      </c>
      <c r="AI233">
        <f>SUM(data_transformations!AI229:AI233)/5</f>
        <v>94.159859959999991</v>
      </c>
      <c r="AJ233">
        <f>SUM(data_transformations!AJ229:AJ233)/5</f>
        <v>10.155488015455436</v>
      </c>
      <c r="AK233">
        <f>SUM(data_transformations!AK229:AK233)/5</f>
        <v>6.3653059342810705</v>
      </c>
      <c r="AL233">
        <f>SUM(data_transformations!AL229:AL233)/5</f>
        <v>159.54513064530479</v>
      </c>
      <c r="AM233">
        <f>SUM(data_transformations!AM229:AM233)/5</f>
        <v>159.87365365262212</v>
      </c>
      <c r="AN233">
        <f>SUM(data_transformations!AN229:AN233)/5</f>
        <v>174.73434654576252</v>
      </c>
      <c r="AO233">
        <f>SUM(data_transformations!AO229:AO233)/5</f>
        <v>135.17378756567231</v>
      </c>
      <c r="AP233">
        <f>SUM(data_transformations!AP229:AP233)/5</f>
        <v>142.93876418500267</v>
      </c>
      <c r="AQ233">
        <f>SUM(data_transformations!AQ229:AQ233)/5</f>
        <v>176.58658548920246</v>
      </c>
      <c r="AR233">
        <f>SUM(data_transformations!AR229:AR233)/5</f>
        <v>156.52057714672577</v>
      </c>
    </row>
    <row r="234" spans="1:44">
      <c r="A234" t="s">
        <v>353</v>
      </c>
      <c r="B234">
        <f>SUM(data_transformations!B230:B234)/5</f>
        <v>131.21907679999998</v>
      </c>
      <c r="C234">
        <f>SUM(data_transformations!C230:C234)/5</f>
        <v>79.24651811999999</v>
      </c>
      <c r="D234">
        <f>SUM(data_transformations!D230:D234)/5</f>
        <v>266.28595080000002</v>
      </c>
      <c r="E234">
        <f>SUM(data_transformations!E230:E234)/5</f>
        <v>79.53275318</v>
      </c>
      <c r="F234">
        <f>SUM(data_transformations!F230:F234)/5</f>
        <v>78.759912959999994</v>
      </c>
      <c r="G234">
        <f>SUM(data_transformations!G230:G234)/5</f>
        <v>267.42575359999995</v>
      </c>
      <c r="H234">
        <f>SUM(data_transformations!H230:H234)/5</f>
        <v>183.05091079999997</v>
      </c>
      <c r="I234">
        <f>SUM(data_transformations!I230:I234)/5</f>
        <v>162.16000000000003</v>
      </c>
      <c r="J234">
        <f>SUM(data_transformations!J230:J234)/5</f>
        <v>11.634674328860363</v>
      </c>
      <c r="K234">
        <f>SUM(data_transformations!K230:K234)/5</f>
        <v>10.013615399572895</v>
      </c>
      <c r="L234">
        <f>SUM(data_transformations!L230:L234)/5</f>
        <v>9.5723481919937576</v>
      </c>
      <c r="M234">
        <f>SUM(data_transformations!M230:M234)/5</f>
        <v>7.8917383409465796</v>
      </c>
      <c r="N234">
        <f>SUM(data_transformations!N230:N234)/5</f>
        <v>11.450529567594362</v>
      </c>
      <c r="O234">
        <f>SUM(data_transformations!O230:O234)/5</f>
        <v>11.022113287652337</v>
      </c>
      <c r="P234">
        <f>SUM(data_transformations!P230:P234)/5</f>
        <v>7.2936574447309805</v>
      </c>
      <c r="Q234">
        <f>SUM(data_transformations!Q230:Q234)/5</f>
        <v>5.7906253429900065</v>
      </c>
      <c r="R234">
        <f>SUM(data_transformations!R230:R234)/5</f>
        <v>7.113515689943374</v>
      </c>
      <c r="S234">
        <f>SUM(data_transformations!S230:S234)/5</f>
        <v>5.5201783534517777</v>
      </c>
      <c r="T234">
        <f>SUM(data_transformations!T230:T234)/5</f>
        <v>6.3621897425194485</v>
      </c>
      <c r="U234">
        <f>SUM(data_transformations!U230:U234)/5</f>
        <v>7.1109629690097806</v>
      </c>
      <c r="V234">
        <f>SUM(data_transformations!V230:V234)/5</f>
        <v>97.287929540000007</v>
      </c>
      <c r="W234">
        <f>SUM(data_transformations!W230:W234)/5</f>
        <v>97.720953420000001</v>
      </c>
      <c r="X234">
        <f>SUM(data_transformations!X230:X234)/5</f>
        <v>97.790747719999999</v>
      </c>
      <c r="Y234">
        <f>SUM(data_transformations!Y230:Y234)/5</f>
        <v>96.866490439999993</v>
      </c>
      <c r="Z234">
        <f>SUM(data_transformations!Z230:Z234)/5</f>
        <v>96.822221499999998</v>
      </c>
      <c r="AA234">
        <f>SUM(data_transformations!AA230:AA234)/5</f>
        <v>97.670667699999996</v>
      </c>
      <c r="AB234">
        <f>SUM(data_transformations!AB230:AB234)/5</f>
        <v>95.270840020000009</v>
      </c>
      <c r="AC234">
        <f>SUM(data_transformations!AC230:AC234)/5</f>
        <v>95.377645259999994</v>
      </c>
      <c r="AD234">
        <f>SUM(data_transformations!AD230:AD234)/5</f>
        <v>93.534857039999991</v>
      </c>
      <c r="AE234">
        <f>SUM(data_transformations!AE230:AE234)/5</f>
        <v>93.49209377999999</v>
      </c>
      <c r="AF234">
        <f>SUM(data_transformations!AF230:AF234)/5</f>
        <v>91.025274420000002</v>
      </c>
      <c r="AG234">
        <f>SUM(data_transformations!AG230:AG234)/5</f>
        <v>96.081655900000001</v>
      </c>
      <c r="AH234">
        <f>SUM(data_transformations!AH230:AH234)/5</f>
        <v>97.363752240000011</v>
      </c>
      <c r="AI234">
        <f>SUM(data_transformations!AI230:AI234)/5</f>
        <v>94.253766999999996</v>
      </c>
      <c r="AJ234">
        <f>SUM(data_transformations!AJ230:AJ234)/5</f>
        <v>10.161758279094661</v>
      </c>
      <c r="AK234">
        <f>SUM(data_transformations!AK230:AK234)/5</f>
        <v>6.3821270693893322</v>
      </c>
      <c r="AL234">
        <f>SUM(data_transformations!AL230:AL234)/5</f>
        <v>159.22719159615954</v>
      </c>
      <c r="AM234">
        <f>SUM(data_transformations!AM230:AM234)/5</f>
        <v>159.53860726843544</v>
      </c>
      <c r="AN234">
        <f>SUM(data_transformations!AN230:AN234)/5</f>
        <v>173.00422625902155</v>
      </c>
      <c r="AO234">
        <f>SUM(data_transformations!AO230:AO234)/5</f>
        <v>134.57534077451336</v>
      </c>
      <c r="AP234">
        <f>SUM(data_transformations!AP230:AP234)/5</f>
        <v>142.96588806758717</v>
      </c>
      <c r="AQ234">
        <f>SUM(data_transformations!AQ230:AQ234)/5</f>
        <v>179.98864333046831</v>
      </c>
      <c r="AR234">
        <f>SUM(data_transformations!AR230:AR234)/5</f>
        <v>155.08742683467807</v>
      </c>
    </row>
    <row r="235" spans="1:44">
      <c r="A235" t="s">
        <v>354</v>
      </c>
      <c r="B235">
        <f>SUM(data_transformations!B231:B235)/5</f>
        <v>131.7059902</v>
      </c>
      <c r="C235">
        <f>SUM(data_transformations!C231:C235)/5</f>
        <v>80.684460019999989</v>
      </c>
      <c r="D235">
        <f>SUM(data_transformations!D231:D235)/5</f>
        <v>265.71915180000002</v>
      </c>
      <c r="E235">
        <f>SUM(data_transformations!E231:E235)/5</f>
        <v>78.730549799999991</v>
      </c>
      <c r="F235">
        <f>SUM(data_transformations!F231:F235)/5</f>
        <v>79.299287460000002</v>
      </c>
      <c r="G235">
        <f>SUM(data_transformations!G231:G235)/5</f>
        <v>264.19836199999997</v>
      </c>
      <c r="H235">
        <f>SUM(data_transformations!H231:H235)/5</f>
        <v>180.27436959999997</v>
      </c>
      <c r="I235">
        <f>SUM(data_transformations!I231:I235)/5</f>
        <v>162.32</v>
      </c>
      <c r="J235">
        <f>SUM(data_transformations!J231:J235)/5</f>
        <v>11.544399929309296</v>
      </c>
      <c r="K235">
        <f>SUM(data_transformations!K231:K235)/5</f>
        <v>10.029469134732299</v>
      </c>
      <c r="L235">
        <f>SUM(data_transformations!L231:L235)/5</f>
        <v>9.9123409510255183</v>
      </c>
      <c r="M235">
        <f>SUM(data_transformations!M231:M235)/5</f>
        <v>7.9003330777743175</v>
      </c>
      <c r="N235">
        <f>SUM(data_transformations!N231:N235)/5</f>
        <v>11.451491879937009</v>
      </c>
      <c r="O235">
        <f>SUM(data_transformations!O231:O235)/5</f>
        <v>11.046385648316033</v>
      </c>
      <c r="P235">
        <f>SUM(data_transformations!P231:P235)/5</f>
        <v>7.2663775342144037</v>
      </c>
      <c r="Q235">
        <f>SUM(data_transformations!Q231:Q235)/5</f>
        <v>5.7856056757864387</v>
      </c>
      <c r="R235">
        <f>SUM(data_transformations!R231:R235)/5</f>
        <v>7.1326038295981791</v>
      </c>
      <c r="S235">
        <f>SUM(data_transformations!S231:S235)/5</f>
        <v>5.5303184845525761</v>
      </c>
      <c r="T235">
        <f>SUM(data_transformations!T231:T235)/5</f>
        <v>6.3060731377935095</v>
      </c>
      <c r="U235">
        <f>SUM(data_transformations!U231:U235)/5</f>
        <v>7.1211177245835344</v>
      </c>
      <c r="V235">
        <f>SUM(data_transformations!V231:V235)/5</f>
        <v>97.766891240000021</v>
      </c>
      <c r="W235">
        <f>SUM(data_transformations!W231:W235)/5</f>
        <v>97.927311979999999</v>
      </c>
      <c r="X235">
        <f>SUM(data_transformations!X231:X235)/5</f>
        <v>97.905858600000002</v>
      </c>
      <c r="Y235">
        <f>SUM(data_transformations!Y231:Y235)/5</f>
        <v>96.745372259999996</v>
      </c>
      <c r="Z235">
        <f>SUM(data_transformations!Z231:Z235)/5</f>
        <v>96.575444000000005</v>
      </c>
      <c r="AA235">
        <f>SUM(data_transformations!AA231:AA235)/5</f>
        <v>97.534193479999999</v>
      </c>
      <c r="AB235">
        <f>SUM(data_transformations!AB231:AB235)/5</f>
        <v>95.412280639999992</v>
      </c>
      <c r="AC235">
        <f>SUM(data_transformations!AC231:AC235)/5</f>
        <v>95.52891120000001</v>
      </c>
      <c r="AD235">
        <f>SUM(data_transformations!AD231:AD235)/5</f>
        <v>94.039888719999993</v>
      </c>
      <c r="AE235">
        <f>SUM(data_transformations!AE231:AE235)/5</f>
        <v>93.5511628</v>
      </c>
      <c r="AF235">
        <f>SUM(data_transformations!AF231:AF235)/5</f>
        <v>90.957549180000001</v>
      </c>
      <c r="AG235">
        <f>SUM(data_transformations!AG231:AG235)/5</f>
        <v>95.914369499999992</v>
      </c>
      <c r="AH235">
        <f>SUM(data_transformations!AH231:AH235)/5</f>
        <v>97.403481720000002</v>
      </c>
      <c r="AI235">
        <f>SUM(data_transformations!AI231:AI235)/5</f>
        <v>94.335415960000006</v>
      </c>
      <c r="AJ235">
        <f>SUM(data_transformations!AJ231:AJ235)/5</f>
        <v>10.186857502166216</v>
      </c>
      <c r="AK235">
        <f>SUM(data_transformations!AK231:AK235)/5</f>
        <v>6.3803701330893947</v>
      </c>
      <c r="AL235">
        <f>SUM(data_transformations!AL231:AL235)/5</f>
        <v>159.66403108492509</v>
      </c>
      <c r="AM235">
        <f>SUM(data_transformations!AM231:AM235)/5</f>
        <v>158.90164878099714</v>
      </c>
      <c r="AN235">
        <f>SUM(data_transformations!AN231:AN235)/5</f>
        <v>173.43491564563504</v>
      </c>
      <c r="AO235">
        <f>SUM(data_transformations!AO231:AO235)/5</f>
        <v>139.04206940257768</v>
      </c>
      <c r="AP235">
        <f>SUM(data_transformations!AP231:AP235)/5</f>
        <v>142.86098354954669</v>
      </c>
      <c r="AQ235">
        <f>SUM(data_transformations!AQ231:AQ235)/5</f>
        <v>181.61363925818318</v>
      </c>
      <c r="AR235">
        <f>SUM(data_transformations!AR231:AR235)/5</f>
        <v>155.20627059824918</v>
      </c>
    </row>
    <row r="236" spans="1:44">
      <c r="A236" t="s">
        <v>355</v>
      </c>
      <c r="B236">
        <f>SUM(data_transformations!B232:B236)/5</f>
        <v>131.61903040000001</v>
      </c>
      <c r="C236">
        <f>SUM(data_transformations!C232:C236)/5</f>
        <v>81.478824339999989</v>
      </c>
      <c r="D236">
        <f>SUM(data_transformations!D232:D236)/5</f>
        <v>262.9829206</v>
      </c>
      <c r="E236">
        <f>SUM(data_transformations!E232:E236)/5</f>
        <v>76.658392459999988</v>
      </c>
      <c r="F236">
        <f>SUM(data_transformations!F232:F236)/5</f>
        <v>78.591298600000002</v>
      </c>
      <c r="G236">
        <f>SUM(data_transformations!G232:G236)/5</f>
        <v>267.4162068</v>
      </c>
      <c r="H236">
        <f>SUM(data_transformations!H232:H236)/5</f>
        <v>182.52591579999998</v>
      </c>
      <c r="I236">
        <f>SUM(data_transformations!I232:I236)/5</f>
        <v>162.56</v>
      </c>
      <c r="J236">
        <f>SUM(data_transformations!J232:J236)/5</f>
        <v>11.53988811948722</v>
      </c>
      <c r="K236">
        <f>SUM(data_transformations!K232:K236)/5</f>
        <v>10.121925806482478</v>
      </c>
      <c r="L236">
        <f>SUM(data_transformations!L232:L236)/5</f>
        <v>9.9120296507350307</v>
      </c>
      <c r="M236">
        <f>SUM(data_transformations!M232:M236)/5</f>
        <v>7.96920376858768</v>
      </c>
      <c r="N236">
        <f>SUM(data_transformations!N232:N236)/5</f>
        <v>11.484840908622557</v>
      </c>
      <c r="O236">
        <f>SUM(data_transformations!O232:O236)/5</f>
        <v>11.067688881431502</v>
      </c>
      <c r="P236">
        <f>SUM(data_transformations!P232:P236)/5</f>
        <v>7.3628940314003142</v>
      </c>
      <c r="Q236">
        <f>SUM(data_transformations!Q232:Q236)/5</f>
        <v>5.7619743393031415</v>
      </c>
      <c r="R236">
        <f>SUM(data_transformations!R232:R236)/5</f>
        <v>7.1154862379133572</v>
      </c>
      <c r="S236">
        <f>SUM(data_transformations!S232:S236)/5</f>
        <v>5.5404918076462577</v>
      </c>
      <c r="T236">
        <f>SUM(data_transformations!T232:T236)/5</f>
        <v>6.3236177039699797</v>
      </c>
      <c r="U236">
        <f>SUM(data_transformations!U232:U236)/5</f>
        <v>7.1396795147069909</v>
      </c>
      <c r="V236">
        <f>SUM(data_transformations!V232:V236)/5</f>
        <v>97.593995960000015</v>
      </c>
      <c r="W236">
        <f>SUM(data_transformations!W232:W236)/5</f>
        <v>98.008801300000002</v>
      </c>
      <c r="X236">
        <f>SUM(data_transformations!X232:X236)/5</f>
        <v>97.743052399999996</v>
      </c>
      <c r="Y236">
        <f>SUM(data_transformations!Y232:Y236)/5</f>
        <v>96.821606459999998</v>
      </c>
      <c r="Z236">
        <f>SUM(data_transformations!Z232:Z236)/5</f>
        <v>96.695890040000009</v>
      </c>
      <c r="AA236">
        <f>SUM(data_transformations!AA232:AA236)/5</f>
        <v>97.759563880000002</v>
      </c>
      <c r="AB236">
        <f>SUM(data_transformations!AB232:AB236)/5</f>
        <v>95.310994919999999</v>
      </c>
      <c r="AC236">
        <f>SUM(data_transformations!AC232:AC236)/5</f>
        <v>95.68407916000001</v>
      </c>
      <c r="AD236">
        <f>SUM(data_transformations!AD232:AD236)/5</f>
        <v>93.562384320000007</v>
      </c>
      <c r="AE236">
        <f>SUM(data_transformations!AE232:AE236)/5</f>
        <v>93.641698680000005</v>
      </c>
      <c r="AF236">
        <f>SUM(data_transformations!AF232:AF236)/5</f>
        <v>91.137529580000006</v>
      </c>
      <c r="AG236">
        <f>SUM(data_transformations!AG232:AG236)/5</f>
        <v>95.973870959999999</v>
      </c>
      <c r="AH236">
        <f>SUM(data_transformations!AH232:AH236)/5</f>
        <v>97.424648499999989</v>
      </c>
      <c r="AI236">
        <f>SUM(data_transformations!AI232:AI236)/5</f>
        <v>94.301096200000003</v>
      </c>
      <c r="AJ236">
        <f>SUM(data_transformations!AJ232:AJ236)/5</f>
        <v>10.23800296485685</v>
      </c>
      <c r="AK236">
        <f>SUM(data_transformations!AK232:AK236)/5</f>
        <v>6.3946057191460408</v>
      </c>
      <c r="AL236">
        <f>SUM(data_transformations!AL232:AL236)/5</f>
        <v>160.10777762518586</v>
      </c>
      <c r="AM236">
        <f>SUM(data_transformations!AM232:AM236)/5</f>
        <v>156.80594026570355</v>
      </c>
      <c r="AN236">
        <f>SUM(data_transformations!AN232:AN236)/5</f>
        <v>175.69708604800786</v>
      </c>
      <c r="AO236">
        <f>SUM(data_transformations!AO232:AO236)/5</f>
        <v>139.37950957958762</v>
      </c>
      <c r="AP236">
        <f>SUM(data_transformations!AP232:AP236)/5</f>
        <v>143.83951356245331</v>
      </c>
      <c r="AQ236">
        <f>SUM(data_transformations!AQ232:AQ236)/5</f>
        <v>181.64768134722067</v>
      </c>
      <c r="AR236">
        <f>SUM(data_transformations!AR232:AR236)/5</f>
        <v>155.09189948396607</v>
      </c>
    </row>
    <row r="237" spans="1:44">
      <c r="A237" t="s">
        <v>356</v>
      </c>
      <c r="B237">
        <f>SUM(data_transformations!B233:B237)/5</f>
        <v>131.9178186</v>
      </c>
      <c r="C237">
        <f>SUM(data_transformations!C233:C237)/5</f>
        <v>81.944439719999991</v>
      </c>
      <c r="D237">
        <f>SUM(data_transformations!D233:D237)/5</f>
        <v>263.09431159999997</v>
      </c>
      <c r="E237">
        <f>SUM(data_transformations!E233:E237)/5</f>
        <v>75.724080919999992</v>
      </c>
      <c r="F237">
        <f>SUM(data_transformations!F233:F237)/5</f>
        <v>78.10322862000001</v>
      </c>
      <c r="G237">
        <f>SUM(data_transformations!G233:G237)/5</f>
        <v>267.11738959999997</v>
      </c>
      <c r="H237">
        <f>SUM(data_transformations!H233:H237)/5</f>
        <v>185.4148428</v>
      </c>
      <c r="I237">
        <f>SUM(data_transformations!I233:I237)/5</f>
        <v>162.83999999999997</v>
      </c>
      <c r="J237">
        <f>SUM(data_transformations!J233:J237)/5</f>
        <v>11.589791491126912</v>
      </c>
      <c r="K237">
        <f>SUM(data_transformations!K233:K237)/5</f>
        <v>10.108267249415826</v>
      </c>
      <c r="L237">
        <f>SUM(data_transformations!L233:L237)/5</f>
        <v>10.102251833200238</v>
      </c>
      <c r="M237">
        <f>SUM(data_transformations!M233:M237)/5</f>
        <v>8.0092576521121668</v>
      </c>
      <c r="N237">
        <f>SUM(data_transformations!N233:N237)/5</f>
        <v>11.365468166960046</v>
      </c>
      <c r="O237">
        <f>SUM(data_transformations!O233:O237)/5</f>
        <v>10.977063211923968</v>
      </c>
      <c r="P237">
        <f>SUM(data_transformations!P233:P237)/5</f>
        <v>7.3876112500110107</v>
      </c>
      <c r="Q237">
        <f>SUM(data_transformations!Q233:Q237)/5</f>
        <v>5.7464532022676149</v>
      </c>
      <c r="R237">
        <f>SUM(data_transformations!R233:R237)/5</f>
        <v>7.1727563487675825</v>
      </c>
      <c r="S237">
        <f>SUM(data_transformations!S233:S237)/5</f>
        <v>5.5642847614595166</v>
      </c>
      <c r="T237">
        <f>SUM(data_transformations!T233:T237)/5</f>
        <v>6.3278270643519861</v>
      </c>
      <c r="U237">
        <f>SUM(data_transformations!U233:U237)/5</f>
        <v>7.2651703862937964</v>
      </c>
      <c r="V237">
        <f>SUM(data_transformations!V233:V237)/5</f>
        <v>97.291096300000007</v>
      </c>
      <c r="W237">
        <f>SUM(data_transformations!W233:W237)/5</f>
        <v>97.903314679999994</v>
      </c>
      <c r="X237">
        <f>SUM(data_transformations!X233:X237)/5</f>
        <v>97.359977659999998</v>
      </c>
      <c r="Y237">
        <f>SUM(data_transformations!Y233:Y237)/5</f>
        <v>96.775163859999992</v>
      </c>
      <c r="Z237">
        <f>SUM(data_transformations!Z233:Z237)/5</f>
        <v>96.919481219999994</v>
      </c>
      <c r="AA237">
        <f>SUM(data_transformations!AA233:AA237)/5</f>
        <v>97.804095939999982</v>
      </c>
      <c r="AB237">
        <f>SUM(data_transformations!AB233:AB237)/5</f>
        <v>95.446049160000001</v>
      </c>
      <c r="AC237">
        <f>SUM(data_transformations!AC233:AC237)/5</f>
        <v>95.737721459999989</v>
      </c>
      <c r="AD237">
        <f>SUM(data_transformations!AD233:AD237)/5</f>
        <v>93.878666719999998</v>
      </c>
      <c r="AE237">
        <f>SUM(data_transformations!AE233:AE237)/5</f>
        <v>93.764337780000005</v>
      </c>
      <c r="AF237">
        <f>SUM(data_transformations!AF233:AF237)/5</f>
        <v>90.878413520000009</v>
      </c>
      <c r="AG237">
        <f>SUM(data_transformations!AG233:AG237)/5</f>
        <v>95.328853039999984</v>
      </c>
      <c r="AH237">
        <f>SUM(data_transformations!AH233:AH237)/5</f>
        <v>97.357721839999996</v>
      </c>
      <c r="AI237">
        <f>SUM(data_transformations!AI233:AI237)/5</f>
        <v>94.34728874000001</v>
      </c>
      <c r="AJ237">
        <f>SUM(data_transformations!AJ233:AJ237)/5</f>
        <v>10.236522597448234</v>
      </c>
      <c r="AK237">
        <f>SUM(data_transformations!AK233:AK237)/5</f>
        <v>6.4259666226170351</v>
      </c>
      <c r="AL237">
        <f>SUM(data_transformations!AL233:AL237)/5</f>
        <v>159.3027710543837</v>
      </c>
      <c r="AM237">
        <f>SUM(data_transformations!AM233:AM237)/5</f>
        <v>156.94580333028694</v>
      </c>
      <c r="AN237">
        <f>SUM(data_transformations!AN233:AN237)/5</f>
        <v>175.94075116456889</v>
      </c>
      <c r="AO237">
        <f>SUM(data_transformations!AO233:AO237)/5</f>
        <v>140.93526433403639</v>
      </c>
      <c r="AP237">
        <f>SUM(data_transformations!AP233:AP237)/5</f>
        <v>143.94030784360137</v>
      </c>
      <c r="AQ237">
        <f>SUM(data_transformations!AQ233:AQ237)/5</f>
        <v>179.70041441107622</v>
      </c>
      <c r="AR237">
        <f>SUM(data_transformations!AR233:AR237)/5</f>
        <v>151.30185195766799</v>
      </c>
    </row>
    <row r="238" spans="1:44">
      <c r="A238" t="s">
        <v>357</v>
      </c>
      <c r="B238">
        <f>SUM(data_transformations!B234:B238)/5</f>
        <v>130.34673660000001</v>
      </c>
      <c r="C238">
        <f>SUM(data_transformations!C234:C238)/5</f>
        <v>81.682764039999995</v>
      </c>
      <c r="D238">
        <f>SUM(data_transformations!D234:D238)/5</f>
        <v>262.09126140000001</v>
      </c>
      <c r="E238">
        <f>SUM(data_transformations!E234:E238)/5</f>
        <v>76.402448839999991</v>
      </c>
      <c r="F238">
        <f>SUM(data_transformations!F234:F238)/5</f>
        <v>76.275106219999998</v>
      </c>
      <c r="G238">
        <f>SUM(data_transformations!G234:G238)/5</f>
        <v>257.08110799999997</v>
      </c>
      <c r="H238">
        <f>SUM(data_transformations!H234:H238)/5</f>
        <v>182.05269939999999</v>
      </c>
      <c r="I238">
        <f>SUM(data_transformations!I234:I238)/5</f>
        <v>163.1</v>
      </c>
      <c r="J238">
        <f>SUM(data_transformations!J234:J238)/5</f>
        <v>11.62085813864555</v>
      </c>
      <c r="K238">
        <f>SUM(data_transformations!K234:K238)/5</f>
        <v>10.111510781409024</v>
      </c>
      <c r="L238">
        <f>SUM(data_transformations!L234:L238)/5</f>
        <v>10.226450710095527</v>
      </c>
      <c r="M238">
        <f>SUM(data_transformations!M234:M238)/5</f>
        <v>7.9699071585847134</v>
      </c>
      <c r="N238">
        <f>SUM(data_transformations!N234:N238)/5</f>
        <v>11.360009225953927</v>
      </c>
      <c r="O238">
        <f>SUM(data_transformations!O234:O238)/5</f>
        <v>10.971023413766371</v>
      </c>
      <c r="P238">
        <f>SUM(data_transformations!P234:P238)/5</f>
        <v>7.3710914649983597</v>
      </c>
      <c r="Q238">
        <f>SUM(data_transformations!Q234:Q238)/5</f>
        <v>5.7655900058483498</v>
      </c>
      <c r="R238">
        <f>SUM(data_transformations!R234:R238)/5</f>
        <v>7.2955393730250204</v>
      </c>
      <c r="S238">
        <f>SUM(data_transformations!S234:S238)/5</f>
        <v>5.5706031375422018</v>
      </c>
      <c r="T238">
        <f>SUM(data_transformations!T234:T238)/5</f>
        <v>6.4075952470161939</v>
      </c>
      <c r="U238">
        <f>SUM(data_transformations!U234:U238)/5</f>
        <v>7.3100631312871398</v>
      </c>
      <c r="V238">
        <f>SUM(data_transformations!V234:V238)/5</f>
        <v>97.400172339999997</v>
      </c>
      <c r="W238">
        <f>SUM(data_transformations!W234:W238)/5</f>
        <v>97.925818980000003</v>
      </c>
      <c r="X238">
        <f>SUM(data_transformations!X234:X238)/5</f>
        <v>96.98401625999999</v>
      </c>
      <c r="Y238">
        <f>SUM(data_transformations!Y234:Y238)/5</f>
        <v>96.599071019999997</v>
      </c>
      <c r="Z238">
        <f>SUM(data_transformations!Z234:Z238)/5</f>
        <v>96.969096379999996</v>
      </c>
      <c r="AA238">
        <f>SUM(data_transformations!AA234:AA238)/5</f>
        <v>97.743645740000005</v>
      </c>
      <c r="AB238">
        <f>SUM(data_transformations!AB234:AB238)/5</f>
        <v>95.50175449999999</v>
      </c>
      <c r="AC238">
        <f>SUM(data_transformations!AC234:AC238)/5</f>
        <v>95.651314120000009</v>
      </c>
      <c r="AD238">
        <f>SUM(data_transformations!AD234:AD238)/5</f>
        <v>93.87248267999999</v>
      </c>
      <c r="AE238">
        <f>SUM(data_transformations!AE234:AE238)/5</f>
        <v>93.612325200000001</v>
      </c>
      <c r="AF238">
        <f>SUM(data_transformations!AF234:AF238)/5</f>
        <v>91.071192760000002</v>
      </c>
      <c r="AG238">
        <f>SUM(data_transformations!AG234:AG238)/5</f>
        <v>95.280279919999998</v>
      </c>
      <c r="AH238">
        <f>SUM(data_transformations!AH234:AH238)/5</f>
        <v>97.324194859999992</v>
      </c>
      <c r="AI238">
        <f>SUM(data_transformations!AI234:AI238)/5</f>
        <v>94.198199399999993</v>
      </c>
      <c r="AJ238">
        <f>SUM(data_transformations!AJ234:AJ238)/5</f>
        <v>10.238536578699906</v>
      </c>
      <c r="AK238">
        <f>SUM(data_transformations!AK234:AK238)/5</f>
        <v>6.4385708502742123</v>
      </c>
      <c r="AL238">
        <f>SUM(data_transformations!AL234:AL238)/5</f>
        <v>159.02085346303014</v>
      </c>
      <c r="AM238">
        <f>SUM(data_transformations!AM234:AM238)/5</f>
        <v>157.72853908693924</v>
      </c>
      <c r="AN238">
        <f>SUM(data_transformations!AN234:AN238)/5</f>
        <v>175.40669833965657</v>
      </c>
      <c r="AO238">
        <f>SUM(data_transformations!AO234:AO238)/5</f>
        <v>140.40552227483693</v>
      </c>
      <c r="AP238">
        <f>SUM(data_transformations!AP234:AP238)/5</f>
        <v>143.06330172962916</v>
      </c>
      <c r="AQ238">
        <f>SUM(data_transformations!AQ234:AQ238)/5</f>
        <v>177.38393430185573</v>
      </c>
      <c r="AR238">
        <f>SUM(data_transformations!AR234:AR238)/5</f>
        <v>150.23478695144962</v>
      </c>
    </row>
    <row r="239" spans="1:44">
      <c r="A239" t="s">
        <v>358</v>
      </c>
      <c r="B239">
        <f>SUM(data_transformations!B235:B239)/5</f>
        <v>130.05873060000002</v>
      </c>
      <c r="C239">
        <f>SUM(data_transformations!C235:C239)/5</f>
        <v>81.979750979999992</v>
      </c>
      <c r="D239">
        <f>SUM(data_transformations!D235:D239)/5</f>
        <v>264.97680259999998</v>
      </c>
      <c r="E239">
        <f>SUM(data_transformations!E235:E239)/5</f>
        <v>72.954274159999997</v>
      </c>
      <c r="F239">
        <f>SUM(data_transformations!F235:F239)/5</f>
        <v>76.056861920000003</v>
      </c>
      <c r="G239">
        <f>SUM(data_transformations!G235:G239)/5</f>
        <v>256.37264379999999</v>
      </c>
      <c r="H239">
        <f>SUM(data_transformations!H235:H239)/5</f>
        <v>182.1399548</v>
      </c>
      <c r="I239">
        <f>SUM(data_transformations!I235:I239)/5</f>
        <v>163.35999999999999</v>
      </c>
      <c r="J239">
        <f>SUM(data_transformations!J235:J239)/5</f>
        <v>11.761909172651375</v>
      </c>
      <c r="K239">
        <f>SUM(data_transformations!K235:K239)/5</f>
        <v>10.158399299345515</v>
      </c>
      <c r="L239">
        <f>SUM(data_transformations!L235:L239)/5</f>
        <v>10.404434563658773</v>
      </c>
      <c r="M239">
        <f>SUM(data_transformations!M235:M239)/5</f>
        <v>7.9861065865051675</v>
      </c>
      <c r="N239">
        <f>SUM(data_transformations!N235:N239)/5</f>
        <v>11.494311724492395</v>
      </c>
      <c r="O239">
        <f>SUM(data_transformations!O235:O239)/5</f>
        <v>11.22724196551882</v>
      </c>
      <c r="P239">
        <f>SUM(data_transformations!P235:P239)/5</f>
        <v>7.363514743727853</v>
      </c>
      <c r="Q239">
        <f>SUM(data_transformations!Q235:Q239)/5</f>
        <v>5.751544633635671</v>
      </c>
      <c r="R239">
        <f>SUM(data_transformations!R235:R239)/5</f>
        <v>7.2116873271520916</v>
      </c>
      <c r="S239">
        <f>SUM(data_transformations!S235:S239)/5</f>
        <v>5.5569006480063123</v>
      </c>
      <c r="T239">
        <f>SUM(data_transformations!T235:T239)/5</f>
        <v>6.427803489862197</v>
      </c>
      <c r="U239">
        <f>SUM(data_transformations!U235:U239)/5</f>
        <v>7.3800536388341937</v>
      </c>
      <c r="V239">
        <f>SUM(data_transformations!V235:V239)/5</f>
        <v>97.487783059999998</v>
      </c>
      <c r="W239">
        <f>SUM(data_transformations!W235:W239)/5</f>
        <v>97.899331439999997</v>
      </c>
      <c r="X239">
        <f>SUM(data_transformations!X235:X239)/5</f>
        <v>96.964946179999998</v>
      </c>
      <c r="Y239">
        <f>SUM(data_transformations!Y235:Y239)/5</f>
        <v>96.643973200000005</v>
      </c>
      <c r="Z239">
        <f>SUM(data_transformations!Z235:Z239)/5</f>
        <v>96.800618800000009</v>
      </c>
      <c r="AA239">
        <f>SUM(data_transformations!AA235:AA239)/5</f>
        <v>97.762365899999992</v>
      </c>
      <c r="AB239">
        <f>SUM(data_transformations!AB235:AB239)/5</f>
        <v>95.457410800000005</v>
      </c>
      <c r="AC239">
        <f>SUM(data_transformations!AC235:AC239)/5</f>
        <v>95.376010600000001</v>
      </c>
      <c r="AD239">
        <f>SUM(data_transformations!AD235:AD239)/5</f>
        <v>94.134594840000005</v>
      </c>
      <c r="AE239">
        <f>SUM(data_transformations!AE235:AE239)/5</f>
        <v>93.276163080000003</v>
      </c>
      <c r="AF239">
        <f>SUM(data_transformations!AF235:AF239)/5</f>
        <v>91.530230240000009</v>
      </c>
      <c r="AG239">
        <f>SUM(data_transformations!AG235:AG239)/5</f>
        <v>94.91097984000001</v>
      </c>
      <c r="AH239">
        <f>SUM(data_transformations!AH235:AH239)/5</f>
        <v>97.311832139999993</v>
      </c>
      <c r="AI239">
        <f>SUM(data_transformations!AI235:AI239)/5</f>
        <v>94.124843479999996</v>
      </c>
      <c r="AJ239">
        <f>SUM(data_transformations!AJ235:AJ239)/5</f>
        <v>10.361625732558007</v>
      </c>
      <c r="AK239">
        <f>SUM(data_transformations!AK235:AK239)/5</f>
        <v>6.4398011611243602</v>
      </c>
      <c r="AL239">
        <f>SUM(data_transformations!AL235:AL239)/5</f>
        <v>160.90977810575095</v>
      </c>
      <c r="AM239">
        <f>SUM(data_transformations!AM235:AM239)/5</f>
        <v>159.8491182836737</v>
      </c>
      <c r="AN239">
        <f>SUM(data_transformations!AN235:AN239)/5</f>
        <v>176.62476667686673</v>
      </c>
      <c r="AO239">
        <f>SUM(data_transformations!AO235:AO239)/5</f>
        <v>144.68703685518952</v>
      </c>
      <c r="AP239">
        <f>SUM(data_transformations!AP235:AP239)/5</f>
        <v>143.71054365373521</v>
      </c>
      <c r="AQ239">
        <f>SUM(data_transformations!AQ235:AQ239)/5</f>
        <v>178.86584717322972</v>
      </c>
      <c r="AR239">
        <f>SUM(data_transformations!AR235:AR239)/5</f>
        <v>152.28799819765595</v>
      </c>
    </row>
    <row r="240" spans="1:44">
      <c r="A240" t="s">
        <v>359</v>
      </c>
      <c r="B240">
        <f>SUM(data_transformations!B236:B240)/5</f>
        <v>130.17559560000001</v>
      </c>
      <c r="C240">
        <f>SUM(data_transformations!C236:C240)/5</f>
        <v>81.092396260000015</v>
      </c>
      <c r="D240">
        <f>SUM(data_transformations!D236:D240)/5</f>
        <v>267.99871679999995</v>
      </c>
      <c r="E240">
        <f>SUM(data_transformations!E236:E240)/5</f>
        <v>73.307799039999992</v>
      </c>
      <c r="F240">
        <f>SUM(data_transformations!F236:F240)/5</f>
        <v>76.417316320000012</v>
      </c>
      <c r="G240">
        <f>SUM(data_transformations!G236:G240)/5</f>
        <v>256.61584479999999</v>
      </c>
      <c r="H240">
        <f>SUM(data_transformations!H236:H240)/5</f>
        <v>185.73581919999998</v>
      </c>
      <c r="I240">
        <f>SUM(data_transformations!I236:I240)/5</f>
        <v>163.62</v>
      </c>
      <c r="J240">
        <f>SUM(data_transformations!J236:J240)/5</f>
        <v>11.982262124011411</v>
      </c>
      <c r="K240">
        <f>SUM(data_transformations!K236:K240)/5</f>
        <v>10.202865259313294</v>
      </c>
      <c r="L240">
        <f>SUM(data_transformations!L236:L240)/5</f>
        <v>10.171040791965357</v>
      </c>
      <c r="M240">
        <f>SUM(data_transformations!M236:M240)/5</f>
        <v>8.0584105610322947</v>
      </c>
      <c r="N240">
        <f>SUM(data_transformations!N236:N240)/5</f>
        <v>11.682949143591735</v>
      </c>
      <c r="O240">
        <f>SUM(data_transformations!O236:O240)/5</f>
        <v>11.28499219065421</v>
      </c>
      <c r="P240">
        <f>SUM(data_transformations!P236:P240)/5</f>
        <v>7.4046306459613147</v>
      </c>
      <c r="Q240">
        <f>SUM(data_transformations!Q236:Q240)/5</f>
        <v>5.7689749010559073</v>
      </c>
      <c r="R240">
        <f>SUM(data_transformations!R236:R240)/5</f>
        <v>7.3637736724545153</v>
      </c>
      <c r="S240">
        <f>SUM(data_transformations!S236:S240)/5</f>
        <v>5.555712242231083</v>
      </c>
      <c r="T240">
        <f>SUM(data_transformations!T236:T240)/5</f>
        <v>6.5094677592460908</v>
      </c>
      <c r="U240">
        <f>SUM(data_transformations!U236:U240)/5</f>
        <v>7.4043608000455965</v>
      </c>
      <c r="V240">
        <f>SUM(data_transformations!V236:V240)/5</f>
        <v>96.932152540000018</v>
      </c>
      <c r="W240">
        <f>SUM(data_transformations!W236:W240)/5</f>
        <v>97.753920520000023</v>
      </c>
      <c r="X240">
        <f>SUM(data_transformations!X236:X240)/5</f>
        <v>97.214233239999999</v>
      </c>
      <c r="Y240">
        <f>SUM(data_transformations!Y236:Y240)/5</f>
        <v>96.677310320000004</v>
      </c>
      <c r="Z240">
        <f>SUM(data_transformations!Z236:Z240)/5</f>
        <v>96.655968740000006</v>
      </c>
      <c r="AA240">
        <f>SUM(data_transformations!AA236:AA240)/5</f>
        <v>97.870711740000004</v>
      </c>
      <c r="AB240">
        <f>SUM(data_transformations!AB236:AB240)/5</f>
        <v>95.260686699999994</v>
      </c>
      <c r="AC240">
        <f>SUM(data_transformations!AC236:AC240)/5</f>
        <v>95.042818059999988</v>
      </c>
      <c r="AD240">
        <f>SUM(data_transformations!AD236:AD240)/5</f>
        <v>94.268686279999997</v>
      </c>
      <c r="AE240">
        <f>SUM(data_transformations!AE236:AE240)/5</f>
        <v>93.375670600000007</v>
      </c>
      <c r="AF240">
        <f>SUM(data_transformations!AF236:AF240)/5</f>
        <v>91.519644779999993</v>
      </c>
      <c r="AG240">
        <f>SUM(data_transformations!AG236:AG240)/5</f>
        <v>95.25462558000001</v>
      </c>
      <c r="AH240">
        <f>SUM(data_transformations!AH236:AH240)/5</f>
        <v>97.243530359999994</v>
      </c>
      <c r="AI240">
        <f>SUM(data_transformations!AI236:AI240)/5</f>
        <v>94.162767419999994</v>
      </c>
      <c r="AJ240">
        <f>SUM(data_transformations!AJ236:AJ240)/5</f>
        <v>10.424059149520758</v>
      </c>
      <c r="AK240">
        <f>SUM(data_transformations!AK236:AK240)/5</f>
        <v>6.4688969610575828</v>
      </c>
      <c r="AL240">
        <f>SUM(data_transformations!AL236:AL240)/5</f>
        <v>161.15040318169082</v>
      </c>
      <c r="AM240">
        <f>SUM(data_transformations!AM236:AM240)/5</f>
        <v>161.91210757116013</v>
      </c>
      <c r="AN240">
        <f>SUM(data_transformations!AN236:AN240)/5</f>
        <v>176.86116985836958</v>
      </c>
      <c r="AO240">
        <f>SUM(data_transformations!AO236:AO240)/5</f>
        <v>138.63226777961464</v>
      </c>
      <c r="AP240">
        <f>SUM(data_transformations!AP236:AP240)/5</f>
        <v>145.04635268176906</v>
      </c>
      <c r="AQ240">
        <f>SUM(data_transformations!AQ236:AQ240)/5</f>
        <v>179.46956868539311</v>
      </c>
      <c r="AR240">
        <f>SUM(data_transformations!AR236:AR240)/5</f>
        <v>152.56100571447411</v>
      </c>
    </row>
    <row r="241" spans="1:44">
      <c r="A241" t="s">
        <v>360</v>
      </c>
      <c r="B241">
        <f>SUM(data_transformations!B237:B241)/5</f>
        <v>130.66779260000001</v>
      </c>
      <c r="C241">
        <f>SUM(data_transformations!C237:C241)/5</f>
        <v>80.81884024</v>
      </c>
      <c r="D241">
        <f>SUM(data_transformations!D237:D241)/5</f>
        <v>269.88444019999997</v>
      </c>
      <c r="E241">
        <f>SUM(data_transformations!E237:E241)/5</f>
        <v>74.927357279999995</v>
      </c>
      <c r="F241">
        <f>SUM(data_transformations!F237:F241)/5</f>
        <v>77.682533579999998</v>
      </c>
      <c r="G241">
        <f>SUM(data_transformations!G237:G241)/5</f>
        <v>255.30988640000004</v>
      </c>
      <c r="H241">
        <f>SUM(data_transformations!H237:H241)/5</f>
        <v>185.341004</v>
      </c>
      <c r="I241">
        <f>SUM(data_transformations!I237:I241)/5</f>
        <v>163.85999999999999</v>
      </c>
      <c r="J241">
        <f>SUM(data_transformations!J237:J241)/5</f>
        <v>12.097166301680653</v>
      </c>
      <c r="K241">
        <f>SUM(data_transformations!K237:K241)/5</f>
        <v>10.199924205928436</v>
      </c>
      <c r="L241">
        <f>SUM(data_transformations!L237:L241)/5</f>
        <v>10.265003062968649</v>
      </c>
      <c r="M241">
        <f>SUM(data_transformations!M237:M241)/5</f>
        <v>8.0126444291087218</v>
      </c>
      <c r="N241">
        <f>SUM(data_transformations!N237:N241)/5</f>
        <v>11.786374098865815</v>
      </c>
      <c r="O241">
        <f>SUM(data_transformations!O237:O241)/5</f>
        <v>11.305949597982103</v>
      </c>
      <c r="P241">
        <f>SUM(data_transformations!P237:P241)/5</f>
        <v>7.3610374862540002</v>
      </c>
      <c r="Q241">
        <f>SUM(data_transformations!Q237:Q241)/5</f>
        <v>5.7802399490468197</v>
      </c>
      <c r="R241">
        <f>SUM(data_transformations!R237:R241)/5</f>
        <v>7.4755112889208082</v>
      </c>
      <c r="S241">
        <f>SUM(data_transformations!S237:S241)/5</f>
        <v>5.5510344973477279</v>
      </c>
      <c r="T241">
        <f>SUM(data_transformations!T237:T241)/5</f>
        <v>6.5259508232399357</v>
      </c>
      <c r="U241">
        <f>SUM(data_transformations!U237:U241)/5</f>
        <v>7.4709812136709006</v>
      </c>
      <c r="V241">
        <f>SUM(data_transformations!V237:V241)/5</f>
        <v>96.963745320000001</v>
      </c>
      <c r="W241">
        <f>SUM(data_transformations!W237:W241)/5</f>
        <v>97.744188300000019</v>
      </c>
      <c r="X241">
        <f>SUM(data_transformations!X237:X241)/5</f>
        <v>97.348289220000012</v>
      </c>
      <c r="Y241">
        <f>SUM(data_transformations!Y237:Y241)/5</f>
        <v>96.672318939999997</v>
      </c>
      <c r="Z241">
        <f>SUM(data_transformations!Z237:Z241)/5</f>
        <v>96.69502537999999</v>
      </c>
      <c r="AA241">
        <f>SUM(data_transformations!AA237:AA241)/5</f>
        <v>97.49455832000001</v>
      </c>
      <c r="AB241">
        <f>SUM(data_transformations!AB237:AB241)/5</f>
        <v>95.309635840000013</v>
      </c>
      <c r="AC241">
        <f>SUM(data_transformations!AC237:AC241)/5</f>
        <v>95.313964119999994</v>
      </c>
      <c r="AD241">
        <f>SUM(data_transformations!AD237:AD241)/5</f>
        <v>94.731303859999997</v>
      </c>
      <c r="AE241">
        <f>SUM(data_transformations!AE237:AE241)/5</f>
        <v>93.39857409999999</v>
      </c>
      <c r="AF241">
        <f>SUM(data_transformations!AF237:AF241)/5</f>
        <v>91.172521139999986</v>
      </c>
      <c r="AG241">
        <f>SUM(data_transformations!AG237:AG241)/5</f>
        <v>94.608275620000001</v>
      </c>
      <c r="AH241">
        <f>SUM(data_transformations!AH237:AH241)/5</f>
        <v>97.225618740000002</v>
      </c>
      <c r="AI241">
        <f>SUM(data_transformations!AI237:AI241)/5</f>
        <v>94.238514359999996</v>
      </c>
      <c r="AJ241">
        <f>SUM(data_transformations!AJ237:AJ241)/5</f>
        <v>10.439734958254837</v>
      </c>
      <c r="AK241">
        <f>SUM(data_transformations!AK237:AK241)/5</f>
        <v>6.4897943147143735</v>
      </c>
      <c r="AL241">
        <f>SUM(data_transformations!AL237:AL241)/5</f>
        <v>160.87730093280982</v>
      </c>
      <c r="AM241">
        <f>SUM(data_transformations!AM237:AM241)/5</f>
        <v>164.33958327118896</v>
      </c>
      <c r="AN241">
        <f>SUM(data_transformations!AN237:AN241)/5</f>
        <v>176.4712232701543</v>
      </c>
      <c r="AO241">
        <f>SUM(data_transformations!AO237:AO241)/5</f>
        <v>137.77542382918745</v>
      </c>
      <c r="AP241">
        <f>SUM(data_transformations!AP237:AP241)/5</f>
        <v>144.34471171191112</v>
      </c>
      <c r="AQ241">
        <f>SUM(data_transformations!AQ237:AQ241)/5</f>
        <v>180.63185761682055</v>
      </c>
      <c r="AR241">
        <f>SUM(data_transformations!AR237:AR241)/5</f>
        <v>151.42398777557915</v>
      </c>
    </row>
    <row r="242" spans="1:44">
      <c r="A242" t="s">
        <v>361</v>
      </c>
      <c r="B242">
        <f>SUM(data_transformations!B238:B242)/5</f>
        <v>130.63320879999998</v>
      </c>
      <c r="C242">
        <f>SUM(data_transformations!C238:C242)/5</f>
        <v>80.709789019999988</v>
      </c>
      <c r="D242">
        <f>SUM(data_transformations!D238:D242)/5</f>
        <v>271.15932859999998</v>
      </c>
      <c r="E242">
        <f>SUM(data_transformations!E238:E242)/5</f>
        <v>74.010769140000008</v>
      </c>
      <c r="F242">
        <f>SUM(data_transformations!F238:F242)/5</f>
        <v>78.729665299999994</v>
      </c>
      <c r="G242">
        <f>SUM(data_transformations!G238:G242)/5</f>
        <v>254.02939299999997</v>
      </c>
      <c r="H242">
        <f>SUM(data_transformations!H238:H242)/5</f>
        <v>181.2825632</v>
      </c>
      <c r="I242">
        <f>SUM(data_transformations!I238:I242)/5</f>
        <v>164.11999999999998</v>
      </c>
      <c r="J242">
        <f>SUM(data_transformations!J238:J242)/5</f>
        <v>12.159782113404651</v>
      </c>
      <c r="K242">
        <f>SUM(data_transformations!K238:K242)/5</f>
        <v>10.28504826127479</v>
      </c>
      <c r="L242">
        <f>SUM(data_transformations!L238:L242)/5</f>
        <v>10.292664850752381</v>
      </c>
      <c r="M242">
        <f>SUM(data_transformations!M238:M242)/5</f>
        <v>8.005371745746146</v>
      </c>
      <c r="N242">
        <f>SUM(data_transformations!N238:N242)/5</f>
        <v>11.902710363094609</v>
      </c>
      <c r="O242">
        <f>SUM(data_transformations!O238:O242)/5</f>
        <v>11.306892008432765</v>
      </c>
      <c r="P242">
        <f>SUM(data_transformations!P238:P242)/5</f>
        <v>7.4139274621383464</v>
      </c>
      <c r="Q242">
        <f>SUM(data_transformations!Q238:Q242)/5</f>
        <v>5.7930152990351882</v>
      </c>
      <c r="R242">
        <f>SUM(data_transformations!R238:R242)/5</f>
        <v>7.404987370740133</v>
      </c>
      <c r="S242">
        <f>SUM(data_transformations!S238:S242)/5</f>
        <v>5.5380628047164171</v>
      </c>
      <c r="T242">
        <f>SUM(data_transformations!T238:T242)/5</f>
        <v>6.6063674122608855</v>
      </c>
      <c r="U242">
        <f>SUM(data_transformations!U238:U242)/5</f>
        <v>7.3709338225536367</v>
      </c>
      <c r="V242">
        <f>SUM(data_transformations!V238:V242)/5</f>
        <v>96.934552459999992</v>
      </c>
      <c r="W242">
        <f>SUM(data_transformations!W238:W242)/5</f>
        <v>97.858822279999998</v>
      </c>
      <c r="X242">
        <f>SUM(data_transformations!X238:X242)/5</f>
        <v>97.818690779999997</v>
      </c>
      <c r="Y242">
        <f>SUM(data_transformations!Y238:Y242)/5</f>
        <v>96.59059658000001</v>
      </c>
      <c r="Z242">
        <f>SUM(data_transformations!Z238:Z242)/5</f>
        <v>96.630001200000009</v>
      </c>
      <c r="AA242">
        <f>SUM(data_transformations!AA238:AA242)/5</f>
        <v>97.519512999999989</v>
      </c>
      <c r="AB242">
        <f>SUM(data_transformations!AB238:AB242)/5</f>
        <v>95.30954804000001</v>
      </c>
      <c r="AC242">
        <f>SUM(data_transformations!AC238:AC242)/5</f>
        <v>95.353996819999992</v>
      </c>
      <c r="AD242">
        <f>SUM(data_transformations!AD238:AD242)/5</f>
        <v>95.047593139999989</v>
      </c>
      <c r="AE242">
        <f>SUM(data_transformations!AE238:AE242)/5</f>
        <v>93.34781525999999</v>
      </c>
      <c r="AF242">
        <f>SUM(data_transformations!AF238:AF242)/5</f>
        <v>91.939342219999986</v>
      </c>
      <c r="AG242">
        <f>SUM(data_transformations!AG238:AG242)/5</f>
        <v>95.072604379999987</v>
      </c>
      <c r="AH242">
        <f>SUM(data_transformations!AH238:AH242)/5</f>
        <v>97.261377080000003</v>
      </c>
      <c r="AI242">
        <f>SUM(data_transformations!AI238:AI242)/5</f>
        <v>94.354379740000013</v>
      </c>
      <c r="AJ242">
        <f>SUM(data_transformations!AJ238:AJ242)/5</f>
        <v>10.47675889538618</v>
      </c>
      <c r="AK242">
        <f>SUM(data_transformations!AK238:AK242)/5</f>
        <v>6.485509455971167</v>
      </c>
      <c r="AL242">
        <f>SUM(data_transformations!AL238:AL242)/5</f>
        <v>161.55330188756764</v>
      </c>
      <c r="AM242">
        <f>SUM(data_transformations!AM238:AM242)/5</f>
        <v>164.03592710906366</v>
      </c>
      <c r="AN242">
        <f>SUM(data_transformations!AN238:AN242)/5</f>
        <v>177.56822067138538</v>
      </c>
      <c r="AO242">
        <f>SUM(data_transformations!AO238:AO242)/5</f>
        <v>139.52009315416328</v>
      </c>
      <c r="AP242">
        <f>SUM(data_transformations!AP238:AP242)/5</f>
        <v>144.55241032424755</v>
      </c>
      <c r="AQ242">
        <f>SUM(data_transformations!AQ238:AQ242)/5</f>
        <v>180.35250100074458</v>
      </c>
      <c r="AR242">
        <f>SUM(data_transformations!AR238:AR242)/5</f>
        <v>153.40985524306419</v>
      </c>
    </row>
    <row r="243" spans="1:44">
      <c r="A243" t="s">
        <v>362</v>
      </c>
      <c r="B243">
        <f>SUM(data_transformations!B239:B243)/5</f>
        <v>131.49682920000001</v>
      </c>
      <c r="C243">
        <f>SUM(data_transformations!C239:C243)/5</f>
        <v>81.160542860000007</v>
      </c>
      <c r="D243">
        <f>SUM(data_transformations!D239:D243)/5</f>
        <v>274.28537159999996</v>
      </c>
      <c r="E243">
        <f>SUM(data_transformations!E239:E243)/5</f>
        <v>75.077770020000003</v>
      </c>
      <c r="F243">
        <f>SUM(data_transformations!F239:F243)/5</f>
        <v>79.728047720000006</v>
      </c>
      <c r="G243">
        <f>SUM(data_transformations!G239:G243)/5</f>
        <v>253.17940100000001</v>
      </c>
      <c r="H243">
        <f>SUM(data_transformations!H239:H243)/5</f>
        <v>182.79324600000001</v>
      </c>
      <c r="I243">
        <f>SUM(data_transformations!I239:I243)/5</f>
        <v>164.35999999999999</v>
      </c>
      <c r="J243">
        <f>SUM(data_transformations!J239:J243)/5</f>
        <v>12.200936580141505</v>
      </c>
      <c r="K243">
        <f>SUM(data_transformations!K239:K243)/5</f>
        <v>10.305143040907483</v>
      </c>
      <c r="L243">
        <f>SUM(data_transformations!L239:L243)/5</f>
        <v>10.292121095668074</v>
      </c>
      <c r="M243">
        <f>SUM(data_transformations!M239:M243)/5</f>
        <v>8.0538704508034353</v>
      </c>
      <c r="N243">
        <f>SUM(data_transformations!N239:N243)/5</f>
        <v>11.954675872984705</v>
      </c>
      <c r="O243">
        <f>SUM(data_transformations!O239:O243)/5</f>
        <v>11.353695629406124</v>
      </c>
      <c r="P243">
        <f>SUM(data_transformations!P239:P243)/5</f>
        <v>7.4165272858043947</v>
      </c>
      <c r="Q243">
        <f>SUM(data_transformations!Q239:Q243)/5</f>
        <v>5.7643775841641141</v>
      </c>
      <c r="R243">
        <f>SUM(data_transformations!R239:R243)/5</f>
        <v>7.3211126252423409</v>
      </c>
      <c r="S243">
        <f>SUM(data_transformations!S239:S243)/5</f>
        <v>5.5510386207956941</v>
      </c>
      <c r="T243">
        <f>SUM(data_transformations!T239:T243)/5</f>
        <v>6.6186347770442282</v>
      </c>
      <c r="U243">
        <f>SUM(data_transformations!U239:U243)/5</f>
        <v>7.338664070956348</v>
      </c>
      <c r="V243">
        <f>SUM(data_transformations!V239:V243)/5</f>
        <v>96.937045619999992</v>
      </c>
      <c r="W243">
        <f>SUM(data_transformations!W239:W243)/5</f>
        <v>97.878250380000011</v>
      </c>
      <c r="X243">
        <f>SUM(data_transformations!X239:X243)/5</f>
        <v>97.793137060000006</v>
      </c>
      <c r="Y243">
        <f>SUM(data_transformations!Y239:Y243)/5</f>
        <v>96.479379180000009</v>
      </c>
      <c r="Z243">
        <f>SUM(data_transformations!Z239:Z243)/5</f>
        <v>96.612317759999996</v>
      </c>
      <c r="AA243">
        <f>SUM(data_transformations!AA239:AA243)/5</f>
        <v>97.620892280000007</v>
      </c>
      <c r="AB243">
        <f>SUM(data_transformations!AB239:AB243)/5</f>
        <v>95.420515699999996</v>
      </c>
      <c r="AC243">
        <f>SUM(data_transformations!AC239:AC243)/5</f>
        <v>95.67531674</v>
      </c>
      <c r="AD243">
        <f>SUM(data_transformations!AD239:AD243)/5</f>
        <v>95.122964940000003</v>
      </c>
      <c r="AE243">
        <f>SUM(data_transformations!AE239:AE243)/5</f>
        <v>93.381907740000003</v>
      </c>
      <c r="AF243">
        <f>SUM(data_transformations!AF239:AF243)/5</f>
        <v>92.138776960000001</v>
      </c>
      <c r="AG243">
        <f>SUM(data_transformations!AG239:AG243)/5</f>
        <v>95.371483639999994</v>
      </c>
      <c r="AH243">
        <f>SUM(data_transformations!AH239:AH243)/5</f>
        <v>97.264393159999997</v>
      </c>
      <c r="AI243">
        <f>SUM(data_transformations!AI239:AI243)/5</f>
        <v>94.539330299999989</v>
      </c>
      <c r="AJ243">
        <f>SUM(data_transformations!AJ239:AJ243)/5</f>
        <v>10.516733932100141</v>
      </c>
      <c r="AK243">
        <f>SUM(data_transformations!AK239:AK243)/5</f>
        <v>6.4753108518480191</v>
      </c>
      <c r="AL243">
        <f>SUM(data_transformations!AL239:AL243)/5</f>
        <v>162.43047712650892</v>
      </c>
      <c r="AM243">
        <f>SUM(data_transformations!AM239:AM243)/5</f>
        <v>164.54122662793006</v>
      </c>
      <c r="AN243">
        <f>SUM(data_transformations!AN239:AN243)/5</f>
        <v>178.81614143431534</v>
      </c>
      <c r="AO243">
        <f>SUM(data_transformations!AO239:AO243)/5</f>
        <v>141.02654880359455</v>
      </c>
      <c r="AP243">
        <f>SUM(data_transformations!AP239:AP243)/5</f>
        <v>145.091191020091</v>
      </c>
      <c r="AQ243">
        <f>SUM(data_transformations!AQ239:AQ243)/5</f>
        <v>180.80630375240412</v>
      </c>
      <c r="AR243">
        <f>SUM(data_transformations!AR239:AR243)/5</f>
        <v>154.77051351785875</v>
      </c>
    </row>
    <row r="244" spans="1:44">
      <c r="A244" t="s">
        <v>363</v>
      </c>
      <c r="B244">
        <f>SUM(data_transformations!B240:B244)/5</f>
        <v>132.24784159999999</v>
      </c>
      <c r="C244">
        <f>SUM(data_transformations!C240:C244)/5</f>
        <v>81.718028980000014</v>
      </c>
      <c r="D244">
        <f>SUM(data_transformations!D240:D244)/5</f>
        <v>274.02400339999997</v>
      </c>
      <c r="E244">
        <f>SUM(data_transformations!E240:E244)/5</f>
        <v>78.180321700000007</v>
      </c>
      <c r="F244">
        <f>SUM(data_transformations!F240:F244)/5</f>
        <v>80.479771800000009</v>
      </c>
      <c r="G244">
        <f>SUM(data_transformations!G240:G244)/5</f>
        <v>250.22485820000003</v>
      </c>
      <c r="H244">
        <f>SUM(data_transformations!H240:H244)/5</f>
        <v>180.7962096</v>
      </c>
      <c r="I244">
        <f>SUM(data_transformations!I240:I244)/5</f>
        <v>164.54000000000002</v>
      </c>
      <c r="J244">
        <f>SUM(data_transformations!J240:J244)/5</f>
        <v>12.200317656114304</v>
      </c>
      <c r="K244">
        <f>SUM(data_transformations!K240:K244)/5</f>
        <v>10.3485451605622</v>
      </c>
      <c r="L244">
        <f>SUM(data_transformations!L240:L244)/5</f>
        <v>10.268517343476351</v>
      </c>
      <c r="M244">
        <f>SUM(data_transformations!M240:M244)/5</f>
        <v>8.0860916451736724</v>
      </c>
      <c r="N244">
        <f>SUM(data_transformations!N240:N244)/5</f>
        <v>11.820037805565548</v>
      </c>
      <c r="O244">
        <f>SUM(data_transformations!O240:O244)/5</f>
        <v>11.254877389411039</v>
      </c>
      <c r="P244">
        <f>SUM(data_transformations!P240:P244)/5</f>
        <v>7.4809992173263975</v>
      </c>
      <c r="Q244">
        <f>SUM(data_transformations!Q240:Q244)/5</f>
        <v>5.7559286988504308</v>
      </c>
      <c r="R244">
        <f>SUM(data_transformations!R240:R244)/5</f>
        <v>7.3942130817721932</v>
      </c>
      <c r="S244">
        <f>SUM(data_transformations!S240:S244)/5</f>
        <v>5.5727153607196946</v>
      </c>
      <c r="T244">
        <f>SUM(data_transformations!T240:T244)/5</f>
        <v>6.6045793208179591</v>
      </c>
      <c r="U244">
        <f>SUM(data_transformations!U240:U244)/5</f>
        <v>7.2287538780625642</v>
      </c>
      <c r="V244">
        <f>SUM(data_transformations!V240:V244)/5</f>
        <v>96.84774938000001</v>
      </c>
      <c r="W244">
        <f>SUM(data_transformations!W240:W244)/5</f>
        <v>98.019612719999998</v>
      </c>
      <c r="X244">
        <f>SUM(data_transformations!X240:X244)/5</f>
        <v>97.951552919999997</v>
      </c>
      <c r="Y244">
        <f>SUM(data_transformations!Y240:Y244)/5</f>
        <v>96.382973440000001</v>
      </c>
      <c r="Z244">
        <f>SUM(data_transformations!Z240:Z244)/5</f>
        <v>96.80730844</v>
      </c>
      <c r="AA244">
        <f>SUM(data_transformations!AA240:AA244)/5</f>
        <v>97.922409359999989</v>
      </c>
      <c r="AB244">
        <f>SUM(data_transformations!AB240:AB244)/5</f>
        <v>95.531327020000006</v>
      </c>
      <c r="AC244">
        <f>SUM(data_transformations!AC240:AC244)/5</f>
        <v>95.903156499999994</v>
      </c>
      <c r="AD244">
        <f>SUM(data_transformations!AD240:AD244)/5</f>
        <v>95.097961120000008</v>
      </c>
      <c r="AE244">
        <f>SUM(data_transformations!AE240:AE244)/5</f>
        <v>93.541375119999998</v>
      </c>
      <c r="AF244">
        <f>SUM(data_transformations!AF240:AF244)/5</f>
        <v>92.405829280000006</v>
      </c>
      <c r="AG244">
        <f>SUM(data_transformations!AG240:AG244)/5</f>
        <v>95.299827879999995</v>
      </c>
      <c r="AH244">
        <f>SUM(data_transformations!AH240:AH244)/5</f>
        <v>97.356169520000009</v>
      </c>
      <c r="AI244">
        <f>SUM(data_transformations!AI240:AI244)/5</f>
        <v>94.627902219999996</v>
      </c>
      <c r="AJ244">
        <f>SUM(data_transformations!AJ240:AJ244)/5</f>
        <v>10.497868548304373</v>
      </c>
      <c r="AK244">
        <f>SUM(data_transformations!AK240:AK244)/5</f>
        <v>6.4887864273232365</v>
      </c>
      <c r="AL244">
        <f>SUM(data_transformations!AL240:AL244)/5</f>
        <v>161.79377258221842</v>
      </c>
      <c r="AM244">
        <f>SUM(data_transformations!AM240:AM244)/5</f>
        <v>163.08729539356264</v>
      </c>
      <c r="AN244">
        <f>SUM(data_transformations!AN240:AN244)/5</f>
        <v>179.8267239527629</v>
      </c>
      <c r="AO244">
        <f>SUM(data_transformations!AO240:AO244)/5</f>
        <v>139.1070880256145</v>
      </c>
      <c r="AP244">
        <f>SUM(data_transformations!AP240:AP244)/5</f>
        <v>145.10470960418994</v>
      </c>
      <c r="AQ244">
        <f>SUM(data_transformations!AQ240:AQ244)/5</f>
        <v>179.14686241853138</v>
      </c>
      <c r="AR244">
        <f>SUM(data_transformations!AR240:AR244)/5</f>
        <v>155.73602852707302</v>
      </c>
    </row>
    <row r="245" spans="1:44">
      <c r="A245" t="s">
        <v>364</v>
      </c>
      <c r="B245">
        <f>SUM(data_transformations!B241:B245)/5</f>
        <v>133.17227259999999</v>
      </c>
      <c r="C245">
        <f>SUM(data_transformations!C241:C245)/5</f>
        <v>81.690080719999997</v>
      </c>
      <c r="D245">
        <f>SUM(data_transformations!D241:D245)/5</f>
        <v>273.21021159999998</v>
      </c>
      <c r="E245">
        <f>SUM(data_transformations!E241:E245)/5</f>
        <v>80.267431700000003</v>
      </c>
      <c r="F245">
        <f>SUM(data_transformations!F241:F245)/5</f>
        <v>80.57009991999999</v>
      </c>
      <c r="G245">
        <f>SUM(data_transformations!G241:G245)/5</f>
        <v>260.20006319999999</v>
      </c>
      <c r="H245">
        <f>SUM(data_transformations!H241:H245)/5</f>
        <v>181.19769539999999</v>
      </c>
      <c r="I245">
        <f>SUM(data_transformations!I241:I245)/5</f>
        <v>164.9</v>
      </c>
      <c r="J245">
        <f>SUM(data_transformations!J241:J245)/5</f>
        <v>12.102961610612123</v>
      </c>
      <c r="K245">
        <f>SUM(data_transformations!K241:K245)/5</f>
        <v>10.291579592374495</v>
      </c>
      <c r="L245">
        <f>SUM(data_transformations!L241:L245)/5</f>
        <v>10.351398379981017</v>
      </c>
      <c r="M245">
        <f>SUM(data_transformations!M241:M245)/5</f>
        <v>8.074974272778018</v>
      </c>
      <c r="N245">
        <f>SUM(data_transformations!N241:N245)/5</f>
        <v>11.793932326328148</v>
      </c>
      <c r="O245">
        <f>SUM(data_transformations!O241:O245)/5</f>
        <v>11.294596648342161</v>
      </c>
      <c r="P245">
        <f>SUM(data_transformations!P241:P245)/5</f>
        <v>7.4139224481442856</v>
      </c>
      <c r="Q245">
        <f>SUM(data_transformations!Q241:Q245)/5</f>
        <v>5.7564075232804699</v>
      </c>
      <c r="R245">
        <f>SUM(data_transformations!R241:R245)/5</f>
        <v>7.2969376778097601</v>
      </c>
      <c r="S245">
        <f>SUM(data_transformations!S241:S245)/5</f>
        <v>5.5999811854131014</v>
      </c>
      <c r="T245">
        <f>SUM(data_transformations!T241:T245)/5</f>
        <v>6.597049232165185</v>
      </c>
      <c r="U245">
        <f>SUM(data_transformations!U241:U245)/5</f>
        <v>7.2193633477217158</v>
      </c>
      <c r="V245">
        <f>SUM(data_transformations!V241:V245)/5</f>
        <v>97.156834439999983</v>
      </c>
      <c r="W245">
        <f>SUM(data_transformations!W241:W245)/5</f>
        <v>98.061891060000008</v>
      </c>
      <c r="X245">
        <f>SUM(data_transformations!X241:X245)/5</f>
        <v>97.759218819999987</v>
      </c>
      <c r="Y245">
        <f>SUM(data_transformations!Y241:Y245)/5</f>
        <v>96.315296060000009</v>
      </c>
      <c r="Z245">
        <f>SUM(data_transformations!Z241:Z245)/5</f>
        <v>96.795084799999998</v>
      </c>
      <c r="AA245">
        <f>SUM(data_transformations!AA241:AA245)/5</f>
        <v>97.611097820000012</v>
      </c>
      <c r="AB245">
        <f>SUM(data_transformations!AB241:AB245)/5</f>
        <v>95.736079320000002</v>
      </c>
      <c r="AC245">
        <f>SUM(data_transformations!AC241:AC245)/5</f>
        <v>96.220407180000009</v>
      </c>
      <c r="AD245">
        <f>SUM(data_transformations!AD241:AD245)/5</f>
        <v>95.012645719999995</v>
      </c>
      <c r="AE245">
        <f>SUM(data_transformations!AE241:AE245)/5</f>
        <v>93.580869019999994</v>
      </c>
      <c r="AF245">
        <f>SUM(data_transformations!AF241:AF245)/5</f>
        <v>91.96634942</v>
      </c>
      <c r="AG245">
        <f>SUM(data_transformations!AG241:AG245)/5</f>
        <v>95.320335679999999</v>
      </c>
      <c r="AH245">
        <f>SUM(data_transformations!AH241:AH245)/5</f>
        <v>97.317379799999998</v>
      </c>
      <c r="AI245">
        <f>SUM(data_transformations!AI241:AI245)/5</f>
        <v>94.714308740000007</v>
      </c>
      <c r="AJ245">
        <f>SUM(data_transformations!AJ241:AJ245)/5</f>
        <v>10.484231930818233</v>
      </c>
      <c r="AK245">
        <f>SUM(data_transformations!AK241:AK245)/5</f>
        <v>6.4778099522104782</v>
      </c>
      <c r="AL245">
        <f>SUM(data_transformations!AL241:AL245)/5</f>
        <v>161.85745765185308</v>
      </c>
      <c r="AM245">
        <f>SUM(data_transformations!AM241:AM245)/5</f>
        <v>163.27865589250533</v>
      </c>
      <c r="AN245">
        <f>SUM(data_transformations!AN241:AN245)/5</f>
        <v>178.83023288823873</v>
      </c>
      <c r="AO245">
        <f>SUM(data_transformations!AO241:AO245)/5</f>
        <v>141.92630706215027</v>
      </c>
      <c r="AP245">
        <f>SUM(data_transformations!AP241:AP245)/5</f>
        <v>144.19641551575825</v>
      </c>
      <c r="AQ245">
        <f>SUM(data_transformations!AQ241:AQ245)/5</f>
        <v>178.9596538708366</v>
      </c>
      <c r="AR245">
        <f>SUM(data_transformations!AR241:AR245)/5</f>
        <v>156.48373635848745</v>
      </c>
    </row>
    <row r="246" spans="1:44">
      <c r="A246" t="s">
        <v>365</v>
      </c>
      <c r="B246">
        <f>SUM(data_transformations!B242:B246)/5</f>
        <v>132.87568260000003</v>
      </c>
      <c r="C246">
        <f>SUM(data_transformations!C242:C246)/5</f>
        <v>81.594759799999991</v>
      </c>
      <c r="D246">
        <f>SUM(data_transformations!D242:D246)/5</f>
        <v>269.74585439999998</v>
      </c>
      <c r="E246">
        <f>SUM(data_transformations!E242:E246)/5</f>
        <v>79.719366479999991</v>
      </c>
      <c r="F246">
        <f>SUM(data_transformations!F242:F246)/5</f>
        <v>80.601404559999992</v>
      </c>
      <c r="G246">
        <f>SUM(data_transformations!G242:G246)/5</f>
        <v>257.35437659999997</v>
      </c>
      <c r="H246">
        <f>SUM(data_transformations!H242:H246)/5</f>
        <v>181.4034116</v>
      </c>
      <c r="I246">
        <f>SUM(data_transformations!I242:I246)/5</f>
        <v>165.22</v>
      </c>
      <c r="J246">
        <f>SUM(data_transformations!J242:J246)/5</f>
        <v>12.086999524633171</v>
      </c>
      <c r="K246">
        <f>SUM(data_transformations!K242:K246)/5</f>
        <v>10.390994601110167</v>
      </c>
      <c r="L246">
        <f>SUM(data_transformations!L242:L246)/5</f>
        <v>10.26112967417971</v>
      </c>
      <c r="M246">
        <f>SUM(data_transformations!M242:M246)/5</f>
        <v>8.1599555078790065</v>
      </c>
      <c r="N246">
        <f>SUM(data_transformations!N242:N246)/5</f>
        <v>11.805158315892243</v>
      </c>
      <c r="O246">
        <f>SUM(data_transformations!O242:O246)/5</f>
        <v>11.266214514815351</v>
      </c>
      <c r="P246">
        <f>SUM(data_transformations!P242:P246)/5</f>
        <v>7.407209571323131</v>
      </c>
      <c r="Q246">
        <f>SUM(data_transformations!Q242:Q246)/5</f>
        <v>5.7123885400042997</v>
      </c>
      <c r="R246">
        <f>SUM(data_transformations!R242:R246)/5</f>
        <v>7.331779051362366</v>
      </c>
      <c r="S246">
        <f>SUM(data_transformations!S242:S246)/5</f>
        <v>5.6257160820800616</v>
      </c>
      <c r="T246">
        <f>SUM(data_transformations!T242:T246)/5</f>
        <v>6.6547110156494851</v>
      </c>
      <c r="U246">
        <f>SUM(data_transformations!U242:U246)/5</f>
        <v>7.1589146128112704</v>
      </c>
      <c r="V246">
        <f>SUM(data_transformations!V242:V246)/5</f>
        <v>97.150058139999985</v>
      </c>
      <c r="W246">
        <f>SUM(data_transformations!W242:W246)/5</f>
        <v>98.063257780000001</v>
      </c>
      <c r="X246">
        <f>SUM(data_transformations!X242:X246)/5</f>
        <v>97.614682819999999</v>
      </c>
      <c r="Y246">
        <f>SUM(data_transformations!Y242:Y246)/5</f>
        <v>96.294866900000002</v>
      </c>
      <c r="Z246">
        <f>SUM(data_transformations!Z242:Z246)/5</f>
        <v>96.777929479999983</v>
      </c>
      <c r="AA246">
        <f>SUM(data_transformations!AA242:AA246)/5</f>
        <v>97.826019060000007</v>
      </c>
      <c r="AB246">
        <f>SUM(data_transformations!AB242:AB246)/5</f>
        <v>95.91123958</v>
      </c>
      <c r="AC246">
        <f>SUM(data_transformations!AC242:AC246)/5</f>
        <v>96.088784160000017</v>
      </c>
      <c r="AD246">
        <f>SUM(data_transformations!AD242:AD246)/5</f>
        <v>94.785752099999996</v>
      </c>
      <c r="AE246">
        <f>SUM(data_transformations!AE242:AE246)/5</f>
        <v>93.588733660000003</v>
      </c>
      <c r="AF246">
        <f>SUM(data_transformations!AF242:AF246)/5</f>
        <v>92.430519660000002</v>
      </c>
      <c r="AG246">
        <f>SUM(data_transformations!AG242:AG246)/5</f>
        <v>96.079707099999993</v>
      </c>
      <c r="AH246">
        <f>SUM(data_transformations!AH242:AH246)/5</f>
        <v>97.336931460000002</v>
      </c>
      <c r="AI246">
        <f>SUM(data_transformations!AI242:AI246)/5</f>
        <v>94.743555520000001</v>
      </c>
      <c r="AJ246">
        <f>SUM(data_transformations!AJ242:AJ246)/5</f>
        <v>10.519190717849572</v>
      </c>
      <c r="AK246">
        <f>SUM(data_transformations!AK242:AK246)/5</f>
        <v>6.4684987844738391</v>
      </c>
      <c r="AL246">
        <f>SUM(data_transformations!AL242:AL246)/5</f>
        <v>162.62307478222286</v>
      </c>
      <c r="AM246">
        <f>SUM(data_transformations!AM242:AM246)/5</f>
        <v>163.21146825579015</v>
      </c>
      <c r="AN246">
        <f>SUM(data_transformations!AN242:AN246)/5</f>
        <v>181.95204590045623</v>
      </c>
      <c r="AO246">
        <f>SUM(data_transformations!AO242:AO246)/5</f>
        <v>140.14728118724977</v>
      </c>
      <c r="AP246">
        <f>SUM(data_transformations!AP242:AP246)/5</f>
        <v>145.04877536996216</v>
      </c>
      <c r="AQ246">
        <f>SUM(data_transformations!AQ242:AQ246)/5</f>
        <v>177.53676346651272</v>
      </c>
      <c r="AR246">
        <f>SUM(data_transformations!AR242:AR246)/5</f>
        <v>157.37895238429752</v>
      </c>
    </row>
    <row r="247" spans="1:44">
      <c r="A247" t="s">
        <v>366</v>
      </c>
      <c r="B247">
        <f>SUM(data_transformations!B243:B247)/5</f>
        <v>133.41829100000001</v>
      </c>
      <c r="C247">
        <f>SUM(data_transformations!C243:C247)/5</f>
        <v>81.613439499999998</v>
      </c>
      <c r="D247">
        <f>SUM(data_transformations!D243:D247)/5</f>
        <v>264.9143722</v>
      </c>
      <c r="E247">
        <f>SUM(data_transformations!E243:E247)/5</f>
        <v>81.092069500000008</v>
      </c>
      <c r="F247">
        <f>SUM(data_transformations!F243:F247)/5</f>
        <v>80.411892559999998</v>
      </c>
      <c r="G247">
        <f>SUM(data_transformations!G243:G247)/5</f>
        <v>260.45287159999998</v>
      </c>
      <c r="H247">
        <f>SUM(data_transformations!H243:H247)/5</f>
        <v>184.52899239999999</v>
      </c>
      <c r="I247">
        <f>SUM(data_transformations!I243:I247)/5</f>
        <v>165.48</v>
      </c>
      <c r="J247">
        <f>SUM(data_transformations!J243:J247)/5</f>
        <v>12.098819907980769</v>
      </c>
      <c r="K247">
        <f>SUM(data_transformations!K243:K247)/5</f>
        <v>10.25943285799929</v>
      </c>
      <c r="L247">
        <f>SUM(data_transformations!L243:L247)/5</f>
        <v>10.214148397817432</v>
      </c>
      <c r="M247">
        <f>SUM(data_transformations!M243:M247)/5</f>
        <v>8.2180448424486148</v>
      </c>
      <c r="N247">
        <f>SUM(data_transformations!N243:N247)/5</f>
        <v>11.896272277187332</v>
      </c>
      <c r="O247">
        <f>SUM(data_transformations!O243:O247)/5</f>
        <v>11.311880429680642</v>
      </c>
      <c r="P247">
        <f>SUM(data_transformations!P243:P247)/5</f>
        <v>7.4077663668623002</v>
      </c>
      <c r="Q247">
        <f>SUM(data_transformations!Q243:Q247)/5</f>
        <v>5.7331135061976699</v>
      </c>
      <c r="R247">
        <f>SUM(data_transformations!R243:R247)/5</f>
        <v>7.4310253029845184</v>
      </c>
      <c r="S247">
        <f>SUM(data_transformations!S243:S247)/5</f>
        <v>5.6388661557188779</v>
      </c>
      <c r="T247">
        <f>SUM(data_transformations!T243:T247)/5</f>
        <v>6.5809849472520341</v>
      </c>
      <c r="U247">
        <f>SUM(data_transformations!U243:U247)/5</f>
        <v>7.1843415543259628</v>
      </c>
      <c r="V247">
        <f>SUM(data_transformations!V243:V247)/5</f>
        <v>97.230612019999995</v>
      </c>
      <c r="W247">
        <f>SUM(data_transformations!W243:W247)/5</f>
        <v>98.052719719999999</v>
      </c>
      <c r="X247">
        <f>SUM(data_transformations!X243:X247)/5</f>
        <v>97.715329219999987</v>
      </c>
      <c r="Y247">
        <f>SUM(data_transformations!Y243:Y247)/5</f>
        <v>96.4065729</v>
      </c>
      <c r="Z247">
        <f>SUM(data_transformations!Z243:Z247)/5</f>
        <v>96.76821296</v>
      </c>
      <c r="AA247">
        <f>SUM(data_transformations!AA243:AA247)/5</f>
        <v>97.855733459999996</v>
      </c>
      <c r="AB247">
        <f>SUM(data_transformations!AB243:AB247)/5</f>
        <v>95.932532039999984</v>
      </c>
      <c r="AC247">
        <f>SUM(data_transformations!AC243:AC247)/5</f>
        <v>95.831703880000006</v>
      </c>
      <c r="AD247">
        <f>SUM(data_transformations!AD243:AD247)/5</f>
        <v>94.184324860000004</v>
      </c>
      <c r="AE247">
        <f>SUM(data_transformations!AE243:AE247)/5</f>
        <v>93.661500580000009</v>
      </c>
      <c r="AF247">
        <f>SUM(data_transformations!AF243:AF247)/5</f>
        <v>91.721463319999998</v>
      </c>
      <c r="AG247">
        <f>SUM(data_transformations!AG243:AG247)/5</f>
        <v>96.18296368</v>
      </c>
      <c r="AH247">
        <f>SUM(data_transformations!AH243:AH247)/5</f>
        <v>97.366357959999988</v>
      </c>
      <c r="AI247">
        <f>SUM(data_transformations!AI243:AI247)/5</f>
        <v>94.59477244</v>
      </c>
      <c r="AJ247">
        <f>SUM(data_transformations!AJ243:AJ247)/5</f>
        <v>10.517754725845123</v>
      </c>
      <c r="AK247">
        <f>SUM(data_transformations!AK243:AK247)/5</f>
        <v>6.4829134958073329</v>
      </c>
      <c r="AL247">
        <f>SUM(data_transformations!AL243:AL247)/5</f>
        <v>162.24580879353019</v>
      </c>
      <c r="AM247">
        <f>SUM(data_transformations!AM243:AM247)/5</f>
        <v>163.35678925956512</v>
      </c>
      <c r="AN247">
        <f>SUM(data_transformations!AN243:AN247)/5</f>
        <v>179.02732393222203</v>
      </c>
      <c r="AO247">
        <f>SUM(data_transformations!AO243:AO247)/5</f>
        <v>137.63261386991638</v>
      </c>
      <c r="AP247">
        <f>SUM(data_transformations!AP243:AP247)/5</f>
        <v>145.74033262791076</v>
      </c>
      <c r="AQ247">
        <f>SUM(data_transformations!AQ243:AQ247)/5</f>
        <v>180.8112346224105</v>
      </c>
      <c r="AR247">
        <f>SUM(data_transformations!AR243:AR247)/5</f>
        <v>157.47050691549703</v>
      </c>
    </row>
    <row r="248" spans="1:44">
      <c r="A248" t="s">
        <v>367</v>
      </c>
      <c r="B248">
        <f>SUM(data_transformations!B244:B248)/5</f>
        <v>133.96662980000002</v>
      </c>
      <c r="C248">
        <f>SUM(data_transformations!C244:C248)/5</f>
        <v>81.433796220000005</v>
      </c>
      <c r="D248">
        <f>SUM(data_transformations!D244:D248)/5</f>
        <v>264.74696640000002</v>
      </c>
      <c r="E248">
        <f>SUM(data_transformations!E244:E248)/5</f>
        <v>80.832102719999995</v>
      </c>
      <c r="F248">
        <f>SUM(data_transformations!F244:F248)/5</f>
        <v>80.729854720000006</v>
      </c>
      <c r="G248">
        <f>SUM(data_transformations!G244:G248)/5</f>
        <v>260.3905484</v>
      </c>
      <c r="H248">
        <f>SUM(data_transformations!H244:H248)/5</f>
        <v>182.8062084</v>
      </c>
      <c r="I248">
        <f>SUM(data_transformations!I244:I248)/5</f>
        <v>165.88000000000002</v>
      </c>
      <c r="J248">
        <f>SUM(data_transformations!J244:J248)/5</f>
        <v>12.090307395597998</v>
      </c>
      <c r="K248">
        <f>SUM(data_transformations!K244:K248)/5</f>
        <v>10.247903620546236</v>
      </c>
      <c r="L248">
        <f>SUM(data_transformations!L244:L248)/5</f>
        <v>10.150005946744804</v>
      </c>
      <c r="M248">
        <f>SUM(data_transformations!M244:M248)/5</f>
        <v>8.2434642253407056</v>
      </c>
      <c r="N248">
        <f>SUM(data_transformations!N244:N248)/5</f>
        <v>11.946372761760729</v>
      </c>
      <c r="O248">
        <f>SUM(data_transformations!O244:O248)/5</f>
        <v>11.302278042449526</v>
      </c>
      <c r="P248">
        <f>SUM(data_transformations!P244:P248)/5</f>
        <v>7.4387751767943033</v>
      </c>
      <c r="Q248">
        <f>SUM(data_transformations!Q244:Q248)/5</f>
        <v>5.7482799131020821</v>
      </c>
      <c r="R248">
        <f>SUM(data_transformations!R244:R248)/5</f>
        <v>7.4371360519458376</v>
      </c>
      <c r="S248">
        <f>SUM(data_transformations!S244:S248)/5</f>
        <v>5.6491416183159755</v>
      </c>
      <c r="T248">
        <f>SUM(data_transformations!T244:T248)/5</f>
        <v>6.5814187579106669</v>
      </c>
      <c r="U248">
        <f>SUM(data_transformations!U244:U248)/5</f>
        <v>7.3542175952562117</v>
      </c>
      <c r="V248">
        <f>SUM(data_transformations!V244:V248)/5</f>
        <v>97.191490139999999</v>
      </c>
      <c r="W248">
        <f>SUM(data_transformations!W244:W248)/5</f>
        <v>97.85735317999999</v>
      </c>
      <c r="X248">
        <f>SUM(data_transformations!X244:X248)/5</f>
        <v>97.755984740000002</v>
      </c>
      <c r="Y248">
        <f>SUM(data_transformations!Y244:Y248)/5</f>
        <v>96.511749359999996</v>
      </c>
      <c r="Z248">
        <f>SUM(data_transformations!Z244:Z248)/5</f>
        <v>96.735395020000013</v>
      </c>
      <c r="AA248">
        <f>SUM(data_transformations!AA244:AA248)/5</f>
        <v>97.745939219999997</v>
      </c>
      <c r="AB248">
        <f>SUM(data_transformations!AB244:AB248)/5</f>
        <v>96.004935679999988</v>
      </c>
      <c r="AC248">
        <f>SUM(data_transformations!AC244:AC248)/5</f>
        <v>95.704851719999994</v>
      </c>
      <c r="AD248">
        <f>SUM(data_transformations!AD244:AD248)/5</f>
        <v>94.305091620000013</v>
      </c>
      <c r="AE248">
        <f>SUM(data_transformations!AE244:AE248)/5</f>
        <v>93.75855722</v>
      </c>
      <c r="AF248">
        <f>SUM(data_transformations!AF244:AF248)/5</f>
        <v>91.8535191</v>
      </c>
      <c r="AG248">
        <f>SUM(data_transformations!AG244:AG248)/5</f>
        <v>96.044170699999995</v>
      </c>
      <c r="AH248">
        <f>SUM(data_transformations!AH244:AH248)/5</f>
        <v>97.277468720000002</v>
      </c>
      <c r="AI248">
        <f>SUM(data_transformations!AI244:AI248)/5</f>
        <v>94.644203820000001</v>
      </c>
      <c r="AJ248">
        <f>SUM(data_transformations!AJ244:AJ248)/5</f>
        <v>10.52470250131735</v>
      </c>
      <c r="AK248">
        <f>SUM(data_transformations!AK244:AK248)/5</f>
        <v>6.5154141659319604</v>
      </c>
      <c r="AL248">
        <f>SUM(data_transformations!AL244:AL248)/5</f>
        <v>161.54319732664786</v>
      </c>
      <c r="AM248">
        <f>SUM(data_transformations!AM244:AM248)/5</f>
        <v>162.56076830771454</v>
      </c>
      <c r="AN248">
        <f>SUM(data_transformations!AN244:AN248)/5</f>
        <v>178.34314027307238</v>
      </c>
      <c r="AO248">
        <f>SUM(data_transformations!AO244:AO248)/5</f>
        <v>136.64191380322933</v>
      </c>
      <c r="AP248">
        <f>SUM(data_transformations!AP244:AP248)/5</f>
        <v>145.92845104192912</v>
      </c>
      <c r="AQ248">
        <f>SUM(data_transformations!AQ244:AQ248)/5</f>
        <v>181.5449759054452</v>
      </c>
      <c r="AR248">
        <f>SUM(data_transformations!AR244:AR248)/5</f>
        <v>153.91925966071111</v>
      </c>
    </row>
    <row r="249" spans="1:44">
      <c r="A249" t="s">
        <v>368</v>
      </c>
      <c r="B249">
        <f>SUM(data_transformations!B245:B249)/5</f>
        <v>134.56383220000001</v>
      </c>
      <c r="C249">
        <f>SUM(data_transformations!C245:C249)/5</f>
        <v>81.142976599999997</v>
      </c>
      <c r="D249">
        <f>SUM(data_transformations!D245:D249)/5</f>
        <v>266.46961479999999</v>
      </c>
      <c r="E249">
        <f>SUM(data_transformations!E245:E249)/5</f>
        <v>80.383007199999994</v>
      </c>
      <c r="F249">
        <f>SUM(data_transformations!F245:F249)/5</f>
        <v>80.770398060000005</v>
      </c>
      <c r="G249">
        <f>SUM(data_transformations!G245:G249)/5</f>
        <v>260.43895340000006</v>
      </c>
      <c r="H249">
        <f>SUM(data_transformations!H245:H249)/5</f>
        <v>186.0911772</v>
      </c>
      <c r="I249">
        <f>SUM(data_transformations!I245:I249)/5</f>
        <v>166.33999999999997</v>
      </c>
      <c r="J249">
        <f>SUM(data_transformations!J245:J249)/5</f>
        <v>12.045243414013225</v>
      </c>
      <c r="K249">
        <f>SUM(data_transformations!K245:K249)/5</f>
        <v>10.261934005852691</v>
      </c>
      <c r="L249">
        <f>SUM(data_transformations!L245:L249)/5</f>
        <v>10.115916710334714</v>
      </c>
      <c r="M249">
        <f>SUM(data_transformations!M245:M249)/5</f>
        <v>8.2627365748436503</v>
      </c>
      <c r="N249">
        <f>SUM(data_transformations!N245:N249)/5</f>
        <v>11.938927419151515</v>
      </c>
      <c r="O249">
        <f>SUM(data_transformations!O245:O249)/5</f>
        <v>11.296166298776765</v>
      </c>
      <c r="P249">
        <f>SUM(data_transformations!P245:P249)/5</f>
        <v>7.447922063062336</v>
      </c>
      <c r="Q249">
        <f>SUM(data_transformations!Q245:Q249)/5</f>
        <v>5.7681814807814558</v>
      </c>
      <c r="R249">
        <f>SUM(data_transformations!R245:R249)/5</f>
        <v>7.4380385328159644</v>
      </c>
      <c r="S249">
        <f>SUM(data_transformations!S245:S249)/5</f>
        <v>5.6135203439569796</v>
      </c>
      <c r="T249">
        <f>SUM(data_transformations!T245:T249)/5</f>
        <v>6.6238444342613789</v>
      </c>
      <c r="U249">
        <f>SUM(data_transformations!U245:U249)/5</f>
        <v>7.4370340031611901</v>
      </c>
      <c r="V249">
        <f>SUM(data_transformations!V245:V249)/5</f>
        <v>97.302004199999985</v>
      </c>
      <c r="W249">
        <f>SUM(data_transformations!W245:W249)/5</f>
        <v>97.843667000000011</v>
      </c>
      <c r="X249">
        <f>SUM(data_transformations!X245:X249)/5</f>
        <v>97.616608200000002</v>
      </c>
      <c r="Y249">
        <f>SUM(data_transformations!Y245:Y249)/5</f>
        <v>96.62541392</v>
      </c>
      <c r="Z249">
        <f>SUM(data_transformations!Z245:Z249)/5</f>
        <v>96.722868180000006</v>
      </c>
      <c r="AA249">
        <f>SUM(data_transformations!AA245:AA249)/5</f>
        <v>97.446428019999999</v>
      </c>
      <c r="AB249">
        <f>SUM(data_transformations!AB245:AB249)/5</f>
        <v>95.877215239999984</v>
      </c>
      <c r="AC249">
        <f>SUM(data_transformations!AC245:AC249)/5</f>
        <v>95.750486080000002</v>
      </c>
      <c r="AD249">
        <f>SUM(data_transformations!AD245:AD249)/5</f>
        <v>94.354086879999997</v>
      </c>
      <c r="AE249">
        <f>SUM(data_transformations!AE245:AE249)/5</f>
        <v>93.833192819999994</v>
      </c>
      <c r="AF249">
        <f>SUM(data_transformations!AF245:AF249)/5</f>
        <v>91.410994960000011</v>
      </c>
      <c r="AG249">
        <f>SUM(data_transformations!AG245:AG249)/5</f>
        <v>96.287066080000002</v>
      </c>
      <c r="AH249">
        <f>SUM(data_transformations!AH245:AH249)/5</f>
        <v>97.255196779999991</v>
      </c>
      <c r="AI249">
        <f>SUM(data_transformations!AI245:AI249)/5</f>
        <v>94.651247839999996</v>
      </c>
      <c r="AJ249">
        <f>SUM(data_transformations!AJ245:AJ249)/5</f>
        <v>10.526448407763988</v>
      </c>
      <c r="AK249">
        <f>SUM(data_transformations!AK245:AK249)/5</f>
        <v>6.5234299228765265</v>
      </c>
      <c r="AL249">
        <f>SUM(data_transformations!AL245:AL249)/5</f>
        <v>161.36954285073699</v>
      </c>
      <c r="AM249">
        <f>SUM(data_transformations!AM245:AM249)/5</f>
        <v>161.77160768109985</v>
      </c>
      <c r="AN249">
        <f>SUM(data_transformations!AN245:AN249)/5</f>
        <v>177.96820779020885</v>
      </c>
      <c r="AO249">
        <f>SUM(data_transformations!AO245:AO249)/5</f>
        <v>136.14674359473639</v>
      </c>
      <c r="AP249">
        <f>SUM(data_transformations!AP245:AP249)/5</f>
        <v>147.23419593094388</v>
      </c>
      <c r="AQ249">
        <f>SUM(data_transformations!AQ245:AQ249)/5</f>
        <v>180.28873215868839</v>
      </c>
      <c r="AR249">
        <f>SUM(data_transformations!AR245:AR249)/5</f>
        <v>152.10508529441935</v>
      </c>
    </row>
    <row r="250" spans="1:44">
      <c r="A250" t="s">
        <v>369</v>
      </c>
      <c r="B250">
        <f>SUM(data_transformations!B246:B250)/5</f>
        <v>134.8142838</v>
      </c>
      <c r="C250">
        <f>SUM(data_transformations!C246:C250)/5</f>
        <v>81.530708180000005</v>
      </c>
      <c r="D250">
        <f>SUM(data_transformations!D246:D250)/5</f>
        <v>269.07144419999997</v>
      </c>
      <c r="E250">
        <f>SUM(data_transformations!E246:E250)/5</f>
        <v>78.680411200000009</v>
      </c>
      <c r="F250">
        <f>SUM(data_transformations!F246:F250)/5</f>
        <v>80.649178460000002</v>
      </c>
      <c r="G250">
        <f>SUM(data_transformations!G246:G250)/5</f>
        <v>253.87080379999998</v>
      </c>
      <c r="H250">
        <f>SUM(data_transformations!H246:H250)/5</f>
        <v>185.42259239999998</v>
      </c>
      <c r="I250">
        <f>SUM(data_transformations!I246:I250)/5</f>
        <v>166.71999999999997</v>
      </c>
      <c r="J250">
        <f>SUM(data_transformations!J246:J250)/5</f>
        <v>12.063268108003674</v>
      </c>
      <c r="K250">
        <f>SUM(data_transformations!K246:K250)/5</f>
        <v>10.320226768714418</v>
      </c>
      <c r="L250">
        <f>SUM(data_transformations!L246:L250)/5</f>
        <v>10.112032002255619</v>
      </c>
      <c r="M250">
        <f>SUM(data_transformations!M246:M250)/5</f>
        <v>8.3286634681715519</v>
      </c>
      <c r="N250">
        <f>SUM(data_transformations!N246:N250)/5</f>
        <v>11.969888165504882</v>
      </c>
      <c r="O250">
        <f>SUM(data_transformations!O246:O250)/5</f>
        <v>11.282299110133319</v>
      </c>
      <c r="P250">
        <f>SUM(data_transformations!P246:P250)/5</f>
        <v>7.5130818012980303</v>
      </c>
      <c r="Q250">
        <f>SUM(data_transformations!Q246:Q250)/5</f>
        <v>5.7892723943327784</v>
      </c>
      <c r="R250">
        <f>SUM(data_transformations!R246:R250)/5</f>
        <v>7.4479138989878404</v>
      </c>
      <c r="S250">
        <f>SUM(data_transformations!S246:S250)/5</f>
        <v>5.6528075563830065</v>
      </c>
      <c r="T250">
        <f>SUM(data_transformations!T246:T250)/5</f>
        <v>6.6665124115456837</v>
      </c>
      <c r="U250">
        <f>SUM(data_transformations!U246:U250)/5</f>
        <v>7.3741050094683924</v>
      </c>
      <c r="V250">
        <f>SUM(data_transformations!V246:V250)/5</f>
        <v>97.295650620000018</v>
      </c>
      <c r="W250">
        <f>SUM(data_transformations!W246:W250)/5</f>
        <v>98.063148719999987</v>
      </c>
      <c r="X250">
        <f>SUM(data_transformations!X246:X250)/5</f>
        <v>97.901014100000012</v>
      </c>
      <c r="Y250">
        <f>SUM(data_transformations!Y246:Y250)/5</f>
        <v>96.563936980000008</v>
      </c>
      <c r="Z250">
        <f>SUM(data_transformations!Z246:Z250)/5</f>
        <v>97.060793959999998</v>
      </c>
      <c r="AA250">
        <f>SUM(data_transformations!AA246:AA250)/5</f>
        <v>97.765411100000009</v>
      </c>
      <c r="AB250">
        <f>SUM(data_transformations!AB246:AB250)/5</f>
        <v>95.63376550000001</v>
      </c>
      <c r="AC250">
        <f>SUM(data_transformations!AC246:AC250)/5</f>
        <v>95.324902340000008</v>
      </c>
      <c r="AD250">
        <f>SUM(data_transformations!AD246:AD250)/5</f>
        <v>94.607546320000012</v>
      </c>
      <c r="AE250">
        <f>SUM(data_transformations!AE246:AE250)/5</f>
        <v>93.692427659999993</v>
      </c>
      <c r="AF250">
        <f>SUM(data_transformations!AF246:AF250)/5</f>
        <v>92.335634240000005</v>
      </c>
      <c r="AG250">
        <f>SUM(data_transformations!AG246:AG250)/5</f>
        <v>96.13758498</v>
      </c>
      <c r="AH250">
        <f>SUM(data_transformations!AH246:AH250)/5</f>
        <v>97.430307440000007</v>
      </c>
      <c r="AI250">
        <f>SUM(data_transformations!AI246:AI250)/5</f>
        <v>94.476697220000005</v>
      </c>
      <c r="AJ250">
        <f>SUM(data_transformations!AJ246:AJ250)/5</f>
        <v>10.550847876821056</v>
      </c>
      <c r="AK250">
        <f>SUM(data_transformations!AK246:AK250)/5</f>
        <v>6.5497258215144312</v>
      </c>
      <c r="AL250">
        <f>SUM(data_transformations!AL246:AL250)/5</f>
        <v>161.09354443424158</v>
      </c>
      <c r="AM250">
        <f>SUM(data_transformations!AM246:AM250)/5</f>
        <v>160.57460059269906</v>
      </c>
      <c r="AN250">
        <f>SUM(data_transformations!AN246:AN250)/5</f>
        <v>178.3385815305827</v>
      </c>
      <c r="AO250">
        <f>SUM(data_transformations!AO246:AO250)/5</f>
        <v>135.90508478535739</v>
      </c>
      <c r="AP250">
        <f>SUM(data_transformations!AP246:AP250)/5</f>
        <v>147.39527053651204</v>
      </c>
      <c r="AQ250">
        <f>SUM(data_transformations!AQ246:AQ250)/5</f>
        <v>179.57049265604996</v>
      </c>
      <c r="AR250">
        <f>SUM(data_transformations!AR246:AR250)/5</f>
        <v>153.35519983771979</v>
      </c>
    </row>
    <row r="251" spans="1:44">
      <c r="A251" t="s">
        <v>370</v>
      </c>
      <c r="B251">
        <f>SUM(data_transformations!B247:B251)/5</f>
        <v>136.06031980000003</v>
      </c>
      <c r="C251">
        <f>SUM(data_transformations!C247:C251)/5</f>
        <v>81.814250260000009</v>
      </c>
      <c r="D251">
        <f>SUM(data_transformations!D247:D251)/5</f>
        <v>272.61713780000002</v>
      </c>
      <c r="E251">
        <f>SUM(data_transformations!E247:E251)/5</f>
        <v>78.299770680000009</v>
      </c>
      <c r="F251">
        <f>SUM(data_transformations!F247:F251)/5</f>
        <v>80.635675140000004</v>
      </c>
      <c r="G251">
        <f>SUM(data_transformations!G247:G251)/5</f>
        <v>265.35309259999997</v>
      </c>
      <c r="H251">
        <f>SUM(data_transformations!H247:H251)/5</f>
        <v>189.06238079999997</v>
      </c>
      <c r="I251">
        <f>SUM(data_transformations!I247:I251)/5</f>
        <v>167.14</v>
      </c>
      <c r="J251">
        <f>SUM(data_transformations!J247:J251)/5</f>
        <v>12.080082486486075</v>
      </c>
      <c r="K251">
        <f>SUM(data_transformations!K247:K251)/5</f>
        <v>10.258903851611144</v>
      </c>
      <c r="L251">
        <f>SUM(data_transformations!L247:L251)/5</f>
        <v>10.276792965258135</v>
      </c>
      <c r="M251">
        <f>SUM(data_transformations!M247:M251)/5</f>
        <v>8.3519300483554648</v>
      </c>
      <c r="N251">
        <f>SUM(data_transformations!N247:N251)/5</f>
        <v>11.951574885601211</v>
      </c>
      <c r="O251">
        <f>SUM(data_transformations!O247:O251)/5</f>
        <v>11.539937509974207</v>
      </c>
      <c r="P251">
        <f>SUM(data_transformations!P247:P251)/5</f>
        <v>7.550827040018528</v>
      </c>
      <c r="Q251">
        <f>SUM(data_transformations!Q247:Q251)/5</f>
        <v>5.7974713397288777</v>
      </c>
      <c r="R251">
        <f>SUM(data_transformations!R247:R251)/5</f>
        <v>7.328218282559007</v>
      </c>
      <c r="S251">
        <f>SUM(data_transformations!S247:S251)/5</f>
        <v>5.679525404856018</v>
      </c>
      <c r="T251">
        <f>SUM(data_transformations!T247:T251)/5</f>
        <v>6.6217669257118059</v>
      </c>
      <c r="U251">
        <f>SUM(data_transformations!U247:U251)/5</f>
        <v>7.4681970111025322</v>
      </c>
      <c r="V251">
        <f>SUM(data_transformations!V247:V251)/5</f>
        <v>97.34011919999999</v>
      </c>
      <c r="W251">
        <f>SUM(data_transformations!W247:W251)/5</f>
        <v>98.101288600000004</v>
      </c>
      <c r="X251">
        <f>SUM(data_transformations!X247:X251)/5</f>
        <v>97.960510360000001</v>
      </c>
      <c r="Y251">
        <f>SUM(data_transformations!Y247:Y251)/5</f>
        <v>96.455823320000007</v>
      </c>
      <c r="Z251">
        <f>SUM(data_transformations!Z247:Z251)/5</f>
        <v>97.171547440000012</v>
      </c>
      <c r="AA251">
        <f>SUM(data_transformations!AA247:AA251)/5</f>
        <v>97.612348040000001</v>
      </c>
      <c r="AB251">
        <f>SUM(data_transformations!AB247:AB251)/5</f>
        <v>95.56667564</v>
      </c>
      <c r="AC251">
        <f>SUM(data_transformations!AC247:AC251)/5</f>
        <v>95.664788520000002</v>
      </c>
      <c r="AD251">
        <f>SUM(data_transformations!AD247:AD251)/5</f>
        <v>94.759338460000009</v>
      </c>
      <c r="AE251">
        <f>SUM(data_transformations!AE247:AE251)/5</f>
        <v>93.842945459999996</v>
      </c>
      <c r="AF251">
        <f>SUM(data_transformations!AF247:AF251)/5</f>
        <v>91.845168440000009</v>
      </c>
      <c r="AG251">
        <f>SUM(data_transformations!AG247:AG251)/5</f>
        <v>95.906805320000018</v>
      </c>
      <c r="AH251">
        <f>SUM(data_transformations!AH247:AH251)/5</f>
        <v>97.430462820000002</v>
      </c>
      <c r="AI251">
        <f>SUM(data_transformations!AI247:AI251)/5</f>
        <v>94.585276960000016</v>
      </c>
      <c r="AJ251">
        <f>SUM(data_transformations!AJ247:AJ251)/5</f>
        <v>10.602543103005983</v>
      </c>
      <c r="AK251">
        <f>SUM(data_transformations!AK247:AK251)/5</f>
        <v>6.569371821851294</v>
      </c>
      <c r="AL251">
        <f>SUM(data_transformations!AL247:AL251)/5</f>
        <v>161.39136933051719</v>
      </c>
      <c r="AM251">
        <f>SUM(data_transformations!AM247:AM251)/5</f>
        <v>159.98591066215491</v>
      </c>
      <c r="AN251">
        <f>SUM(data_transformations!AN247:AN251)/5</f>
        <v>176.98772164275496</v>
      </c>
      <c r="AO251">
        <f>SUM(data_transformations!AO247:AO251)/5</f>
        <v>140.35373359630455</v>
      </c>
      <c r="AP251">
        <f>SUM(data_transformations!AP247:AP251)/5</f>
        <v>147.12305526822226</v>
      </c>
      <c r="AQ251">
        <f>SUM(data_transformations!AQ247:AQ251)/5</f>
        <v>180.51443365356744</v>
      </c>
      <c r="AR251">
        <f>SUM(data_transformations!AR247:AR251)/5</f>
        <v>154.81365835816194</v>
      </c>
    </row>
    <row r="252" spans="1:44">
      <c r="A252" t="s">
        <v>371</v>
      </c>
      <c r="B252">
        <f>SUM(data_transformations!B248:B252)/5</f>
        <v>135.8106464</v>
      </c>
      <c r="C252">
        <f>SUM(data_transformations!C248:C252)/5</f>
        <v>82.245363400000002</v>
      </c>
      <c r="D252">
        <f>SUM(data_transformations!D248:D252)/5</f>
        <v>277.86254279999997</v>
      </c>
      <c r="E252">
        <f>SUM(data_transformations!E248:E252)/5</f>
        <v>78.906881599999991</v>
      </c>
      <c r="F252">
        <f>SUM(data_transformations!F248:F252)/5</f>
        <v>79.44904004</v>
      </c>
      <c r="G252">
        <f>SUM(data_transformations!G248:G252)/5</f>
        <v>262.83204499999999</v>
      </c>
      <c r="H252">
        <f>SUM(data_transformations!H248:H252)/5</f>
        <v>190.25885920000002</v>
      </c>
      <c r="I252">
        <f>SUM(data_transformations!I248:I252)/5</f>
        <v>167.61999999999998</v>
      </c>
      <c r="J252">
        <f>SUM(data_transformations!J248:J252)/5</f>
        <v>12.15841827914841</v>
      </c>
      <c r="K252">
        <f>SUM(data_transformations!K248:K252)/5</f>
        <v>10.405300767302414</v>
      </c>
      <c r="L252">
        <f>SUM(data_transformations!L248:L252)/5</f>
        <v>10.309364517786538</v>
      </c>
      <c r="M252">
        <f>SUM(data_transformations!M248:M252)/5</f>
        <v>8.3129878273097617</v>
      </c>
      <c r="N252">
        <f>SUM(data_transformations!N248:N252)/5</f>
        <v>11.931186314528318</v>
      </c>
      <c r="O252">
        <f>SUM(data_transformations!O248:O252)/5</f>
        <v>11.557216090405195</v>
      </c>
      <c r="P252">
        <f>SUM(data_transformations!P248:P252)/5</f>
        <v>7.5220473549313862</v>
      </c>
      <c r="Q252">
        <f>SUM(data_transformations!Q248:Q252)/5</f>
        <v>5.7809465500199231</v>
      </c>
      <c r="R252">
        <f>SUM(data_transformations!R248:R252)/5</f>
        <v>7.2388747029007074</v>
      </c>
      <c r="S252">
        <f>SUM(data_transformations!S248:S252)/5</f>
        <v>5.7063475565459134</v>
      </c>
      <c r="T252">
        <f>SUM(data_transformations!T248:T252)/5</f>
        <v>6.6062782014465755</v>
      </c>
      <c r="U252">
        <f>SUM(data_transformations!U248:U252)/5</f>
        <v>7.4620519601338113</v>
      </c>
      <c r="V252">
        <f>SUM(data_transformations!V248:V252)/5</f>
        <v>97.534774999999996</v>
      </c>
      <c r="W252">
        <f>SUM(data_transformations!W248:W252)/5</f>
        <v>98.064224819999993</v>
      </c>
      <c r="X252">
        <f>SUM(data_transformations!X248:X252)/5</f>
        <v>97.656332419999984</v>
      </c>
      <c r="Y252">
        <f>SUM(data_transformations!Y248:Y252)/5</f>
        <v>96.403497579999993</v>
      </c>
      <c r="Z252">
        <f>SUM(data_transformations!Z248:Z252)/5</f>
        <v>97.103506620000005</v>
      </c>
      <c r="AA252">
        <f>SUM(data_transformations!AA248:AA252)/5</f>
        <v>97.667741739999997</v>
      </c>
      <c r="AB252">
        <f>SUM(data_transformations!AB248:AB252)/5</f>
        <v>95.14590788000001</v>
      </c>
      <c r="AC252">
        <f>SUM(data_transformations!AC248:AC252)/5</f>
        <v>96.170040220000004</v>
      </c>
      <c r="AD252">
        <f>SUM(data_transformations!AD248:AD252)/5</f>
        <v>95.180763619999993</v>
      </c>
      <c r="AE252">
        <f>SUM(data_transformations!AE248:AE252)/5</f>
        <v>93.905523680000002</v>
      </c>
      <c r="AF252">
        <f>SUM(data_transformations!AF248:AF252)/5</f>
        <v>92.158199260000004</v>
      </c>
      <c r="AG252">
        <f>SUM(data_transformations!AG248:AG252)/5</f>
        <v>95.896930960000006</v>
      </c>
      <c r="AH252">
        <f>SUM(data_transformations!AH248:AH252)/5</f>
        <v>97.427754019999995</v>
      </c>
      <c r="AI252">
        <f>SUM(data_transformations!AI248:AI252)/5</f>
        <v>94.725242420000001</v>
      </c>
      <c r="AJ252">
        <f>SUM(data_transformations!AJ248:AJ252)/5</f>
        <v>10.64422335095264</v>
      </c>
      <c r="AK252">
        <f>SUM(data_transformations!AK248:AK252)/5</f>
        <v>6.5423537618106549</v>
      </c>
      <c r="AL252">
        <f>SUM(data_transformations!AL248:AL252)/5</f>
        <v>162.7131061002828</v>
      </c>
      <c r="AM252">
        <f>SUM(data_transformations!AM248:AM252)/5</f>
        <v>161.67499163946599</v>
      </c>
      <c r="AN252">
        <f>SUM(data_transformations!AN248:AN252)/5</f>
        <v>180.0375404986101</v>
      </c>
      <c r="AO252">
        <f>SUM(data_transformations!AO248:AO252)/5</f>
        <v>142.46626158024901</v>
      </c>
      <c r="AP252">
        <f>SUM(data_transformations!AP248:AP252)/5</f>
        <v>145.74978924411948</v>
      </c>
      <c r="AQ252">
        <f>SUM(data_transformations!AQ248:AQ252)/5</f>
        <v>180.63897552469521</v>
      </c>
      <c r="AR252">
        <f>SUM(data_transformations!AR248:AR252)/5</f>
        <v>155.17693558892682</v>
      </c>
    </row>
    <row r="253" spans="1:44">
      <c r="A253" t="s">
        <v>372</v>
      </c>
      <c r="B253">
        <f>SUM(data_transformations!B249:B253)/5</f>
        <v>136.01508859999998</v>
      </c>
      <c r="C253">
        <f>SUM(data_transformations!C249:C253)/5</f>
        <v>81.335574780000016</v>
      </c>
      <c r="D253">
        <f>SUM(data_transformations!D249:D253)/5</f>
        <v>279.378559</v>
      </c>
      <c r="E253">
        <f>SUM(data_transformations!E249:E253)/5</f>
        <v>77.532139860000001</v>
      </c>
      <c r="F253">
        <f>SUM(data_transformations!F249:F253)/5</f>
        <v>79.427575860000005</v>
      </c>
      <c r="G253">
        <f>SUM(data_transformations!G249:G253)/5</f>
        <v>276.44984260000001</v>
      </c>
      <c r="H253">
        <f>SUM(data_transformations!H249:H253)/5</f>
        <v>194.79400579999998</v>
      </c>
      <c r="I253">
        <f>SUM(data_transformations!I249:I253)/5</f>
        <v>168.04000000000002</v>
      </c>
      <c r="J253">
        <f>SUM(data_transformations!J249:J253)/5</f>
        <v>12.343333069261478</v>
      </c>
      <c r="K253">
        <f>SUM(data_transformations!K249:K253)/5</f>
        <v>10.4534408663608</v>
      </c>
      <c r="L253">
        <f>SUM(data_transformations!L249:L253)/5</f>
        <v>10.320651373377505</v>
      </c>
      <c r="M253">
        <f>SUM(data_transformations!M249:M253)/5</f>
        <v>8.3827308236394042</v>
      </c>
      <c r="N253">
        <f>SUM(data_transformations!N249:N253)/5</f>
        <v>11.915805221517063</v>
      </c>
      <c r="O253">
        <f>SUM(data_transformations!O249:O253)/5</f>
        <v>11.572586073012939</v>
      </c>
      <c r="P253">
        <f>SUM(data_transformations!P249:P253)/5</f>
        <v>7.524605708282043</v>
      </c>
      <c r="Q253">
        <f>SUM(data_transformations!Q249:Q253)/5</f>
        <v>5.7906090661811458</v>
      </c>
      <c r="R253">
        <f>SUM(data_transformations!R249:R253)/5</f>
        <v>7.2437063135146031</v>
      </c>
      <c r="S253">
        <f>SUM(data_transformations!S249:S253)/5</f>
        <v>5.6922355935970339</v>
      </c>
      <c r="T253">
        <f>SUM(data_transformations!T249:T253)/5</f>
        <v>6.574826985488345</v>
      </c>
      <c r="U253">
        <f>SUM(data_transformations!U249:U253)/5</f>
        <v>7.3437712648629132</v>
      </c>
      <c r="V253">
        <f>SUM(data_transformations!V249:V253)/5</f>
        <v>97.634798299999986</v>
      </c>
      <c r="W253">
        <f>SUM(data_transformations!W249:W253)/5</f>
        <v>98.296002679999987</v>
      </c>
      <c r="X253">
        <f>SUM(data_transformations!X249:X253)/5</f>
        <v>97.699612739999992</v>
      </c>
      <c r="Y253">
        <f>SUM(data_transformations!Y249:Y253)/5</f>
        <v>96.402788099999995</v>
      </c>
      <c r="Z253">
        <f>SUM(data_transformations!Z249:Z253)/5</f>
        <v>97.134162620000012</v>
      </c>
      <c r="AA253">
        <f>SUM(data_transformations!AA249:AA253)/5</f>
        <v>97.878997760000004</v>
      </c>
      <c r="AB253">
        <f>SUM(data_transformations!AB249:AB253)/5</f>
        <v>95.13021882000001</v>
      </c>
      <c r="AC253">
        <f>SUM(data_transformations!AC249:AC253)/5</f>
        <v>96.162250139999998</v>
      </c>
      <c r="AD253">
        <f>SUM(data_transformations!AD249:AD253)/5</f>
        <v>95.201260939999997</v>
      </c>
      <c r="AE253">
        <f>SUM(data_transformations!AE249:AE253)/5</f>
        <v>94.120395959999996</v>
      </c>
      <c r="AF253">
        <f>SUM(data_transformations!AF249:AF253)/5</f>
        <v>91.015271060000003</v>
      </c>
      <c r="AG253">
        <f>SUM(data_transformations!AG249:AG253)/5</f>
        <v>96.00069714</v>
      </c>
      <c r="AH253">
        <f>SUM(data_transformations!AH249:AH253)/5</f>
        <v>97.555130680000005</v>
      </c>
      <c r="AI253">
        <f>SUM(data_transformations!AI249:AI253)/5</f>
        <v>94.763106920000013</v>
      </c>
      <c r="AJ253">
        <f>SUM(data_transformations!AJ249:AJ253)/5</f>
        <v>10.685729094739902</v>
      </c>
      <c r="AK253">
        <f>SUM(data_transformations!AK249:AK253)/5</f>
        <v>6.5317921266684902</v>
      </c>
      <c r="AL253">
        <f>SUM(data_transformations!AL249:AL253)/5</f>
        <v>163.6092799763509</v>
      </c>
      <c r="AM253">
        <f>SUM(data_transformations!AM249:AM253)/5</f>
        <v>164.09218978349514</v>
      </c>
      <c r="AN253">
        <f>SUM(data_transformations!AN249:AN253)/5</f>
        <v>180.5728716601196</v>
      </c>
      <c r="AO253">
        <f>SUM(data_transformations!AO249:AO253)/5</f>
        <v>142.53140025239023</v>
      </c>
      <c r="AP253">
        <f>SUM(data_transformations!AP249:AP253)/5</f>
        <v>147.36553137370703</v>
      </c>
      <c r="AQ253">
        <f>SUM(data_transformations!AQ249:AQ253)/5</f>
        <v>181.27129391761687</v>
      </c>
      <c r="AR253">
        <f>SUM(data_transformations!AR249:AR253)/5</f>
        <v>157.68103723914118</v>
      </c>
    </row>
    <row r="254" spans="1:44">
      <c r="A254" t="s">
        <v>373</v>
      </c>
      <c r="B254">
        <f>SUM(data_transformations!B250:B254)/5</f>
        <v>135.82473679999998</v>
      </c>
      <c r="C254">
        <f>SUM(data_transformations!C250:C254)/5</f>
        <v>81.284959920000006</v>
      </c>
      <c r="D254">
        <f>SUM(data_transformations!D250:D254)/5</f>
        <v>279.2372876</v>
      </c>
      <c r="E254">
        <f>SUM(data_transformations!E250:E254)/5</f>
        <v>78.04201114</v>
      </c>
      <c r="F254">
        <f>SUM(data_transformations!F250:F254)/5</f>
        <v>78.951100299999993</v>
      </c>
      <c r="G254">
        <f>SUM(data_transformations!G250:G254)/5</f>
        <v>271.92718439999999</v>
      </c>
      <c r="H254">
        <f>SUM(data_transformations!H250:H254)/5</f>
        <v>198.0593762</v>
      </c>
      <c r="I254">
        <f>SUM(data_transformations!I250:I254)/5</f>
        <v>168.47999999999996</v>
      </c>
      <c r="J254">
        <f>SUM(data_transformations!J250:J254)/5</f>
        <v>12.379392146887058</v>
      </c>
      <c r="K254">
        <f>SUM(data_transformations!K250:K254)/5</f>
        <v>10.43874413171612</v>
      </c>
      <c r="L254">
        <f>SUM(data_transformations!L250:L254)/5</f>
        <v>10.29453389436458</v>
      </c>
      <c r="M254">
        <f>SUM(data_transformations!M250:M254)/5</f>
        <v>8.3742931627744284</v>
      </c>
      <c r="N254">
        <f>SUM(data_transformations!N250:N254)/5</f>
        <v>12.059021608131005</v>
      </c>
      <c r="O254">
        <f>SUM(data_transformations!O250:O254)/5</f>
        <v>11.587882898339739</v>
      </c>
      <c r="P254">
        <f>SUM(data_transformations!P250:P254)/5</f>
        <v>7.486311721495885</v>
      </c>
      <c r="Q254">
        <f>SUM(data_transformations!Q250:Q254)/5</f>
        <v>5.8004459668150439</v>
      </c>
      <c r="R254">
        <f>SUM(data_transformations!R250:R254)/5</f>
        <v>7.3593258889127195</v>
      </c>
      <c r="S254">
        <f>SUM(data_transformations!S250:S254)/5</f>
        <v>5.7485872209844917</v>
      </c>
      <c r="T254">
        <f>SUM(data_transformations!T250:T254)/5</f>
        <v>6.5966329903105372</v>
      </c>
      <c r="U254">
        <f>SUM(data_transformations!U250:U254)/5</f>
        <v>7.3175550750532867</v>
      </c>
      <c r="V254">
        <f>SUM(data_transformations!V250:V254)/5</f>
        <v>97.553934940000005</v>
      </c>
      <c r="W254">
        <f>SUM(data_transformations!W250:W254)/5</f>
        <v>98.316203819999998</v>
      </c>
      <c r="X254">
        <f>SUM(data_transformations!X250:X254)/5</f>
        <v>98.030434880000001</v>
      </c>
      <c r="Y254">
        <f>SUM(data_transformations!Y250:Y254)/5</f>
        <v>96.202029379999999</v>
      </c>
      <c r="Z254">
        <f>SUM(data_transformations!Z250:Z254)/5</f>
        <v>97.143633600000001</v>
      </c>
      <c r="AA254">
        <f>SUM(data_transformations!AA250:AA254)/5</f>
        <v>97.866841139999991</v>
      </c>
      <c r="AB254">
        <f>SUM(data_transformations!AB250:AB254)/5</f>
        <v>95.392742200000001</v>
      </c>
      <c r="AC254">
        <f>SUM(data_transformations!AC250:AC254)/5</f>
        <v>96.150245380000001</v>
      </c>
      <c r="AD254">
        <f>SUM(data_transformations!AD250:AD254)/5</f>
        <v>95.298354660000001</v>
      </c>
      <c r="AE254">
        <f>SUM(data_transformations!AE250:AE254)/5</f>
        <v>94.102924299999998</v>
      </c>
      <c r="AF254">
        <f>SUM(data_transformations!AF250:AF254)/5</f>
        <v>91.587568680000004</v>
      </c>
      <c r="AG254">
        <f>SUM(data_transformations!AG250:AG254)/5</f>
        <v>95.735598399999986</v>
      </c>
      <c r="AH254">
        <f>SUM(data_transformations!AH250:AH254)/5</f>
        <v>97.540029599999997</v>
      </c>
      <c r="AI254">
        <f>SUM(data_transformations!AI250:AI254)/5</f>
        <v>94.839246540000005</v>
      </c>
      <c r="AJ254">
        <f>SUM(data_transformations!AJ250:AJ254)/5</f>
        <v>10.696543318118245</v>
      </c>
      <c r="AK254">
        <f>SUM(data_transformations!AK250:AK254)/5</f>
        <v>6.5459587448092265</v>
      </c>
      <c r="AL254">
        <f>SUM(data_transformations!AL250:AL254)/5</f>
        <v>163.42476869301123</v>
      </c>
      <c r="AM254">
        <f>SUM(data_transformations!AM250:AM254)/5</f>
        <v>165.39739293606868</v>
      </c>
      <c r="AN254">
        <f>SUM(data_transformations!AN250:AN254)/5</f>
        <v>180.02646534090189</v>
      </c>
      <c r="AO254">
        <f>SUM(data_transformations!AO250:AO254)/5</f>
        <v>140.05010687691004</v>
      </c>
      <c r="AP254">
        <f>SUM(data_transformations!AP250:AP254)/5</f>
        <v>145.72288440013261</v>
      </c>
      <c r="AQ254">
        <f>SUM(data_transformations!AQ250:AQ254)/5</f>
        <v>182.80954601167892</v>
      </c>
      <c r="AR254">
        <f>SUM(data_transformations!AR250:AR254)/5</f>
        <v>158.41449233014262</v>
      </c>
    </row>
    <row r="255" spans="1:44">
      <c r="A255" t="s">
        <v>374</v>
      </c>
      <c r="B255">
        <f>SUM(data_transformations!B251:B255)/5</f>
        <v>134.55007459999996</v>
      </c>
      <c r="C255">
        <f>SUM(data_transformations!C251:C255)/5</f>
        <v>81.509295379999998</v>
      </c>
      <c r="D255">
        <f>SUM(data_transformations!D251:D255)/5</f>
        <v>276.94573980000001</v>
      </c>
      <c r="E255">
        <f>SUM(data_transformations!E251:E255)/5</f>
        <v>76.712155480000007</v>
      </c>
      <c r="F255">
        <f>SUM(data_transformations!F251:F255)/5</f>
        <v>78.364055679999993</v>
      </c>
      <c r="G255">
        <f>SUM(data_transformations!G251:G255)/5</f>
        <v>267.54736779999996</v>
      </c>
      <c r="H255">
        <f>SUM(data_transformations!H251:H255)/5</f>
        <v>204.451246</v>
      </c>
      <c r="I255">
        <f>SUM(data_transformations!I251:I255)/5</f>
        <v>168.92000000000002</v>
      </c>
      <c r="J255">
        <f>SUM(data_transformations!J251:J255)/5</f>
        <v>12.357809614418434</v>
      </c>
      <c r="K255">
        <f>SUM(data_transformations!K251:K255)/5</f>
        <v>10.484921046853188</v>
      </c>
      <c r="L255">
        <f>SUM(data_transformations!L251:L255)/5</f>
        <v>10.261167588622451</v>
      </c>
      <c r="M255">
        <f>SUM(data_transformations!M251:M255)/5</f>
        <v>8.371440539637641</v>
      </c>
      <c r="N255">
        <f>SUM(data_transformations!N251:N255)/5</f>
        <v>12.116459953654385</v>
      </c>
      <c r="O255">
        <f>SUM(data_transformations!O251:O255)/5</f>
        <v>11.516342602020593</v>
      </c>
      <c r="P255">
        <f>SUM(data_transformations!P251:P255)/5</f>
        <v>7.4402069353078462</v>
      </c>
      <c r="Q255">
        <f>SUM(data_transformations!Q251:Q255)/5</f>
        <v>5.8033085144557912</v>
      </c>
      <c r="R255">
        <f>SUM(data_transformations!R251:R255)/5</f>
        <v>7.3693776497344263</v>
      </c>
      <c r="S255">
        <f>SUM(data_transformations!S251:S255)/5</f>
        <v>5.6993552399047758</v>
      </c>
      <c r="T255">
        <f>SUM(data_transformations!T251:T255)/5</f>
        <v>6.6291911752926591</v>
      </c>
      <c r="U255">
        <f>SUM(data_transformations!U251:U255)/5</f>
        <v>7.4607913650904463</v>
      </c>
      <c r="V255">
        <f>SUM(data_transformations!V251:V255)/5</f>
        <v>97.688696799999988</v>
      </c>
      <c r="W255">
        <f>SUM(data_transformations!W251:W255)/5</f>
        <v>98.217297479999999</v>
      </c>
      <c r="X255">
        <f>SUM(data_transformations!X251:X255)/5</f>
        <v>97.720750840000008</v>
      </c>
      <c r="Y255">
        <f>SUM(data_transformations!Y251:Y255)/5</f>
        <v>96.216794419999999</v>
      </c>
      <c r="Z255">
        <f>SUM(data_transformations!Z251:Z255)/5</f>
        <v>96.92389068</v>
      </c>
      <c r="AA255">
        <f>SUM(data_transformations!AA251:AA255)/5</f>
        <v>97.658163819999999</v>
      </c>
      <c r="AB255">
        <f>SUM(data_transformations!AB251:AB255)/5</f>
        <v>95.528695520000014</v>
      </c>
      <c r="AC255">
        <f>SUM(data_transformations!AC251:AC255)/5</f>
        <v>96.507372540000006</v>
      </c>
      <c r="AD255">
        <f>SUM(data_transformations!AD251:AD255)/5</f>
        <v>95.179353620000001</v>
      </c>
      <c r="AE255">
        <f>SUM(data_transformations!AE251:AE255)/5</f>
        <v>94.25090874</v>
      </c>
      <c r="AF255">
        <f>SUM(data_transformations!AF251:AF255)/5</f>
        <v>92.131260360000013</v>
      </c>
      <c r="AG255">
        <f>SUM(data_transformations!AG251:AG255)/5</f>
        <v>95.62951215999999</v>
      </c>
      <c r="AH255">
        <f>SUM(data_transformations!AH251:AH255)/5</f>
        <v>97.456673899999998</v>
      </c>
      <c r="AI255">
        <f>SUM(data_transformations!AI251:AI255)/5</f>
        <v>95.019276699999992</v>
      </c>
      <c r="AJ255">
        <f>SUM(data_transformations!AJ251:AJ255)/5</f>
        <v>10.720847692162975</v>
      </c>
      <c r="AK255">
        <f>SUM(data_transformations!AK251:AK255)/5</f>
        <v>6.5316502206137574</v>
      </c>
      <c r="AL255">
        <f>SUM(data_transformations!AL251:AL255)/5</f>
        <v>164.14879618645119</v>
      </c>
      <c r="AM255">
        <f>SUM(data_transformations!AM251:AM255)/5</f>
        <v>166.11311111721832</v>
      </c>
      <c r="AN255">
        <f>SUM(data_transformations!AN251:AN255)/5</f>
        <v>180.72189894821935</v>
      </c>
      <c r="AO255">
        <f>SUM(data_transformations!AO251:AO255)/5</f>
        <v>139.41051963765841</v>
      </c>
      <c r="AP255">
        <f>SUM(data_transformations!AP251:AP255)/5</f>
        <v>146.93716789124929</v>
      </c>
      <c r="AQ255">
        <f>SUM(data_transformations!AQ251:AQ255)/5</f>
        <v>182.78581839306383</v>
      </c>
      <c r="AR255">
        <f>SUM(data_transformations!AR251:AR255)/5</f>
        <v>154.37548779963794</v>
      </c>
    </row>
    <row r="256" spans="1:44">
      <c r="A256" t="s">
        <v>375</v>
      </c>
      <c r="B256">
        <f>SUM(data_transformations!B252:B256)/5</f>
        <v>134.1272654</v>
      </c>
      <c r="C256">
        <f>SUM(data_transformations!C252:C256)/5</f>
        <v>83.566780599999987</v>
      </c>
      <c r="D256">
        <f>SUM(data_transformations!D252:D256)/5</f>
        <v>275.93893600000001</v>
      </c>
      <c r="E256">
        <f>SUM(data_transformations!E252:E256)/5</f>
        <v>76.504606339999995</v>
      </c>
      <c r="F256">
        <f>SUM(data_transformations!F252:F256)/5</f>
        <v>78.812816980000008</v>
      </c>
      <c r="G256">
        <f>SUM(data_transformations!G252:G256)/5</f>
        <v>249.7087674</v>
      </c>
      <c r="H256">
        <f>SUM(data_transformations!H252:H256)/5</f>
        <v>203.2337378</v>
      </c>
      <c r="I256">
        <f>SUM(data_transformations!I252:I256)/5</f>
        <v>169.5</v>
      </c>
      <c r="J256">
        <f>SUM(data_transformations!J252:J256)/5</f>
        <v>12.294644204230263</v>
      </c>
      <c r="K256">
        <f>SUM(data_transformations!K252:K256)/5</f>
        <v>10.428310887862613</v>
      </c>
      <c r="L256">
        <f>SUM(data_transformations!L252:L256)/5</f>
        <v>10.09171153289817</v>
      </c>
      <c r="M256">
        <f>SUM(data_transformations!M252:M256)/5</f>
        <v>8.3062571102322824</v>
      </c>
      <c r="N256">
        <f>SUM(data_transformations!N252:N256)/5</f>
        <v>12.202532892263052</v>
      </c>
      <c r="O256">
        <f>SUM(data_transformations!O252:O256)/5</f>
        <v>11.348006726452235</v>
      </c>
      <c r="P256">
        <f>SUM(data_transformations!P252:P256)/5</f>
        <v>7.4130727479506957</v>
      </c>
      <c r="Q256">
        <f>SUM(data_transformations!Q252:Q256)/5</f>
        <v>5.8124548586320177</v>
      </c>
      <c r="R256">
        <f>SUM(data_transformations!R252:R256)/5</f>
        <v>7.4560247437226197</v>
      </c>
      <c r="S256">
        <f>SUM(data_transformations!S252:S256)/5</f>
        <v>5.6927546485232883</v>
      </c>
      <c r="T256">
        <f>SUM(data_transformations!T252:T256)/5</f>
        <v>6.770150580805252</v>
      </c>
      <c r="U256">
        <f>SUM(data_transformations!U252:U256)/5</f>
        <v>7.4349578952677646</v>
      </c>
      <c r="V256">
        <f>SUM(data_transformations!V252:V256)/5</f>
        <v>97.624614680000008</v>
      </c>
      <c r="W256">
        <f>SUM(data_transformations!W252:W256)/5</f>
        <v>98.276444300000009</v>
      </c>
      <c r="X256">
        <f>SUM(data_transformations!X252:X256)/5</f>
        <v>97.617462920000008</v>
      </c>
      <c r="Y256">
        <f>SUM(data_transformations!Y252:Y256)/5</f>
        <v>96.267168059999989</v>
      </c>
      <c r="Z256">
        <f>SUM(data_transformations!Z252:Z256)/5</f>
        <v>96.941504219999999</v>
      </c>
      <c r="AA256">
        <f>SUM(data_transformations!AA252:AA256)/5</f>
        <v>97.645170239999999</v>
      </c>
      <c r="AB256">
        <f>SUM(data_transformations!AB252:AB256)/5</f>
        <v>95.803393020000016</v>
      </c>
      <c r="AC256">
        <f>SUM(data_transformations!AC252:AC256)/5</f>
        <v>96.459510200000011</v>
      </c>
      <c r="AD256">
        <f>SUM(data_transformations!AD252:AD256)/5</f>
        <v>95.421641339999994</v>
      </c>
      <c r="AE256">
        <f>SUM(data_transformations!AE252:AE256)/5</f>
        <v>94.143133239999997</v>
      </c>
      <c r="AF256">
        <f>SUM(data_transformations!AF252:AF256)/5</f>
        <v>92.474554140000009</v>
      </c>
      <c r="AG256">
        <f>SUM(data_transformations!AG252:AG256)/5</f>
        <v>95.381325719999978</v>
      </c>
      <c r="AH256">
        <f>SUM(data_transformations!AH252:AH256)/5</f>
        <v>97.464557799999994</v>
      </c>
      <c r="AI256">
        <f>SUM(data_transformations!AI252:AI256)/5</f>
        <v>95.021775439999999</v>
      </c>
      <c r="AJ256">
        <f>SUM(data_transformations!AJ252:AJ256)/5</f>
        <v>10.659291900699387</v>
      </c>
      <c r="AK256">
        <f>SUM(data_transformations!AK252:AK256)/5</f>
        <v>6.5459575906002936</v>
      </c>
      <c r="AL256">
        <f>SUM(data_transformations!AL252:AL256)/5</f>
        <v>162.87341413428732</v>
      </c>
      <c r="AM256">
        <f>SUM(data_transformations!AM252:AM256)/5</f>
        <v>165.849686704519</v>
      </c>
      <c r="AN256">
        <f>SUM(data_transformations!AN252:AN256)/5</f>
        <v>179.44308029927876</v>
      </c>
      <c r="AO256">
        <f>SUM(data_transformations!AO252:AO256)/5</f>
        <v>135.46113421011279</v>
      </c>
      <c r="AP256">
        <f>SUM(data_transformations!AP252:AP256)/5</f>
        <v>145.97521840403891</v>
      </c>
      <c r="AQ256">
        <f>SUM(data_transformations!AQ252:AQ256)/5</f>
        <v>180.40979029784069</v>
      </c>
      <c r="AR256">
        <f>SUM(data_transformations!AR252:AR256)/5</f>
        <v>152.68122327972597</v>
      </c>
    </row>
    <row r="257" spans="1:44">
      <c r="A257" t="s">
        <v>376</v>
      </c>
      <c r="B257">
        <f>SUM(data_transformations!B253:B257)/5</f>
        <v>134.50472399999998</v>
      </c>
      <c r="C257">
        <f>SUM(data_transformations!C253:C257)/5</f>
        <v>83.866533340000004</v>
      </c>
      <c r="D257">
        <f>SUM(data_transformations!D253:D257)/5</f>
        <v>276.96852200000001</v>
      </c>
      <c r="E257">
        <f>SUM(data_transformations!E253:E257)/5</f>
        <v>75.905137400000001</v>
      </c>
      <c r="F257">
        <f>SUM(data_transformations!F253:F257)/5</f>
        <v>80.279397820000014</v>
      </c>
      <c r="G257">
        <f>SUM(data_transformations!G253:G257)/5</f>
        <v>241.8745782</v>
      </c>
      <c r="H257">
        <f>SUM(data_transformations!H253:H257)/5</f>
        <v>205.33729640000001</v>
      </c>
      <c r="I257">
        <f>SUM(data_transformations!I253:I257)/5</f>
        <v>170</v>
      </c>
      <c r="J257">
        <f>SUM(data_transformations!J253:J257)/5</f>
        <v>12.246436634878959</v>
      </c>
      <c r="K257">
        <f>SUM(data_transformations!K253:K257)/5</f>
        <v>10.363405445625137</v>
      </c>
      <c r="L257">
        <f>SUM(data_transformations!L253:L257)/5</f>
        <v>10.001065258028088</v>
      </c>
      <c r="M257">
        <f>SUM(data_transformations!M253:M257)/5</f>
        <v>8.3194089764943104</v>
      </c>
      <c r="N257">
        <f>SUM(data_transformations!N253:N257)/5</f>
        <v>12.208601857556477</v>
      </c>
      <c r="O257">
        <f>SUM(data_transformations!O253:O257)/5</f>
        <v>11.314997377122364</v>
      </c>
      <c r="P257">
        <f>SUM(data_transformations!P253:P257)/5</f>
        <v>7.4379265101138428</v>
      </c>
      <c r="Q257">
        <f>SUM(data_transformations!Q253:Q257)/5</f>
        <v>5.8089824245350403</v>
      </c>
      <c r="R257">
        <f>SUM(data_transformations!R253:R257)/5</f>
        <v>7.5483981737055661</v>
      </c>
      <c r="S257">
        <f>SUM(data_transformations!S253:S257)/5</f>
        <v>5.675715976910519</v>
      </c>
      <c r="T257">
        <f>SUM(data_transformations!T253:T257)/5</f>
        <v>6.8713890697606059</v>
      </c>
      <c r="U257">
        <f>SUM(data_transformations!U253:U257)/5</f>
        <v>7.414915417815017</v>
      </c>
      <c r="V257">
        <f>SUM(data_transformations!V253:V257)/5</f>
        <v>97.653213219999998</v>
      </c>
      <c r="W257">
        <f>SUM(data_transformations!W253:W257)/5</f>
        <v>98.365649379999994</v>
      </c>
      <c r="X257">
        <f>SUM(data_transformations!X253:X257)/5</f>
        <v>97.68010142</v>
      </c>
      <c r="Y257">
        <f>SUM(data_transformations!Y253:Y257)/5</f>
        <v>96.355115159999997</v>
      </c>
      <c r="Z257">
        <f>SUM(data_transformations!Z253:Z257)/5</f>
        <v>97.000590340000002</v>
      </c>
      <c r="AA257">
        <f>SUM(data_transformations!AA253:AA257)/5</f>
        <v>97.539601379999993</v>
      </c>
      <c r="AB257">
        <f>SUM(data_transformations!AB253:AB257)/5</f>
        <v>96.001060679999995</v>
      </c>
      <c r="AC257">
        <f>SUM(data_transformations!AC253:AC257)/5</f>
        <v>96.339860880000003</v>
      </c>
      <c r="AD257">
        <f>SUM(data_transformations!AD253:AD257)/5</f>
        <v>95.483792579999999</v>
      </c>
      <c r="AE257">
        <f>SUM(data_transformations!AE253:AE257)/5</f>
        <v>94.052484879999994</v>
      </c>
      <c r="AF257">
        <f>SUM(data_transformations!AF253:AF257)/5</f>
        <v>92.008649020000007</v>
      </c>
      <c r="AG257">
        <f>SUM(data_transformations!AG253:AG257)/5</f>
        <v>95.401814459999997</v>
      </c>
      <c r="AH257">
        <f>SUM(data_transformations!AH253:AH257)/5</f>
        <v>97.511423719999996</v>
      </c>
      <c r="AI257">
        <f>SUM(data_transformations!AI253:AI257)/5</f>
        <v>94.977075359999986</v>
      </c>
      <c r="AJ257">
        <f>SUM(data_transformations!AJ253:AJ257)/5</f>
        <v>10.629366379190369</v>
      </c>
      <c r="AK257">
        <f>SUM(data_transformations!AK253:AK257)/5</f>
        <v>6.5784695827085811</v>
      </c>
      <c r="AL257">
        <f>SUM(data_transformations!AL253:AL257)/5</f>
        <v>161.59706249784284</v>
      </c>
      <c r="AM257">
        <f>SUM(data_transformations!AM253:AM257)/5</f>
        <v>164.64638960399185</v>
      </c>
      <c r="AN257">
        <f>SUM(data_transformations!AN253:AN257)/5</f>
        <v>178.41546302425985</v>
      </c>
      <c r="AO257">
        <f>SUM(data_transformations!AO253:AO257)/5</f>
        <v>132.53480730117974</v>
      </c>
      <c r="AP257">
        <f>SUM(data_transformations!AP253:AP257)/5</f>
        <v>146.63575670390904</v>
      </c>
      <c r="AQ257">
        <f>SUM(data_transformations!AQ253:AQ257)/5</f>
        <v>177.8229988401043</v>
      </c>
      <c r="AR257">
        <f>SUM(data_transformations!AR253:AR257)/5</f>
        <v>152.6552161456149</v>
      </c>
    </row>
    <row r="258" spans="1:44">
      <c r="A258" t="s">
        <v>377</v>
      </c>
      <c r="B258">
        <f>SUM(data_transformations!B254:B258)/5</f>
        <v>134.0754484</v>
      </c>
      <c r="C258">
        <f>SUM(data_transformations!C254:C258)/5</f>
        <v>85.685587900000002</v>
      </c>
      <c r="D258">
        <f>SUM(data_transformations!D254:D258)/5</f>
        <v>271.33914900000002</v>
      </c>
      <c r="E258">
        <f>SUM(data_transformations!E254:E258)/5</f>
        <v>78.327189679999989</v>
      </c>
      <c r="F258">
        <f>SUM(data_transformations!F254:F258)/5</f>
        <v>79.274601219999994</v>
      </c>
      <c r="G258">
        <f>SUM(data_transformations!G254:G258)/5</f>
        <v>219.82153080000003</v>
      </c>
      <c r="H258">
        <f>SUM(data_transformations!H254:H258)/5</f>
        <v>213.55980839999998</v>
      </c>
      <c r="I258">
        <f>SUM(data_transformations!I254:I258)/5</f>
        <v>170.48000000000002</v>
      </c>
      <c r="J258">
        <f>SUM(data_transformations!J254:J258)/5</f>
        <v>12.087071653315864</v>
      </c>
      <c r="K258">
        <f>SUM(data_transformations!K254:K258)/5</f>
        <v>10.359750298849656</v>
      </c>
      <c r="L258">
        <f>SUM(data_transformations!L254:L258)/5</f>
        <v>10.089522112681056</v>
      </c>
      <c r="M258">
        <f>SUM(data_transformations!M254:M258)/5</f>
        <v>8.2792397991788995</v>
      </c>
      <c r="N258">
        <f>SUM(data_transformations!N254:N258)/5</f>
        <v>12.322175579485876</v>
      </c>
      <c r="O258">
        <f>SUM(data_transformations!O254:O258)/5</f>
        <v>11.465714175191195</v>
      </c>
      <c r="P258">
        <f>SUM(data_transformations!P254:P258)/5</f>
        <v>7.4026013298972515</v>
      </c>
      <c r="Q258">
        <f>SUM(data_transformations!Q254:Q258)/5</f>
        <v>5.799800176998831</v>
      </c>
      <c r="R258">
        <f>SUM(data_transformations!R254:R258)/5</f>
        <v>7.5641902213646874</v>
      </c>
      <c r="S258">
        <f>SUM(data_transformations!S254:S258)/5</f>
        <v>5.6543381489827595</v>
      </c>
      <c r="T258">
        <f>SUM(data_transformations!T254:T258)/5</f>
        <v>6.8913798177563539</v>
      </c>
      <c r="U258">
        <f>SUM(data_transformations!U254:U258)/5</f>
        <v>7.4106245322899245</v>
      </c>
      <c r="V258">
        <f>SUM(data_transformations!V254:V258)/5</f>
        <v>97.738014039999996</v>
      </c>
      <c r="W258">
        <f>SUM(data_transformations!W254:W258)/5</f>
        <v>98.490509360000004</v>
      </c>
      <c r="X258">
        <f>SUM(data_transformations!X254:X258)/5</f>
        <v>97.610739119999991</v>
      </c>
      <c r="Y258">
        <f>SUM(data_transformations!Y254:Y258)/5</f>
        <v>96.332735280000009</v>
      </c>
      <c r="Z258">
        <f>SUM(data_transformations!Z254:Z258)/5</f>
        <v>96.957373899999993</v>
      </c>
      <c r="AA258">
        <f>SUM(data_transformations!AA254:AA258)/5</f>
        <v>97.484371579999987</v>
      </c>
      <c r="AB258">
        <f>SUM(data_transformations!AB254:AB258)/5</f>
        <v>95.993578460000009</v>
      </c>
      <c r="AC258">
        <f>SUM(data_transformations!AC254:AC258)/5</f>
        <v>96.183663780000003</v>
      </c>
      <c r="AD258">
        <f>SUM(data_transformations!AD254:AD258)/5</f>
        <v>95.559577140000002</v>
      </c>
      <c r="AE258">
        <f>SUM(data_transformations!AE254:AE258)/5</f>
        <v>93.737351840000002</v>
      </c>
      <c r="AF258">
        <f>SUM(data_transformations!AF254:AF258)/5</f>
        <v>92.995487440000005</v>
      </c>
      <c r="AG258">
        <f>SUM(data_transformations!AG254:AG258)/5</f>
        <v>95.043470999999997</v>
      </c>
      <c r="AH258">
        <f>SUM(data_transformations!AH254:AH258)/5</f>
        <v>97.558824720000004</v>
      </c>
      <c r="AI258">
        <f>SUM(data_transformations!AI254:AI258)/5</f>
        <v>94.821181299999992</v>
      </c>
      <c r="AJ258">
        <f>SUM(data_transformations!AJ254:AJ258)/5</f>
        <v>10.651845424513045</v>
      </c>
      <c r="AK258">
        <f>SUM(data_transformations!AK254:AK258)/5</f>
        <v>6.5569840965390283</v>
      </c>
      <c r="AL258">
        <f>SUM(data_transformations!AL254:AL258)/5</f>
        <v>162.49887736867115</v>
      </c>
      <c r="AM258">
        <f>SUM(data_transformations!AM254:AM258)/5</f>
        <v>163.29801567857157</v>
      </c>
      <c r="AN258">
        <f>SUM(data_transformations!AN254:AN258)/5</f>
        <v>178.64247911202116</v>
      </c>
      <c r="AO258">
        <f>SUM(data_transformations!AO254:AO258)/5</f>
        <v>133.438116919724</v>
      </c>
      <c r="AP258">
        <f>SUM(data_transformations!AP254:AP258)/5</f>
        <v>146.49917036391534</v>
      </c>
      <c r="AQ258">
        <f>SUM(data_transformations!AQ254:AQ258)/5</f>
        <v>178.97475290172525</v>
      </c>
      <c r="AR258">
        <f>SUM(data_transformations!AR254:AR258)/5</f>
        <v>154.80842591629181</v>
      </c>
    </row>
    <row r="259" spans="1:44">
      <c r="A259" t="s">
        <v>378</v>
      </c>
      <c r="B259">
        <f>SUM(data_transformations!B255:B259)/5</f>
        <v>134.10151279999999</v>
      </c>
      <c r="C259">
        <f>SUM(data_transformations!C255:C259)/5</f>
        <v>85.574950200000004</v>
      </c>
      <c r="D259">
        <f>SUM(data_transformations!D255:D259)/5</f>
        <v>270.77283460000001</v>
      </c>
      <c r="E259">
        <f>SUM(data_transformations!E255:E259)/5</f>
        <v>80.446700859999993</v>
      </c>
      <c r="F259">
        <f>SUM(data_transformations!F255:F259)/5</f>
        <v>79.294061400000004</v>
      </c>
      <c r="G259">
        <f>SUM(data_transformations!G255:G259)/5</f>
        <v>213.78827219999999</v>
      </c>
      <c r="H259">
        <f>SUM(data_transformations!H255:H259)/5</f>
        <v>215.68818840000003</v>
      </c>
      <c r="I259">
        <f>SUM(data_transformations!I255:I259)/5</f>
        <v>171.06</v>
      </c>
      <c r="J259">
        <f>SUM(data_transformations!J255:J259)/5</f>
        <v>12.142712980067474</v>
      </c>
      <c r="K259">
        <f>SUM(data_transformations!K255:K259)/5</f>
        <v>10.351567790557331</v>
      </c>
      <c r="L259">
        <f>SUM(data_transformations!L255:L259)/5</f>
        <v>10.091587122830793</v>
      </c>
      <c r="M259">
        <f>SUM(data_transformations!M255:M259)/5</f>
        <v>8.279292130826672</v>
      </c>
      <c r="N259">
        <f>SUM(data_transformations!N255:N259)/5</f>
        <v>12.2827473432628</v>
      </c>
      <c r="O259">
        <f>SUM(data_transformations!O255:O259)/5</f>
        <v>11.608211890282302</v>
      </c>
      <c r="P259">
        <f>SUM(data_transformations!P255:P259)/5</f>
        <v>7.3868320751810019</v>
      </c>
      <c r="Q259">
        <f>SUM(data_transformations!Q255:Q259)/5</f>
        <v>5.8025503035910102</v>
      </c>
      <c r="R259">
        <f>SUM(data_transformations!R255:R259)/5</f>
        <v>7.4834764610494462</v>
      </c>
      <c r="S259">
        <f>SUM(data_transformations!S255:S259)/5</f>
        <v>5.6230790414325753</v>
      </c>
      <c r="T259">
        <f>SUM(data_transformations!T255:T259)/5</f>
        <v>6.8434858870119424</v>
      </c>
      <c r="U259">
        <f>SUM(data_transformations!U255:U259)/5</f>
        <v>7.3702856746723384</v>
      </c>
      <c r="V259">
        <f>SUM(data_transformations!V255:V259)/5</f>
        <v>97.896584419999996</v>
      </c>
      <c r="W259">
        <f>SUM(data_transformations!W255:W259)/5</f>
        <v>98.392197640000006</v>
      </c>
      <c r="X259">
        <f>SUM(data_transformations!X255:X259)/5</f>
        <v>97.241472459999997</v>
      </c>
      <c r="Y259">
        <f>SUM(data_transformations!Y255:Y259)/5</f>
        <v>96.498866880000008</v>
      </c>
      <c r="Z259">
        <f>SUM(data_transformations!Z255:Z259)/5</f>
        <v>97.132535839999989</v>
      </c>
      <c r="AA259">
        <f>SUM(data_transformations!AA255:AA259)/5</f>
        <v>97.573860339999996</v>
      </c>
      <c r="AB259">
        <f>SUM(data_transformations!AB255:AB259)/5</f>
        <v>95.888764399999999</v>
      </c>
      <c r="AC259">
        <f>SUM(data_transformations!AC255:AC259)/5</f>
        <v>96.094551559999999</v>
      </c>
      <c r="AD259">
        <f>SUM(data_transformations!AD255:AD259)/5</f>
        <v>95.362428199999997</v>
      </c>
      <c r="AE259">
        <f>SUM(data_transformations!AE255:AE259)/5</f>
        <v>93.733264880000007</v>
      </c>
      <c r="AF259">
        <f>SUM(data_transformations!AF255:AF259)/5</f>
        <v>92.964576199999996</v>
      </c>
      <c r="AG259">
        <f>SUM(data_transformations!AG255:AG259)/5</f>
        <v>95.21603854</v>
      </c>
      <c r="AH259">
        <f>SUM(data_transformations!AH255:AH259)/5</f>
        <v>97.590531819999995</v>
      </c>
      <c r="AI259">
        <f>SUM(data_transformations!AI255:AI259)/5</f>
        <v>94.761775900000004</v>
      </c>
      <c r="AJ259">
        <f>SUM(data_transformations!AJ255:AJ259)/5</f>
        <v>10.687382836367417</v>
      </c>
      <c r="AK259">
        <f>SUM(data_transformations!AK255:AK259)/5</f>
        <v>6.5322192493339291</v>
      </c>
      <c r="AL259">
        <f>SUM(data_transformations!AL255:AL259)/5</f>
        <v>163.66568728735191</v>
      </c>
      <c r="AM259">
        <f>SUM(data_transformations!AM255:AM259)/5</f>
        <v>164.4129641358152</v>
      </c>
      <c r="AN259">
        <f>SUM(data_transformations!AN255:AN259)/5</f>
        <v>178.42262283099163</v>
      </c>
      <c r="AO259">
        <f>SUM(data_transformations!AO255:AO259)/5</f>
        <v>134.90829477824042</v>
      </c>
      <c r="AP259">
        <f>SUM(data_transformations!AP255:AP259)/5</f>
        <v>147.30662224423742</v>
      </c>
      <c r="AQ259">
        <f>SUM(data_transformations!AQ255:AQ259)/5</f>
        <v>179.70522189785063</v>
      </c>
      <c r="AR259">
        <f>SUM(data_transformations!AR255:AR259)/5</f>
        <v>157.64794758579097</v>
      </c>
    </row>
    <row r="260" spans="1:44">
      <c r="A260" t="s">
        <v>379</v>
      </c>
      <c r="B260">
        <f>SUM(data_transformations!B256:B260)/5</f>
        <v>134.63316159999999</v>
      </c>
      <c r="C260">
        <f>SUM(data_transformations!C256:C260)/5</f>
        <v>84.419069759999985</v>
      </c>
      <c r="D260">
        <f>SUM(data_transformations!D256:D260)/5</f>
        <v>269.1963508</v>
      </c>
      <c r="E260">
        <f>SUM(data_transformations!E256:E260)/5</f>
        <v>81.106839140000005</v>
      </c>
      <c r="F260">
        <f>SUM(data_transformations!F256:F260)/5</f>
        <v>79.771905820000001</v>
      </c>
      <c r="G260">
        <f>SUM(data_transformations!G256:G260)/5</f>
        <v>209.43606099999997</v>
      </c>
      <c r="H260">
        <f>SUM(data_transformations!H256:H260)/5</f>
        <v>215.48533360000002</v>
      </c>
      <c r="I260">
        <f>SUM(data_transformations!I256:I260)/5</f>
        <v>171.6</v>
      </c>
      <c r="J260">
        <f>SUM(data_transformations!J256:J260)/5</f>
        <v>12.320352132143499</v>
      </c>
      <c r="K260">
        <f>SUM(data_transformations!K256:K260)/5</f>
        <v>10.336418133695721</v>
      </c>
      <c r="L260">
        <f>SUM(data_transformations!L256:L260)/5</f>
        <v>10.137064672760967</v>
      </c>
      <c r="M260">
        <f>SUM(data_transformations!M256:M260)/5</f>
        <v>8.3352443500235101</v>
      </c>
      <c r="N260">
        <f>SUM(data_transformations!N256:N260)/5</f>
        <v>12.238514261257283</v>
      </c>
      <c r="O260">
        <f>SUM(data_transformations!O256:O260)/5</f>
        <v>11.74609406049246</v>
      </c>
      <c r="P260">
        <f>SUM(data_transformations!P256:P260)/5</f>
        <v>7.4079466026580958</v>
      </c>
      <c r="Q260">
        <f>SUM(data_transformations!Q256:Q260)/5</f>
        <v>5.7842797071129279</v>
      </c>
      <c r="R260">
        <f>SUM(data_transformations!R256:R260)/5</f>
        <v>7.4549497504053504</v>
      </c>
      <c r="S260">
        <f>SUM(data_transformations!S256:S260)/5</f>
        <v>5.6131549246036645</v>
      </c>
      <c r="T260">
        <f>SUM(data_transformations!T256:T260)/5</f>
        <v>6.7667822798318609</v>
      </c>
      <c r="U260">
        <f>SUM(data_transformations!U256:U260)/5</f>
        <v>7.3199753229437361</v>
      </c>
      <c r="V260">
        <f>SUM(data_transformations!V256:V260)/5</f>
        <v>97.897781120000005</v>
      </c>
      <c r="W260">
        <f>SUM(data_transformations!W256:W260)/5</f>
        <v>98.326631300000003</v>
      </c>
      <c r="X260">
        <f>SUM(data_transformations!X256:X260)/5</f>
        <v>97.377064420000011</v>
      </c>
      <c r="Y260">
        <f>SUM(data_transformations!Y256:Y260)/5</f>
        <v>96.685656420000001</v>
      </c>
      <c r="Z260">
        <f>SUM(data_transformations!Z256:Z260)/5</f>
        <v>97.32095056</v>
      </c>
      <c r="AA260">
        <f>SUM(data_transformations!AA256:AA260)/5</f>
        <v>97.815053699999993</v>
      </c>
      <c r="AB260">
        <f>SUM(data_transformations!AB256:AB260)/5</f>
        <v>96.256276539999988</v>
      </c>
      <c r="AC260">
        <f>SUM(data_transformations!AC256:AC260)/5</f>
        <v>96.046625519999992</v>
      </c>
      <c r="AD260">
        <f>SUM(data_transformations!AD256:AD260)/5</f>
        <v>95.135567379999998</v>
      </c>
      <c r="AE260">
        <f>SUM(data_transformations!AE256:AE260)/5</f>
        <v>93.663802899999993</v>
      </c>
      <c r="AF260">
        <f>SUM(data_transformations!AF256:AF260)/5</f>
        <v>91.938133159999992</v>
      </c>
      <c r="AG260">
        <f>SUM(data_transformations!AG256:AG260)/5</f>
        <v>95.313679239999999</v>
      </c>
      <c r="AH260">
        <f>SUM(data_transformations!AH256:AH260)/5</f>
        <v>97.651591719999999</v>
      </c>
      <c r="AI260">
        <f>SUM(data_transformations!AI256:AI260)/5</f>
        <v>94.717956459999996</v>
      </c>
      <c r="AJ260">
        <f>SUM(data_transformations!AJ256:AJ260)/5</f>
        <v>10.734783503590416</v>
      </c>
      <c r="AK260">
        <f>SUM(data_transformations!AK256:AK260)/5</f>
        <v>6.515973648523274</v>
      </c>
      <c r="AL260">
        <f>SUM(data_transformations!AL256:AL260)/5</f>
        <v>164.81416976356991</v>
      </c>
      <c r="AM260">
        <f>SUM(data_transformations!AM256:AM260)/5</f>
        <v>166.33217416078256</v>
      </c>
      <c r="AN260">
        <f>SUM(data_transformations!AN256:AN260)/5</f>
        <v>178.72050989751204</v>
      </c>
      <c r="AO260">
        <f>SUM(data_transformations!AO256:AO260)/5</f>
        <v>136.0693036440428</v>
      </c>
      <c r="AP260">
        <f>SUM(data_transformations!AP256:AP260)/5</f>
        <v>148.57819412019595</v>
      </c>
      <c r="AQ260">
        <f>SUM(data_transformations!AQ256:AQ260)/5</f>
        <v>181.17335091741637</v>
      </c>
      <c r="AR260">
        <f>SUM(data_transformations!AR256:AR260)/5</f>
        <v>160.4955178281638</v>
      </c>
    </row>
    <row r="261" spans="1:44">
      <c r="A261" t="s">
        <v>380</v>
      </c>
      <c r="B261">
        <f>SUM(data_transformations!B257:B261)/5</f>
        <v>135.23448539999998</v>
      </c>
      <c r="C261">
        <f>SUM(data_transformations!C257:C261)/5</f>
        <v>84.299120399999993</v>
      </c>
      <c r="D261">
        <f>SUM(data_transformations!D257:D261)/5</f>
        <v>271.38942960000003</v>
      </c>
      <c r="E261">
        <f>SUM(data_transformations!E257:E261)/5</f>
        <v>81.692287939999986</v>
      </c>
      <c r="F261">
        <f>SUM(data_transformations!F257:F261)/5</f>
        <v>79.795118180000003</v>
      </c>
      <c r="G261">
        <f>SUM(data_transformations!G257:G261)/5</f>
        <v>215.25111959999998</v>
      </c>
      <c r="H261">
        <f>SUM(data_transformations!H257:H261)/5</f>
        <v>213.6667324</v>
      </c>
      <c r="I261">
        <f>SUM(data_transformations!I257:I261)/5</f>
        <v>171.94</v>
      </c>
      <c r="J261">
        <f>SUM(data_transformations!J257:J261)/5</f>
        <v>12.330832983391479</v>
      </c>
      <c r="K261">
        <f>SUM(data_transformations!K257:K261)/5</f>
        <v>10.381883209001241</v>
      </c>
      <c r="L261">
        <f>SUM(data_transformations!L257:L261)/5</f>
        <v>10.119808412464405</v>
      </c>
      <c r="M261">
        <f>SUM(data_transformations!M257:M261)/5</f>
        <v>8.447693797099026</v>
      </c>
      <c r="N261">
        <f>SUM(data_transformations!N257:N261)/5</f>
        <v>12.292464099458266</v>
      </c>
      <c r="O261">
        <f>SUM(data_transformations!O257:O261)/5</f>
        <v>11.819785681279614</v>
      </c>
      <c r="P261">
        <f>SUM(data_transformations!P257:P261)/5</f>
        <v>7.4124775614244385</v>
      </c>
      <c r="Q261">
        <f>SUM(data_transformations!Q257:Q261)/5</f>
        <v>5.7976651812962636</v>
      </c>
      <c r="R261">
        <f>SUM(data_transformations!R257:R261)/5</f>
        <v>7.3843783602110848</v>
      </c>
      <c r="S261">
        <f>SUM(data_transformations!S257:S261)/5</f>
        <v>5.5809491929200847</v>
      </c>
      <c r="T261">
        <f>SUM(data_transformations!T257:T261)/5</f>
        <v>6.6336578030899194</v>
      </c>
      <c r="U261">
        <f>SUM(data_transformations!U257:U261)/5</f>
        <v>7.2697869383197569</v>
      </c>
      <c r="V261">
        <f>SUM(data_transformations!V257:V261)/5</f>
        <v>98.025304899999995</v>
      </c>
      <c r="W261">
        <f>SUM(data_transformations!W257:W261)/5</f>
        <v>98.201533580000003</v>
      </c>
      <c r="X261">
        <f>SUM(data_transformations!X257:X261)/5</f>
        <v>97.303932900000021</v>
      </c>
      <c r="Y261">
        <f>SUM(data_transformations!Y257:Y261)/5</f>
        <v>96.891427999999991</v>
      </c>
      <c r="Z261">
        <f>SUM(data_transformations!Z257:Z261)/5</f>
        <v>97.13985778</v>
      </c>
      <c r="AA261">
        <f>SUM(data_transformations!AA257:AA261)/5</f>
        <v>97.951369139999997</v>
      </c>
      <c r="AB261">
        <f>SUM(data_transformations!AB257:AB261)/5</f>
        <v>96.096638540000001</v>
      </c>
      <c r="AC261">
        <f>SUM(data_transformations!AC257:AC261)/5</f>
        <v>95.840431059999986</v>
      </c>
      <c r="AD261">
        <f>SUM(data_transformations!AD257:AD261)/5</f>
        <v>94.756356420000003</v>
      </c>
      <c r="AE261">
        <f>SUM(data_transformations!AE257:AE261)/5</f>
        <v>93.584298040000007</v>
      </c>
      <c r="AF261">
        <f>SUM(data_transformations!AF257:AF261)/5</f>
        <v>92.00807660000001</v>
      </c>
      <c r="AG261">
        <f>SUM(data_transformations!AG257:AG261)/5</f>
        <v>95.867907180000003</v>
      </c>
      <c r="AH261">
        <f>SUM(data_transformations!AH257:AH261)/5</f>
        <v>97.663591580000002</v>
      </c>
      <c r="AI261">
        <f>SUM(data_transformations!AI257:AI261)/5</f>
        <v>94.651127720000005</v>
      </c>
      <c r="AJ261">
        <f>SUM(data_transformations!AJ257:AJ261)/5</f>
        <v>10.779527599338376</v>
      </c>
      <c r="AK261">
        <f>SUM(data_transformations!AK257:AK261)/5</f>
        <v>6.4840496729648063</v>
      </c>
      <c r="AL261">
        <f>SUM(data_transformations!AL257:AL261)/5</f>
        <v>166.27652718568015</v>
      </c>
      <c r="AM261">
        <f>SUM(data_transformations!AM257:AM261)/5</f>
        <v>166.37593468752166</v>
      </c>
      <c r="AN261">
        <f>SUM(data_transformations!AN257:AN261)/5</f>
        <v>179.09313597694523</v>
      </c>
      <c r="AO261">
        <f>SUM(data_transformations!AO257:AO261)/5</f>
        <v>137.11191734481446</v>
      </c>
      <c r="AP261">
        <f>SUM(data_transformations!AP257:AP261)/5</f>
        <v>151.38199593138091</v>
      </c>
      <c r="AQ261">
        <f>SUM(data_transformations!AQ257:AQ261)/5</f>
        <v>185.49166452911578</v>
      </c>
      <c r="AR261">
        <f>SUM(data_transformations!AR257:AR261)/5</f>
        <v>162.60571175780123</v>
      </c>
    </row>
    <row r="262" spans="1:44">
      <c r="A262" t="s">
        <v>381</v>
      </c>
      <c r="B262">
        <f>SUM(data_transformations!B258:B262)/5</f>
        <v>135.51275079999999</v>
      </c>
      <c r="C262">
        <f>SUM(data_transformations!C258:C262)/5</f>
        <v>83.353515919999992</v>
      </c>
      <c r="D262">
        <f>SUM(data_transformations!D258:D262)/5</f>
        <v>271.18217799999996</v>
      </c>
      <c r="E262">
        <f>SUM(data_transformations!E258:E262)/5</f>
        <v>81.51225488</v>
      </c>
      <c r="F262">
        <f>SUM(data_transformations!F258:F262)/5</f>
        <v>80.64100307999999</v>
      </c>
      <c r="G262">
        <f>SUM(data_transformations!G258:G262)/5</f>
        <v>213.45429760000002</v>
      </c>
      <c r="H262">
        <f>SUM(data_transformations!H258:H262)/5</f>
        <v>215.22825800000001</v>
      </c>
      <c r="I262">
        <f>SUM(data_transformations!I258:I262)/5</f>
        <v>172.48</v>
      </c>
      <c r="J262">
        <f>SUM(data_transformations!J258:J262)/5</f>
        <v>12.225655843224084</v>
      </c>
      <c r="K262">
        <f>SUM(data_transformations!K258:K262)/5</f>
        <v>10.419124951221203</v>
      </c>
      <c r="L262">
        <f>SUM(data_transformations!L258:L262)/5</f>
        <v>10.247942780994524</v>
      </c>
      <c r="M262">
        <f>SUM(data_transformations!M258:M262)/5</f>
        <v>8.4961767762511418</v>
      </c>
      <c r="N262">
        <f>SUM(data_transformations!N258:N262)/5</f>
        <v>12.42955858042512</v>
      </c>
      <c r="O262">
        <f>SUM(data_transformations!O258:O262)/5</f>
        <v>11.944367104889507</v>
      </c>
      <c r="P262">
        <f>SUM(data_transformations!P258:P262)/5</f>
        <v>7.3698449931763719</v>
      </c>
      <c r="Q262">
        <f>SUM(data_transformations!Q258:Q262)/5</f>
        <v>5.815763741169043</v>
      </c>
      <c r="R262">
        <f>SUM(data_transformations!R258:R262)/5</f>
        <v>7.3139828287471342</v>
      </c>
      <c r="S262">
        <f>SUM(data_transformations!S258:S262)/5</f>
        <v>5.5864319574157202</v>
      </c>
      <c r="T262">
        <f>SUM(data_transformations!T258:T262)/5</f>
        <v>6.5694003481549457</v>
      </c>
      <c r="U262">
        <f>SUM(data_transformations!U258:U262)/5</f>
        <v>7.3013089971948375</v>
      </c>
      <c r="V262">
        <f>SUM(data_transformations!V258:V262)/5</f>
        <v>97.803101479999995</v>
      </c>
      <c r="W262">
        <f>SUM(data_transformations!W258:W262)/5</f>
        <v>98.37593849999999</v>
      </c>
      <c r="X262">
        <f>SUM(data_transformations!X258:X262)/5</f>
        <v>97.232901180000013</v>
      </c>
      <c r="Y262">
        <f>SUM(data_transformations!Y258:Y262)/5</f>
        <v>97.009461220000006</v>
      </c>
      <c r="Z262">
        <f>SUM(data_transformations!Z258:Z262)/5</f>
        <v>97.037853699999999</v>
      </c>
      <c r="AA262">
        <f>SUM(data_transformations!AA258:AA262)/5</f>
        <v>98.018590639999999</v>
      </c>
      <c r="AB262">
        <f>SUM(data_transformations!AB258:AB262)/5</f>
        <v>96.420446039999987</v>
      </c>
      <c r="AC262">
        <f>SUM(data_transformations!AC258:AC262)/5</f>
        <v>95.817136140000002</v>
      </c>
      <c r="AD262">
        <f>SUM(data_transformations!AD258:AD262)/5</f>
        <v>94.356615879999993</v>
      </c>
      <c r="AE262">
        <f>SUM(data_transformations!AE258:AE262)/5</f>
        <v>93.553008879999993</v>
      </c>
      <c r="AF262">
        <f>SUM(data_transformations!AF258:AF262)/5</f>
        <v>92.395760379999999</v>
      </c>
      <c r="AG262">
        <f>SUM(data_transformations!AG258:AG262)/5</f>
        <v>95.911066959999999</v>
      </c>
      <c r="AH262">
        <f>SUM(data_transformations!AH258:AH262)/5</f>
        <v>97.688143220000001</v>
      </c>
      <c r="AI262">
        <f>SUM(data_transformations!AI258:AI262)/5</f>
        <v>94.637142679999982</v>
      </c>
      <c r="AJ262">
        <f>SUM(data_transformations!AJ258:AJ262)/5</f>
        <v>10.816457643762984</v>
      </c>
      <c r="AK262">
        <f>SUM(data_transformations!AK258:AK262)/5</f>
        <v>6.4715166770472861</v>
      </c>
      <c r="AL262">
        <f>SUM(data_transformations!AL258:AL262)/5</f>
        <v>167.15072072281902</v>
      </c>
      <c r="AM262">
        <f>SUM(data_transformations!AM258:AM262)/5</f>
        <v>165.88738778493433</v>
      </c>
      <c r="AN262">
        <f>SUM(data_transformations!AN258:AN262)/5</f>
        <v>179.17830976360878</v>
      </c>
      <c r="AO262">
        <f>SUM(data_transformations!AO258:AO262)/5</f>
        <v>140.11956293249528</v>
      </c>
      <c r="AP262">
        <f>SUM(data_transformations!AP258:AP262)/5</f>
        <v>152.09235440932747</v>
      </c>
      <c r="AQ262">
        <f>SUM(data_transformations!AQ258:AQ262)/5</f>
        <v>189.20522921011167</v>
      </c>
      <c r="AR262">
        <f>SUM(data_transformations!AR258:AR262)/5</f>
        <v>163.62697349670438</v>
      </c>
    </row>
    <row r="263" spans="1:44">
      <c r="A263" t="s">
        <v>382</v>
      </c>
      <c r="B263">
        <f>SUM(data_transformations!B259:B263)/5</f>
        <v>134.967276</v>
      </c>
      <c r="C263">
        <f>SUM(data_transformations!C259:C263)/5</f>
        <v>83.186919579999994</v>
      </c>
      <c r="D263">
        <f>SUM(data_transformations!D259:D263)/5</f>
        <v>272.27207880000003</v>
      </c>
      <c r="E263">
        <f>SUM(data_transformations!E259:E263)/5</f>
        <v>79.315075039999996</v>
      </c>
      <c r="F263">
        <f>SUM(data_transformations!F259:F263)/5</f>
        <v>81.473161439999998</v>
      </c>
      <c r="G263">
        <f>SUM(data_transformations!G259:G263)/5</f>
        <v>213.75417820000001</v>
      </c>
      <c r="H263">
        <f>SUM(data_transformations!H259:H263)/5</f>
        <v>210.6508402</v>
      </c>
      <c r="I263">
        <f>SUM(data_transformations!I259:I263)/5</f>
        <v>173.01999999999998</v>
      </c>
      <c r="J263">
        <f>SUM(data_transformations!J259:J263)/5</f>
        <v>12.227087610050813</v>
      </c>
      <c r="K263">
        <f>SUM(data_transformations!K259:K263)/5</f>
        <v>10.400701720211064</v>
      </c>
      <c r="L263">
        <f>SUM(data_transformations!L259:L263)/5</f>
        <v>10.19452594774897</v>
      </c>
      <c r="M263">
        <f>SUM(data_transformations!M259:M263)/5</f>
        <v>8.4891488577796288</v>
      </c>
      <c r="N263">
        <f>SUM(data_transformations!N259:N263)/5</f>
        <v>12.367948859576313</v>
      </c>
      <c r="O263">
        <f>SUM(data_transformations!O259:O263)/5</f>
        <v>11.879149900768008</v>
      </c>
      <c r="P263">
        <f>SUM(data_transformations!P259:P263)/5</f>
        <v>7.4027679763671088</v>
      </c>
      <c r="Q263">
        <f>SUM(data_transformations!Q259:Q263)/5</f>
        <v>5.8437462073442799</v>
      </c>
      <c r="R263">
        <f>SUM(data_transformations!R259:R263)/5</f>
        <v>7.2943202703829444</v>
      </c>
      <c r="S263">
        <f>SUM(data_transformations!S259:S263)/5</f>
        <v>5.6289530561881094</v>
      </c>
      <c r="T263">
        <f>SUM(data_transformations!T259:T263)/5</f>
        <v>6.5763504159777897</v>
      </c>
      <c r="U263">
        <f>SUM(data_transformations!U259:U263)/5</f>
        <v>7.3241852369233316</v>
      </c>
      <c r="V263">
        <f>SUM(data_transformations!V259:V263)/5</f>
        <v>97.835090940000001</v>
      </c>
      <c r="W263">
        <f>SUM(data_transformations!W259:W263)/5</f>
        <v>98.313625459999997</v>
      </c>
      <c r="X263">
        <f>SUM(data_transformations!X259:X263)/5</f>
        <v>97.295932140000005</v>
      </c>
      <c r="Y263">
        <f>SUM(data_transformations!Y259:Y263)/5</f>
        <v>96.961447160000006</v>
      </c>
      <c r="Z263">
        <f>SUM(data_transformations!Z259:Z263)/5</f>
        <v>97.234610019999991</v>
      </c>
      <c r="AA263">
        <f>SUM(data_transformations!AA259:AA263)/5</f>
        <v>98.033948540000011</v>
      </c>
      <c r="AB263">
        <f>SUM(data_transformations!AB259:AB263)/5</f>
        <v>96.120277439999995</v>
      </c>
      <c r="AC263">
        <f>SUM(data_transformations!AC259:AC263)/5</f>
        <v>95.96888340000001</v>
      </c>
      <c r="AD263">
        <f>SUM(data_transformations!AD259:AD263)/5</f>
        <v>94.263861039999995</v>
      </c>
      <c r="AE263">
        <f>SUM(data_transformations!AE259:AE263)/5</f>
        <v>93.766853359999999</v>
      </c>
      <c r="AF263">
        <f>SUM(data_transformations!AF259:AF263)/5</f>
        <v>92.216874879999992</v>
      </c>
      <c r="AG263">
        <f>SUM(data_transformations!AG259:AG263)/5</f>
        <v>96.208628019999992</v>
      </c>
      <c r="AH263">
        <f>SUM(data_transformations!AH259:AH263)/5</f>
        <v>97.696875820000002</v>
      </c>
      <c r="AI263">
        <f>SUM(data_transformations!AI259:AI263)/5</f>
        <v>94.719144299999996</v>
      </c>
      <c r="AJ263">
        <f>SUM(data_transformations!AJ259:AJ263)/5</f>
        <v>10.790804062433345</v>
      </c>
      <c r="AK263">
        <f>SUM(data_transformations!AK259:AK263)/5</f>
        <v>6.502573876164031</v>
      </c>
      <c r="AL263">
        <f>SUM(data_transformations!AL259:AL263)/5</f>
        <v>165.96086915976616</v>
      </c>
      <c r="AM263">
        <f>SUM(data_transformations!AM259:AM263)/5</f>
        <v>165.17649252976994</v>
      </c>
      <c r="AN263">
        <f>SUM(data_transformations!AN259:AN263)/5</f>
        <v>177.99333638788644</v>
      </c>
      <c r="AO263">
        <f>SUM(data_transformations!AO259:AO263)/5</f>
        <v>139.76477010858642</v>
      </c>
      <c r="AP263">
        <f>SUM(data_transformations!AP259:AP263)/5</f>
        <v>150.83055246132554</v>
      </c>
      <c r="AQ263">
        <f>SUM(data_transformations!AQ259:AQ263)/5</f>
        <v>188.08888600518745</v>
      </c>
      <c r="AR263">
        <f>SUM(data_transformations!AR259:AR263)/5</f>
        <v>162.23833959519095</v>
      </c>
    </row>
    <row r="264" spans="1:44">
      <c r="A264" t="s">
        <v>383</v>
      </c>
      <c r="B264">
        <f>SUM(data_transformations!B260:B264)/5</f>
        <v>135.32388020000002</v>
      </c>
      <c r="C264">
        <f>SUM(data_transformations!C260:C264)/5</f>
        <v>84.58342888</v>
      </c>
      <c r="D264">
        <f>SUM(data_transformations!D260:D264)/5</f>
        <v>271.51876420000002</v>
      </c>
      <c r="E264">
        <f>SUM(data_transformations!E260:E264)/5</f>
        <v>76.678038560000005</v>
      </c>
      <c r="F264">
        <f>SUM(data_transformations!F260:F264)/5</f>
        <v>81.726597339999984</v>
      </c>
      <c r="G264">
        <f>SUM(data_transformations!G260:G264)/5</f>
        <v>216.6525536</v>
      </c>
      <c r="H264">
        <f>SUM(data_transformations!H260:H264)/5</f>
        <v>211.18794919999999</v>
      </c>
      <c r="I264">
        <f>SUM(data_transformations!I260:I264)/5</f>
        <v>173.42</v>
      </c>
      <c r="J264">
        <f>SUM(data_transformations!J260:J264)/5</f>
        <v>12.114830245226582</v>
      </c>
      <c r="K264">
        <f>SUM(data_transformations!K260:K264)/5</f>
        <v>10.388306346863381</v>
      </c>
      <c r="L264">
        <f>SUM(data_transformations!L260:L264)/5</f>
        <v>10.145324797736503</v>
      </c>
      <c r="M264">
        <f>SUM(data_transformations!M260:M264)/5</f>
        <v>8.5113316953740199</v>
      </c>
      <c r="N264">
        <f>SUM(data_transformations!N260:N264)/5</f>
        <v>12.325190084515674</v>
      </c>
      <c r="O264">
        <f>SUM(data_transformations!O260:O264)/5</f>
        <v>11.892755567916051</v>
      </c>
      <c r="P264">
        <f>SUM(data_transformations!P260:P264)/5</f>
        <v>7.4061818620179221</v>
      </c>
      <c r="Q264">
        <f>SUM(data_transformations!Q260:Q264)/5</f>
        <v>5.8106761583797759</v>
      </c>
      <c r="R264">
        <f>SUM(data_transformations!R260:R264)/5</f>
        <v>7.2842017113688486</v>
      </c>
      <c r="S264">
        <f>SUM(data_transformations!S260:S264)/5</f>
        <v>5.6487213072738767</v>
      </c>
      <c r="T264">
        <f>SUM(data_transformations!T260:T264)/5</f>
        <v>6.5862751735888221</v>
      </c>
      <c r="U264">
        <f>SUM(data_transformations!U260:U264)/5</f>
        <v>7.3416293428077379</v>
      </c>
      <c r="V264">
        <f>SUM(data_transformations!V260:V264)/5</f>
        <v>97.783079319999999</v>
      </c>
      <c r="W264">
        <f>SUM(data_transformations!W260:W264)/5</f>
        <v>98.393331439999997</v>
      </c>
      <c r="X264">
        <f>SUM(data_transformations!X260:X264)/5</f>
        <v>97.462878499999988</v>
      </c>
      <c r="Y264">
        <f>SUM(data_transformations!Y260:Y264)/5</f>
        <v>97.079522159999996</v>
      </c>
      <c r="Z264">
        <f>SUM(data_transformations!Z260:Z264)/5</f>
        <v>97.221649900000017</v>
      </c>
      <c r="AA264">
        <f>SUM(data_transformations!AA260:AA264)/5</f>
        <v>97.986396100000007</v>
      </c>
      <c r="AB264">
        <f>SUM(data_transformations!AB260:AB264)/5</f>
        <v>95.847121339999987</v>
      </c>
      <c r="AC264">
        <f>SUM(data_transformations!AC260:AC264)/5</f>
        <v>95.967593059999984</v>
      </c>
      <c r="AD264">
        <f>SUM(data_transformations!AD260:AD264)/5</f>
        <v>93.959770820000003</v>
      </c>
      <c r="AE264">
        <f>SUM(data_transformations!AE260:AE264)/5</f>
        <v>93.839297920000007</v>
      </c>
      <c r="AF264">
        <f>SUM(data_transformations!AF260:AF264)/5</f>
        <v>91.793236499999992</v>
      </c>
      <c r="AG264">
        <f>SUM(data_transformations!AG260:AG264)/5</f>
        <v>96.19434609999999</v>
      </c>
      <c r="AH264">
        <f>SUM(data_transformations!AH260:AH264)/5</f>
        <v>97.731210000000004</v>
      </c>
      <c r="AI264">
        <f>SUM(data_transformations!AI260:AI264)/5</f>
        <v>94.677903839999999</v>
      </c>
      <c r="AJ264">
        <f>SUM(data_transformations!AJ260:AJ264)/5</f>
        <v>10.756655715812121</v>
      </c>
      <c r="AK264">
        <f>SUM(data_transformations!AK260:AK264)/5</f>
        <v>6.488625370554848</v>
      </c>
      <c r="AL264">
        <f>SUM(data_transformations!AL260:AL264)/5</f>
        <v>165.79148391232403</v>
      </c>
      <c r="AM264">
        <f>SUM(data_transformations!AM260:AM264)/5</f>
        <v>163.56642792242116</v>
      </c>
      <c r="AN264">
        <f>SUM(data_transformations!AN260:AN264)/5</f>
        <v>178.7841499881302</v>
      </c>
      <c r="AO264">
        <f>SUM(data_transformations!AO260:AO264)/5</f>
        <v>139.28061856599714</v>
      </c>
      <c r="AP264">
        <f>SUM(data_transformations!AP260:AP264)/5</f>
        <v>150.70713144463573</v>
      </c>
      <c r="AQ264">
        <f>SUM(data_transformations!AQ260:AQ264)/5</f>
        <v>187.16595348150426</v>
      </c>
      <c r="AR264">
        <f>SUM(data_transformations!AR260:AR264)/5</f>
        <v>162.02730214471907</v>
      </c>
    </row>
    <row r="265" spans="1:44">
      <c r="A265" t="s">
        <v>384</v>
      </c>
      <c r="B265">
        <f>SUM(data_transformations!B261:B265)/5</f>
        <v>136.0468898</v>
      </c>
      <c r="C265">
        <f>SUM(data_transformations!C261:C265)/5</f>
        <v>87.288319779999995</v>
      </c>
      <c r="D265">
        <f>SUM(data_transformations!D261:D265)/5</f>
        <v>274.47081340000005</v>
      </c>
      <c r="E265">
        <f>SUM(data_transformations!E261:E265)/5</f>
        <v>76.923015100000001</v>
      </c>
      <c r="F265">
        <f>SUM(data_transformations!F261:F265)/5</f>
        <v>81.857478020000002</v>
      </c>
      <c r="G265">
        <f>SUM(data_transformations!G261:G265)/5</f>
        <v>215.77656339999999</v>
      </c>
      <c r="H265">
        <f>SUM(data_transformations!H261:H265)/5</f>
        <v>210.85411979999998</v>
      </c>
      <c r="I265">
        <f>SUM(data_transformations!I261:I265)/5</f>
        <v>173.79999999999998</v>
      </c>
      <c r="J265">
        <f>SUM(data_transformations!J261:J265)/5</f>
        <v>11.942523218627278</v>
      </c>
      <c r="K265">
        <f>SUM(data_transformations!K261:K265)/5</f>
        <v>10.335321212659698</v>
      </c>
      <c r="L265">
        <f>SUM(data_transformations!L261:L265)/5</f>
        <v>10.075901633737194</v>
      </c>
      <c r="M265">
        <f>SUM(data_transformations!M261:M265)/5</f>
        <v>8.4627520869581243</v>
      </c>
      <c r="N265">
        <f>SUM(data_transformations!N261:N265)/5</f>
        <v>12.420595478669968</v>
      </c>
      <c r="O265">
        <f>SUM(data_transformations!O261:O265)/5</f>
        <v>11.945919644912957</v>
      </c>
      <c r="P265">
        <f>SUM(data_transformations!P261:P265)/5</f>
        <v>7.4279461693767557</v>
      </c>
      <c r="Q265">
        <f>SUM(data_transformations!Q261:Q265)/5</f>
        <v>5.8273801220164048</v>
      </c>
      <c r="R265">
        <f>SUM(data_transformations!R261:R265)/5</f>
        <v>7.3109107471797135</v>
      </c>
      <c r="S265">
        <f>SUM(data_transformations!S261:S265)/5</f>
        <v>5.7263523950602702</v>
      </c>
      <c r="T265">
        <f>SUM(data_transformations!T261:T265)/5</f>
        <v>6.6499041411354556</v>
      </c>
      <c r="U265">
        <f>SUM(data_transformations!U261:U265)/5</f>
        <v>7.308489472610594</v>
      </c>
      <c r="V265">
        <f>SUM(data_transformations!V261:V265)/5</f>
        <v>97.786126980000006</v>
      </c>
      <c r="W265">
        <f>SUM(data_transformations!W261:W265)/5</f>
        <v>98.425520320000004</v>
      </c>
      <c r="X265">
        <f>SUM(data_transformations!X261:X265)/5</f>
        <v>97.580427579999991</v>
      </c>
      <c r="Y265">
        <f>SUM(data_transformations!Y261:Y265)/5</f>
        <v>97.098940080000006</v>
      </c>
      <c r="Z265">
        <f>SUM(data_transformations!Z261:Z265)/5</f>
        <v>97.314933420000003</v>
      </c>
      <c r="AA265">
        <f>SUM(data_transformations!AA261:AA265)/5</f>
        <v>98.077177559999996</v>
      </c>
      <c r="AB265">
        <f>SUM(data_transformations!AB261:AB265)/5</f>
        <v>95.383907559999983</v>
      </c>
      <c r="AC265">
        <f>SUM(data_transformations!AC261:AC265)/5</f>
        <v>95.95632384000001</v>
      </c>
      <c r="AD265">
        <f>SUM(data_transformations!AD261:AD265)/5</f>
        <v>93.972158000000007</v>
      </c>
      <c r="AE265">
        <f>SUM(data_transformations!AE261:AE265)/5</f>
        <v>93.628104359999995</v>
      </c>
      <c r="AF265">
        <f>SUM(data_transformations!AF261:AF265)/5</f>
        <v>92.288596220000002</v>
      </c>
      <c r="AG265">
        <f>SUM(data_transformations!AG261:AG265)/5</f>
        <v>96.199874380000011</v>
      </c>
      <c r="AH265">
        <f>SUM(data_transformations!AH261:AH265)/5</f>
        <v>97.785640819999998</v>
      </c>
      <c r="AI265">
        <f>SUM(data_transformations!AI261:AI265)/5</f>
        <v>94.584264300000001</v>
      </c>
      <c r="AJ265">
        <f>SUM(data_transformations!AJ261:AJ265)/5</f>
        <v>10.716398867806157</v>
      </c>
      <c r="AK265">
        <f>SUM(data_transformations!AK261:AK265)/5</f>
        <v>6.5315385459359501</v>
      </c>
      <c r="AL265">
        <f>SUM(data_transformations!AL261:AL265)/5</f>
        <v>164.09272529929808</v>
      </c>
      <c r="AM265">
        <f>SUM(data_transformations!AM261:AM265)/5</f>
        <v>160.78508686554528</v>
      </c>
      <c r="AN265">
        <f>SUM(data_transformations!AN261:AN265)/5</f>
        <v>177.38129854281823</v>
      </c>
      <c r="AO265">
        <f>SUM(data_transformations!AO261:AO265)/5</f>
        <v>137.82955494070728</v>
      </c>
      <c r="AP265">
        <f>SUM(data_transformations!AP261:AP265)/5</f>
        <v>147.84930548882826</v>
      </c>
      <c r="AQ265">
        <f>SUM(data_transformations!AQ261:AQ265)/5</f>
        <v>186.80271683471287</v>
      </c>
      <c r="AR265">
        <f>SUM(data_transformations!AR261:AR265)/5</f>
        <v>163.49231267220961</v>
      </c>
    </row>
    <row r="266" spans="1:44">
      <c r="A266" t="s">
        <v>385</v>
      </c>
      <c r="B266">
        <f>SUM(data_transformations!B262:B266)/5</f>
        <v>136.77964160000002</v>
      </c>
      <c r="C266">
        <f>SUM(data_transformations!C262:C266)/5</f>
        <v>86.953901580000007</v>
      </c>
      <c r="D266">
        <f>SUM(data_transformations!D262:D266)/5</f>
        <v>273.31560380000002</v>
      </c>
      <c r="E266">
        <f>SUM(data_transformations!E262:E266)/5</f>
        <v>77.801422220000006</v>
      </c>
      <c r="F266">
        <f>SUM(data_transformations!F262:F266)/5</f>
        <v>81.396599280000004</v>
      </c>
      <c r="G266">
        <f>SUM(data_transformations!G262:G266)/5</f>
        <v>211.28993380000003</v>
      </c>
      <c r="H266">
        <f>SUM(data_transformations!H262:H266)/5</f>
        <v>216.10528479999999</v>
      </c>
      <c r="I266">
        <f>SUM(data_transformations!I262:I266)/5</f>
        <v>174.38000000000002</v>
      </c>
      <c r="J266">
        <f>SUM(data_transformations!J262:J266)/5</f>
        <v>11.979531134793277</v>
      </c>
      <c r="K266">
        <f>SUM(data_transformations!K262:K266)/5</f>
        <v>10.343241483475747</v>
      </c>
      <c r="L266">
        <f>SUM(data_transformations!L262:L266)/5</f>
        <v>10.062946873985535</v>
      </c>
      <c r="M266">
        <f>SUM(data_transformations!M262:M266)/5</f>
        <v>8.4379869737487851</v>
      </c>
      <c r="N266">
        <f>SUM(data_transformations!N262:N266)/5</f>
        <v>12.481518009702622</v>
      </c>
      <c r="O266">
        <f>SUM(data_transformations!O262:O266)/5</f>
        <v>11.929746510611569</v>
      </c>
      <c r="P266">
        <f>SUM(data_transformations!P262:P266)/5</f>
        <v>7.4077753568758498</v>
      </c>
      <c r="Q266">
        <f>SUM(data_transformations!Q262:Q266)/5</f>
        <v>5.8463908907002979</v>
      </c>
      <c r="R266">
        <f>SUM(data_transformations!R262:R266)/5</f>
        <v>7.3426225440531665</v>
      </c>
      <c r="S266">
        <f>SUM(data_transformations!S262:S266)/5</f>
        <v>5.7743318142553406</v>
      </c>
      <c r="T266">
        <f>SUM(data_transformations!T262:T266)/5</f>
        <v>6.6802907188644891</v>
      </c>
      <c r="U266">
        <f>SUM(data_transformations!U262:U266)/5</f>
        <v>7.3927578327371108</v>
      </c>
      <c r="V266">
        <f>SUM(data_transformations!V262:V266)/5</f>
        <v>97.708514040000011</v>
      </c>
      <c r="W266">
        <f>SUM(data_transformations!W262:W266)/5</f>
        <v>98.57044590000001</v>
      </c>
      <c r="X266">
        <f>SUM(data_transformations!X262:X266)/5</f>
        <v>97.718345660000011</v>
      </c>
      <c r="Y266">
        <f>SUM(data_transformations!Y262:Y266)/5</f>
        <v>97.159646019999997</v>
      </c>
      <c r="Z266">
        <f>SUM(data_transformations!Z262:Z266)/5</f>
        <v>97.268779519999995</v>
      </c>
      <c r="AA266">
        <f>SUM(data_transformations!AA262:AA266)/5</f>
        <v>97.967027000000002</v>
      </c>
      <c r="AB266">
        <f>SUM(data_transformations!AB262:AB266)/5</f>
        <v>95.013097279999982</v>
      </c>
      <c r="AC266">
        <f>SUM(data_transformations!AC262:AC266)/5</f>
        <v>95.932553399999989</v>
      </c>
      <c r="AD266">
        <f>SUM(data_transformations!AD262:AD266)/5</f>
        <v>93.978019880000005</v>
      </c>
      <c r="AE266">
        <f>SUM(data_transformations!AE262:AE266)/5</f>
        <v>93.643770280000012</v>
      </c>
      <c r="AF266">
        <f>SUM(data_transformations!AF262:AF266)/5</f>
        <v>91.957337760000001</v>
      </c>
      <c r="AG266">
        <f>SUM(data_transformations!AG262:AG266)/5</f>
        <v>96.160594320000001</v>
      </c>
      <c r="AH266">
        <f>SUM(data_transformations!AH262:AH266)/5</f>
        <v>97.823627040000005</v>
      </c>
      <c r="AI266">
        <f>SUM(data_transformations!AI262:AI266)/5</f>
        <v>94.45249106</v>
      </c>
      <c r="AJ266">
        <f>SUM(data_transformations!AJ262:AJ266)/5</f>
        <v>10.728468967904687</v>
      </c>
      <c r="AK266">
        <f>SUM(data_transformations!AK262:AK266)/5</f>
        <v>6.5506934686230576</v>
      </c>
      <c r="AL266">
        <f>SUM(data_transformations!AL262:AL266)/5</f>
        <v>163.79569689036236</v>
      </c>
      <c r="AM266">
        <f>SUM(data_transformations!AM262:AM266)/5</f>
        <v>161.71982807109728</v>
      </c>
      <c r="AN266">
        <f>SUM(data_transformations!AN262:AN266)/5</f>
        <v>176.93689480720789</v>
      </c>
      <c r="AO266">
        <f>SUM(data_transformations!AO262:AO266)/5</f>
        <v>137.06966876242936</v>
      </c>
      <c r="AP266">
        <f>SUM(data_transformations!AP262:AP266)/5</f>
        <v>146.16449722740592</v>
      </c>
      <c r="AQ266">
        <f>SUM(data_transformations!AQ262:AQ266)/5</f>
        <v>186.84542882677019</v>
      </c>
      <c r="AR266">
        <f>SUM(data_transformations!AR262:AR266)/5</f>
        <v>161.44227447274898</v>
      </c>
    </row>
    <row r="267" spans="1:44">
      <c r="A267" t="s">
        <v>386</v>
      </c>
      <c r="B267">
        <f>SUM(data_transformations!B263:B267)/5</f>
        <v>136.463855</v>
      </c>
      <c r="C267">
        <f>SUM(data_transformations!C263:C267)/5</f>
        <v>87.228498639999998</v>
      </c>
      <c r="D267">
        <f>SUM(data_transformations!D263:D267)/5</f>
        <v>272.50343379999998</v>
      </c>
      <c r="E267">
        <f>SUM(data_transformations!E263:E267)/5</f>
        <v>77.969203780000001</v>
      </c>
      <c r="F267">
        <f>SUM(data_transformations!F263:F267)/5</f>
        <v>79.959412440000008</v>
      </c>
      <c r="G267">
        <f>SUM(data_transformations!G263:G267)/5</f>
        <v>214.99554760000001</v>
      </c>
      <c r="H267">
        <f>SUM(data_transformations!H263:H267)/5</f>
        <v>216.54220880000003</v>
      </c>
      <c r="I267">
        <f>SUM(data_transformations!I263:I267)/5</f>
        <v>174.86</v>
      </c>
      <c r="J267">
        <f>SUM(data_transformations!J263:J267)/5</f>
        <v>12.107798889820506</v>
      </c>
      <c r="K267">
        <f>SUM(data_transformations!K263:K267)/5</f>
        <v>10.265577397593887</v>
      </c>
      <c r="L267">
        <f>SUM(data_transformations!L263:L267)/5</f>
        <v>10.099952375661278</v>
      </c>
      <c r="M267">
        <f>SUM(data_transformations!M263:M267)/5</f>
        <v>8.3966107560068508</v>
      </c>
      <c r="N267">
        <f>SUM(data_transformations!N263:N267)/5</f>
        <v>12.42804975362805</v>
      </c>
      <c r="O267">
        <f>SUM(data_transformations!O263:O267)/5</f>
        <v>11.80390714341425</v>
      </c>
      <c r="P267">
        <f>SUM(data_transformations!P263:P267)/5</f>
        <v>7.4576757626152714</v>
      </c>
      <c r="Q267">
        <f>SUM(data_transformations!Q263:Q267)/5</f>
        <v>5.8554832532369545</v>
      </c>
      <c r="R267">
        <f>SUM(data_transformations!R263:R267)/5</f>
        <v>7.5539503100774654</v>
      </c>
      <c r="S267">
        <f>SUM(data_transformations!S263:S267)/5</f>
        <v>5.7631020731053617</v>
      </c>
      <c r="T267">
        <f>SUM(data_transformations!T263:T267)/5</f>
        <v>6.6915847716504135</v>
      </c>
      <c r="U267">
        <f>SUM(data_transformations!U263:U267)/5</f>
        <v>7.4032651540085821</v>
      </c>
      <c r="V267">
        <f>SUM(data_transformations!V263:V267)/5</f>
        <v>97.679009260000015</v>
      </c>
      <c r="W267">
        <f>SUM(data_transformations!W263:W267)/5</f>
        <v>98.37704248</v>
      </c>
      <c r="X267">
        <f>SUM(data_transformations!X263:X267)/5</f>
        <v>98.04829337999999</v>
      </c>
      <c r="Y267">
        <f>SUM(data_transformations!Y263:Y267)/5</f>
        <v>97.006812519999997</v>
      </c>
      <c r="Z267">
        <f>SUM(data_transformations!Z263:Z267)/5</f>
        <v>97.233454139999992</v>
      </c>
      <c r="AA267">
        <f>SUM(data_transformations!AA263:AA267)/5</f>
        <v>97.893119699999986</v>
      </c>
      <c r="AB267">
        <f>SUM(data_transformations!AB263:AB267)/5</f>
        <v>94.66666712</v>
      </c>
      <c r="AC267">
        <f>SUM(data_transformations!AC263:AC267)/5</f>
        <v>95.839665539999984</v>
      </c>
      <c r="AD267">
        <f>SUM(data_transformations!AD263:AD267)/5</f>
        <v>94.023958839999992</v>
      </c>
      <c r="AE267">
        <f>SUM(data_transformations!AE263:AE267)/5</f>
        <v>93.8827292</v>
      </c>
      <c r="AF267">
        <f>SUM(data_transformations!AF263:AF267)/5</f>
        <v>91.903711539999989</v>
      </c>
      <c r="AG267">
        <f>SUM(data_transformations!AG263:AG267)/5</f>
        <v>96.002175500000007</v>
      </c>
      <c r="AH267">
        <f>SUM(data_transformations!AH263:AH267)/5</f>
        <v>97.746907899999997</v>
      </c>
      <c r="AI267">
        <f>SUM(data_transformations!AI263:AI267)/5</f>
        <v>94.437636980000008</v>
      </c>
      <c r="AJ267">
        <f>SUM(data_transformations!AJ263:AJ267)/5</f>
        <v>10.713619287814618</v>
      </c>
      <c r="AK267">
        <f>SUM(data_transformations!AK263:AK267)/5</f>
        <v>6.5703127665912202</v>
      </c>
      <c r="AL267">
        <f>SUM(data_transformations!AL263:AL267)/5</f>
        <v>163.08409018518614</v>
      </c>
      <c r="AM267">
        <f>SUM(data_transformations!AM263:AM267)/5</f>
        <v>162.35736675229859</v>
      </c>
      <c r="AN267">
        <f>SUM(data_transformations!AN263:AN267)/5</f>
        <v>175.32601646895804</v>
      </c>
      <c r="AO267">
        <f>SUM(data_transformations!AO263:AO267)/5</f>
        <v>133.86205799299569</v>
      </c>
      <c r="AP267">
        <f>SUM(data_transformations!AP263:AP267)/5</f>
        <v>145.72876440068131</v>
      </c>
      <c r="AQ267">
        <f>SUM(data_transformations!AQ263:AQ267)/5</f>
        <v>185.72945923440736</v>
      </c>
      <c r="AR267">
        <f>SUM(data_transformations!AR263:AR267)/5</f>
        <v>159.53027606675377</v>
      </c>
    </row>
    <row r="268" spans="1:44">
      <c r="A268" t="s">
        <v>387</v>
      </c>
      <c r="B268">
        <f>SUM(data_transformations!B264:B268)/5</f>
        <v>138.68590920000003</v>
      </c>
      <c r="C268">
        <f>SUM(data_transformations!C264:C268)/5</f>
        <v>87.312507619999991</v>
      </c>
      <c r="D268">
        <f>SUM(data_transformations!D264:D268)/5</f>
        <v>276.0833356</v>
      </c>
      <c r="E268">
        <f>SUM(data_transformations!E264:E268)/5</f>
        <v>79.579580559999997</v>
      </c>
      <c r="F268">
        <f>SUM(data_transformations!F264:F268)/5</f>
        <v>81.030261940000003</v>
      </c>
      <c r="G268">
        <f>SUM(data_transformations!G264:G268)/5</f>
        <v>220.47589579999999</v>
      </c>
      <c r="H268">
        <f>SUM(data_transformations!H264:H268)/5</f>
        <v>218.76022320000001</v>
      </c>
      <c r="I268">
        <f>SUM(data_transformations!I264:I268)/5</f>
        <v>175.3</v>
      </c>
      <c r="J268">
        <f>SUM(data_transformations!J264:J268)/5</f>
        <v>12.234917052601796</v>
      </c>
      <c r="K268">
        <f>SUM(data_transformations!K264:K268)/5</f>
        <v>10.336226489381676</v>
      </c>
      <c r="L268">
        <f>SUM(data_transformations!L264:L268)/5</f>
        <v>10.303695027619117</v>
      </c>
      <c r="M268">
        <f>SUM(data_transformations!M264:M268)/5</f>
        <v>8.486938275696609</v>
      </c>
      <c r="N268">
        <f>SUM(data_transformations!N264:N268)/5</f>
        <v>12.489565158468537</v>
      </c>
      <c r="O268">
        <f>SUM(data_transformations!O264:O268)/5</f>
        <v>11.737002522385959</v>
      </c>
      <c r="P268">
        <f>SUM(data_transformations!P264:P268)/5</f>
        <v>7.4284958509256995</v>
      </c>
      <c r="Q268">
        <f>SUM(data_transformations!Q264:Q268)/5</f>
        <v>5.8776654839144769</v>
      </c>
      <c r="R268">
        <f>SUM(data_transformations!R264:R268)/5</f>
        <v>7.6501624677692464</v>
      </c>
      <c r="S268">
        <f>SUM(data_transformations!S264:S268)/5</f>
        <v>5.7683418013356036</v>
      </c>
      <c r="T268">
        <f>SUM(data_transformations!T264:T268)/5</f>
        <v>6.7136069622088002</v>
      </c>
      <c r="U268">
        <f>SUM(data_transformations!U264:U268)/5</f>
        <v>7.5015604923713379</v>
      </c>
      <c r="V268">
        <f>SUM(data_transformations!V264:V268)/5</f>
        <v>97.43706834000001</v>
      </c>
      <c r="W268">
        <f>SUM(data_transformations!W264:W268)/5</f>
        <v>98.280732299999997</v>
      </c>
      <c r="X268">
        <f>SUM(data_transformations!X264:X268)/5</f>
        <v>98.064575079999997</v>
      </c>
      <c r="Y268">
        <f>SUM(data_transformations!Y264:Y268)/5</f>
        <v>97.209788739999993</v>
      </c>
      <c r="Z268">
        <f>SUM(data_transformations!Z264:Z268)/5</f>
        <v>97.10384234</v>
      </c>
      <c r="AA268">
        <f>SUM(data_transformations!AA264:AA268)/5</f>
        <v>97.872868400000002</v>
      </c>
      <c r="AB268">
        <f>SUM(data_transformations!AB264:AB268)/5</f>
        <v>94.645414160000001</v>
      </c>
      <c r="AC268">
        <f>SUM(data_transformations!AC264:AC268)/5</f>
        <v>95.802412839999988</v>
      </c>
      <c r="AD268">
        <f>SUM(data_transformations!AD264:AD268)/5</f>
        <v>93.667538500000006</v>
      </c>
      <c r="AE268">
        <f>SUM(data_transformations!AE264:AE268)/5</f>
        <v>93.624389120000004</v>
      </c>
      <c r="AF268">
        <f>SUM(data_transformations!AF264:AF268)/5</f>
        <v>92.173566659999977</v>
      </c>
      <c r="AG268">
        <f>SUM(data_transformations!AG264:AG268)/5</f>
        <v>96.266526459999994</v>
      </c>
      <c r="AH268">
        <f>SUM(data_transformations!AH264:AH268)/5</f>
        <v>97.706936780000007</v>
      </c>
      <c r="AI268">
        <f>SUM(data_transformations!AI264:AI268)/5</f>
        <v>94.319995259999999</v>
      </c>
      <c r="AJ268">
        <f>SUM(data_transformations!AJ264:AJ268)/5</f>
        <v>10.787610155646458</v>
      </c>
      <c r="AK268">
        <f>SUM(data_transformations!AK264:AK268)/5</f>
        <v>6.5893969201136944</v>
      </c>
      <c r="AL268">
        <f>SUM(data_transformations!AL264:AL268)/5</f>
        <v>163.72840527485675</v>
      </c>
      <c r="AM268">
        <f>SUM(data_transformations!AM264:AM268)/5</f>
        <v>164.73916974425083</v>
      </c>
      <c r="AN268">
        <f>SUM(data_transformations!AN264:AN268)/5</f>
        <v>175.85328954297191</v>
      </c>
      <c r="AO268">
        <f>SUM(data_transformations!AO264:AO268)/5</f>
        <v>134.77611803842217</v>
      </c>
      <c r="AP268">
        <f>SUM(data_transformations!AP264:AP268)/5</f>
        <v>147.17589432089906</v>
      </c>
      <c r="AQ268">
        <f>SUM(data_transformations!AQ264:AQ268)/5</f>
        <v>186.03689717621717</v>
      </c>
      <c r="AR268">
        <f>SUM(data_transformations!AR264:AR268)/5</f>
        <v>156.71593852559906</v>
      </c>
    </row>
    <row r="269" spans="1:44">
      <c r="A269" t="s">
        <v>388</v>
      </c>
      <c r="B269">
        <f>SUM(data_transformations!B265:B269)/5</f>
        <v>139.31630019999997</v>
      </c>
      <c r="C269">
        <f>SUM(data_transformations!C265:C269)/5</f>
        <v>86.954463799999999</v>
      </c>
      <c r="D269">
        <f>SUM(data_transformations!D265:D269)/5</f>
        <v>276.93324319999999</v>
      </c>
      <c r="E269">
        <f>SUM(data_transformations!E265:E269)/5</f>
        <v>79.698605180000001</v>
      </c>
      <c r="F269">
        <f>SUM(data_transformations!F265:F269)/5</f>
        <v>81.631033599999995</v>
      </c>
      <c r="G269">
        <f>SUM(data_transformations!G265:G269)/5</f>
        <v>220.52587680000002</v>
      </c>
      <c r="H269">
        <f>SUM(data_transformations!H265:H269)/5</f>
        <v>219.89215340000001</v>
      </c>
      <c r="I269">
        <f>SUM(data_transformations!I265:I269)/5</f>
        <v>175.74</v>
      </c>
      <c r="J269">
        <f>SUM(data_transformations!J265:J269)/5</f>
        <v>12.322970426496321</v>
      </c>
      <c r="K269">
        <f>SUM(data_transformations!K265:K269)/5</f>
        <v>10.359323909905955</v>
      </c>
      <c r="L269">
        <f>SUM(data_transformations!L265:L269)/5</f>
        <v>10.362906902702102</v>
      </c>
      <c r="M269">
        <f>SUM(data_transformations!M265:M269)/5</f>
        <v>8.5489076719388404</v>
      </c>
      <c r="N269">
        <f>SUM(data_transformations!N265:N269)/5</f>
        <v>12.473517843434601</v>
      </c>
      <c r="O269">
        <f>SUM(data_transformations!O265:O269)/5</f>
        <v>11.686439552267945</v>
      </c>
      <c r="P269">
        <f>SUM(data_transformations!P265:P269)/5</f>
        <v>7.4385141537600363</v>
      </c>
      <c r="Q269">
        <f>SUM(data_transformations!Q265:Q269)/5</f>
        <v>5.9154530980025921</v>
      </c>
      <c r="R269">
        <f>SUM(data_transformations!R265:R269)/5</f>
        <v>7.7113972078573969</v>
      </c>
      <c r="S269">
        <f>SUM(data_transformations!S265:S269)/5</f>
        <v>5.7532539805910785</v>
      </c>
      <c r="T269">
        <f>SUM(data_transformations!T265:T269)/5</f>
        <v>6.7563459394575647</v>
      </c>
      <c r="U269">
        <f>SUM(data_transformations!U265:U269)/5</f>
        <v>7.6023617459803203</v>
      </c>
      <c r="V269">
        <f>SUM(data_transformations!V265:V269)/5</f>
        <v>97.280595940000012</v>
      </c>
      <c r="W269">
        <f>SUM(data_transformations!W265:W269)/5</f>
        <v>98.237995659999996</v>
      </c>
      <c r="X269">
        <f>SUM(data_transformations!X265:X269)/5</f>
        <v>98.02197572</v>
      </c>
      <c r="Y269">
        <f>SUM(data_transformations!Y265:Y269)/5</f>
        <v>97.002114299999988</v>
      </c>
      <c r="Z269">
        <f>SUM(data_transformations!Z265:Z269)/5</f>
        <v>96.769109900000004</v>
      </c>
      <c r="AA269">
        <f>SUM(data_transformations!AA265:AA269)/5</f>
        <v>97.770974040000013</v>
      </c>
      <c r="AB269">
        <f>SUM(data_transformations!AB265:AB269)/5</f>
        <v>94.659386019999985</v>
      </c>
      <c r="AC269">
        <f>SUM(data_transformations!AC265:AC269)/5</f>
        <v>96.081784279999994</v>
      </c>
      <c r="AD269">
        <f>SUM(data_transformations!AD265:AD269)/5</f>
        <v>93.645675260000004</v>
      </c>
      <c r="AE269">
        <f>SUM(data_transformations!AE265:AE269)/5</f>
        <v>93.441860919999996</v>
      </c>
      <c r="AF269">
        <f>SUM(data_transformations!AF265:AF269)/5</f>
        <v>92.350016639999993</v>
      </c>
      <c r="AG269">
        <f>SUM(data_transformations!AG265:AG269)/5</f>
        <v>96.029870900000006</v>
      </c>
      <c r="AH269">
        <f>SUM(data_transformations!AH265:AH269)/5</f>
        <v>97.578399739999995</v>
      </c>
      <c r="AI269">
        <f>SUM(data_transformations!AI265:AI269)/5</f>
        <v>94.274373400000002</v>
      </c>
      <c r="AJ269">
        <f>SUM(data_transformations!AJ265:AJ269)/5</f>
        <v>10.820684491151038</v>
      </c>
      <c r="AK269">
        <f>SUM(data_transformations!AK265:AK269)/5</f>
        <v>6.626687312786645</v>
      </c>
      <c r="AL269">
        <f>SUM(data_transformations!AL265:AL269)/5</f>
        <v>163.28915907563572</v>
      </c>
      <c r="AM269">
        <f>SUM(data_transformations!AM265:AM269)/5</f>
        <v>165.7121495477823</v>
      </c>
      <c r="AN269">
        <f>SUM(data_transformations!AN265:AN269)/5</f>
        <v>175.10334847124801</v>
      </c>
      <c r="AO269">
        <f>SUM(data_transformations!AO265:AO269)/5</f>
        <v>134.46034475307971</v>
      </c>
      <c r="AP269">
        <f>SUM(data_transformations!AP265:AP269)/5</f>
        <v>148.68210726370938</v>
      </c>
      <c r="AQ269">
        <f>SUM(data_transformations!AQ265:AQ269)/5</f>
        <v>184.66838457819409</v>
      </c>
      <c r="AR269">
        <f>SUM(data_transformations!AR265:AR269)/5</f>
        <v>153.92535537346004</v>
      </c>
    </row>
    <row r="270" spans="1:44">
      <c r="A270" t="s">
        <v>389</v>
      </c>
      <c r="B270">
        <f>SUM(data_transformations!B266:B270)/5</f>
        <v>139.7056292</v>
      </c>
      <c r="C270">
        <f>SUM(data_transformations!C266:C270)/5</f>
        <v>87.103952399999997</v>
      </c>
      <c r="D270">
        <f>SUM(data_transformations!D266:D270)/5</f>
        <v>279.55904720000001</v>
      </c>
      <c r="E270">
        <f>SUM(data_transformations!E266:E270)/5</f>
        <v>81.187003759999996</v>
      </c>
      <c r="F270">
        <f>SUM(data_transformations!F266:F270)/5</f>
        <v>81.854019800000003</v>
      </c>
      <c r="G270">
        <f>SUM(data_transformations!G266:G270)/5</f>
        <v>216.4960122</v>
      </c>
      <c r="H270">
        <f>SUM(data_transformations!H266:H270)/5</f>
        <v>218.85156999999998</v>
      </c>
      <c r="I270">
        <f>SUM(data_transformations!I266:I270)/5</f>
        <v>176.28000000000003</v>
      </c>
      <c r="J270">
        <f>SUM(data_transformations!J266:J270)/5</f>
        <v>12.419255462168866</v>
      </c>
      <c r="K270">
        <f>SUM(data_transformations!K266:K270)/5</f>
        <v>10.38449651112353</v>
      </c>
      <c r="L270">
        <f>SUM(data_transformations!L266:L270)/5</f>
        <v>10.544132904004574</v>
      </c>
      <c r="M270">
        <f>SUM(data_transformations!M266:M270)/5</f>
        <v>8.5530159302929611</v>
      </c>
      <c r="N270">
        <f>SUM(data_transformations!N266:N270)/5</f>
        <v>12.325895065627751</v>
      </c>
      <c r="O270">
        <f>SUM(data_transformations!O266:O270)/5</f>
        <v>11.618053471770679</v>
      </c>
      <c r="P270">
        <f>SUM(data_transformations!P266:P270)/5</f>
        <v>7.4238837648217224</v>
      </c>
      <c r="Q270">
        <f>SUM(data_transformations!Q266:Q270)/5</f>
        <v>5.9688136614369238</v>
      </c>
      <c r="R270">
        <f>SUM(data_transformations!R266:R270)/5</f>
        <v>7.7989318993058703</v>
      </c>
      <c r="S270">
        <f>SUM(data_transformations!S266:S270)/5</f>
        <v>5.6950321159664981</v>
      </c>
      <c r="T270">
        <f>SUM(data_transformations!T266:T270)/5</f>
        <v>6.7435441039641066</v>
      </c>
      <c r="U270">
        <f>SUM(data_transformations!U266:U270)/5</f>
        <v>7.5343909611843261</v>
      </c>
      <c r="V270">
        <f>SUM(data_transformations!V266:V270)/5</f>
        <v>96.968829239999991</v>
      </c>
      <c r="W270">
        <f>SUM(data_transformations!W266:W270)/5</f>
        <v>98.236747239999985</v>
      </c>
      <c r="X270">
        <f>SUM(data_transformations!X266:X270)/5</f>
        <v>97.832796220000006</v>
      </c>
      <c r="Y270">
        <f>SUM(data_transformations!Y266:Y270)/5</f>
        <v>96.806836919999995</v>
      </c>
      <c r="Z270">
        <f>SUM(data_transformations!Z266:Z270)/5</f>
        <v>96.470952340000011</v>
      </c>
      <c r="AA270">
        <f>SUM(data_transformations!AA266:AA270)/5</f>
        <v>97.595088260000011</v>
      </c>
      <c r="AB270">
        <f>SUM(data_transformations!AB266:AB270)/5</f>
        <v>94.434210779999987</v>
      </c>
      <c r="AC270">
        <f>SUM(data_transformations!AC266:AC270)/5</f>
        <v>96.195018780000012</v>
      </c>
      <c r="AD270">
        <f>SUM(data_transformations!AD266:AD270)/5</f>
        <v>93.684198260000002</v>
      </c>
      <c r="AE270">
        <f>SUM(data_transformations!AE266:AE270)/5</f>
        <v>93.646394700000002</v>
      </c>
      <c r="AF270">
        <f>SUM(data_transformations!AF266:AF270)/5</f>
        <v>92.198278139999999</v>
      </c>
      <c r="AG270">
        <f>SUM(data_transformations!AG266:AG270)/5</f>
        <v>96.323888519999997</v>
      </c>
      <c r="AH270">
        <f>SUM(data_transformations!AH266:AH270)/5</f>
        <v>97.429638319999995</v>
      </c>
      <c r="AI270">
        <f>SUM(data_transformations!AI266:AI270)/5</f>
        <v>94.261610080000011</v>
      </c>
      <c r="AJ270">
        <f>SUM(data_transformations!AJ266:AJ270)/5</f>
        <v>10.824621642406116</v>
      </c>
      <c r="AK270">
        <f>SUM(data_transformations!AK266:AK270)/5</f>
        <v>6.61548144865049</v>
      </c>
      <c r="AL270">
        <f>SUM(data_transformations!AL266:AL270)/5</f>
        <v>163.62265253972762</v>
      </c>
      <c r="AM270">
        <f>SUM(data_transformations!AM266:AM270)/5</f>
        <v>167.31175019120946</v>
      </c>
      <c r="AN270">
        <f>SUM(data_transformations!AN266:AN270)/5</f>
        <v>174.02176806847581</v>
      </c>
      <c r="AO270">
        <f>SUM(data_transformations!AO266:AO270)/5</f>
        <v>135.26576192134311</v>
      </c>
      <c r="AP270">
        <f>SUM(data_transformations!AP266:AP270)/5</f>
        <v>150.2189178474263</v>
      </c>
      <c r="AQ270">
        <f>SUM(data_transformations!AQ266:AQ270)/5</f>
        <v>182.82547801426387</v>
      </c>
      <c r="AR270">
        <f>SUM(data_transformations!AR266:AR270)/5</f>
        <v>154.58706066714527</v>
      </c>
    </row>
    <row r="271" spans="1:44">
      <c r="A271" t="s">
        <v>390</v>
      </c>
      <c r="B271">
        <f>SUM(data_transformations!B267:B271)/5</f>
        <v>138.01188059999998</v>
      </c>
      <c r="C271">
        <f>SUM(data_transformations!C267:C271)/5</f>
        <v>85.466724200000002</v>
      </c>
      <c r="D271">
        <f>SUM(data_transformations!D267:D271)/5</f>
        <v>276.15728879999995</v>
      </c>
      <c r="E271">
        <f>SUM(data_transformations!E267:E271)/5</f>
        <v>80.80951374</v>
      </c>
      <c r="F271">
        <f>SUM(data_transformations!F267:F271)/5</f>
        <v>81.150041920000007</v>
      </c>
      <c r="G271">
        <f>SUM(data_transformations!G267:G271)/5</f>
        <v>220.93093300000001</v>
      </c>
      <c r="H271">
        <f>SUM(data_transformations!H267:H271)/5</f>
        <v>216.76219259999999</v>
      </c>
      <c r="I271">
        <f>SUM(data_transformations!I267:I271)/5</f>
        <v>176.7</v>
      </c>
      <c r="J271">
        <f>SUM(data_transformations!J267:J271)/5</f>
        <v>12.442162450226853</v>
      </c>
      <c r="K271">
        <f>SUM(data_transformations!K267:K271)/5</f>
        <v>10.392030083818417</v>
      </c>
      <c r="L271">
        <f>SUM(data_transformations!L267:L271)/5</f>
        <v>10.697169542820216</v>
      </c>
      <c r="M271">
        <f>SUM(data_transformations!M267:M271)/5</f>
        <v>8.5370547058200401</v>
      </c>
      <c r="N271">
        <f>SUM(data_transformations!N267:N271)/5</f>
        <v>12.282780548967771</v>
      </c>
      <c r="O271">
        <f>SUM(data_transformations!O267:O271)/5</f>
        <v>11.695343966372032</v>
      </c>
      <c r="P271">
        <f>SUM(data_transformations!P267:P271)/5</f>
        <v>7.4925689708650269</v>
      </c>
      <c r="Q271">
        <f>SUM(data_transformations!Q267:Q271)/5</f>
        <v>5.9562591667996774</v>
      </c>
      <c r="R271">
        <f>SUM(data_transformations!R267:R271)/5</f>
        <v>7.8486503794488787</v>
      </c>
      <c r="S271">
        <f>SUM(data_transformations!S267:S271)/5</f>
        <v>5.6770420548784113</v>
      </c>
      <c r="T271">
        <f>SUM(data_transformations!T267:T271)/5</f>
        <v>6.7824947859445643</v>
      </c>
      <c r="U271">
        <f>SUM(data_transformations!U267:U271)/5</f>
        <v>7.5832425121654143</v>
      </c>
      <c r="V271">
        <f>SUM(data_transformations!V267:V271)/5</f>
        <v>96.764002359999992</v>
      </c>
      <c r="W271">
        <f>SUM(data_transformations!W267:W271)/5</f>
        <v>98.206748840000003</v>
      </c>
      <c r="X271">
        <f>SUM(data_transformations!X267:X271)/5</f>
        <v>97.717517920000006</v>
      </c>
      <c r="Y271">
        <f>SUM(data_transformations!Y267:Y271)/5</f>
        <v>96.228579980000006</v>
      </c>
      <c r="Z271">
        <f>SUM(data_transformations!Z267:Z271)/5</f>
        <v>96.325114259999992</v>
      </c>
      <c r="AA271">
        <f>SUM(data_transformations!AA267:AA271)/5</f>
        <v>97.632462140000001</v>
      </c>
      <c r="AB271">
        <f>SUM(data_transformations!AB267:AB271)/5</f>
        <v>94.638916559999998</v>
      </c>
      <c r="AC271">
        <f>SUM(data_transformations!AC267:AC271)/5</f>
        <v>96.30732986000001</v>
      </c>
      <c r="AD271">
        <f>SUM(data_transformations!AD267:AD271)/5</f>
        <v>93.527400979999996</v>
      </c>
      <c r="AE271">
        <f>SUM(data_transformations!AE267:AE271)/5</f>
        <v>93.513975939999995</v>
      </c>
      <c r="AF271">
        <f>SUM(data_transformations!AF267:AF271)/5</f>
        <v>92.39997704000001</v>
      </c>
      <c r="AG271">
        <f>SUM(data_transformations!AG267:AG271)/5</f>
        <v>96.289860820000015</v>
      </c>
      <c r="AH271">
        <f>SUM(data_transformations!AH267:AH271)/5</f>
        <v>97.242001380000005</v>
      </c>
      <c r="AI271">
        <f>SUM(data_transformations!AI267:AI271)/5</f>
        <v>94.282947379999996</v>
      </c>
      <c r="AJ271">
        <f>SUM(data_transformations!AJ267:AJ271)/5</f>
        <v>10.840913104969392</v>
      </c>
      <c r="AK271">
        <f>SUM(data_transformations!AK267:AK271)/5</f>
        <v>6.6347645864669058</v>
      </c>
      <c r="AL271">
        <f>SUM(data_transformations!AL267:AL271)/5</f>
        <v>163.39396002211842</v>
      </c>
      <c r="AM271">
        <f>SUM(data_transformations!AM267:AM271)/5</f>
        <v>166.15344018087484</v>
      </c>
      <c r="AN271">
        <f>SUM(data_transformations!AN267:AN271)/5</f>
        <v>174.53204258534032</v>
      </c>
      <c r="AO271">
        <f>SUM(data_transformations!AO267:AO271)/5</f>
        <v>136.39824652209981</v>
      </c>
      <c r="AP271">
        <f>SUM(data_transformations!AP267:AP271)/5</f>
        <v>150.39670222035426</v>
      </c>
      <c r="AQ271">
        <f>SUM(data_transformations!AQ267:AQ271)/5</f>
        <v>181.10121956292397</v>
      </c>
      <c r="AR271">
        <f>SUM(data_transformations!AR267:AR271)/5</f>
        <v>154.6030412897357</v>
      </c>
    </row>
    <row r="272" spans="1:44">
      <c r="A272" t="s">
        <v>391</v>
      </c>
      <c r="B272">
        <f>SUM(data_transformations!B268:B272)/5</f>
        <v>139.50333860000001</v>
      </c>
      <c r="C272">
        <f>SUM(data_transformations!C268:C272)/5</f>
        <v>86.625279180000007</v>
      </c>
      <c r="D272">
        <f>SUM(data_transformations!D268:D272)/5</f>
        <v>276.91597639999998</v>
      </c>
      <c r="E272">
        <f>SUM(data_transformations!E268:E272)/5</f>
        <v>82.554207479999988</v>
      </c>
      <c r="F272">
        <f>SUM(data_transformations!F268:F272)/5</f>
        <v>81.595268419999996</v>
      </c>
      <c r="G272">
        <f>SUM(data_transformations!G268:G272)/5</f>
        <v>224.98590140000002</v>
      </c>
      <c r="H272">
        <f>SUM(data_transformations!H268:H272)/5</f>
        <v>215.96196979999999</v>
      </c>
      <c r="I272">
        <f>SUM(data_transformations!I268:I272)/5</f>
        <v>176.98</v>
      </c>
      <c r="J272">
        <f>SUM(data_transformations!J268:J272)/5</f>
        <v>12.478838646163101</v>
      </c>
      <c r="K272">
        <f>SUM(data_transformations!K268:K272)/5</f>
        <v>10.435465877146285</v>
      </c>
      <c r="L272">
        <f>SUM(data_transformations!L268:L272)/5</f>
        <v>10.636793035697124</v>
      </c>
      <c r="M272">
        <f>SUM(data_transformations!M268:M272)/5</f>
        <v>8.5768682168121479</v>
      </c>
      <c r="N272">
        <f>SUM(data_transformations!N268:N272)/5</f>
        <v>12.397088543715132</v>
      </c>
      <c r="O272">
        <f>SUM(data_transformations!O268:O272)/5</f>
        <v>11.800547382842259</v>
      </c>
      <c r="P272">
        <f>SUM(data_transformations!P268:P272)/5</f>
        <v>7.4674813792897483</v>
      </c>
      <c r="Q272">
        <f>SUM(data_transformations!Q268:Q272)/5</f>
        <v>5.9704451959966649</v>
      </c>
      <c r="R272">
        <f>SUM(data_transformations!R268:R272)/5</f>
        <v>7.9156280219107007</v>
      </c>
      <c r="S272">
        <f>SUM(data_transformations!S268:S272)/5</f>
        <v>5.7315021658115866</v>
      </c>
      <c r="T272">
        <f>SUM(data_transformations!T268:T272)/5</f>
        <v>6.7800365376100347</v>
      </c>
      <c r="U272">
        <f>SUM(data_transformations!U268:U272)/5</f>
        <v>7.5798320343418011</v>
      </c>
      <c r="V272">
        <f>SUM(data_transformations!V268:V272)/5</f>
        <v>96.567228660000012</v>
      </c>
      <c r="W272">
        <f>SUM(data_transformations!W268:W272)/5</f>
        <v>98.232789780000004</v>
      </c>
      <c r="X272">
        <f>SUM(data_transformations!X268:X272)/5</f>
        <v>97.499791920000007</v>
      </c>
      <c r="Y272">
        <f>SUM(data_transformations!Y268:Y272)/5</f>
        <v>96.103159520000006</v>
      </c>
      <c r="Z272">
        <f>SUM(data_transformations!Z268:Z272)/5</f>
        <v>96.422080499999993</v>
      </c>
      <c r="AA272">
        <f>SUM(data_transformations!AA268:AA272)/5</f>
        <v>97.65623484000001</v>
      </c>
      <c r="AB272">
        <f>SUM(data_transformations!AB268:AB272)/5</f>
        <v>94.377060119999996</v>
      </c>
      <c r="AC272">
        <f>SUM(data_transformations!AC268:AC272)/5</f>
        <v>96.472108800000015</v>
      </c>
      <c r="AD272">
        <f>SUM(data_transformations!AD268:AD272)/5</f>
        <v>93.60781738</v>
      </c>
      <c r="AE272">
        <f>SUM(data_transformations!AE268:AE272)/5</f>
        <v>93.334778999999997</v>
      </c>
      <c r="AF272">
        <f>SUM(data_transformations!AF268:AF272)/5</f>
        <v>91.659057740000009</v>
      </c>
      <c r="AG272">
        <f>SUM(data_transformations!AG268:AG272)/5</f>
        <v>96.369913139999994</v>
      </c>
      <c r="AH272">
        <f>SUM(data_transformations!AH268:AH272)/5</f>
        <v>97.181196499999999</v>
      </c>
      <c r="AI272">
        <f>SUM(data_transformations!AI268:AI272)/5</f>
        <v>94.15678763999999</v>
      </c>
      <c r="AJ272">
        <f>SUM(data_transformations!AJ268:AJ272)/5</f>
        <v>10.886838179544057</v>
      </c>
      <c r="AK272">
        <f>SUM(data_transformations!AK268:AK272)/5</f>
        <v>6.6502361323570369</v>
      </c>
      <c r="AL272">
        <f>SUM(data_transformations!AL268:AL272)/5</f>
        <v>163.70883416416743</v>
      </c>
      <c r="AM272">
        <f>SUM(data_transformations!AM268:AM272)/5</f>
        <v>167.20312200000222</v>
      </c>
      <c r="AN272">
        <f>SUM(data_transformations!AN268:AN272)/5</f>
        <v>174.85716681283736</v>
      </c>
      <c r="AO272">
        <f>SUM(data_transformations!AO268:AO272)/5</f>
        <v>134.71323634045888</v>
      </c>
      <c r="AP272">
        <f>SUM(data_transformations!AP268:AP272)/5</f>
        <v>149.713185754715</v>
      </c>
      <c r="AQ272">
        <f>SUM(data_transformations!AQ268:AQ272)/5</f>
        <v>182.87466110366691</v>
      </c>
      <c r="AR272">
        <f>SUM(data_transformations!AR268:AR272)/5</f>
        <v>156.08510591409976</v>
      </c>
    </row>
    <row r="273" spans="1:44">
      <c r="A273" t="s">
        <v>392</v>
      </c>
      <c r="B273">
        <f>SUM(data_transformations!B269:B273)/5</f>
        <v>138.8812106</v>
      </c>
      <c r="C273">
        <f>SUM(data_transformations!C269:C273)/5</f>
        <v>87.126970900000018</v>
      </c>
      <c r="D273">
        <f>SUM(data_transformations!D269:D273)/5</f>
        <v>276.67607620000001</v>
      </c>
      <c r="E273">
        <f>SUM(data_transformations!E269:E273)/5</f>
        <v>81.314624399999985</v>
      </c>
      <c r="F273">
        <f>SUM(data_transformations!F269:F273)/5</f>
        <v>80.373661319999997</v>
      </c>
      <c r="G273">
        <f>SUM(data_transformations!G269:G273)/5</f>
        <v>225.86233959999998</v>
      </c>
      <c r="H273">
        <f>SUM(data_transformations!H269:H273)/5</f>
        <v>213.81645660000004</v>
      </c>
      <c r="I273">
        <f>SUM(data_transformations!I269:I273)/5</f>
        <v>177.24</v>
      </c>
      <c r="J273">
        <f>SUM(data_transformations!J269:J273)/5</f>
        <v>12.434354023994315</v>
      </c>
      <c r="K273">
        <f>SUM(data_transformations!K269:K273)/5</f>
        <v>10.492985401540221</v>
      </c>
      <c r="L273">
        <f>SUM(data_transformations!L269:L273)/5</f>
        <v>10.397481928102858</v>
      </c>
      <c r="M273">
        <f>SUM(data_transformations!M269:M273)/5</f>
        <v>8.5392244117907872</v>
      </c>
      <c r="N273">
        <f>SUM(data_transformations!N269:N273)/5</f>
        <v>12.395551893034309</v>
      </c>
      <c r="O273">
        <f>SUM(data_transformations!O269:O273)/5</f>
        <v>11.979796326995521</v>
      </c>
      <c r="P273">
        <f>SUM(data_transformations!P269:P273)/5</f>
        <v>7.5064940767488491</v>
      </c>
      <c r="Q273">
        <f>SUM(data_transformations!Q269:Q273)/5</f>
        <v>5.9610175893790247</v>
      </c>
      <c r="R273">
        <f>SUM(data_transformations!R269:R273)/5</f>
        <v>7.8856058601022072</v>
      </c>
      <c r="S273">
        <f>SUM(data_transformations!S269:S273)/5</f>
        <v>5.7652775276569566</v>
      </c>
      <c r="T273">
        <f>SUM(data_transformations!T269:T273)/5</f>
        <v>6.7131851417392099</v>
      </c>
      <c r="U273">
        <f>SUM(data_transformations!U269:U273)/5</f>
        <v>7.5451301688700072</v>
      </c>
      <c r="V273">
        <f>SUM(data_transformations!V269:V273)/5</f>
        <v>96.397871299999991</v>
      </c>
      <c r="W273">
        <f>SUM(data_transformations!W269:W273)/5</f>
        <v>98.194649619999993</v>
      </c>
      <c r="X273">
        <f>SUM(data_transformations!X269:X273)/5</f>
        <v>97.465295920000003</v>
      </c>
      <c r="Y273">
        <f>SUM(data_transformations!Y269:Y273)/5</f>
        <v>95.837491519999986</v>
      </c>
      <c r="Z273">
        <f>SUM(data_transformations!Z269:Z273)/5</f>
        <v>96.059630199999987</v>
      </c>
      <c r="AA273">
        <f>SUM(data_transformations!AA269:AA273)/5</f>
        <v>97.445105600000005</v>
      </c>
      <c r="AB273">
        <f>SUM(data_transformations!AB269:AB273)/5</f>
        <v>94.048366959999996</v>
      </c>
      <c r="AC273">
        <f>SUM(data_transformations!AC269:AC273)/5</f>
        <v>96.552600500000011</v>
      </c>
      <c r="AD273">
        <f>SUM(data_transformations!AD269:AD273)/5</f>
        <v>93.919540740000002</v>
      </c>
      <c r="AE273">
        <f>SUM(data_transformations!AE269:AE273)/5</f>
        <v>93.319498580000001</v>
      </c>
      <c r="AF273">
        <f>SUM(data_transformations!AF269:AF273)/5</f>
        <v>91.540231479999989</v>
      </c>
      <c r="AG273">
        <f>SUM(data_transformations!AG269:AG273)/5</f>
        <v>95.98799274000001</v>
      </c>
      <c r="AH273">
        <f>SUM(data_transformations!AH269:AH273)/5</f>
        <v>97.0034402</v>
      </c>
      <c r="AI273">
        <f>SUM(data_transformations!AI269:AI273)/5</f>
        <v>94.072608240000008</v>
      </c>
      <c r="AJ273">
        <f>SUM(data_transformations!AJ269:AJ273)/5</f>
        <v>10.891127815422768</v>
      </c>
      <c r="AK273">
        <f>SUM(data_transformations!AK269:AK273)/5</f>
        <v>6.6556004195017167</v>
      </c>
      <c r="AL273">
        <f>SUM(data_transformations!AL269:AL273)/5</f>
        <v>163.63970622733621</v>
      </c>
      <c r="AM273">
        <f>SUM(data_transformations!AM269:AM273)/5</f>
        <v>165.70856922972331</v>
      </c>
      <c r="AN273">
        <f>SUM(data_transformations!AN269:AN273)/5</f>
        <v>176.11269690749819</v>
      </c>
      <c r="AO273">
        <f>SUM(data_transformations!AO269:AO273)/5</f>
        <v>132.14905402991357</v>
      </c>
      <c r="AP273">
        <f>SUM(data_transformations!AP269:AP273)/5</f>
        <v>148.193783531355</v>
      </c>
      <c r="AQ273">
        <f>SUM(data_transformations!AQ269:AQ273)/5</f>
        <v>184.76864717007021</v>
      </c>
      <c r="AR273">
        <f>SUM(data_transformations!AR269:AR273)/5</f>
        <v>159.04850127107107</v>
      </c>
    </row>
    <row r="274" spans="1:44">
      <c r="A274" t="s">
        <v>393</v>
      </c>
      <c r="B274">
        <f>SUM(data_transformations!B270:B274)/5</f>
        <v>138.77960720000002</v>
      </c>
      <c r="C274">
        <f>SUM(data_transformations!C270:C274)/5</f>
        <v>86.829533220000002</v>
      </c>
      <c r="D274">
        <f>SUM(data_transformations!D270:D274)/5</f>
        <v>274.86670400000003</v>
      </c>
      <c r="E274">
        <f>SUM(data_transformations!E270:E274)/5</f>
        <v>82.644385459999995</v>
      </c>
      <c r="F274">
        <f>SUM(data_transformations!F270:F274)/5</f>
        <v>79.551149820000006</v>
      </c>
      <c r="G274">
        <f>SUM(data_transformations!G270:G274)/5</f>
        <v>230.55406080000003</v>
      </c>
      <c r="H274">
        <f>SUM(data_transformations!H270:H274)/5</f>
        <v>214.0939922</v>
      </c>
      <c r="I274">
        <f>SUM(data_transformations!I270:I274)/5</f>
        <v>177.57999999999998</v>
      </c>
      <c r="J274">
        <f>SUM(data_transformations!J270:J274)/5</f>
        <v>12.430730520204628</v>
      </c>
      <c r="K274">
        <f>SUM(data_transformations!K270:K274)/5</f>
        <v>10.467028819216855</v>
      </c>
      <c r="L274">
        <f>SUM(data_transformations!L270:L274)/5</f>
        <v>10.429047276699343</v>
      </c>
      <c r="M274">
        <f>SUM(data_transformations!M270:M274)/5</f>
        <v>8.5114586530321077</v>
      </c>
      <c r="N274">
        <f>SUM(data_transformations!N270:N274)/5</f>
        <v>12.726864954965425</v>
      </c>
      <c r="O274">
        <f>SUM(data_transformations!O270:O274)/5</f>
        <v>12.14268223743718</v>
      </c>
      <c r="P274">
        <f>SUM(data_transformations!P270:P274)/5</f>
        <v>7.5368271521440828</v>
      </c>
      <c r="Q274">
        <f>SUM(data_transformations!Q270:Q274)/5</f>
        <v>5.9098259627036498</v>
      </c>
      <c r="R274">
        <f>SUM(data_transformations!R270:R274)/5</f>
        <v>7.9474294707645132</v>
      </c>
      <c r="S274">
        <f>SUM(data_transformations!S270:S274)/5</f>
        <v>5.7861339080987833</v>
      </c>
      <c r="T274">
        <f>SUM(data_transformations!T270:T274)/5</f>
        <v>6.636141579191225</v>
      </c>
      <c r="U274">
        <f>SUM(data_transformations!U270:U274)/5</f>
        <v>7.4760047716053561</v>
      </c>
      <c r="V274">
        <f>SUM(data_transformations!V270:V274)/5</f>
        <v>96.144230980000003</v>
      </c>
      <c r="W274">
        <f>SUM(data_transformations!W270:W274)/5</f>
        <v>98.180274620000006</v>
      </c>
      <c r="X274">
        <f>SUM(data_transformations!X270:X274)/5</f>
        <v>97.265620240000004</v>
      </c>
      <c r="Y274">
        <f>SUM(data_transformations!Y270:Y274)/5</f>
        <v>95.761817519999994</v>
      </c>
      <c r="Z274">
        <f>SUM(data_transformations!Z270:Z274)/5</f>
        <v>95.883007680000006</v>
      </c>
      <c r="AA274">
        <f>SUM(data_transformations!AA270:AA274)/5</f>
        <v>97.422337280000008</v>
      </c>
      <c r="AB274">
        <f>SUM(data_transformations!AB270:AB274)/5</f>
        <v>93.798551720000006</v>
      </c>
      <c r="AC274">
        <f>SUM(data_transformations!AC270:AC274)/5</f>
        <v>96.324470320000003</v>
      </c>
      <c r="AD274">
        <f>SUM(data_transformations!AD270:AD274)/5</f>
        <v>94.451741699999985</v>
      </c>
      <c r="AE274">
        <f>SUM(data_transformations!AE270:AE274)/5</f>
        <v>93.376060019999997</v>
      </c>
      <c r="AF274">
        <f>SUM(data_transformations!AF270:AF274)/5</f>
        <v>91.043220460000001</v>
      </c>
      <c r="AG274">
        <f>SUM(data_transformations!AG270:AG274)/5</f>
        <v>96.005830860000003</v>
      </c>
      <c r="AH274">
        <f>SUM(data_transformations!AH270:AH274)/5</f>
        <v>96.888335479999995</v>
      </c>
      <c r="AI274">
        <f>SUM(data_transformations!AI270:AI274)/5</f>
        <v>93.956381880000009</v>
      </c>
      <c r="AJ274">
        <f>SUM(data_transformations!AJ270:AJ274)/5</f>
        <v>10.93177307782981</v>
      </c>
      <c r="AK274">
        <f>SUM(data_transformations!AK270:AK274)/5</f>
        <v>6.6471734389651633</v>
      </c>
      <c r="AL274">
        <f>SUM(data_transformations!AL270:AL274)/5</f>
        <v>164.47218334793916</v>
      </c>
      <c r="AM274">
        <f>SUM(data_transformations!AM270:AM274)/5</f>
        <v>164.98902597961086</v>
      </c>
      <c r="AN274">
        <f>SUM(data_transformations!AN270:AN274)/5</f>
        <v>177.2342584754289</v>
      </c>
      <c r="AO274">
        <f>SUM(data_transformations!AO270:AO274)/5</f>
        <v>131.49745543871447</v>
      </c>
      <c r="AP274">
        <f>SUM(data_transformations!AP270:AP274)/5</f>
        <v>147.13967570446636</v>
      </c>
      <c r="AQ274">
        <f>SUM(data_transformations!AQ270:AQ274)/5</f>
        <v>191.9772048472974</v>
      </c>
      <c r="AR274">
        <f>SUM(data_transformations!AR270:AR274)/5</f>
        <v>162.64970565014357</v>
      </c>
    </row>
    <row r="275" spans="1:44">
      <c r="A275" t="s">
        <v>394</v>
      </c>
      <c r="B275">
        <f>SUM(data_transformations!B271:B275)/5</f>
        <v>138.85208159999996</v>
      </c>
      <c r="C275">
        <f>SUM(data_transformations!C271:C275)/5</f>
        <v>85.445410359999997</v>
      </c>
      <c r="D275">
        <f>SUM(data_transformations!D271:D275)/5</f>
        <v>279.25177059999999</v>
      </c>
      <c r="E275">
        <f>SUM(data_transformations!E271:E275)/5</f>
        <v>81.686825440000007</v>
      </c>
      <c r="F275">
        <f>SUM(data_transformations!F271:F275)/5</f>
        <v>79.02994016000001</v>
      </c>
      <c r="G275">
        <f>SUM(data_transformations!G271:G275)/5</f>
        <v>235.38744459999998</v>
      </c>
      <c r="H275">
        <f>SUM(data_transformations!H271:H275)/5</f>
        <v>213.96273760000003</v>
      </c>
      <c r="I275">
        <f>SUM(data_transformations!I271:I275)/5</f>
        <v>177.64000000000001</v>
      </c>
      <c r="J275">
        <f>SUM(data_transformations!J271:J275)/5</f>
        <v>12.399015083035227</v>
      </c>
      <c r="K275">
        <f>SUM(data_transformations!K271:K275)/5</f>
        <v>10.550712793298805</v>
      </c>
      <c r="L275">
        <f>SUM(data_transformations!L271:L275)/5</f>
        <v>10.323407090154928</v>
      </c>
      <c r="M275">
        <f>SUM(data_transformations!M271:M275)/5</f>
        <v>8.512745330902872</v>
      </c>
      <c r="N275">
        <f>SUM(data_transformations!N271:N275)/5</f>
        <v>12.855412728360648</v>
      </c>
      <c r="O275">
        <f>SUM(data_transformations!O271:O275)/5</f>
        <v>12.167625290706185</v>
      </c>
      <c r="P275">
        <f>SUM(data_transformations!P271:P275)/5</f>
        <v>7.5457455118108587</v>
      </c>
      <c r="Q275">
        <f>SUM(data_transformations!Q271:Q275)/5</f>
        <v>5.8655010054811996</v>
      </c>
      <c r="R275">
        <f>SUM(data_transformations!R271:R275)/5</f>
        <v>7.9201978123103745</v>
      </c>
      <c r="S275">
        <f>SUM(data_transformations!S271:S275)/5</f>
        <v>5.8027716949084356</v>
      </c>
      <c r="T275">
        <f>SUM(data_transformations!T271:T275)/5</f>
        <v>6.6285743804442543</v>
      </c>
      <c r="U275">
        <f>SUM(data_transformations!U271:U275)/5</f>
        <v>7.49450410029318</v>
      </c>
      <c r="V275">
        <f>SUM(data_transformations!V271:V275)/5</f>
        <v>95.823626239999996</v>
      </c>
      <c r="W275">
        <f>SUM(data_transformations!W271:W275)/5</f>
        <v>98.109198039999995</v>
      </c>
      <c r="X275">
        <f>SUM(data_transformations!X271:X275)/5</f>
        <v>97.098927720000006</v>
      </c>
      <c r="Y275">
        <f>SUM(data_transformations!Y271:Y275)/5</f>
        <v>95.690149919999996</v>
      </c>
      <c r="Z275">
        <f>SUM(data_transformations!Z271:Z275)/5</f>
        <v>95.900018159999988</v>
      </c>
      <c r="AA275">
        <f>SUM(data_transformations!AA271:AA275)/5</f>
        <v>97.097550120000008</v>
      </c>
      <c r="AB275">
        <f>SUM(data_transformations!AB271:AB275)/5</f>
        <v>93.522622920000003</v>
      </c>
      <c r="AC275">
        <f>SUM(data_transformations!AC271:AC275)/5</f>
        <v>95.871609239999998</v>
      </c>
      <c r="AD275">
        <f>SUM(data_transformations!AD271:AD275)/5</f>
        <v>94.030991819999997</v>
      </c>
      <c r="AE275">
        <f>SUM(data_transformations!AE271:AE275)/5</f>
        <v>93.117841060000003</v>
      </c>
      <c r="AF275">
        <f>SUM(data_transformations!AF271:AF275)/5</f>
        <v>90.751656339999997</v>
      </c>
      <c r="AG275">
        <f>SUM(data_transformations!AG271:AG275)/5</f>
        <v>95.739853339999996</v>
      </c>
      <c r="AH275">
        <f>SUM(data_transformations!AH271:AH275)/5</f>
        <v>96.771890619999994</v>
      </c>
      <c r="AI275">
        <f>SUM(data_transformations!AI271:AI275)/5</f>
        <v>93.703026680000008</v>
      </c>
      <c r="AJ275">
        <f>SUM(data_transformations!AJ271:AJ275)/5</f>
        <v>10.973239677310001</v>
      </c>
      <c r="AK275">
        <f>SUM(data_transformations!AK271:AK275)/5</f>
        <v>6.6475892798822231</v>
      </c>
      <c r="AL275">
        <f>SUM(data_transformations!AL271:AL275)/5</f>
        <v>165.08899543178799</v>
      </c>
      <c r="AM275">
        <f>SUM(data_transformations!AM271:AM275)/5</f>
        <v>164.36862028080054</v>
      </c>
      <c r="AN275">
        <f>SUM(data_transformations!AN271:AN275)/5</f>
        <v>179.88108666090645</v>
      </c>
      <c r="AO275">
        <f>SUM(data_transformations!AO271:AO275)/5</f>
        <v>130.61715306801989</v>
      </c>
      <c r="AP275">
        <f>SUM(data_transformations!AP271:AP275)/5</f>
        <v>146.72739488345908</v>
      </c>
      <c r="AQ275">
        <f>SUM(data_transformations!AQ271:AQ275)/5</f>
        <v>194.1044091001333</v>
      </c>
      <c r="AR275">
        <f>SUM(data_transformations!AR271:AR275)/5</f>
        <v>162.55348791390173</v>
      </c>
    </row>
    <row r="276" spans="1:44">
      <c r="A276" t="s">
        <v>395</v>
      </c>
      <c r="B276">
        <f>SUM(data_transformations!B272:B276)/5</f>
        <v>140.11455359999999</v>
      </c>
      <c r="C276">
        <f>SUM(data_transformations!C272:C276)/5</f>
        <v>86.259176499999995</v>
      </c>
      <c r="D276">
        <f>SUM(data_transformations!D272:D276)/5</f>
        <v>284.54149180000002</v>
      </c>
      <c r="E276">
        <f>SUM(data_transformations!E272:E276)/5</f>
        <v>82.769942279999995</v>
      </c>
      <c r="F276">
        <f>SUM(data_transformations!F272:F276)/5</f>
        <v>79.56276118000001</v>
      </c>
      <c r="G276">
        <f>SUM(data_transformations!G272:G276)/5</f>
        <v>230.20970619999997</v>
      </c>
      <c r="H276">
        <f>SUM(data_transformations!H272:H276)/5</f>
        <v>212.88654219999998</v>
      </c>
      <c r="I276">
        <f>SUM(data_transformations!I272:I276)/5</f>
        <v>177.6</v>
      </c>
      <c r="J276">
        <f>SUM(data_transformations!J272:J276)/5</f>
        <v>12.397518590424637</v>
      </c>
      <c r="K276">
        <f>SUM(data_transformations!K272:K276)/5</f>
        <v>10.559130953800363</v>
      </c>
      <c r="L276">
        <f>SUM(data_transformations!L272:L276)/5</f>
        <v>10.323233993024933</v>
      </c>
      <c r="M276">
        <f>SUM(data_transformations!M272:M276)/5</f>
        <v>8.5802397738364444</v>
      </c>
      <c r="N276">
        <f>SUM(data_transformations!N272:N276)/5</f>
        <v>12.962754136342131</v>
      </c>
      <c r="O276">
        <f>SUM(data_transformations!O272:O276)/5</f>
        <v>12.085368267579693</v>
      </c>
      <c r="P276">
        <f>SUM(data_transformations!P272:P276)/5</f>
        <v>7.5372352056103455</v>
      </c>
      <c r="Q276">
        <f>SUM(data_transformations!Q272:Q276)/5</f>
        <v>5.9126005082354851</v>
      </c>
      <c r="R276">
        <f>SUM(data_transformations!R272:R276)/5</f>
        <v>7.9255786508814738</v>
      </c>
      <c r="S276">
        <f>SUM(data_transformations!S272:S276)/5</f>
        <v>5.8095790777264469</v>
      </c>
      <c r="T276">
        <f>SUM(data_transformations!T272:T276)/5</f>
        <v>6.7528522885565199</v>
      </c>
      <c r="U276">
        <f>SUM(data_transformations!U272:U276)/5</f>
        <v>7.4421049510766668</v>
      </c>
      <c r="V276">
        <f>SUM(data_transformations!V272:V276)/5</f>
        <v>95.617369519999983</v>
      </c>
      <c r="W276">
        <f>SUM(data_transformations!W272:W276)/5</f>
        <v>98.041843900000003</v>
      </c>
      <c r="X276">
        <f>SUM(data_transformations!X272:X276)/5</f>
        <v>97.111536459999996</v>
      </c>
      <c r="Y276">
        <f>SUM(data_transformations!Y272:Y276)/5</f>
        <v>95.857799020000002</v>
      </c>
      <c r="Z276">
        <f>SUM(data_transformations!Z272:Z276)/5</f>
        <v>95.050723020000007</v>
      </c>
      <c r="AA276">
        <f>SUM(data_transformations!AA272:AA276)/5</f>
        <v>96.763480820000012</v>
      </c>
      <c r="AB276">
        <f>SUM(data_transformations!AB272:AB276)/5</f>
        <v>93.148786160000014</v>
      </c>
      <c r="AC276">
        <f>SUM(data_transformations!AC272:AC276)/5</f>
        <v>95.77317644</v>
      </c>
      <c r="AD276">
        <f>SUM(data_transformations!AD272:AD276)/5</f>
        <v>94.486906559999994</v>
      </c>
      <c r="AE276">
        <f>SUM(data_transformations!AE272:AE276)/5</f>
        <v>92.985180119999995</v>
      </c>
      <c r="AF276">
        <f>SUM(data_transformations!AF272:AF276)/5</f>
        <v>90.342671160000009</v>
      </c>
      <c r="AG276">
        <f>SUM(data_transformations!AG272:AG276)/5</f>
        <v>95.442605639999982</v>
      </c>
      <c r="AH276">
        <f>SUM(data_transformations!AH272:AH276)/5</f>
        <v>96.57288226</v>
      </c>
      <c r="AI276">
        <f>SUM(data_transformations!AI272:AI276)/5</f>
        <v>93.616348500000001</v>
      </c>
      <c r="AJ276">
        <f>SUM(data_transformations!AJ272:AJ276)/5</f>
        <v>10.984114310803704</v>
      </c>
      <c r="AK276">
        <f>SUM(data_transformations!AK272:AK276)/5</f>
        <v>6.6516241600965413</v>
      </c>
      <c r="AL276">
        <f>SUM(data_transformations!AL272:AL276)/5</f>
        <v>165.15298386784883</v>
      </c>
      <c r="AM276">
        <f>SUM(data_transformations!AM272:AM276)/5</f>
        <v>164.52396444466905</v>
      </c>
      <c r="AN276">
        <f>SUM(data_transformations!AN272:AN276)/5</f>
        <v>178.62449675532812</v>
      </c>
      <c r="AO276">
        <f>SUM(data_transformations!AO272:AO276)/5</f>
        <v>130.5178455921349</v>
      </c>
      <c r="AP276">
        <f>SUM(data_transformations!AP272:AP276)/5</f>
        <v>147.71822674004977</v>
      </c>
      <c r="AQ276">
        <f>SUM(data_transformations!AQ272:AQ276)/5</f>
        <v>192.49538269291187</v>
      </c>
      <c r="AR276">
        <f>SUM(data_transformations!AR272:AR276)/5</f>
        <v>162.54482140142028</v>
      </c>
    </row>
    <row r="277" spans="1:44">
      <c r="A277" t="s">
        <v>396</v>
      </c>
      <c r="B277">
        <f>SUM(data_transformations!B273:B277)/5</f>
        <v>140.05137559999997</v>
      </c>
      <c r="C277">
        <f>SUM(data_transformations!C273:C277)/5</f>
        <v>87.457339080000011</v>
      </c>
      <c r="D277">
        <f>SUM(data_transformations!D273:D277)/5</f>
        <v>286.22732740000004</v>
      </c>
      <c r="E277">
        <f>SUM(data_transformations!E273:E277)/5</f>
        <v>81.792460559999995</v>
      </c>
      <c r="F277">
        <f>SUM(data_transformations!F273:F277)/5</f>
        <v>79.360555899999994</v>
      </c>
      <c r="G277">
        <f>SUM(data_transformations!G273:G277)/5</f>
        <v>226.04094219999996</v>
      </c>
      <c r="H277">
        <f>SUM(data_transformations!H273:H277)/5</f>
        <v>212.28531720000001</v>
      </c>
      <c r="I277">
        <f>SUM(data_transformations!I273:I277)/5</f>
        <v>177.6</v>
      </c>
      <c r="J277">
        <f>SUM(data_transformations!J273:J277)/5</f>
        <v>12.520220337887997</v>
      </c>
      <c r="K277">
        <f>SUM(data_transformations!K273:K277)/5</f>
        <v>10.66314600453317</v>
      </c>
      <c r="L277">
        <f>SUM(data_transformations!L273:L277)/5</f>
        <v>10.369577758526626</v>
      </c>
      <c r="M277">
        <f>SUM(data_transformations!M273:M277)/5</f>
        <v>8.5745149373088232</v>
      </c>
      <c r="N277">
        <f>SUM(data_transformations!N273:N277)/5</f>
        <v>13.103410663963327</v>
      </c>
      <c r="O277">
        <f>SUM(data_transformations!O273:O277)/5</f>
        <v>12.158395550556017</v>
      </c>
      <c r="P277">
        <f>SUM(data_transformations!P273:P277)/5</f>
        <v>7.5672975956892632</v>
      </c>
      <c r="Q277">
        <f>SUM(data_transformations!Q273:Q277)/5</f>
        <v>5.9412406435229723</v>
      </c>
      <c r="R277">
        <f>SUM(data_transformations!R273:R277)/5</f>
        <v>7.7484081886492318</v>
      </c>
      <c r="S277">
        <f>SUM(data_transformations!S273:S277)/5</f>
        <v>5.7966214452574505</v>
      </c>
      <c r="T277">
        <f>SUM(data_transformations!T273:T277)/5</f>
        <v>6.8389263133592255</v>
      </c>
      <c r="U277">
        <f>SUM(data_transformations!U273:U277)/5</f>
        <v>7.4318953118432942</v>
      </c>
      <c r="V277">
        <f>SUM(data_transformations!V273:V277)/5</f>
        <v>95.704509659999999</v>
      </c>
      <c r="W277">
        <f>SUM(data_transformations!W273:W277)/5</f>
        <v>97.903876459999992</v>
      </c>
      <c r="X277">
        <f>SUM(data_transformations!X273:X277)/5</f>
        <v>96.928574359999999</v>
      </c>
      <c r="Y277">
        <f>SUM(data_transformations!Y273:Y277)/5</f>
        <v>95.732254060000002</v>
      </c>
      <c r="Z277">
        <f>SUM(data_transformations!Z273:Z277)/5</f>
        <v>94.631964699999997</v>
      </c>
      <c r="AA277">
        <f>SUM(data_transformations!AA273:AA277)/5</f>
        <v>96.471002040000002</v>
      </c>
      <c r="AB277">
        <f>SUM(data_transformations!AB273:AB277)/5</f>
        <v>93.013629140000006</v>
      </c>
      <c r="AC277">
        <f>SUM(data_transformations!AC273:AC277)/5</f>
        <v>95.609426080000006</v>
      </c>
      <c r="AD277">
        <f>SUM(data_transformations!AD273:AD277)/5</f>
        <v>94.142849359999985</v>
      </c>
      <c r="AE277">
        <f>SUM(data_transformations!AE273:AE277)/5</f>
        <v>92.569476760000001</v>
      </c>
      <c r="AF277">
        <f>SUM(data_transformations!AF273:AF277)/5</f>
        <v>90.912884579999997</v>
      </c>
      <c r="AG277">
        <f>SUM(data_transformations!AG273:AG277)/5</f>
        <v>95.227760700000005</v>
      </c>
      <c r="AH277">
        <f>SUM(data_transformations!AH273:AH277)/5</f>
        <v>96.407583000000002</v>
      </c>
      <c r="AI277">
        <f>SUM(data_transformations!AI273:AI277)/5</f>
        <v>93.443789559999999</v>
      </c>
      <c r="AJ277">
        <f>SUM(data_transformations!AJ273:AJ277)/5</f>
        <v>11.058977602799194</v>
      </c>
      <c r="AK277">
        <f>SUM(data_transformations!AK273:AK277)/5</f>
        <v>6.6503378241326185</v>
      </c>
      <c r="AL277">
        <f>SUM(data_transformations!AL273:AL277)/5</f>
        <v>166.3040613675534</v>
      </c>
      <c r="AM277">
        <f>SUM(data_transformations!AM273:AM277)/5</f>
        <v>165.47394660987382</v>
      </c>
      <c r="AN277">
        <f>SUM(data_transformations!AN273:AN277)/5</f>
        <v>179.5276357382761</v>
      </c>
      <c r="AO277">
        <f>SUM(data_transformations!AO273:AO277)/5</f>
        <v>133.83437004279031</v>
      </c>
      <c r="AP277">
        <f>SUM(data_transformations!AP273:AP277)/5</f>
        <v>147.93915479950343</v>
      </c>
      <c r="AQ277">
        <f>SUM(data_transformations!AQ273:AQ277)/5</f>
        <v>192.13564084853155</v>
      </c>
      <c r="AR277">
        <f>SUM(data_transformations!AR273:AR277)/5</f>
        <v>163.75077066907403</v>
      </c>
    </row>
    <row r="278" spans="1:44">
      <c r="A278" t="s">
        <v>397</v>
      </c>
      <c r="B278">
        <f>SUM(data_transformations!B274:B278)/5</f>
        <v>140.38285880000001</v>
      </c>
      <c r="C278">
        <f>SUM(data_transformations!C274:C278)/5</f>
        <v>87.363229040000007</v>
      </c>
      <c r="D278">
        <f>SUM(data_transformations!D274:D278)/5</f>
        <v>287.23617400000001</v>
      </c>
      <c r="E278">
        <f>SUM(data_transformations!E274:E278)/5</f>
        <v>79.305219719999997</v>
      </c>
      <c r="F278">
        <f>SUM(data_transformations!F274:F278)/5</f>
        <v>79.920075859999997</v>
      </c>
      <c r="G278">
        <f>SUM(data_transformations!G274:G278)/5</f>
        <v>223.73699619999996</v>
      </c>
      <c r="H278">
        <f>SUM(data_transformations!H274:H278)/5</f>
        <v>213.6596376</v>
      </c>
      <c r="I278">
        <f>SUM(data_transformations!I274:I278)/5</f>
        <v>177.66</v>
      </c>
      <c r="J278">
        <f>SUM(data_transformations!J274:J278)/5</f>
        <v>12.416709688179427</v>
      </c>
      <c r="K278">
        <f>SUM(data_transformations!K274:K278)/5</f>
        <v>10.568035207051381</v>
      </c>
      <c r="L278">
        <f>SUM(data_transformations!L274:L278)/5</f>
        <v>10.445037664096926</v>
      </c>
      <c r="M278">
        <f>SUM(data_transformations!M274:M278)/5</f>
        <v>8.5903088561033414</v>
      </c>
      <c r="N278">
        <f>SUM(data_transformations!N274:N278)/5</f>
        <v>13.285248202357909</v>
      </c>
      <c r="O278">
        <f>SUM(data_transformations!O274:O278)/5</f>
        <v>11.996177298184332</v>
      </c>
      <c r="P278">
        <f>SUM(data_transformations!P274:P278)/5</f>
        <v>7.606342978169522</v>
      </c>
      <c r="Q278">
        <f>SUM(data_transformations!Q274:Q278)/5</f>
        <v>5.9476517899771943</v>
      </c>
      <c r="R278">
        <f>SUM(data_transformations!R274:R278)/5</f>
        <v>7.7625949935133374</v>
      </c>
      <c r="S278">
        <f>SUM(data_transformations!S274:S278)/5</f>
        <v>5.7897577534964482</v>
      </c>
      <c r="T278">
        <f>SUM(data_transformations!T274:T278)/5</f>
        <v>6.8680424994816631</v>
      </c>
      <c r="U278">
        <f>SUM(data_transformations!U274:U278)/5</f>
        <v>7.3773009317174338</v>
      </c>
      <c r="V278">
        <f>SUM(data_transformations!V274:V278)/5</f>
        <v>95.342217160000004</v>
      </c>
      <c r="W278">
        <f>SUM(data_transformations!W274:W278)/5</f>
        <v>97.89346119999999</v>
      </c>
      <c r="X278">
        <f>SUM(data_transformations!X274:X278)/5</f>
        <v>97.280381479999988</v>
      </c>
      <c r="Y278">
        <f>SUM(data_transformations!Y274:Y278)/5</f>
        <v>95.900824920000005</v>
      </c>
      <c r="Z278">
        <f>SUM(data_transformations!Z274:Z278)/5</f>
        <v>94.518815599999996</v>
      </c>
      <c r="AA278">
        <f>SUM(data_transformations!AA274:AA278)/5</f>
        <v>96.508801560000009</v>
      </c>
      <c r="AB278">
        <f>SUM(data_transformations!AB274:AB278)/5</f>
        <v>92.937303040000003</v>
      </c>
      <c r="AC278">
        <f>SUM(data_transformations!AC274:AC278)/5</f>
        <v>95.487676100000016</v>
      </c>
      <c r="AD278">
        <f>SUM(data_transformations!AD274:AD278)/5</f>
        <v>93.828858819999994</v>
      </c>
      <c r="AE278">
        <f>SUM(data_transformations!AE274:AE278)/5</f>
        <v>92.431813000000005</v>
      </c>
      <c r="AF278">
        <f>SUM(data_transformations!AF274:AF278)/5</f>
        <v>89.831267300000007</v>
      </c>
      <c r="AG278">
        <f>SUM(data_transformations!AG274:AG278)/5</f>
        <v>94.563901420000008</v>
      </c>
      <c r="AH278">
        <f>SUM(data_transformations!AH274:AH278)/5</f>
        <v>96.411833919999992</v>
      </c>
      <c r="AI278">
        <f>SUM(data_transformations!AI274:AI278)/5</f>
        <v>93.164584380000008</v>
      </c>
      <c r="AJ278">
        <f>SUM(data_transformations!AJ274:AJ278)/5</f>
        <v>11.021689180061964</v>
      </c>
      <c r="AK278">
        <f>SUM(data_transformations!AK274:AK278)/5</f>
        <v>6.6538002174915789</v>
      </c>
      <c r="AL278">
        <f>SUM(data_transformations!AL274:AL278)/5</f>
        <v>165.66211984740872</v>
      </c>
      <c r="AM278">
        <f>SUM(data_transformations!AM274:AM278)/5</f>
        <v>163.28901022110927</v>
      </c>
      <c r="AN278">
        <f>SUM(data_transformations!AN274:AN278)/5</f>
        <v>177.73190669467317</v>
      </c>
      <c r="AO278">
        <f>SUM(data_transformations!AO274:AO278)/5</f>
        <v>134.57238482334679</v>
      </c>
      <c r="AP278">
        <f>SUM(data_transformations!AP274:AP278)/5</f>
        <v>148.38007965050312</v>
      </c>
      <c r="AQ278">
        <f>SUM(data_transformations!AQ274:AQ278)/5</f>
        <v>194.02302061927691</v>
      </c>
      <c r="AR278">
        <f>SUM(data_transformations!AR274:AR278)/5</f>
        <v>162.74277834979404</v>
      </c>
    </row>
    <row r="279" spans="1:44">
      <c r="A279" t="s">
        <v>398</v>
      </c>
      <c r="B279">
        <f>SUM(data_transformations!B275:B279)/5</f>
        <v>141.4699602</v>
      </c>
      <c r="C279">
        <f>SUM(data_transformations!C275:C279)/5</f>
        <v>88.773158840000008</v>
      </c>
      <c r="D279">
        <f>SUM(data_transformations!D275:D279)/5</f>
        <v>289.76409720000004</v>
      </c>
      <c r="E279">
        <f>SUM(data_transformations!E275:E279)/5</f>
        <v>78.20665554</v>
      </c>
      <c r="F279">
        <f>SUM(data_transformations!F275:F279)/5</f>
        <v>81.839610500000006</v>
      </c>
      <c r="G279">
        <f>SUM(data_transformations!G275:G279)/5</f>
        <v>220.6930686</v>
      </c>
      <c r="H279">
        <f>SUM(data_transformations!H275:H279)/5</f>
        <v>213.3344692</v>
      </c>
      <c r="I279">
        <f>SUM(data_transformations!I275:I279)/5</f>
        <v>177.64000000000001</v>
      </c>
      <c r="J279">
        <f>SUM(data_transformations!J275:J279)/5</f>
        <v>12.509412077494861</v>
      </c>
      <c r="K279">
        <f>SUM(data_transformations!K275:K279)/5</f>
        <v>10.664945982042074</v>
      </c>
      <c r="L279">
        <f>SUM(data_transformations!L275:L279)/5</f>
        <v>10.407754435579932</v>
      </c>
      <c r="M279">
        <f>SUM(data_transformations!M275:M279)/5</f>
        <v>8.5860224119014337</v>
      </c>
      <c r="N279">
        <f>SUM(data_transformations!N275:N279)/5</f>
        <v>13.237457417121741</v>
      </c>
      <c r="O279">
        <f>SUM(data_transformations!O275:O279)/5</f>
        <v>11.918768243127522</v>
      </c>
      <c r="P279">
        <f>SUM(data_transformations!P275:P279)/5</f>
        <v>7.7032598061603608</v>
      </c>
      <c r="Q279">
        <f>SUM(data_transformations!Q275:Q279)/5</f>
        <v>6.014045519304867</v>
      </c>
      <c r="R279">
        <f>SUM(data_transformations!R275:R279)/5</f>
        <v>7.7792261610874176</v>
      </c>
      <c r="S279">
        <f>SUM(data_transformations!S275:S279)/5</f>
        <v>5.8343696853173537</v>
      </c>
      <c r="T279">
        <f>SUM(data_transformations!T275:T279)/5</f>
        <v>6.9255312319448041</v>
      </c>
      <c r="U279">
        <f>SUM(data_transformations!U275:U279)/5</f>
        <v>7.3967000189869285</v>
      </c>
      <c r="V279">
        <f>SUM(data_transformations!V275:V279)/5</f>
        <v>95.301535680000001</v>
      </c>
      <c r="W279">
        <f>SUM(data_transformations!W275:W279)/5</f>
        <v>97.792224640000001</v>
      </c>
      <c r="X279">
        <f>SUM(data_transformations!X275:X279)/5</f>
        <v>97.129116319999994</v>
      </c>
      <c r="Y279">
        <f>SUM(data_transformations!Y275:Y279)/5</f>
        <v>95.878756140000007</v>
      </c>
      <c r="Z279">
        <f>SUM(data_transformations!Z275:Z279)/5</f>
        <v>94.556071119999999</v>
      </c>
      <c r="AA279">
        <f>SUM(data_transformations!AA275:AA279)/5</f>
        <v>96.318451879999998</v>
      </c>
      <c r="AB279">
        <f>SUM(data_transformations!AB275:AB279)/5</f>
        <v>92.693914699999993</v>
      </c>
      <c r="AC279">
        <f>SUM(data_transformations!AC275:AC279)/5</f>
        <v>95.315749539999999</v>
      </c>
      <c r="AD279">
        <f>SUM(data_transformations!AD275:AD279)/5</f>
        <v>93.530643060000003</v>
      </c>
      <c r="AE279">
        <f>SUM(data_transformations!AE275:AE279)/5</f>
        <v>92.183514760000008</v>
      </c>
      <c r="AF279">
        <f>SUM(data_transformations!AF275:AF279)/5</f>
        <v>89.840641560000009</v>
      </c>
      <c r="AG279">
        <f>SUM(data_transformations!AG275:AG279)/5</f>
        <v>94.484527479999997</v>
      </c>
      <c r="AH279">
        <f>SUM(data_transformations!AH275:AH279)/5</f>
        <v>96.353541400000012</v>
      </c>
      <c r="AI279">
        <f>SUM(data_transformations!AI275:AI279)/5</f>
        <v>92.986913460000011</v>
      </c>
      <c r="AJ279">
        <f>SUM(data_transformations!AJ275:AJ279)/5</f>
        <v>11.054418881883311</v>
      </c>
      <c r="AK279">
        <f>SUM(data_transformations!AK275:AK279)/5</f>
        <v>6.7074125960000544</v>
      </c>
      <c r="AL279">
        <f>SUM(data_transformations!AL275:AL279)/5</f>
        <v>164.81848959886278</v>
      </c>
      <c r="AM279">
        <f>SUM(data_transformations!AM275:AM279)/5</f>
        <v>162.47283357518739</v>
      </c>
      <c r="AN279">
        <f>SUM(data_transformations!AN275:AN279)/5</f>
        <v>177.34486959297737</v>
      </c>
      <c r="AO279">
        <f>SUM(data_transformations!AO275:AO279)/5</f>
        <v>133.83155572153606</v>
      </c>
      <c r="AP279">
        <f>SUM(data_transformations!AP275:AP279)/5</f>
        <v>147.181983666528</v>
      </c>
      <c r="AQ279">
        <f>SUM(data_transformations!AQ275:AQ279)/5</f>
        <v>191.51902120681183</v>
      </c>
      <c r="AR279">
        <f>SUM(data_transformations!AR275:AR279)/5</f>
        <v>161.27692399351338</v>
      </c>
    </row>
    <row r="280" spans="1:44">
      <c r="A280" t="s">
        <v>399</v>
      </c>
      <c r="B280">
        <f>SUM(data_transformations!B276:B280)/5</f>
        <v>142.17300460000001</v>
      </c>
      <c r="C280">
        <f>SUM(data_transformations!C276:C280)/5</f>
        <v>90.414095079999996</v>
      </c>
      <c r="D280">
        <f>SUM(data_transformations!D276:D280)/5</f>
        <v>280.38325220000002</v>
      </c>
      <c r="E280">
        <f>SUM(data_transformations!E276:E280)/5</f>
        <v>77.903418899999991</v>
      </c>
      <c r="F280">
        <f>SUM(data_transformations!F276:F280)/5</f>
        <v>82.98193388</v>
      </c>
      <c r="G280">
        <f>SUM(data_transformations!G276:G280)/5</f>
        <v>223.4953208</v>
      </c>
      <c r="H280">
        <f>SUM(data_transformations!H276:H280)/5</f>
        <v>216.91955619999999</v>
      </c>
      <c r="I280">
        <f>SUM(data_transformations!I276:I280)/5</f>
        <v>177.82</v>
      </c>
      <c r="J280">
        <f>SUM(data_transformations!J276:J280)/5</f>
        <v>12.573032385447771</v>
      </c>
      <c r="K280">
        <f>SUM(data_transformations!K276:K280)/5</f>
        <v>10.598458227499718</v>
      </c>
      <c r="L280">
        <f>SUM(data_transformations!L276:L280)/5</f>
        <v>10.340332523966637</v>
      </c>
      <c r="M280">
        <f>SUM(data_transformations!M276:M280)/5</f>
        <v>8.5899875097135325</v>
      </c>
      <c r="N280">
        <f>SUM(data_transformations!N276:N280)/5</f>
        <v>13.31986377381036</v>
      </c>
      <c r="O280">
        <f>SUM(data_transformations!O276:O280)/5</f>
        <v>12.020413173288777</v>
      </c>
      <c r="P280">
        <f>SUM(data_transformations!P276:P280)/5</f>
        <v>7.6949035793074572</v>
      </c>
      <c r="Q280">
        <f>SUM(data_transformations!Q276:Q280)/5</f>
        <v>6.0156516103602069</v>
      </c>
      <c r="R280">
        <f>SUM(data_transformations!R276:R280)/5</f>
        <v>7.7171402051672118</v>
      </c>
      <c r="S280">
        <f>SUM(data_transformations!S276:S280)/5</f>
        <v>5.8569517962644362</v>
      </c>
      <c r="T280">
        <f>SUM(data_transformations!T276:T280)/5</f>
        <v>6.9344679321492091</v>
      </c>
      <c r="U280">
        <f>SUM(data_transformations!U276:U280)/5</f>
        <v>7.5558477328751845</v>
      </c>
      <c r="V280">
        <f>SUM(data_transformations!V276:V280)/5</f>
        <v>95.102752500000008</v>
      </c>
      <c r="W280">
        <f>SUM(data_transformations!W276:W280)/5</f>
        <v>97.65398888</v>
      </c>
      <c r="X280">
        <f>SUM(data_transformations!X276:X280)/5</f>
        <v>96.797015579999993</v>
      </c>
      <c r="Y280">
        <f>SUM(data_transformations!Y276:Y280)/5</f>
        <v>95.892182980000001</v>
      </c>
      <c r="Z280">
        <f>SUM(data_transformations!Z276:Z280)/5</f>
        <v>94.348832320000014</v>
      </c>
      <c r="AA280">
        <f>SUM(data_transformations!AA276:AA280)/5</f>
        <v>96.377994319999999</v>
      </c>
      <c r="AB280">
        <f>SUM(data_transformations!AB276:AB280)/5</f>
        <v>92.55142020000001</v>
      </c>
      <c r="AC280">
        <f>SUM(data_transformations!AC276:AC280)/5</f>
        <v>95.392825799999997</v>
      </c>
      <c r="AD280">
        <f>SUM(data_transformations!AD276:AD280)/5</f>
        <v>94.051307260000002</v>
      </c>
      <c r="AE280">
        <f>SUM(data_transformations!AE276:AE280)/5</f>
        <v>92.149000279999996</v>
      </c>
      <c r="AF280">
        <f>SUM(data_transformations!AF276:AF280)/5</f>
        <v>89.881805360000001</v>
      </c>
      <c r="AG280">
        <f>SUM(data_transformations!AG276:AG280)/5</f>
        <v>94.176369120000004</v>
      </c>
      <c r="AH280">
        <f>SUM(data_transformations!AH276:AH280)/5</f>
        <v>96.232848579999995</v>
      </c>
      <c r="AI280">
        <f>SUM(data_transformations!AI276:AI280)/5</f>
        <v>92.959729459999991</v>
      </c>
      <c r="AJ280">
        <f>SUM(data_transformations!AJ276:AJ280)/5</f>
        <v>11.067556776917</v>
      </c>
      <c r="AK280">
        <f>SUM(data_transformations!AK276:AK280)/5</f>
        <v>6.7147438440884795</v>
      </c>
      <c r="AL280">
        <f>SUM(data_transformations!AL276:AL280)/5</f>
        <v>164.83266010223372</v>
      </c>
      <c r="AM280">
        <f>SUM(data_transformations!AM276:AM280)/5</f>
        <v>163.50681202051402</v>
      </c>
      <c r="AN280">
        <f>SUM(data_transformations!AN276:AN280)/5</f>
        <v>176.18210945901475</v>
      </c>
      <c r="AO280">
        <f>SUM(data_transformations!AO276:AO280)/5</f>
        <v>134.04942041318375</v>
      </c>
      <c r="AP280">
        <f>SUM(data_transformations!AP276:AP280)/5</f>
        <v>146.67890631852893</v>
      </c>
      <c r="AQ280">
        <f>SUM(data_transformations!AQ276:AQ280)/5</f>
        <v>192.49505826018182</v>
      </c>
      <c r="AR280">
        <f>SUM(data_transformations!AR276:AR280)/5</f>
        <v>159.09765359798843</v>
      </c>
    </row>
    <row r="281" spans="1:44">
      <c r="A281" t="s">
        <v>400</v>
      </c>
      <c r="B281">
        <f>SUM(data_transformations!B277:B281)/5</f>
        <v>142.166833</v>
      </c>
      <c r="C281">
        <f>SUM(data_transformations!C277:C281)/5</f>
        <v>91.270227200000008</v>
      </c>
      <c r="D281">
        <f>SUM(data_transformations!D277:D281)/5</f>
        <v>278.10224019999998</v>
      </c>
      <c r="E281">
        <f>SUM(data_transformations!E277:E281)/5</f>
        <v>75.845561260000011</v>
      </c>
      <c r="F281">
        <f>SUM(data_transformations!F277:F281)/5</f>
        <v>82.770302020000003</v>
      </c>
      <c r="G281">
        <f>SUM(data_transformations!G277:G281)/5</f>
        <v>227.16373580000004</v>
      </c>
      <c r="H281">
        <f>SUM(data_transformations!H277:H281)/5</f>
        <v>219.62532419999997</v>
      </c>
      <c r="I281">
        <f>SUM(data_transformations!I277:I281)/5</f>
        <v>178.18</v>
      </c>
      <c r="J281">
        <f>SUM(data_transformations!J277:J281)/5</f>
        <v>12.640997720819286</v>
      </c>
      <c r="K281">
        <f>SUM(data_transformations!K277:K281)/5</f>
        <v>10.715583915786718</v>
      </c>
      <c r="L281">
        <f>SUM(data_transformations!L277:L281)/5</f>
        <v>10.339385408740759</v>
      </c>
      <c r="M281">
        <f>SUM(data_transformations!M277:M281)/5</f>
        <v>8.6357539091353832</v>
      </c>
      <c r="N281">
        <f>SUM(data_transformations!N277:N281)/5</f>
        <v>13.204333323253815</v>
      </c>
      <c r="O281">
        <f>SUM(data_transformations!O277:O281)/5</f>
        <v>12.162516949564276</v>
      </c>
      <c r="P281">
        <f>SUM(data_transformations!P277:P281)/5</f>
        <v>7.6928136445973561</v>
      </c>
      <c r="Q281">
        <f>SUM(data_transformations!Q277:Q281)/5</f>
        <v>6.0237503456924459</v>
      </c>
      <c r="R281">
        <f>SUM(data_transformations!R277:R281)/5</f>
        <v>7.7006080739527079</v>
      </c>
      <c r="S281">
        <f>SUM(data_transformations!S277:S281)/5</f>
        <v>5.8609003331253104</v>
      </c>
      <c r="T281">
        <f>SUM(data_transformations!T277:T281)/5</f>
        <v>6.7694285766336293</v>
      </c>
      <c r="U281">
        <f>SUM(data_transformations!U277:U281)/5</f>
        <v>7.5388365524065408</v>
      </c>
      <c r="V281">
        <f>SUM(data_transformations!V277:V281)/5</f>
        <v>94.701992059999981</v>
      </c>
      <c r="W281">
        <f>SUM(data_transformations!W277:W281)/5</f>
        <v>97.655391719999997</v>
      </c>
      <c r="X281">
        <f>SUM(data_transformations!X277:X281)/5</f>
        <v>96.888690519999997</v>
      </c>
      <c r="Y281">
        <f>SUM(data_transformations!Y277:Y281)/5</f>
        <v>95.8459383</v>
      </c>
      <c r="Z281">
        <f>SUM(data_transformations!Z277:Z281)/5</f>
        <v>94.963404740000001</v>
      </c>
      <c r="AA281">
        <f>SUM(data_transformations!AA277:AA281)/5</f>
        <v>96.536789079999991</v>
      </c>
      <c r="AB281">
        <f>SUM(data_transformations!AB277:AB281)/5</f>
        <v>92.322813719999999</v>
      </c>
      <c r="AC281">
        <f>SUM(data_transformations!AC277:AC281)/5</f>
        <v>95.056431300000014</v>
      </c>
      <c r="AD281">
        <f>SUM(data_transformations!AD277:AD281)/5</f>
        <v>93.174113559999995</v>
      </c>
      <c r="AE281">
        <f>SUM(data_transformations!AE277:AE281)/5</f>
        <v>91.828825739999999</v>
      </c>
      <c r="AF281">
        <f>SUM(data_transformations!AF277:AF281)/5</f>
        <v>90.041886000000005</v>
      </c>
      <c r="AG281">
        <f>SUM(data_transformations!AG277:AG281)/5</f>
        <v>94.111853159999995</v>
      </c>
      <c r="AH281">
        <f>SUM(data_transformations!AH277:AH281)/5</f>
        <v>96.310548679999982</v>
      </c>
      <c r="AI281">
        <f>SUM(data_transformations!AI277:AI281)/5</f>
        <v>92.627810599999989</v>
      </c>
      <c r="AJ281">
        <f>SUM(data_transformations!AJ277:AJ281)/5</f>
        <v>11.144827488871943</v>
      </c>
      <c r="AK281">
        <f>SUM(data_transformations!AK277:AK281)/5</f>
        <v>6.7134315968672826</v>
      </c>
      <c r="AL281">
        <f>SUM(data_transformations!AL277:AL281)/5</f>
        <v>166.01462567234742</v>
      </c>
      <c r="AM281">
        <f>SUM(data_transformations!AM277:AM281)/5</f>
        <v>164.43451548769318</v>
      </c>
      <c r="AN281">
        <f>SUM(data_transformations!AN277:AN281)/5</f>
        <v>177.86598579945428</v>
      </c>
      <c r="AO281">
        <f>SUM(data_transformations!AO277:AO281)/5</f>
        <v>134.33734037477251</v>
      </c>
      <c r="AP281">
        <f>SUM(data_transformations!AP277:AP281)/5</f>
        <v>147.36193301788225</v>
      </c>
      <c r="AQ281">
        <f>SUM(data_transformations!AQ277:AQ281)/5</f>
        <v>195.10572146213832</v>
      </c>
      <c r="AR281">
        <f>SUM(data_transformations!AR277:AR281)/5</f>
        <v>161.34385944889732</v>
      </c>
    </row>
    <row r="282" spans="1:44">
      <c r="A282" t="s">
        <v>401</v>
      </c>
      <c r="B282">
        <f>SUM(data_transformations!B278:B282)/5</f>
        <v>142.7159474</v>
      </c>
      <c r="C282">
        <f>SUM(data_transformations!C278:C282)/5</f>
        <v>89.246409939999992</v>
      </c>
      <c r="D282">
        <f>SUM(data_transformations!D278:D282)/5</f>
        <v>279.5233412</v>
      </c>
      <c r="E282">
        <f>SUM(data_transformations!E278:E282)/5</f>
        <v>74.987979679999995</v>
      </c>
      <c r="F282">
        <f>SUM(data_transformations!F278:F282)/5</f>
        <v>83.520737199999999</v>
      </c>
      <c r="G282">
        <f>SUM(data_transformations!G278:G282)/5</f>
        <v>231.3822854</v>
      </c>
      <c r="H282">
        <f>SUM(data_transformations!H278:H282)/5</f>
        <v>222.09814940000001</v>
      </c>
      <c r="I282">
        <f>SUM(data_transformations!I278:I282)/5</f>
        <v>178.6</v>
      </c>
      <c r="J282">
        <f>SUM(data_transformations!J278:J282)/5</f>
        <v>12.447880779635428</v>
      </c>
      <c r="K282">
        <f>SUM(data_transformations!K278:K282)/5</f>
        <v>10.666978834070941</v>
      </c>
      <c r="L282">
        <f>SUM(data_transformations!L278:L282)/5</f>
        <v>10.172204975381153</v>
      </c>
      <c r="M282">
        <f>SUM(data_transformations!M278:M282)/5</f>
        <v>8.682185965172291</v>
      </c>
      <c r="N282">
        <f>SUM(data_transformations!N278:N282)/5</f>
        <v>12.965517428575813</v>
      </c>
      <c r="O282">
        <f>SUM(data_transformations!O278:O282)/5</f>
        <v>12.163324189975915</v>
      </c>
      <c r="P282">
        <f>SUM(data_transformations!P278:P282)/5</f>
        <v>7.7257977605024282</v>
      </c>
      <c r="Q282">
        <f>SUM(data_transformations!Q278:Q282)/5</f>
        <v>6.0368981474969079</v>
      </c>
      <c r="R282">
        <f>SUM(data_transformations!R278:R282)/5</f>
        <v>7.7154318432040112</v>
      </c>
      <c r="S282">
        <f>SUM(data_transformations!S278:S282)/5</f>
        <v>5.8623499226213749</v>
      </c>
      <c r="T282">
        <f>SUM(data_transformations!T278:T282)/5</f>
        <v>6.7037115236397495</v>
      </c>
      <c r="U282">
        <f>SUM(data_transformations!U278:U282)/5</f>
        <v>7.6295953830302512</v>
      </c>
      <c r="V282">
        <f>SUM(data_transformations!V278:V282)/5</f>
        <v>94.405922979999986</v>
      </c>
      <c r="W282">
        <f>SUM(data_transformations!W278:W282)/5</f>
        <v>97.622590779999996</v>
      </c>
      <c r="X282">
        <f>SUM(data_transformations!X278:X282)/5</f>
        <v>97.065317719999996</v>
      </c>
      <c r="Y282">
        <f>SUM(data_transformations!Y278:Y282)/5</f>
        <v>95.968053879999999</v>
      </c>
      <c r="Z282">
        <f>SUM(data_transformations!Z278:Z282)/5</f>
        <v>94.893810559999991</v>
      </c>
      <c r="AA282">
        <f>SUM(data_transformations!AA278:AA282)/5</f>
        <v>96.436323879999989</v>
      </c>
      <c r="AB282">
        <f>SUM(data_transformations!AB278:AB282)/5</f>
        <v>92.248069580000006</v>
      </c>
      <c r="AC282">
        <f>SUM(data_transformations!AC278:AC282)/5</f>
        <v>95.02891056</v>
      </c>
      <c r="AD282">
        <f>SUM(data_transformations!AD278:AD282)/5</f>
        <v>93.26628006</v>
      </c>
      <c r="AE282">
        <f>SUM(data_transformations!AE278:AE282)/5</f>
        <v>91.890554900000012</v>
      </c>
      <c r="AF282">
        <f>SUM(data_transformations!AF278:AF282)/5</f>
        <v>89.603857779999998</v>
      </c>
      <c r="AG282">
        <f>SUM(data_transformations!AG278:AG282)/5</f>
        <v>94.394254819999986</v>
      </c>
      <c r="AH282">
        <f>SUM(data_transformations!AH278:AH282)/5</f>
        <v>96.280742040000007</v>
      </c>
      <c r="AI282">
        <f>SUM(data_transformations!AI278:AI282)/5</f>
        <v>92.571669819999983</v>
      </c>
      <c r="AJ282">
        <f>SUM(data_transformations!AJ278:AJ282)/5</f>
        <v>11.073839147782923</v>
      </c>
      <c r="AK282">
        <f>SUM(data_transformations!AK278:AK282)/5</f>
        <v>6.7348751535275539</v>
      </c>
      <c r="AL282">
        <f>SUM(data_transformations!AL278:AL282)/5</f>
        <v>164.43916295634259</v>
      </c>
      <c r="AM282">
        <f>SUM(data_transformations!AM278:AM282)/5</f>
        <v>161.19293800776552</v>
      </c>
      <c r="AN282">
        <f>SUM(data_transformations!AN278:AN282)/5</f>
        <v>176.68973054758601</v>
      </c>
      <c r="AO282">
        <f>SUM(data_transformations!AO278:AO282)/5</f>
        <v>131.95341534823461</v>
      </c>
      <c r="AP282">
        <f>SUM(data_transformations!AP278:AP282)/5</f>
        <v>148.11878301664689</v>
      </c>
      <c r="AQ282">
        <f>SUM(data_transformations!AQ278:AQ282)/5</f>
        <v>193.44436176624237</v>
      </c>
      <c r="AR282">
        <f>SUM(data_transformations!AR278:AR282)/5</f>
        <v>159.45589519469794</v>
      </c>
    </row>
    <row r="283" spans="1:44">
      <c r="A283" t="s">
        <v>402</v>
      </c>
      <c r="B283">
        <f>SUM(data_transformations!B279:B283)/5</f>
        <v>142.85618140000003</v>
      </c>
      <c r="C283">
        <f>SUM(data_transformations!C279:C283)/5</f>
        <v>89.622088020000007</v>
      </c>
      <c r="D283">
        <f>SUM(data_transformations!D279:D283)/5</f>
        <v>279.58623399999999</v>
      </c>
      <c r="E283">
        <f>SUM(data_transformations!E279:E283)/5</f>
        <v>77.485350120000007</v>
      </c>
      <c r="F283">
        <f>SUM(data_transformations!F279:F283)/5</f>
        <v>83.505453399999993</v>
      </c>
      <c r="G283">
        <f>SUM(data_transformations!G279:G283)/5</f>
        <v>231.09423419999999</v>
      </c>
      <c r="H283">
        <f>SUM(data_transformations!H279:H283)/5</f>
        <v>223.52101480000002</v>
      </c>
      <c r="I283">
        <f>SUM(data_transformations!I279:I283)/5</f>
        <v>178.98</v>
      </c>
      <c r="J283">
        <f>SUM(data_transformations!J279:J283)/5</f>
        <v>12.433161678099216</v>
      </c>
      <c r="K283">
        <f>SUM(data_transformations!K279:K283)/5</f>
        <v>10.673737215674279</v>
      </c>
      <c r="L283">
        <f>SUM(data_transformations!L279:L283)/5</f>
        <v>10.146378720212724</v>
      </c>
      <c r="M283">
        <f>SUM(data_transformations!M279:M283)/5</f>
        <v>8.7157336390564808</v>
      </c>
      <c r="N283">
        <f>SUM(data_transformations!N279:N283)/5</f>
        <v>12.815372927671532</v>
      </c>
      <c r="O283">
        <f>SUM(data_transformations!O279:O283)/5</f>
        <v>12.218050608973677</v>
      </c>
      <c r="P283">
        <f>SUM(data_transformations!P279:P283)/5</f>
        <v>7.6998196576589937</v>
      </c>
      <c r="Q283">
        <f>SUM(data_transformations!Q279:Q283)/5</f>
        <v>6.0263993209167372</v>
      </c>
      <c r="R283">
        <f>SUM(data_transformations!R279:R283)/5</f>
        <v>7.6845054224077192</v>
      </c>
      <c r="S283">
        <f>SUM(data_transformations!S279:S283)/5</f>
        <v>5.8503166274290317</v>
      </c>
      <c r="T283">
        <f>SUM(data_transformations!T279:T283)/5</f>
        <v>6.7720272083915827</v>
      </c>
      <c r="U283">
        <f>SUM(data_transformations!U279:U283)/5</f>
        <v>7.6449228558360733</v>
      </c>
      <c r="V283">
        <f>SUM(data_transformations!V279:V283)/5</f>
        <v>94.25238671999999</v>
      </c>
      <c r="W283">
        <f>SUM(data_transformations!W279:W283)/5</f>
        <v>97.583036340000007</v>
      </c>
      <c r="X283">
        <f>SUM(data_transformations!X279:X283)/5</f>
        <v>96.333924820000007</v>
      </c>
      <c r="Y283">
        <f>SUM(data_transformations!Y279:Y283)/5</f>
        <v>95.742862119999998</v>
      </c>
      <c r="Z283">
        <f>SUM(data_transformations!Z279:Z283)/5</f>
        <v>94.6560542</v>
      </c>
      <c r="AA283">
        <f>SUM(data_transformations!AA279:AA283)/5</f>
        <v>96.200850579999994</v>
      </c>
      <c r="AB283">
        <f>SUM(data_transformations!AB279:AB283)/5</f>
        <v>92.318261960000001</v>
      </c>
      <c r="AC283">
        <f>SUM(data_transformations!AC279:AC283)/5</f>
        <v>95.046825839999997</v>
      </c>
      <c r="AD283">
        <f>SUM(data_transformations!AD279:AD283)/5</f>
        <v>93.597490559999997</v>
      </c>
      <c r="AE283">
        <f>SUM(data_transformations!AE279:AE283)/5</f>
        <v>91.867206659999994</v>
      </c>
      <c r="AF283">
        <f>SUM(data_transformations!AF279:AF283)/5</f>
        <v>90.196232540000011</v>
      </c>
      <c r="AG283">
        <f>SUM(data_transformations!AG279:AG283)/5</f>
        <v>94.471897560000002</v>
      </c>
      <c r="AH283">
        <f>SUM(data_transformations!AH279:AH283)/5</f>
        <v>96.073353319999995</v>
      </c>
      <c r="AI283">
        <f>SUM(data_transformations!AI279:AI283)/5</f>
        <v>92.686858939999993</v>
      </c>
      <c r="AJ283">
        <f>SUM(data_transformations!AJ279:AJ283)/5</f>
        <v>11.063038710369952</v>
      </c>
      <c r="AK283">
        <f>SUM(data_transformations!AK279:AK283)/5</f>
        <v>6.7205480322501074</v>
      </c>
      <c r="AL283">
        <f>SUM(data_transformations!AL279:AL283)/5</f>
        <v>164.62752286902423</v>
      </c>
      <c r="AM283">
        <f>SUM(data_transformations!AM279:AM283)/5</f>
        <v>161.53178626266214</v>
      </c>
      <c r="AN283">
        <f>SUM(data_transformations!AN279:AN283)/5</f>
        <v>177.11780924960911</v>
      </c>
      <c r="AO283">
        <f>SUM(data_transformations!AO279:AO283)/5</f>
        <v>132.15481450217834</v>
      </c>
      <c r="AP283">
        <f>SUM(data_transformations!AP279:AP283)/5</f>
        <v>149.00563680824848</v>
      </c>
      <c r="AQ283">
        <f>SUM(data_transformations!AQ279:AQ283)/5</f>
        <v>189.280174609124</v>
      </c>
      <c r="AR283">
        <f>SUM(data_transformations!AR279:AR283)/5</f>
        <v>159.86798773677265</v>
      </c>
    </row>
    <row r="284" spans="1:44">
      <c r="A284" t="s">
        <v>403</v>
      </c>
      <c r="B284">
        <f>SUM(data_transformations!B280:B284)/5</f>
        <v>142.57733720000002</v>
      </c>
      <c r="C284">
        <f>SUM(data_transformations!C280:C284)/5</f>
        <v>89.762872840000014</v>
      </c>
      <c r="D284">
        <f>SUM(data_transformations!D280:D284)/5</f>
        <v>281.63100919999999</v>
      </c>
      <c r="E284">
        <f>SUM(data_transformations!E280:E284)/5</f>
        <v>76.936927440000005</v>
      </c>
      <c r="F284">
        <f>SUM(data_transformations!F280:F284)/5</f>
        <v>83.025898039999987</v>
      </c>
      <c r="G284">
        <f>SUM(data_transformations!G280:G284)/5</f>
        <v>230.397516</v>
      </c>
      <c r="H284">
        <f>SUM(data_transformations!H280:H284)/5</f>
        <v>219.92076160000002</v>
      </c>
      <c r="I284">
        <f>SUM(data_transformations!I280:I284)/5</f>
        <v>179.38</v>
      </c>
      <c r="J284">
        <f>SUM(data_transformations!J280:J284)/5</f>
        <v>12.373049473979368</v>
      </c>
      <c r="K284">
        <f>SUM(data_transformations!K280:K284)/5</f>
        <v>10.704640435025091</v>
      </c>
      <c r="L284">
        <f>SUM(data_transformations!L280:L284)/5</f>
        <v>10.228458175643436</v>
      </c>
      <c r="M284">
        <f>SUM(data_transformations!M280:M284)/5</f>
        <v>8.734611584874207</v>
      </c>
      <c r="N284">
        <f>SUM(data_transformations!N280:N284)/5</f>
        <v>12.715252466622843</v>
      </c>
      <c r="O284">
        <f>SUM(data_transformations!O280:O284)/5</f>
        <v>12.322403487375674</v>
      </c>
      <c r="P284">
        <f>SUM(data_transformations!P280:P284)/5</f>
        <v>7.6264093837513798</v>
      </c>
      <c r="Q284">
        <f>SUM(data_transformations!Q280:Q284)/5</f>
        <v>6.0682795216658008</v>
      </c>
      <c r="R284">
        <f>SUM(data_transformations!R280:R284)/5</f>
        <v>7.6359832618584047</v>
      </c>
      <c r="S284">
        <f>SUM(data_transformations!S280:S284)/5</f>
        <v>5.8251646655064349</v>
      </c>
      <c r="T284">
        <f>SUM(data_transformations!T280:T284)/5</f>
        <v>6.7908929470932069</v>
      </c>
      <c r="U284">
        <f>SUM(data_transformations!U280:U284)/5</f>
        <v>7.5811316955364472</v>
      </c>
      <c r="V284">
        <f>SUM(data_transformations!V280:V284)/5</f>
        <v>94.136437239999992</v>
      </c>
      <c r="W284">
        <f>SUM(data_transformations!W280:W284)/5</f>
        <v>97.601325020000004</v>
      </c>
      <c r="X284">
        <f>SUM(data_transformations!X280:X284)/5</f>
        <v>96.238793579999992</v>
      </c>
      <c r="Y284">
        <f>SUM(data_transformations!Y280:Y284)/5</f>
        <v>95.681770779999994</v>
      </c>
      <c r="Z284">
        <f>SUM(data_transformations!Z280:Z284)/5</f>
        <v>94.339164580000002</v>
      </c>
      <c r="AA284">
        <f>SUM(data_transformations!AA280:AA284)/5</f>
        <v>96.046623759999989</v>
      </c>
      <c r="AB284">
        <f>SUM(data_transformations!AB280:AB284)/5</f>
        <v>92.44321454</v>
      </c>
      <c r="AC284">
        <f>SUM(data_transformations!AC280:AC284)/5</f>
        <v>94.751075720000003</v>
      </c>
      <c r="AD284">
        <f>SUM(data_transformations!AD280:AD284)/5</f>
        <v>93.656269339999994</v>
      </c>
      <c r="AE284">
        <f>SUM(data_transformations!AE280:AE284)/5</f>
        <v>91.753547719999986</v>
      </c>
      <c r="AF284">
        <f>SUM(data_transformations!AF280:AF284)/5</f>
        <v>90.628664999999998</v>
      </c>
      <c r="AG284">
        <f>SUM(data_transformations!AG280:AG284)/5</f>
        <v>94.418827499999992</v>
      </c>
      <c r="AH284">
        <f>SUM(data_transformations!AH280:AH284)/5</f>
        <v>95.952512679999998</v>
      </c>
      <c r="AI284">
        <f>SUM(data_transformations!AI280:AI284)/5</f>
        <v>92.689223380000001</v>
      </c>
      <c r="AJ284">
        <f>SUM(data_transformations!AJ280:AJ284)/5</f>
        <v>11.06143349988306</v>
      </c>
      <c r="AK284">
        <f>SUM(data_transformations!AK280:AK284)/5</f>
        <v>6.6894464753212688</v>
      </c>
      <c r="AL284">
        <f>SUM(data_transformations!AL280:AL284)/5</f>
        <v>165.36980604175923</v>
      </c>
      <c r="AM284">
        <f>SUM(data_transformations!AM280:AM284)/5</f>
        <v>162.27257804701694</v>
      </c>
      <c r="AN284">
        <f>SUM(data_transformations!AN280:AN284)/5</f>
        <v>176.41023975612748</v>
      </c>
      <c r="AO284">
        <f>SUM(data_transformations!AO280:AO284)/5</f>
        <v>134.01543543032741</v>
      </c>
      <c r="AP284">
        <f>SUM(data_transformations!AP280:AP284)/5</f>
        <v>149.9541747244933</v>
      </c>
      <c r="AQ284">
        <f>SUM(data_transformations!AQ280:AQ284)/5</f>
        <v>187.27129252013478</v>
      </c>
      <c r="AR284">
        <f>SUM(data_transformations!AR280:AR284)/5</f>
        <v>162.74971452847109</v>
      </c>
    </row>
    <row r="285" spans="1:44">
      <c r="A285" t="s">
        <v>404</v>
      </c>
      <c r="B285">
        <f>SUM(data_transformations!B281:B285)/5</f>
        <v>142.60181320000001</v>
      </c>
      <c r="C285">
        <f>SUM(data_transformations!C281:C285)/5</f>
        <v>88.340744100000009</v>
      </c>
      <c r="D285">
        <f>SUM(data_transformations!D281:D285)/5</f>
        <v>288.53855220000003</v>
      </c>
      <c r="E285">
        <f>SUM(data_transformations!E281:E285)/5</f>
        <v>78.631585800000011</v>
      </c>
      <c r="F285">
        <f>SUM(data_transformations!F281:F285)/5</f>
        <v>82.264102459999989</v>
      </c>
      <c r="G285">
        <f>SUM(data_transformations!G281:G285)/5</f>
        <v>225.26665280000003</v>
      </c>
      <c r="H285">
        <f>SUM(data_transformations!H281:H285)/5</f>
        <v>224.39725399999998</v>
      </c>
      <c r="I285">
        <f>SUM(data_transformations!I281:I285)/5</f>
        <v>179.78</v>
      </c>
      <c r="J285">
        <f>SUM(data_transformations!J281:J285)/5</f>
        <v>12.393869872778222</v>
      </c>
      <c r="K285">
        <f>SUM(data_transformations!K281:K285)/5</f>
        <v>10.751740875693324</v>
      </c>
      <c r="L285">
        <f>SUM(data_transformations!L281:L285)/5</f>
        <v>10.400451523719507</v>
      </c>
      <c r="M285">
        <f>SUM(data_transformations!M281:M285)/5</f>
        <v>8.7484867448794841</v>
      </c>
      <c r="N285">
        <f>SUM(data_transformations!N281:N285)/5</f>
        <v>12.652228068320586</v>
      </c>
      <c r="O285">
        <f>SUM(data_transformations!O281:O285)/5</f>
        <v>12.304944339288738</v>
      </c>
      <c r="P285">
        <f>SUM(data_transformations!P281:P285)/5</f>
        <v>7.6530142863173918</v>
      </c>
      <c r="Q285">
        <f>SUM(data_transformations!Q281:Q285)/5</f>
        <v>6.086695893120754</v>
      </c>
      <c r="R285">
        <f>SUM(data_transformations!R281:R285)/5</f>
        <v>7.7168531877257056</v>
      </c>
      <c r="S285">
        <f>SUM(data_transformations!S281:S285)/5</f>
        <v>5.8139270355181507</v>
      </c>
      <c r="T285">
        <f>SUM(data_transformations!T281:T285)/5</f>
        <v>6.839999597216968</v>
      </c>
      <c r="U285">
        <f>SUM(data_transformations!U281:U285)/5</f>
        <v>7.4749434355986777</v>
      </c>
      <c r="V285">
        <f>SUM(data_transformations!V281:V285)/5</f>
        <v>94.373210520000001</v>
      </c>
      <c r="W285">
        <f>SUM(data_transformations!W281:W285)/5</f>
        <v>97.767150299999997</v>
      </c>
      <c r="X285">
        <f>SUM(data_transformations!X281:X285)/5</f>
        <v>96.502044259999991</v>
      </c>
      <c r="Y285">
        <f>SUM(data_transformations!Y281:Y285)/5</f>
        <v>95.432555720000011</v>
      </c>
      <c r="Z285">
        <f>SUM(data_transformations!Z281:Z285)/5</f>
        <v>94.075140320000003</v>
      </c>
      <c r="AA285">
        <f>SUM(data_transformations!AA281:AA285)/5</f>
        <v>95.969801460000014</v>
      </c>
      <c r="AB285">
        <f>SUM(data_transformations!AB281:AB285)/5</f>
        <v>92.654992220000011</v>
      </c>
      <c r="AC285">
        <f>SUM(data_transformations!AC281:AC285)/5</f>
        <v>94.742995739999998</v>
      </c>
      <c r="AD285">
        <f>SUM(data_transformations!AD281:AD285)/5</f>
        <v>93.33461883999999</v>
      </c>
      <c r="AE285">
        <f>SUM(data_transformations!AE281:AE285)/5</f>
        <v>92.025628859999998</v>
      </c>
      <c r="AF285">
        <f>SUM(data_transformations!AF281:AF285)/5</f>
        <v>90.707062059999998</v>
      </c>
      <c r="AG285">
        <f>SUM(data_transformations!AG281:AG285)/5</f>
        <v>94.440380479999988</v>
      </c>
      <c r="AH285">
        <f>SUM(data_transformations!AH281:AH285)/5</f>
        <v>95.940827679999998</v>
      </c>
      <c r="AI285">
        <f>SUM(data_transformations!AI281:AI285)/5</f>
        <v>92.779592019999996</v>
      </c>
      <c r="AJ285">
        <f>SUM(data_transformations!AJ281:AJ285)/5</f>
        <v>11.063586320541518</v>
      </c>
      <c r="AK285">
        <f>SUM(data_transformations!AK281:AK285)/5</f>
        <v>6.6975444298981133</v>
      </c>
      <c r="AL285">
        <f>SUM(data_transformations!AL281:AL285)/5</f>
        <v>165.20053348883263</v>
      </c>
      <c r="AM285">
        <f>SUM(data_transformations!AM281:AM285)/5</f>
        <v>161.95180311590661</v>
      </c>
      <c r="AN285">
        <f>SUM(data_transformations!AN281:AN285)/5</f>
        <v>176.65730610783913</v>
      </c>
      <c r="AO285">
        <f>SUM(data_transformations!AO281:AO285)/5</f>
        <v>134.81470542175128</v>
      </c>
      <c r="AP285">
        <f>SUM(data_transformations!AP281:AP285)/5</f>
        <v>150.4747319882656</v>
      </c>
      <c r="AQ285">
        <f>SUM(data_transformations!AQ281:AQ285)/5</f>
        <v>185.00489775356019</v>
      </c>
      <c r="AR285">
        <f>SUM(data_transformations!AR281:AR285)/5</f>
        <v>164.84255884911792</v>
      </c>
    </row>
    <row r="286" spans="1:44">
      <c r="A286" t="s">
        <v>405</v>
      </c>
      <c r="B286">
        <f>SUM(data_transformations!B282:B286)/5</f>
        <v>142.89695120000002</v>
      </c>
      <c r="C286">
        <f>SUM(data_transformations!C282:C286)/5</f>
        <v>88.860063760000003</v>
      </c>
      <c r="D286">
        <f>SUM(data_transformations!D282:D286)/5</f>
        <v>291.20099119999998</v>
      </c>
      <c r="E286">
        <f>SUM(data_transformations!E282:E286)/5</f>
        <v>79.47427144000001</v>
      </c>
      <c r="F286">
        <f>SUM(data_transformations!F282:F286)/5</f>
        <v>82.540191099999987</v>
      </c>
      <c r="G286">
        <f>SUM(data_transformations!G282:G286)/5</f>
        <v>222.79502719999999</v>
      </c>
      <c r="H286">
        <f>SUM(data_transformations!H282:H286)/5</f>
        <v>221.60726700000001</v>
      </c>
      <c r="I286">
        <f>SUM(data_transformations!I282:I286)/5</f>
        <v>180.08</v>
      </c>
      <c r="J286">
        <f>SUM(data_transformations!J282:J286)/5</f>
        <v>12.335419549347378</v>
      </c>
      <c r="K286">
        <f>SUM(data_transformations!K282:K286)/5</f>
        <v>10.762278022038007</v>
      </c>
      <c r="L286">
        <f>SUM(data_transformations!L282:L286)/5</f>
        <v>10.336084775228571</v>
      </c>
      <c r="M286">
        <f>SUM(data_transformations!M282:M286)/5</f>
        <v>8.5696314826070772</v>
      </c>
      <c r="N286">
        <f>SUM(data_transformations!N282:N286)/5</f>
        <v>12.672567118035802</v>
      </c>
      <c r="O286">
        <f>SUM(data_transformations!O282:O286)/5</f>
        <v>12.254022613112951</v>
      </c>
      <c r="P286">
        <f>SUM(data_transformations!P282:P286)/5</f>
        <v>7.6341705832797668</v>
      </c>
      <c r="Q286">
        <f>SUM(data_transformations!Q282:Q286)/5</f>
        <v>6.0727332526408144</v>
      </c>
      <c r="R286">
        <f>SUM(data_transformations!R282:R286)/5</f>
        <v>7.7032825604645767</v>
      </c>
      <c r="S286">
        <f>SUM(data_transformations!S282:S286)/5</f>
        <v>5.8123576259164071</v>
      </c>
      <c r="T286">
        <f>SUM(data_transformations!T282:T286)/5</f>
        <v>6.8995666547205827</v>
      </c>
      <c r="U286">
        <f>SUM(data_transformations!U282:U286)/5</f>
        <v>7.4606017480379068</v>
      </c>
      <c r="V286">
        <f>SUM(data_transformations!V282:V286)/5</f>
        <v>94.767749080000002</v>
      </c>
      <c r="W286">
        <f>SUM(data_transformations!W282:W286)/5</f>
        <v>97.695461660000007</v>
      </c>
      <c r="X286">
        <f>SUM(data_transformations!X282:X286)/5</f>
        <v>96.384243519999998</v>
      </c>
      <c r="Y286">
        <f>SUM(data_transformations!Y282:Y286)/5</f>
        <v>95.337109139999981</v>
      </c>
      <c r="Z286">
        <f>SUM(data_transformations!Z282:Z286)/5</f>
        <v>94.001801760000006</v>
      </c>
      <c r="AA286">
        <f>SUM(data_transformations!AA282:AA286)/5</f>
        <v>95.847120740000008</v>
      </c>
      <c r="AB286">
        <f>SUM(data_transformations!AB282:AB286)/5</f>
        <v>92.584456499999987</v>
      </c>
      <c r="AC286">
        <f>SUM(data_transformations!AC282:AC286)/5</f>
        <v>95.053511020000002</v>
      </c>
      <c r="AD286">
        <f>SUM(data_transformations!AD282:AD286)/5</f>
        <v>93.645963139999992</v>
      </c>
      <c r="AE286">
        <f>SUM(data_transformations!AE282:AE286)/5</f>
        <v>92.404848799999996</v>
      </c>
      <c r="AF286">
        <f>SUM(data_transformations!AF282:AF286)/5</f>
        <v>90.720474999999993</v>
      </c>
      <c r="AG286">
        <f>SUM(data_transformations!AG282:AG286)/5</f>
        <v>94.41150202</v>
      </c>
      <c r="AH286">
        <f>SUM(data_transformations!AH282:AH286)/5</f>
        <v>95.90821948</v>
      </c>
      <c r="AI286">
        <f>SUM(data_transformations!AI282:AI286)/5</f>
        <v>92.948668259999991</v>
      </c>
      <c r="AJ286">
        <f>SUM(data_transformations!AJ282:AJ286)/5</f>
        <v>10.994841879962618</v>
      </c>
      <c r="AK286">
        <f>SUM(data_transformations!AK282:AK286)/5</f>
        <v>6.6822876642188973</v>
      </c>
      <c r="AL286">
        <f>SUM(data_transformations!AL282:AL286)/5</f>
        <v>164.55397820614235</v>
      </c>
      <c r="AM286">
        <f>SUM(data_transformations!AM282:AM286)/5</f>
        <v>161.58749417037086</v>
      </c>
      <c r="AN286">
        <f>SUM(data_transformations!AN282:AN286)/5</f>
        <v>177.25197195000746</v>
      </c>
      <c r="AO286">
        <f>SUM(data_transformations!AO282:AO286)/5</f>
        <v>134.21291961946849</v>
      </c>
      <c r="AP286">
        <f>SUM(data_transformations!AP282:AP286)/5</f>
        <v>147.44151061626184</v>
      </c>
      <c r="AQ286">
        <f>SUM(data_transformations!AQ282:AQ286)/5</f>
        <v>183.68206177722982</v>
      </c>
      <c r="AR286">
        <f>SUM(data_transformations!AR282:AR286)/5</f>
        <v>164.47957131776857</v>
      </c>
    </row>
    <row r="287" spans="1:44">
      <c r="A287" t="s">
        <v>406</v>
      </c>
      <c r="B287">
        <f>SUM(data_transformations!B283:B287)/5</f>
        <v>143.3148138</v>
      </c>
      <c r="C287">
        <f>SUM(data_transformations!C283:C287)/5</f>
        <v>91.1518643</v>
      </c>
      <c r="D287">
        <f>SUM(data_transformations!D283:D287)/5</f>
        <v>292.6407944</v>
      </c>
      <c r="E287">
        <f>SUM(data_transformations!E283:E287)/5</f>
        <v>79.642756800000001</v>
      </c>
      <c r="F287">
        <f>SUM(data_transformations!F283:F287)/5</f>
        <v>82.946992940000001</v>
      </c>
      <c r="G287">
        <f>SUM(data_transformations!G283:G287)/5</f>
        <v>218.7119806</v>
      </c>
      <c r="H287">
        <f>SUM(data_transformations!H283:H287)/5</f>
        <v>220.25054240000003</v>
      </c>
      <c r="I287">
        <f>SUM(data_transformations!I283:I287)/5</f>
        <v>180.42000000000002</v>
      </c>
      <c r="J287">
        <f>SUM(data_transformations!J283:J287)/5</f>
        <v>12.324569731408166</v>
      </c>
      <c r="K287">
        <f>SUM(data_transformations!K283:K287)/5</f>
        <v>10.807557878697725</v>
      </c>
      <c r="L287">
        <f>SUM(data_transformations!L283:L287)/5</f>
        <v>10.303332643165628</v>
      </c>
      <c r="M287">
        <f>SUM(data_transformations!M283:M287)/5</f>
        <v>8.602017806741447</v>
      </c>
      <c r="N287">
        <f>SUM(data_transformations!N283:N287)/5</f>
        <v>12.802229733622392</v>
      </c>
      <c r="O287">
        <f>SUM(data_transformations!O283:O287)/5</f>
        <v>12.280761947085784</v>
      </c>
      <c r="P287">
        <f>SUM(data_transformations!P283:P287)/5</f>
        <v>7.5935601398724613</v>
      </c>
      <c r="Q287">
        <f>SUM(data_transformations!Q283:Q287)/5</f>
        <v>6.0594439513378333</v>
      </c>
      <c r="R287">
        <f>SUM(data_transformations!R283:R287)/5</f>
        <v>7.6356276690812264</v>
      </c>
      <c r="S287">
        <f>SUM(data_transformations!S283:S287)/5</f>
        <v>5.8200269326551393</v>
      </c>
      <c r="T287">
        <f>SUM(data_transformations!T283:T287)/5</f>
        <v>6.9191368222757861</v>
      </c>
      <c r="U287">
        <f>SUM(data_transformations!U283:U287)/5</f>
        <v>7.365338439774213</v>
      </c>
      <c r="V287">
        <f>SUM(data_transformations!V283:V287)/5</f>
        <v>94.594069099999984</v>
      </c>
      <c r="W287">
        <f>SUM(data_transformations!W283:W287)/5</f>
        <v>97.751515380000001</v>
      </c>
      <c r="X287">
        <f>SUM(data_transformations!X283:X287)/5</f>
        <v>96.183109299999984</v>
      </c>
      <c r="Y287">
        <f>SUM(data_transformations!Y283:Y287)/5</f>
        <v>95.116453320000005</v>
      </c>
      <c r="Z287">
        <f>SUM(data_transformations!Z283:Z287)/5</f>
        <v>93.693457620000018</v>
      </c>
      <c r="AA287">
        <f>SUM(data_transformations!AA283:AA287)/5</f>
        <v>95.937731920000004</v>
      </c>
      <c r="AB287">
        <f>SUM(data_transformations!AB283:AB287)/5</f>
        <v>92.810842960000002</v>
      </c>
      <c r="AC287">
        <f>SUM(data_transformations!AC283:AC287)/5</f>
        <v>95.154874879999994</v>
      </c>
      <c r="AD287">
        <f>SUM(data_transformations!AD283:AD287)/5</f>
        <v>94.111212679999994</v>
      </c>
      <c r="AE287">
        <f>SUM(data_transformations!AE283:AE287)/5</f>
        <v>92.392881399999993</v>
      </c>
      <c r="AF287">
        <f>SUM(data_transformations!AF283:AF287)/5</f>
        <v>90.567901239999998</v>
      </c>
      <c r="AG287">
        <f>SUM(data_transformations!AG283:AG287)/5</f>
        <v>93.917290160000007</v>
      </c>
      <c r="AH287">
        <f>SUM(data_transformations!AH283:AH287)/5</f>
        <v>95.830492179999993</v>
      </c>
      <c r="AI287">
        <f>SUM(data_transformations!AI283:AI287)/5</f>
        <v>93.053186059999987</v>
      </c>
      <c r="AJ287">
        <f>SUM(data_transformations!AJ283:AJ287)/5</f>
        <v>11.024429823551321</v>
      </c>
      <c r="AK287">
        <f>SUM(data_transformations!AK283:AK287)/5</f>
        <v>6.6614731945920838</v>
      </c>
      <c r="AL287">
        <f>SUM(data_transformations!AL283:AL287)/5</f>
        <v>165.4946333644443</v>
      </c>
      <c r="AM287">
        <f>SUM(data_transformations!AM283:AM287)/5</f>
        <v>162.29457739306307</v>
      </c>
      <c r="AN287">
        <f>SUM(data_transformations!AN283:AN287)/5</f>
        <v>178.37736220859136</v>
      </c>
      <c r="AO287">
        <f>SUM(data_transformations!AO283:AO287)/5</f>
        <v>134.89504722196659</v>
      </c>
      <c r="AP287">
        <f>SUM(data_transformations!AP283:AP287)/5</f>
        <v>147.79726678197318</v>
      </c>
      <c r="AQ287">
        <f>SUM(data_transformations!AQ283:AQ287)/5</f>
        <v>185.04173144747386</v>
      </c>
      <c r="AR287">
        <f>SUM(data_transformations!AR283:AR287)/5</f>
        <v>166.84151787324055</v>
      </c>
    </row>
    <row r="288" spans="1:44">
      <c r="A288" t="s">
        <v>407</v>
      </c>
      <c r="B288">
        <f>SUM(data_transformations!B284:B288)/5</f>
        <v>143.45925460000001</v>
      </c>
      <c r="C288">
        <f>SUM(data_transformations!C284:C288)/5</f>
        <v>91.533160300000006</v>
      </c>
      <c r="D288">
        <f>SUM(data_transformations!D284:D288)/5</f>
        <v>287.82010959999997</v>
      </c>
      <c r="E288">
        <f>SUM(data_transformations!E284:E288)/5</f>
        <v>79.770458720000008</v>
      </c>
      <c r="F288">
        <f>SUM(data_transformations!F284:F288)/5</f>
        <v>83.014827859999997</v>
      </c>
      <c r="G288">
        <f>SUM(data_transformations!G284:G288)/5</f>
        <v>217.76658839999999</v>
      </c>
      <c r="H288">
        <f>SUM(data_transformations!H284:H288)/5</f>
        <v>220.34679120000001</v>
      </c>
      <c r="I288">
        <f>SUM(data_transformations!I284:I288)/5</f>
        <v>180.8</v>
      </c>
      <c r="J288">
        <f>SUM(data_transformations!J284:J288)/5</f>
        <v>12.472422335579052</v>
      </c>
      <c r="K288">
        <f>SUM(data_transformations!K284:K288)/5</f>
        <v>10.806484988399728</v>
      </c>
      <c r="L288">
        <f>SUM(data_transformations!L284:L288)/5</f>
        <v>10.315222507940121</v>
      </c>
      <c r="M288">
        <f>SUM(data_transformations!M284:M288)/5</f>
        <v>8.5680823667922468</v>
      </c>
      <c r="N288">
        <f>SUM(data_transformations!N284:N288)/5</f>
        <v>12.839876919238421</v>
      </c>
      <c r="O288">
        <f>SUM(data_transformations!O284:O288)/5</f>
        <v>12.443367019570093</v>
      </c>
      <c r="P288">
        <f>SUM(data_transformations!P284:P288)/5</f>
        <v>7.6457322893199633</v>
      </c>
      <c r="Q288">
        <f>SUM(data_transformations!Q284:Q288)/5</f>
        <v>6.0859093866915739</v>
      </c>
      <c r="R288">
        <f>SUM(data_transformations!R284:R288)/5</f>
        <v>7.8839307050288792</v>
      </c>
      <c r="S288">
        <f>SUM(data_transformations!S284:S288)/5</f>
        <v>5.8935866210536005</v>
      </c>
      <c r="T288">
        <f>SUM(data_transformations!T284:T288)/5</f>
        <v>6.9714439141788223</v>
      </c>
      <c r="U288">
        <f>SUM(data_transformations!U284:U288)/5</f>
        <v>7.3789051059868553</v>
      </c>
      <c r="V288">
        <f>SUM(data_transformations!V284:V288)/5</f>
        <v>94.875594059999997</v>
      </c>
      <c r="W288">
        <f>SUM(data_transformations!W284:W288)/5</f>
        <v>97.786384780000006</v>
      </c>
      <c r="X288">
        <f>SUM(data_transformations!X284:X288)/5</f>
        <v>96.306636239999989</v>
      </c>
      <c r="Y288">
        <f>SUM(data_transformations!Y284:Y288)/5</f>
        <v>94.970492339999993</v>
      </c>
      <c r="Z288">
        <f>SUM(data_transformations!Z284:Z288)/5</f>
        <v>93.97081012000001</v>
      </c>
      <c r="AA288">
        <f>SUM(data_transformations!AA284:AA288)/5</f>
        <v>96.033589180000007</v>
      </c>
      <c r="AB288">
        <f>SUM(data_transformations!AB284:AB288)/5</f>
        <v>92.818562999999997</v>
      </c>
      <c r="AC288">
        <f>SUM(data_transformations!AC284:AC288)/5</f>
        <v>95.195458479999999</v>
      </c>
      <c r="AD288">
        <f>SUM(data_transformations!AD284:AD288)/5</f>
        <v>93.897610999999998</v>
      </c>
      <c r="AE288">
        <f>SUM(data_transformations!AE284:AE288)/5</f>
        <v>92.26415136</v>
      </c>
      <c r="AF288">
        <f>SUM(data_transformations!AF284:AF288)/5</f>
        <v>90.360718500000004</v>
      </c>
      <c r="AG288">
        <f>SUM(data_transformations!AG284:AG288)/5</f>
        <v>94.233526679999997</v>
      </c>
      <c r="AH288">
        <f>SUM(data_transformations!AH284:AH288)/5</f>
        <v>95.90222584</v>
      </c>
      <c r="AI288">
        <f>SUM(data_transformations!AI284:AI288)/5</f>
        <v>93.073462299999989</v>
      </c>
      <c r="AJ288">
        <f>SUM(data_transformations!AJ284:AJ288)/5</f>
        <v>11.074009803009805</v>
      </c>
      <c r="AK288">
        <f>SUM(data_transformations!AK284:AK288)/5</f>
        <v>6.7248450874240264</v>
      </c>
      <c r="AL288">
        <f>SUM(data_transformations!AL284:AL288)/5</f>
        <v>164.71689533885291</v>
      </c>
      <c r="AM288">
        <f>SUM(data_transformations!AM284:AM288)/5</f>
        <v>163.133544536843</v>
      </c>
      <c r="AN288">
        <f>SUM(data_transformations!AN284:AN288)/5</f>
        <v>177.57690111746945</v>
      </c>
      <c r="AO288">
        <f>SUM(data_transformations!AO284:AO288)/5</f>
        <v>131.26289063409396</v>
      </c>
      <c r="AP288">
        <f>SUM(data_transformations!AP284:AP288)/5</f>
        <v>145.42709562518758</v>
      </c>
      <c r="AQ288">
        <f>SUM(data_transformations!AQ284:AQ288)/5</f>
        <v>184.23162743949979</v>
      </c>
      <c r="AR288">
        <f>SUM(data_transformations!AR284:AR288)/5</f>
        <v>168.69920548623548</v>
      </c>
    </row>
    <row r="289" spans="1:44">
      <c r="A289" t="s">
        <v>408</v>
      </c>
      <c r="B289">
        <f>SUM(data_transformations!B285:B289)/5</f>
        <v>143.40490300000002</v>
      </c>
      <c r="C289">
        <f>SUM(data_transformations!C285:C289)/5</f>
        <v>90.419365280000008</v>
      </c>
      <c r="D289">
        <f>SUM(data_transformations!D285:D289)/5</f>
        <v>287.54990839999999</v>
      </c>
      <c r="E289">
        <f>SUM(data_transformations!E285:E289)/5</f>
        <v>77.274171380000013</v>
      </c>
      <c r="F289">
        <f>SUM(data_transformations!F285:F289)/5</f>
        <v>83.072569360000003</v>
      </c>
      <c r="G289">
        <f>SUM(data_transformations!G285:G289)/5</f>
        <v>216.77356099999997</v>
      </c>
      <c r="H289">
        <f>SUM(data_transformations!H285:H289)/5</f>
        <v>225.51252880000001</v>
      </c>
      <c r="I289">
        <f>SUM(data_transformations!I285:I289)/5</f>
        <v>181.16</v>
      </c>
      <c r="J289">
        <f>SUM(data_transformations!J285:J289)/5</f>
        <v>12.443973382333727</v>
      </c>
      <c r="K289">
        <f>SUM(data_transformations!K285:K289)/5</f>
        <v>10.759726043075194</v>
      </c>
      <c r="L289">
        <f>SUM(data_transformations!L285:L289)/5</f>
        <v>10.603142975266852</v>
      </c>
      <c r="M289">
        <f>SUM(data_transformations!M285:M289)/5</f>
        <v>8.5275934477603439</v>
      </c>
      <c r="N289">
        <f>SUM(data_transformations!N285:N289)/5</f>
        <v>12.785331133429839</v>
      </c>
      <c r="O289">
        <f>SUM(data_transformations!O285:O289)/5</f>
        <v>12.264208183046442</v>
      </c>
      <c r="P289">
        <f>SUM(data_transformations!P285:P289)/5</f>
        <v>7.663600019352967</v>
      </c>
      <c r="Q289">
        <f>SUM(data_transformations!Q285:Q289)/5</f>
        <v>6.0209139970326078</v>
      </c>
      <c r="R289">
        <f>SUM(data_transformations!R285:R289)/5</f>
        <v>7.8207904348418609</v>
      </c>
      <c r="S289">
        <f>SUM(data_transformations!S285:S289)/5</f>
        <v>5.8939927074122362</v>
      </c>
      <c r="T289">
        <f>SUM(data_transformations!T285:T289)/5</f>
        <v>6.9471278808454882</v>
      </c>
      <c r="U289">
        <f>SUM(data_transformations!U285:U289)/5</f>
        <v>7.5139078459208495</v>
      </c>
      <c r="V289">
        <f>SUM(data_transformations!V285:V289)/5</f>
        <v>94.707510120000009</v>
      </c>
      <c r="W289">
        <f>SUM(data_transformations!W285:W289)/5</f>
        <v>97.801090340000002</v>
      </c>
      <c r="X289">
        <f>SUM(data_transformations!X285:X289)/5</f>
        <v>96.166519399999999</v>
      </c>
      <c r="Y289">
        <f>SUM(data_transformations!Y285:Y289)/5</f>
        <v>94.690780219999994</v>
      </c>
      <c r="Z289">
        <f>SUM(data_transformations!Z285:Z289)/5</f>
        <v>93.886792079999992</v>
      </c>
      <c r="AA289">
        <f>SUM(data_transformations!AA285:AA289)/5</f>
        <v>96.064790439999996</v>
      </c>
      <c r="AB289">
        <f>SUM(data_transformations!AB285:AB289)/5</f>
        <v>92.815181080000002</v>
      </c>
      <c r="AC289">
        <f>SUM(data_transformations!AC285:AC289)/5</f>
        <v>95.362756700000006</v>
      </c>
      <c r="AD289">
        <f>SUM(data_transformations!AD285:AD289)/5</f>
        <v>94.084212559999997</v>
      </c>
      <c r="AE289">
        <f>SUM(data_transformations!AE285:AE289)/5</f>
        <v>92.358021579999999</v>
      </c>
      <c r="AF289">
        <f>SUM(data_transformations!AF285:AF289)/5</f>
        <v>89.886998340000005</v>
      </c>
      <c r="AG289">
        <f>SUM(data_transformations!AG285:AG289)/5</f>
        <v>94.212743619999998</v>
      </c>
      <c r="AH289">
        <f>SUM(data_transformations!AH285:AH289)/5</f>
        <v>95.8364732</v>
      </c>
      <c r="AI289">
        <f>SUM(data_transformations!AI285:AI289)/5</f>
        <v>93.098983379999979</v>
      </c>
      <c r="AJ289">
        <f>SUM(data_transformations!AJ285:AJ289)/5</f>
        <v>11.02657760983049</v>
      </c>
      <c r="AK289">
        <f>SUM(data_transformations!AK285:AK289)/5</f>
        <v>6.7288262413294175</v>
      </c>
      <c r="AL289">
        <f>SUM(data_transformations!AL285:AL289)/5</f>
        <v>163.90635433453616</v>
      </c>
      <c r="AM289">
        <f>SUM(data_transformations!AM285:AM289)/5</f>
        <v>162.39027093428817</v>
      </c>
      <c r="AN289">
        <f>SUM(data_transformations!AN285:AN289)/5</f>
        <v>178.71678203950117</v>
      </c>
      <c r="AO289">
        <f>SUM(data_transformations!AO285:AO289)/5</f>
        <v>136.30922241276619</v>
      </c>
      <c r="AP289">
        <f>SUM(data_transformations!AP285:AP289)/5</f>
        <v>144.71740634943086</v>
      </c>
      <c r="AQ289">
        <f>SUM(data_transformations!AQ285:AQ289)/5</f>
        <v>184.10208075708553</v>
      </c>
      <c r="AR289">
        <f>SUM(data_transformations!AR285:AR289)/5</f>
        <v>163.40602961502643</v>
      </c>
    </row>
    <row r="290" spans="1:44">
      <c r="A290" t="s">
        <v>409</v>
      </c>
      <c r="B290">
        <f>SUM(data_transformations!B286:B290)/5</f>
        <v>143.62947159999999</v>
      </c>
      <c r="C290">
        <f>SUM(data_transformations!C286:C290)/5</f>
        <v>91.376984980000003</v>
      </c>
      <c r="D290">
        <f>SUM(data_transformations!D286:D290)/5</f>
        <v>282.63468259999996</v>
      </c>
      <c r="E290">
        <f>SUM(data_transformations!E286:E290)/5</f>
        <v>75.823929899999996</v>
      </c>
      <c r="F290">
        <f>SUM(data_transformations!F286:F290)/5</f>
        <v>84.04507258000001</v>
      </c>
      <c r="G290">
        <f>SUM(data_transformations!G286:G290)/5</f>
        <v>221.056218</v>
      </c>
      <c r="H290">
        <f>SUM(data_transformations!H286:H290)/5</f>
        <v>218.00863420000002</v>
      </c>
      <c r="I290">
        <f>SUM(data_transformations!I286:I290)/5</f>
        <v>181.57999999999998</v>
      </c>
      <c r="J290">
        <f>SUM(data_transformations!J286:J290)/5</f>
        <v>12.334027420914644</v>
      </c>
      <c r="K290">
        <f>SUM(data_transformations!K286:K290)/5</f>
        <v>10.726675843689893</v>
      </c>
      <c r="L290">
        <f>SUM(data_transformations!L286:L290)/5</f>
        <v>10.607829494780313</v>
      </c>
      <c r="M290">
        <f>SUM(data_transformations!M286:M290)/5</f>
        <v>8.5117874968511931</v>
      </c>
      <c r="N290">
        <f>SUM(data_transformations!N286:N290)/5</f>
        <v>12.733957340703657</v>
      </c>
      <c r="O290">
        <f>SUM(data_transformations!O286:O290)/5</f>
        <v>12.280951497777034</v>
      </c>
      <c r="P290">
        <f>SUM(data_transformations!P286:P290)/5</f>
        <v>7.671415627038809</v>
      </c>
      <c r="Q290">
        <f>SUM(data_transformations!Q286:Q290)/5</f>
        <v>6.0259185228811543</v>
      </c>
      <c r="R290">
        <f>SUM(data_transformations!R286:R290)/5</f>
        <v>7.8144367456615695</v>
      </c>
      <c r="S290">
        <f>SUM(data_transformations!S286:S290)/5</f>
        <v>5.8673677117903633</v>
      </c>
      <c r="T290">
        <f>SUM(data_transformations!T286:T290)/5</f>
        <v>6.9901858140297488</v>
      </c>
      <c r="U290">
        <f>SUM(data_transformations!U286:U290)/5</f>
        <v>7.5753218983916231</v>
      </c>
      <c r="V290">
        <f>SUM(data_transformations!V286:V290)/5</f>
        <v>94.613112520000001</v>
      </c>
      <c r="W290">
        <f>SUM(data_transformations!W286:W290)/5</f>
        <v>97.6374742</v>
      </c>
      <c r="X290">
        <f>SUM(data_transformations!X286:X290)/5</f>
        <v>96.283419860000009</v>
      </c>
      <c r="Y290">
        <f>SUM(data_transformations!Y286:Y290)/5</f>
        <v>94.687843340000001</v>
      </c>
      <c r="Z290">
        <f>SUM(data_transformations!Z286:Z290)/5</f>
        <v>93.983854899999997</v>
      </c>
      <c r="AA290">
        <f>SUM(data_transformations!AA286:AA290)/5</f>
        <v>96.026698479999993</v>
      </c>
      <c r="AB290">
        <f>SUM(data_transformations!AB286:AB290)/5</f>
        <v>92.610727279999992</v>
      </c>
      <c r="AC290">
        <f>SUM(data_transformations!AC286:AC290)/5</f>
        <v>95.405636319999999</v>
      </c>
      <c r="AD290">
        <f>SUM(data_transformations!AD286:AD290)/5</f>
        <v>94.095742639999997</v>
      </c>
      <c r="AE290">
        <f>SUM(data_transformations!AE286:AE290)/5</f>
        <v>92.196176080000015</v>
      </c>
      <c r="AF290">
        <f>SUM(data_transformations!AF286:AF290)/5</f>
        <v>89.821269340000001</v>
      </c>
      <c r="AG290">
        <f>SUM(data_transformations!AG286:AG290)/5</f>
        <v>94.400686460000003</v>
      </c>
      <c r="AH290">
        <f>SUM(data_transformations!AH286:AH290)/5</f>
        <v>95.808365800000004</v>
      </c>
      <c r="AI290">
        <f>SUM(data_transformations!AI286:AI290)/5</f>
        <v>93.037343379999996</v>
      </c>
      <c r="AJ290">
        <f>SUM(data_transformations!AJ286:AJ290)/5</f>
        <v>10.992651356336028</v>
      </c>
      <c r="AK290">
        <f>SUM(data_transformations!AK286:AK290)/5</f>
        <v>6.7280545043993261</v>
      </c>
      <c r="AL290">
        <f>SUM(data_transformations!AL286:AL290)/5</f>
        <v>163.41803973490579</v>
      </c>
      <c r="AM290">
        <f>SUM(data_transformations!AM286:AM290)/5</f>
        <v>160.78261365785903</v>
      </c>
      <c r="AN290">
        <f>SUM(data_transformations!AN286:AN290)/5</f>
        <v>178.02904863443342</v>
      </c>
      <c r="AO290">
        <f>SUM(data_transformations!AO286:AO290)/5</f>
        <v>136.48382693345451</v>
      </c>
      <c r="AP290">
        <f>SUM(data_transformations!AP286:AP290)/5</f>
        <v>145.13474659310131</v>
      </c>
      <c r="AQ290">
        <f>SUM(data_transformations!AQ286:AQ290)/5</f>
        <v>182.29652934159236</v>
      </c>
      <c r="AR290">
        <f>SUM(data_transformations!AR286:AR290)/5</f>
        <v>162.2475009445233</v>
      </c>
    </row>
    <row r="291" spans="1:44">
      <c r="A291" t="s">
        <v>410</v>
      </c>
      <c r="B291">
        <f>SUM(data_transformations!B287:B291)/5</f>
        <v>144.3215458</v>
      </c>
      <c r="C291">
        <f>SUM(data_transformations!C287:C291)/5</f>
        <v>91.737405859999996</v>
      </c>
      <c r="D291">
        <f>SUM(data_transformations!D287:D291)/5</f>
        <v>283.82057619999995</v>
      </c>
      <c r="E291">
        <f>SUM(data_transformations!E287:E291)/5</f>
        <v>76.669360580000003</v>
      </c>
      <c r="F291">
        <f>SUM(data_transformations!F287:F291)/5</f>
        <v>84.486547759999979</v>
      </c>
      <c r="G291">
        <f>SUM(data_transformations!G287:G291)/5</f>
        <v>225.92715379999999</v>
      </c>
      <c r="H291">
        <f>SUM(data_transformations!H287:H291)/5</f>
        <v>216.95747080000001</v>
      </c>
      <c r="I291">
        <f>SUM(data_transformations!I287:I291)/5</f>
        <v>182.14000000000001</v>
      </c>
      <c r="J291">
        <f>SUM(data_transformations!J287:J291)/5</f>
        <v>12.290316235093217</v>
      </c>
      <c r="K291">
        <f>SUM(data_transformations!K287:K291)/5</f>
        <v>10.605550148522445</v>
      </c>
      <c r="L291">
        <f>SUM(data_transformations!L287:L291)/5</f>
        <v>10.63642526742959</v>
      </c>
      <c r="M291">
        <f>SUM(data_transformations!M287:M291)/5</f>
        <v>8.6128047282555542</v>
      </c>
      <c r="N291">
        <f>SUM(data_transformations!N287:N291)/5</f>
        <v>12.766175375268027</v>
      </c>
      <c r="O291">
        <f>SUM(data_transformations!O287:O291)/5</f>
        <v>12.270494451991659</v>
      </c>
      <c r="P291">
        <f>SUM(data_transformations!P287:P291)/5</f>
        <v>7.6660156158804611</v>
      </c>
      <c r="Q291">
        <f>SUM(data_transformations!Q287:Q291)/5</f>
        <v>6.0312711698435768</v>
      </c>
      <c r="R291">
        <f>SUM(data_transformations!R287:R291)/5</f>
        <v>7.8237190306645576</v>
      </c>
      <c r="S291">
        <f>SUM(data_transformations!S287:S291)/5</f>
        <v>5.882126576000748</v>
      </c>
      <c r="T291">
        <f>SUM(data_transformations!T287:T291)/5</f>
        <v>6.9509417325087437</v>
      </c>
      <c r="U291">
        <f>SUM(data_transformations!U287:U291)/5</f>
        <v>7.6080177777561513</v>
      </c>
      <c r="V291">
        <f>SUM(data_transformations!V287:V291)/5</f>
        <v>94.471670040000006</v>
      </c>
      <c r="W291">
        <f>SUM(data_transformations!W287:W291)/5</f>
        <v>97.741240379999994</v>
      </c>
      <c r="X291">
        <f>SUM(data_transformations!X287:X291)/5</f>
        <v>96.241892399999998</v>
      </c>
      <c r="Y291">
        <f>SUM(data_transformations!Y287:Y291)/5</f>
        <v>94.720570240000001</v>
      </c>
      <c r="Z291">
        <f>SUM(data_transformations!Z287:Z291)/5</f>
        <v>93.824472139999997</v>
      </c>
      <c r="AA291">
        <f>SUM(data_transformations!AA287:AA291)/5</f>
        <v>96.055005120000004</v>
      </c>
      <c r="AB291">
        <f>SUM(data_transformations!AB287:AB291)/5</f>
        <v>92.62475993999999</v>
      </c>
      <c r="AC291">
        <f>SUM(data_transformations!AC287:AC291)/5</f>
        <v>95.144995159999993</v>
      </c>
      <c r="AD291">
        <f>SUM(data_transformations!AD287:AD291)/5</f>
        <v>94.429727020000001</v>
      </c>
      <c r="AE291">
        <f>SUM(data_transformations!AE287:AE291)/5</f>
        <v>92.133680080000005</v>
      </c>
      <c r="AF291">
        <f>SUM(data_transformations!AF287:AF291)/5</f>
        <v>89.02837581999998</v>
      </c>
      <c r="AG291">
        <f>SUM(data_transformations!AG287:AG291)/5</f>
        <v>94.467779420000014</v>
      </c>
      <c r="AH291">
        <f>SUM(data_transformations!AH287:AH291)/5</f>
        <v>95.804299839999999</v>
      </c>
      <c r="AI291">
        <f>SUM(data_transformations!AI287:AI291)/5</f>
        <v>92.961984619999996</v>
      </c>
      <c r="AJ291">
        <f>SUM(data_transformations!AJ287:AJ291)/5</f>
        <v>10.98101129770048</v>
      </c>
      <c r="AK291">
        <f>SUM(data_transformations!AK287:AK291)/5</f>
        <v>6.7308931876179425</v>
      </c>
      <c r="AL291">
        <f>SUM(data_transformations!AL287:AL291)/5</f>
        <v>163.17244320006108</v>
      </c>
      <c r="AM291">
        <f>SUM(data_transformations!AM287:AM291)/5</f>
        <v>160.32004117822325</v>
      </c>
      <c r="AN291">
        <f>SUM(data_transformations!AN287:AN291)/5</f>
        <v>175.87270214384154</v>
      </c>
      <c r="AO291">
        <f>SUM(data_transformations!AO287:AO291)/5</f>
        <v>136.6933308448923</v>
      </c>
      <c r="AP291">
        <f>SUM(data_transformations!AP287:AP291)/5</f>
        <v>146.49937423203858</v>
      </c>
      <c r="AQ291">
        <f>SUM(data_transformations!AQ287:AQ291)/5</f>
        <v>183.83353538486551</v>
      </c>
      <c r="AR291">
        <f>SUM(data_transformations!AR287:AR291)/5</f>
        <v>161.39932476256649</v>
      </c>
    </row>
    <row r="292" spans="1:44">
      <c r="A292" t="s">
        <v>411</v>
      </c>
      <c r="B292">
        <f>SUM(data_transformations!B288:B292)/5</f>
        <v>143.8578674</v>
      </c>
      <c r="C292">
        <f>SUM(data_transformations!C288:C292)/5</f>
        <v>90.521834900000002</v>
      </c>
      <c r="D292">
        <f>SUM(data_transformations!D288:D292)/5</f>
        <v>282.95647859999997</v>
      </c>
      <c r="E292">
        <f>SUM(data_transformations!E288:E292)/5</f>
        <v>75.455948960000001</v>
      </c>
      <c r="F292">
        <f>SUM(data_transformations!F288:F292)/5</f>
        <v>84.056402500000004</v>
      </c>
      <c r="G292">
        <f>SUM(data_transformations!G288:G292)/5</f>
        <v>228.00886</v>
      </c>
      <c r="H292">
        <f>SUM(data_transformations!H288:H292)/5</f>
        <v>218.27647899999997</v>
      </c>
      <c r="I292">
        <f>SUM(data_transformations!I288:I292)/5</f>
        <v>182.68</v>
      </c>
      <c r="J292">
        <f>SUM(data_transformations!J288:J292)/5</f>
        <v>12.298782660374735</v>
      </c>
      <c r="K292">
        <f>SUM(data_transformations!K288:K292)/5</f>
        <v>10.606120010436312</v>
      </c>
      <c r="L292">
        <f>SUM(data_transformations!L288:L292)/5</f>
        <v>10.837199933314807</v>
      </c>
      <c r="M292">
        <f>SUM(data_transformations!M288:M292)/5</f>
        <v>8.5002802686442624</v>
      </c>
      <c r="N292">
        <f>SUM(data_transformations!N288:N292)/5</f>
        <v>12.674970115517009</v>
      </c>
      <c r="O292">
        <f>SUM(data_transformations!O288:O292)/5</f>
        <v>12.298620351649189</v>
      </c>
      <c r="P292">
        <f>SUM(data_transformations!P288:P292)/5</f>
        <v>7.6616361385515059</v>
      </c>
      <c r="Q292">
        <f>SUM(data_transformations!Q288:Q292)/5</f>
        <v>6.0721599480270836</v>
      </c>
      <c r="R292">
        <f>SUM(data_transformations!R288:R292)/5</f>
        <v>7.8178076622452108</v>
      </c>
      <c r="S292">
        <f>SUM(data_transformations!S288:S292)/5</f>
        <v>5.9250687360971153</v>
      </c>
      <c r="T292">
        <f>SUM(data_transformations!T288:T292)/5</f>
        <v>6.9362264252945565</v>
      </c>
      <c r="U292">
        <f>SUM(data_transformations!U288:U292)/5</f>
        <v>7.6553999011928013</v>
      </c>
      <c r="V292">
        <f>SUM(data_transformations!V288:V292)/5</f>
        <v>94.670815359999992</v>
      </c>
      <c r="W292">
        <f>SUM(data_transformations!W288:W292)/5</f>
        <v>97.808695779999994</v>
      </c>
      <c r="X292">
        <f>SUM(data_transformations!X288:X292)/5</f>
        <v>96.525763940000004</v>
      </c>
      <c r="Y292">
        <f>SUM(data_transformations!Y288:Y292)/5</f>
        <v>94.57127890000001</v>
      </c>
      <c r="Z292">
        <f>SUM(data_transformations!Z288:Z292)/5</f>
        <v>93.932297199999994</v>
      </c>
      <c r="AA292">
        <f>SUM(data_transformations!AA288:AA292)/5</f>
        <v>95.980182939999992</v>
      </c>
      <c r="AB292">
        <f>SUM(data_transformations!AB288:AB292)/5</f>
        <v>92.429554879999998</v>
      </c>
      <c r="AC292">
        <f>SUM(data_transformations!AC288:AC292)/5</f>
        <v>95.265507200000002</v>
      </c>
      <c r="AD292">
        <f>SUM(data_transformations!AD288:AD292)/5</f>
        <v>94.217238620000018</v>
      </c>
      <c r="AE292">
        <f>SUM(data_transformations!AE288:AE292)/5</f>
        <v>92.129362759999992</v>
      </c>
      <c r="AF292">
        <f>SUM(data_transformations!AF288:AF292)/5</f>
        <v>88.544086640000003</v>
      </c>
      <c r="AG292">
        <f>SUM(data_transformations!AG288:AG292)/5</f>
        <v>94.713961960000006</v>
      </c>
      <c r="AH292">
        <f>SUM(data_transformations!AH288:AH292)/5</f>
        <v>95.841235019999999</v>
      </c>
      <c r="AI292">
        <f>SUM(data_transformations!AI288:AI292)/5</f>
        <v>92.8498771</v>
      </c>
      <c r="AJ292">
        <f>SUM(data_transformations!AJ288:AJ292)/5</f>
        <v>10.97366430048417</v>
      </c>
      <c r="AK292">
        <f>SUM(data_transformations!AK288:AK292)/5</f>
        <v>6.7475925257984244</v>
      </c>
      <c r="AL292">
        <f>SUM(data_transformations!AL288:AL292)/5</f>
        <v>162.65752309290048</v>
      </c>
      <c r="AM292">
        <f>SUM(data_transformations!AM288:AM292)/5</f>
        <v>160.52702605593126</v>
      </c>
      <c r="AN292">
        <f>SUM(data_transformations!AN288:AN292)/5</f>
        <v>174.72501387792275</v>
      </c>
      <c r="AO292">
        <f>SUM(data_transformations!AO288:AO292)/5</f>
        <v>139.4740250698006</v>
      </c>
      <c r="AP292">
        <f>SUM(data_transformations!AP288:AP292)/5</f>
        <v>143.59945258759464</v>
      </c>
      <c r="AQ292">
        <f>SUM(data_transformations!AQ288:AQ292)/5</f>
        <v>182.9069524215916</v>
      </c>
      <c r="AR292">
        <f>SUM(data_transformations!AR288:AR292)/5</f>
        <v>160.73203214608594</v>
      </c>
    </row>
    <row r="293" spans="1:44">
      <c r="A293" t="s">
        <v>412</v>
      </c>
      <c r="B293">
        <f>SUM(data_transformations!B289:B293)/5</f>
        <v>143.97356780000001</v>
      </c>
      <c r="C293">
        <f>SUM(data_transformations!C289:C293)/5</f>
        <v>90.861603959999997</v>
      </c>
      <c r="D293">
        <f>SUM(data_transformations!D289:D293)/5</f>
        <v>288.04910460000002</v>
      </c>
      <c r="E293">
        <f>SUM(data_transformations!E289:E293)/5</f>
        <v>75.208367999999993</v>
      </c>
      <c r="F293">
        <f>SUM(data_transformations!F289:F293)/5</f>
        <v>84.23864592000001</v>
      </c>
      <c r="G293">
        <f>SUM(data_transformations!G289:G293)/5</f>
        <v>232.27169140000001</v>
      </c>
      <c r="H293">
        <f>SUM(data_transformations!H289:H293)/5</f>
        <v>215.27766860000003</v>
      </c>
      <c r="I293">
        <f>SUM(data_transformations!I289:I293)/5</f>
        <v>183.01999999999998</v>
      </c>
      <c r="J293">
        <f>SUM(data_transformations!J289:J293)/5</f>
        <v>12.222353613332258</v>
      </c>
      <c r="K293">
        <f>SUM(data_transformations!K289:K293)/5</f>
        <v>10.697022268348903</v>
      </c>
      <c r="L293">
        <f>SUM(data_transformations!L289:L293)/5</f>
        <v>10.89675657234304</v>
      </c>
      <c r="M293">
        <f>SUM(data_transformations!M289:M293)/5</f>
        <v>8.4809866622167469</v>
      </c>
      <c r="N293">
        <f>SUM(data_transformations!N289:N293)/5</f>
        <v>12.688575484145735</v>
      </c>
      <c r="O293">
        <f>SUM(data_transformations!O289:O293)/5</f>
        <v>12.261627360184324</v>
      </c>
      <c r="P293">
        <f>SUM(data_transformations!P289:P293)/5</f>
        <v>7.5414666277186839</v>
      </c>
      <c r="Q293">
        <f>SUM(data_transformations!Q289:Q293)/5</f>
        <v>6.1007786739584908</v>
      </c>
      <c r="R293">
        <f>SUM(data_transformations!R289:R293)/5</f>
        <v>7.6617040220921924</v>
      </c>
      <c r="S293">
        <f>SUM(data_transformations!S289:S293)/5</f>
        <v>5.875103255350786</v>
      </c>
      <c r="T293">
        <f>SUM(data_transformations!T289:T293)/5</f>
        <v>6.8810224368431516</v>
      </c>
      <c r="U293">
        <f>SUM(data_transformations!U289:U293)/5</f>
        <v>7.6234625400345735</v>
      </c>
      <c r="V293">
        <f>SUM(data_transformations!V289:V293)/5</f>
        <v>94.561588639999997</v>
      </c>
      <c r="W293">
        <f>SUM(data_transformations!W289:W293)/5</f>
        <v>97.721149199999985</v>
      </c>
      <c r="X293">
        <f>SUM(data_transformations!X289:X293)/5</f>
        <v>96.254868399999992</v>
      </c>
      <c r="Y293">
        <f>SUM(data_transformations!Y289:Y293)/5</f>
        <v>94.728195199999988</v>
      </c>
      <c r="Z293">
        <f>SUM(data_transformations!Z289:Z293)/5</f>
        <v>93.744016400000007</v>
      </c>
      <c r="AA293">
        <f>SUM(data_transformations!AA289:AA293)/5</f>
        <v>95.763289760000006</v>
      </c>
      <c r="AB293">
        <f>SUM(data_transformations!AB289:AB293)/5</f>
        <v>92.339234160000004</v>
      </c>
      <c r="AC293">
        <f>SUM(data_transformations!AC289:AC293)/5</f>
        <v>95.091920839999986</v>
      </c>
      <c r="AD293">
        <f>SUM(data_transformations!AD289:AD293)/5</f>
        <v>94.351605160000005</v>
      </c>
      <c r="AE293">
        <f>SUM(data_transformations!AE289:AE293)/5</f>
        <v>92.275081279999995</v>
      </c>
      <c r="AF293">
        <f>SUM(data_transformations!AF289:AF293)/5</f>
        <v>88.622505060000009</v>
      </c>
      <c r="AG293">
        <f>SUM(data_transformations!AG289:AG293)/5</f>
        <v>94.855944899999997</v>
      </c>
      <c r="AH293">
        <f>SUM(data_transformations!AH289:AH293)/5</f>
        <v>95.778351060000006</v>
      </c>
      <c r="AI293">
        <f>SUM(data_transformations!AI289:AI293)/5</f>
        <v>92.831197199999991</v>
      </c>
      <c r="AJ293">
        <f>SUM(data_transformations!AJ289:AJ293)/5</f>
        <v>10.986983913010786</v>
      </c>
      <c r="AK293">
        <f>SUM(data_transformations!AK289:AK293)/5</f>
        <v>6.6974595009749622</v>
      </c>
      <c r="AL293">
        <f>SUM(data_transformations!AL289:AL293)/5</f>
        <v>164.0512195877254</v>
      </c>
      <c r="AM293">
        <f>SUM(data_transformations!AM289:AM293)/5</f>
        <v>162.15058855880903</v>
      </c>
      <c r="AN293">
        <f>SUM(data_transformations!AN289:AN293)/5</f>
        <v>175.38733808125096</v>
      </c>
      <c r="AO293">
        <f>SUM(data_transformations!AO289:AO293)/5</f>
        <v>142.45967482561144</v>
      </c>
      <c r="AP293">
        <f>SUM(data_transformations!AP289:AP293)/5</f>
        <v>144.460241712471</v>
      </c>
      <c r="AQ293">
        <f>SUM(data_transformations!AQ289:AQ293)/5</f>
        <v>184.53123135708231</v>
      </c>
      <c r="AR293">
        <f>SUM(data_transformations!AR289:AR293)/5</f>
        <v>160.94521178605842</v>
      </c>
    </row>
    <row r="294" spans="1:44">
      <c r="A294" t="s">
        <v>413</v>
      </c>
      <c r="B294">
        <f>SUM(data_transformations!B290:B294)/5</f>
        <v>144.065842</v>
      </c>
      <c r="C294">
        <f>SUM(data_transformations!C290:C294)/5</f>
        <v>91.211544900000007</v>
      </c>
      <c r="D294">
        <f>SUM(data_transformations!D290:D294)/5</f>
        <v>287.61368439999995</v>
      </c>
      <c r="E294">
        <f>SUM(data_transformations!E290:E294)/5</f>
        <v>76.580334339999993</v>
      </c>
      <c r="F294">
        <f>SUM(data_transformations!F290:F294)/5</f>
        <v>84.531658840000006</v>
      </c>
      <c r="G294">
        <f>SUM(data_transformations!G290:G294)/5</f>
        <v>230.57460080000001</v>
      </c>
      <c r="H294">
        <f>SUM(data_transformations!H290:H294)/5</f>
        <v>216.11106039999999</v>
      </c>
      <c r="I294">
        <f>SUM(data_transformations!I290:I294)/5</f>
        <v>183.23999999999998</v>
      </c>
      <c r="J294">
        <f>SUM(data_transformations!J290:J294)/5</f>
        <v>12.28425357158943</v>
      </c>
      <c r="K294">
        <f>SUM(data_transformations!K290:K294)/5</f>
        <v>10.726950065037267</v>
      </c>
      <c r="L294">
        <f>SUM(data_transformations!L290:L294)/5</f>
        <v>10.647217223368779</v>
      </c>
      <c r="M294">
        <f>SUM(data_transformations!M290:M294)/5</f>
        <v>8.5116286682664501</v>
      </c>
      <c r="N294">
        <f>SUM(data_transformations!N290:N294)/5</f>
        <v>12.64147073962809</v>
      </c>
      <c r="O294">
        <f>SUM(data_transformations!O290:O294)/5</f>
        <v>12.375127088537146</v>
      </c>
      <c r="P294">
        <f>SUM(data_transformations!P290:P294)/5</f>
        <v>7.5204168359275867</v>
      </c>
      <c r="Q294">
        <f>SUM(data_transformations!Q290:Q294)/5</f>
        <v>6.1721958723289578</v>
      </c>
      <c r="R294">
        <f>SUM(data_transformations!R290:R294)/5</f>
        <v>7.7124847453258054</v>
      </c>
      <c r="S294">
        <f>SUM(data_transformations!S290:S294)/5</f>
        <v>5.8943735496798366</v>
      </c>
      <c r="T294">
        <f>SUM(data_transformations!T290:T294)/5</f>
        <v>6.9939367919856092</v>
      </c>
      <c r="U294">
        <f>SUM(data_transformations!U290:U294)/5</f>
        <v>7.5601772004650787</v>
      </c>
      <c r="V294">
        <f>SUM(data_transformations!V290:V294)/5</f>
        <v>94.950775960000001</v>
      </c>
      <c r="W294">
        <f>SUM(data_transformations!W290:W294)/5</f>
        <v>97.636791059999993</v>
      </c>
      <c r="X294">
        <f>SUM(data_transformations!X290:X294)/5</f>
        <v>96.455692260000006</v>
      </c>
      <c r="Y294">
        <f>SUM(data_transformations!Y290:Y294)/5</f>
        <v>94.853537799999998</v>
      </c>
      <c r="Z294">
        <f>SUM(data_transformations!Z290:Z294)/5</f>
        <v>93.982153060000002</v>
      </c>
      <c r="AA294">
        <f>SUM(data_transformations!AA290:AA294)/5</f>
        <v>95.619783060000003</v>
      </c>
      <c r="AB294">
        <f>SUM(data_transformations!AB290:AB294)/5</f>
        <v>92.223278500000006</v>
      </c>
      <c r="AC294">
        <f>SUM(data_transformations!AC290:AC294)/5</f>
        <v>95.145573779999992</v>
      </c>
      <c r="AD294">
        <f>SUM(data_transformations!AD290:AD294)/5</f>
        <v>94.003572460000001</v>
      </c>
      <c r="AE294">
        <f>SUM(data_transformations!AE290:AE294)/5</f>
        <v>92.280306479999993</v>
      </c>
      <c r="AF294">
        <f>SUM(data_transformations!AF290:AF294)/5</f>
        <v>88.481094899999988</v>
      </c>
      <c r="AG294">
        <f>SUM(data_transformations!AG290:AG294)/5</f>
        <v>94.764504659999986</v>
      </c>
      <c r="AH294">
        <f>SUM(data_transformations!AH290:AH294)/5</f>
        <v>95.841690100000008</v>
      </c>
      <c r="AI294">
        <f>SUM(data_transformations!AI290:AI294)/5</f>
        <v>92.713842679999999</v>
      </c>
      <c r="AJ294">
        <f>SUM(data_transformations!AJ290:AJ294)/5</f>
        <v>11.016264866022434</v>
      </c>
      <c r="AK294">
        <f>SUM(data_transformations!AK290:AK294)/5</f>
        <v>6.719158821408918</v>
      </c>
      <c r="AL294">
        <f>SUM(data_transformations!AL290:AL294)/5</f>
        <v>163.95932311704235</v>
      </c>
      <c r="AM294">
        <f>SUM(data_transformations!AM290:AM294)/5</f>
        <v>163.39977649643211</v>
      </c>
      <c r="AN294">
        <f>SUM(data_transformations!AN290:AN294)/5</f>
        <v>173.79908417525661</v>
      </c>
      <c r="AO294">
        <f>SUM(data_transformations!AO290:AO294)/5</f>
        <v>138.13397670840817</v>
      </c>
      <c r="AP294">
        <f>SUM(data_transformations!AP290:AP294)/5</f>
        <v>144.50804620087862</v>
      </c>
      <c r="AQ294">
        <f>SUM(data_transformations!AQ290:AQ294)/5</f>
        <v>180.97633479230271</v>
      </c>
      <c r="AR294">
        <f>SUM(data_transformations!AR290:AR294)/5</f>
        <v>163.69941409563248</v>
      </c>
    </row>
    <row r="295" spans="1:44">
      <c r="A295" t="s">
        <v>414</v>
      </c>
      <c r="B295">
        <f>SUM(data_transformations!B291:B295)/5</f>
        <v>146.15381259999998</v>
      </c>
      <c r="C295">
        <f>SUM(data_transformations!C291:C295)/5</f>
        <v>92.330433520000014</v>
      </c>
      <c r="D295">
        <f>SUM(data_transformations!D291:D295)/5</f>
        <v>292.47129959999995</v>
      </c>
      <c r="E295">
        <f>SUM(data_transformations!E291:E295)/5</f>
        <v>77.280468100000007</v>
      </c>
      <c r="F295">
        <f>SUM(data_transformations!F291:F295)/5</f>
        <v>86.274888059999995</v>
      </c>
      <c r="G295">
        <f>SUM(data_transformations!G291:G295)/5</f>
        <v>229.895714</v>
      </c>
      <c r="H295">
        <f>SUM(data_transformations!H291:H295)/5</f>
        <v>222.65657640000001</v>
      </c>
      <c r="I295">
        <f>SUM(data_transformations!I291:I295)/5</f>
        <v>183.34</v>
      </c>
      <c r="J295">
        <f>SUM(data_transformations!J291:J295)/5</f>
        <v>12.341460563818313</v>
      </c>
      <c r="K295">
        <f>SUM(data_transformations!K291:K295)/5</f>
        <v>10.812366186088672</v>
      </c>
      <c r="L295">
        <f>SUM(data_transformations!L291:L295)/5</f>
        <v>10.565242695231902</v>
      </c>
      <c r="M295">
        <f>SUM(data_transformations!M291:M295)/5</f>
        <v>8.5483825923008041</v>
      </c>
      <c r="N295">
        <f>SUM(data_transformations!N291:N295)/5</f>
        <v>12.784349743571973</v>
      </c>
      <c r="O295">
        <f>SUM(data_transformations!O291:O295)/5</f>
        <v>12.308375118899001</v>
      </c>
      <c r="P295">
        <f>SUM(data_transformations!P291:P295)/5</f>
        <v>7.5173925676215543</v>
      </c>
      <c r="Q295">
        <f>SUM(data_transformations!Q291:Q295)/5</f>
        <v>6.1782335474422991</v>
      </c>
      <c r="R295">
        <f>SUM(data_transformations!R291:R295)/5</f>
        <v>7.6715272673706894</v>
      </c>
      <c r="S295">
        <f>SUM(data_transformations!S291:S295)/5</f>
        <v>5.9428011425776193</v>
      </c>
      <c r="T295">
        <f>SUM(data_transformations!T291:T295)/5</f>
        <v>6.8803541529642045</v>
      </c>
      <c r="U295">
        <f>SUM(data_transformations!U291:U295)/5</f>
        <v>7.5410534914210672</v>
      </c>
      <c r="V295">
        <f>SUM(data_transformations!V291:V295)/5</f>
        <v>95.051047319999995</v>
      </c>
      <c r="W295">
        <f>SUM(data_transformations!W291:W295)/5</f>
        <v>97.607555919999996</v>
      </c>
      <c r="X295">
        <f>SUM(data_transformations!X291:X295)/5</f>
        <v>96.587000700000004</v>
      </c>
      <c r="Y295">
        <f>SUM(data_transformations!Y291:Y295)/5</f>
        <v>94.970627399999984</v>
      </c>
      <c r="Z295">
        <f>SUM(data_transformations!Z291:Z295)/5</f>
        <v>93.859389100000001</v>
      </c>
      <c r="AA295">
        <f>SUM(data_transformations!AA291:AA295)/5</f>
        <v>95.481128659999996</v>
      </c>
      <c r="AB295">
        <f>SUM(data_transformations!AB291:AB295)/5</f>
        <v>92.074547779999989</v>
      </c>
      <c r="AC295">
        <f>SUM(data_transformations!AC291:AC295)/5</f>
        <v>95.07109066000001</v>
      </c>
      <c r="AD295">
        <f>SUM(data_transformations!AD291:AD295)/5</f>
        <v>93.854895980000009</v>
      </c>
      <c r="AE295">
        <f>SUM(data_transformations!AE291:AE295)/5</f>
        <v>91.861479979999999</v>
      </c>
      <c r="AF295">
        <f>SUM(data_transformations!AF291:AF295)/5</f>
        <v>87.727949820000006</v>
      </c>
      <c r="AG295">
        <f>SUM(data_transformations!AG291:AG295)/5</f>
        <v>94.729977140000003</v>
      </c>
      <c r="AH295">
        <f>SUM(data_transformations!AH291:AH295)/5</f>
        <v>95.827950639999997</v>
      </c>
      <c r="AI295">
        <f>SUM(data_transformations!AI291:AI295)/5</f>
        <v>92.444990279999985</v>
      </c>
      <c r="AJ295">
        <f>SUM(data_transformations!AJ291:AJ295)/5</f>
        <v>11.053059673497206</v>
      </c>
      <c r="AK295">
        <f>SUM(data_transformations!AK291:AK295)/5</f>
        <v>6.7161574756495357</v>
      </c>
      <c r="AL295">
        <f>SUM(data_transformations!AL291:AL295)/5</f>
        <v>164.58428837100834</v>
      </c>
      <c r="AM295">
        <f>SUM(data_transformations!AM291:AM295)/5</f>
        <v>164.21176365101198</v>
      </c>
      <c r="AN295">
        <f>SUM(data_transformations!AN291:AN295)/5</f>
        <v>175.02594908750581</v>
      </c>
      <c r="AO295">
        <f>SUM(data_transformations!AO291:AO295)/5</f>
        <v>137.81079509521879</v>
      </c>
      <c r="AP295">
        <f>SUM(data_transformations!AP291:AP295)/5</f>
        <v>143.89810851553258</v>
      </c>
      <c r="AQ295">
        <f>SUM(data_transformations!AQ291:AQ295)/5</f>
        <v>186.10450136283822</v>
      </c>
      <c r="AR295">
        <f>SUM(data_transformations!AR291:AR295)/5</f>
        <v>163.22869226944687</v>
      </c>
    </row>
    <row r="296" spans="1:44">
      <c r="A296" t="s">
        <v>415</v>
      </c>
      <c r="B296">
        <f>SUM(data_transformations!B292:B296)/5</f>
        <v>146.37363939999997</v>
      </c>
      <c r="C296">
        <f>SUM(data_transformations!C292:C296)/5</f>
        <v>92.217504480000002</v>
      </c>
      <c r="D296">
        <f>SUM(data_transformations!D292:D296)/5</f>
        <v>291.4317264</v>
      </c>
      <c r="E296">
        <f>SUM(data_transformations!E292:E296)/5</f>
        <v>76.348339119999991</v>
      </c>
      <c r="F296">
        <f>SUM(data_transformations!F292:F296)/5</f>
        <v>86.731835239999995</v>
      </c>
      <c r="G296">
        <f>SUM(data_transformations!G292:G296)/5</f>
        <v>225.07001579999996</v>
      </c>
      <c r="H296">
        <f>SUM(data_transformations!H292:H296)/5</f>
        <v>229.01373359999997</v>
      </c>
      <c r="I296">
        <f>SUM(data_transformations!I292:I296)/5</f>
        <v>183.35999999999999</v>
      </c>
      <c r="J296">
        <f>SUM(data_transformations!J292:J296)/5</f>
        <v>12.436559442347647</v>
      </c>
      <c r="K296">
        <f>SUM(data_transformations!K292:K296)/5</f>
        <v>10.816486135601412</v>
      </c>
      <c r="L296">
        <f>SUM(data_transformations!L292:L296)/5</f>
        <v>10.62526764617968</v>
      </c>
      <c r="M296">
        <f>SUM(data_transformations!M292:M296)/5</f>
        <v>8.4679322651832045</v>
      </c>
      <c r="N296">
        <f>SUM(data_transformations!N292:N296)/5</f>
        <v>12.739957425866326</v>
      </c>
      <c r="O296">
        <f>SUM(data_transformations!O292:O296)/5</f>
        <v>12.285203295297244</v>
      </c>
      <c r="P296">
        <f>SUM(data_transformations!P292:P296)/5</f>
        <v>7.5877264112296441</v>
      </c>
      <c r="Q296">
        <f>SUM(data_transformations!Q292:Q296)/5</f>
        <v>6.1749737614112714</v>
      </c>
      <c r="R296">
        <f>SUM(data_transformations!R292:R296)/5</f>
        <v>7.7299535686243912</v>
      </c>
      <c r="S296">
        <f>SUM(data_transformations!S292:S296)/5</f>
        <v>5.9720972843167193</v>
      </c>
      <c r="T296">
        <f>SUM(data_transformations!T292:T296)/5</f>
        <v>7.0257110419254385</v>
      </c>
      <c r="U296">
        <f>SUM(data_transformations!U292:U296)/5</f>
        <v>7.4764934920021986</v>
      </c>
      <c r="V296">
        <f>SUM(data_transformations!V292:V296)/5</f>
        <v>95.356651980000009</v>
      </c>
      <c r="W296">
        <f>SUM(data_transformations!W292:W296)/5</f>
        <v>97.50526923999999</v>
      </c>
      <c r="X296">
        <f>SUM(data_transformations!X292:X296)/5</f>
        <v>96.534784419999994</v>
      </c>
      <c r="Y296">
        <f>SUM(data_transformations!Y292:Y296)/5</f>
        <v>94.929093339999994</v>
      </c>
      <c r="Z296">
        <f>SUM(data_transformations!Z292:Z296)/5</f>
        <v>93.956148020000001</v>
      </c>
      <c r="AA296">
        <f>SUM(data_transformations!AA292:AA296)/5</f>
        <v>95.447416820000001</v>
      </c>
      <c r="AB296">
        <f>SUM(data_transformations!AB292:AB296)/5</f>
        <v>92.155130839999998</v>
      </c>
      <c r="AC296">
        <f>SUM(data_transformations!AC292:AC296)/5</f>
        <v>95.093435200000002</v>
      </c>
      <c r="AD296">
        <f>SUM(data_transformations!AD292:AD296)/5</f>
        <v>93.274405640000012</v>
      </c>
      <c r="AE296">
        <f>SUM(data_transformations!AE292:AE296)/5</f>
        <v>91.704930080000011</v>
      </c>
      <c r="AF296">
        <f>SUM(data_transformations!AF292:AF296)/5</f>
        <v>88.369798840000016</v>
      </c>
      <c r="AG296">
        <f>SUM(data_transformations!AG292:AG296)/5</f>
        <v>94.642112900000001</v>
      </c>
      <c r="AH296">
        <f>SUM(data_transformations!AH292:AH296)/5</f>
        <v>95.818724560000007</v>
      </c>
      <c r="AI296">
        <f>SUM(data_transformations!AI292:AI296)/5</f>
        <v>92.395850920000001</v>
      </c>
      <c r="AJ296">
        <f>SUM(data_transformations!AJ292:AJ296)/5</f>
        <v>11.032804590170098</v>
      </c>
      <c r="AK296">
        <f>SUM(data_transformations!AK292:AK296)/5</f>
        <v>6.7493470506409663</v>
      </c>
      <c r="AL296">
        <f>SUM(data_transformations!AL292:AL296)/5</f>
        <v>163.48651860176227</v>
      </c>
      <c r="AM296">
        <f>SUM(data_transformations!AM292:AM296)/5</f>
        <v>163.99754040146817</v>
      </c>
      <c r="AN296">
        <f>SUM(data_transformations!AN292:AN296)/5</f>
        <v>175.18773164508124</v>
      </c>
      <c r="AO296">
        <f>SUM(data_transformations!AO292:AO296)/5</f>
        <v>137.55103582862816</v>
      </c>
      <c r="AP296">
        <f>SUM(data_transformations!AP292:AP296)/5</f>
        <v>141.85363730923089</v>
      </c>
      <c r="AQ296">
        <f>SUM(data_transformations!AQ292:AQ296)/5</f>
        <v>181.82319526294413</v>
      </c>
      <c r="AR296">
        <f>SUM(data_transformations!AR292:AR296)/5</f>
        <v>164.33776238869564</v>
      </c>
    </row>
    <row r="297" spans="1:44">
      <c r="A297" t="s">
        <v>416</v>
      </c>
      <c r="B297">
        <f>SUM(data_transformations!B293:B297)/5</f>
        <v>147.25542999999999</v>
      </c>
      <c r="C297">
        <f>SUM(data_transformations!C293:C297)/5</f>
        <v>93.078408639999992</v>
      </c>
      <c r="D297">
        <f>SUM(data_transformations!D293:D297)/5</f>
        <v>288.50387940000002</v>
      </c>
      <c r="E297">
        <f>SUM(data_transformations!E293:E297)/5</f>
        <v>78.179670399999992</v>
      </c>
      <c r="F297">
        <f>SUM(data_transformations!F293:F297)/5</f>
        <v>88.003582280000003</v>
      </c>
      <c r="G297">
        <f>SUM(data_transformations!G293:G297)/5</f>
        <v>221.85941519999997</v>
      </c>
      <c r="H297">
        <f>SUM(data_transformations!H293:H297)/5</f>
        <v>233.2076118</v>
      </c>
      <c r="I297">
        <f>SUM(data_transformations!I293:I297)/5</f>
        <v>183.48000000000002</v>
      </c>
      <c r="J297">
        <f>SUM(data_transformations!J293:J297)/5</f>
        <v>12.552802025016737</v>
      </c>
      <c r="K297">
        <f>SUM(data_transformations!K293:K297)/5</f>
        <v>10.816739571288004</v>
      </c>
      <c r="L297">
        <f>SUM(data_transformations!L293:L297)/5</f>
        <v>10.668419676843216</v>
      </c>
      <c r="M297">
        <f>SUM(data_transformations!M293:M297)/5</f>
        <v>8.4957733117576506</v>
      </c>
      <c r="N297">
        <f>SUM(data_transformations!N293:N297)/5</f>
        <v>12.764356770561438</v>
      </c>
      <c r="O297">
        <f>SUM(data_transformations!O293:O297)/5</f>
        <v>12.185405807815092</v>
      </c>
      <c r="P297">
        <f>SUM(data_transformations!P293:P297)/5</f>
        <v>7.6222912985623665</v>
      </c>
      <c r="Q297">
        <f>SUM(data_transformations!Q293:Q297)/5</f>
        <v>6.1425414658459001</v>
      </c>
      <c r="R297">
        <f>SUM(data_transformations!R293:R297)/5</f>
        <v>7.7756621010452465</v>
      </c>
      <c r="S297">
        <f>SUM(data_transformations!S293:S297)/5</f>
        <v>5.9475770800522945</v>
      </c>
      <c r="T297">
        <f>SUM(data_transformations!T293:T297)/5</f>
        <v>7.0130776150453285</v>
      </c>
      <c r="U297">
        <f>SUM(data_transformations!U293:U297)/5</f>
        <v>7.5157113658555215</v>
      </c>
      <c r="V297">
        <f>SUM(data_transformations!V293:V297)/5</f>
        <v>95.172859679999988</v>
      </c>
      <c r="W297">
        <f>SUM(data_transformations!W293:W297)/5</f>
        <v>97.326978099999991</v>
      </c>
      <c r="X297">
        <f>SUM(data_transformations!X293:X297)/5</f>
        <v>96.500173479999987</v>
      </c>
      <c r="Y297">
        <f>SUM(data_transformations!Y293:Y297)/5</f>
        <v>95.212054519999995</v>
      </c>
      <c r="Z297">
        <f>SUM(data_transformations!Z293:Z297)/5</f>
        <v>94.074606720000006</v>
      </c>
      <c r="AA297">
        <f>SUM(data_transformations!AA293:AA297)/5</f>
        <v>95.592971860000006</v>
      </c>
      <c r="AB297">
        <f>SUM(data_transformations!AB293:AB297)/5</f>
        <v>92.11696056000001</v>
      </c>
      <c r="AC297">
        <f>SUM(data_transformations!AC293:AC297)/5</f>
        <v>94.55868147999999</v>
      </c>
      <c r="AD297">
        <f>SUM(data_transformations!AD293:AD297)/5</f>
        <v>92.943106640000011</v>
      </c>
      <c r="AE297">
        <f>SUM(data_transformations!AE293:AE297)/5</f>
        <v>91.721214759999995</v>
      </c>
      <c r="AF297">
        <f>SUM(data_transformations!AF293:AF297)/5</f>
        <v>88.848134139999999</v>
      </c>
      <c r="AG297">
        <f>SUM(data_transformations!AG293:AG297)/5</f>
        <v>94.529257200000004</v>
      </c>
      <c r="AH297">
        <f>SUM(data_transformations!AH293:AH297)/5</f>
        <v>95.812492280000001</v>
      </c>
      <c r="AI297">
        <f>SUM(data_transformations!AI293:AI297)/5</f>
        <v>92.298998019999985</v>
      </c>
      <c r="AJ297">
        <f>SUM(data_transformations!AJ293:AJ297)/5</f>
        <v>11.033247830283804</v>
      </c>
      <c r="AK297">
        <f>SUM(data_transformations!AK293:AK297)/5</f>
        <v>6.7492070579620176</v>
      </c>
      <c r="AL297">
        <f>SUM(data_transformations!AL293:AL297)/5</f>
        <v>163.49641899521777</v>
      </c>
      <c r="AM297">
        <f>SUM(data_transformations!AM293:AM297)/5</f>
        <v>164.78117579553447</v>
      </c>
      <c r="AN297">
        <f>SUM(data_transformations!AN293:AN297)/5</f>
        <v>176.10332456918027</v>
      </c>
      <c r="AO297">
        <f>SUM(data_transformations!AO293:AO297)/5</f>
        <v>137.27187658539785</v>
      </c>
      <c r="AP297">
        <f>SUM(data_transformations!AP293:AP297)/5</f>
        <v>142.87592764519815</v>
      </c>
      <c r="AQ297">
        <f>SUM(data_transformations!AQ293:AQ297)/5</f>
        <v>182.52997504980354</v>
      </c>
      <c r="AR297">
        <f>SUM(data_transformations!AR293:AR297)/5</f>
        <v>162.23912096607324</v>
      </c>
    </row>
    <row r="298" spans="1:44">
      <c r="A298" t="s">
        <v>417</v>
      </c>
      <c r="B298">
        <f>SUM(data_transformations!B294:B298)/5</f>
        <v>148.37092520000002</v>
      </c>
      <c r="C298">
        <f>SUM(data_transformations!C294:C298)/5</f>
        <v>93.526760199999984</v>
      </c>
      <c r="D298">
        <f>SUM(data_transformations!D294:D298)/5</f>
        <v>289.56287480000003</v>
      </c>
      <c r="E298">
        <f>SUM(data_transformations!E294:E298)/5</f>
        <v>77.832858679999987</v>
      </c>
      <c r="F298">
        <f>SUM(data_transformations!F294:F298)/5</f>
        <v>88.925124879999998</v>
      </c>
      <c r="G298">
        <f>SUM(data_transformations!G294:G298)/5</f>
        <v>219.13978299999999</v>
      </c>
      <c r="H298">
        <f>SUM(data_transformations!H294:H298)/5</f>
        <v>239.3550108</v>
      </c>
      <c r="I298">
        <f>SUM(data_transformations!I294:I298)/5</f>
        <v>183.86</v>
      </c>
      <c r="J298">
        <f>SUM(data_transformations!J294:J298)/5</f>
        <v>12.653648350778335</v>
      </c>
      <c r="K298">
        <f>SUM(data_transformations!K294:K298)/5</f>
        <v>10.782249158605374</v>
      </c>
      <c r="L298">
        <f>SUM(data_transformations!L294:L298)/5</f>
        <v>10.624731595262151</v>
      </c>
      <c r="M298">
        <f>SUM(data_transformations!M294:M298)/5</f>
        <v>8.4644174653899356</v>
      </c>
      <c r="N298">
        <f>SUM(data_transformations!N294:N298)/5</f>
        <v>12.583953833426076</v>
      </c>
      <c r="O298">
        <f>SUM(data_transformations!O294:O298)/5</f>
        <v>12.058376222196319</v>
      </c>
      <c r="P298">
        <f>SUM(data_transformations!P294:P298)/5</f>
        <v>7.7265114180186263</v>
      </c>
      <c r="Q298">
        <f>SUM(data_transformations!Q294:Q298)/5</f>
        <v>6.1428025496398613</v>
      </c>
      <c r="R298">
        <f>SUM(data_transformations!R294:R298)/5</f>
        <v>7.6909350571364898</v>
      </c>
      <c r="S298">
        <f>SUM(data_transformations!S294:S298)/5</f>
        <v>5.9851325011748324</v>
      </c>
      <c r="T298">
        <f>SUM(data_transformations!T294:T298)/5</f>
        <v>6.9906559472108771</v>
      </c>
      <c r="U298">
        <f>SUM(data_transformations!U294:U298)/5</f>
        <v>7.6046316804854026</v>
      </c>
      <c r="V298">
        <f>SUM(data_transformations!V294:V298)/5</f>
        <v>95.06749993999999</v>
      </c>
      <c r="W298">
        <f>SUM(data_transformations!W294:W298)/5</f>
        <v>97.430197279999987</v>
      </c>
      <c r="X298">
        <f>SUM(data_transformations!X294:X298)/5</f>
        <v>96.739764440000002</v>
      </c>
      <c r="Y298">
        <f>SUM(data_transformations!Y294:Y298)/5</f>
        <v>95.171601219999985</v>
      </c>
      <c r="Z298">
        <f>SUM(data_transformations!Z294:Z298)/5</f>
        <v>93.947449260000013</v>
      </c>
      <c r="AA298">
        <f>SUM(data_transformations!AA294:AA298)/5</f>
        <v>95.698783840000004</v>
      </c>
      <c r="AB298">
        <f>SUM(data_transformations!AB294:AB298)/5</f>
        <v>92.014967999999996</v>
      </c>
      <c r="AC298">
        <f>SUM(data_transformations!AC294:AC298)/5</f>
        <v>94.513473320000003</v>
      </c>
      <c r="AD298">
        <f>SUM(data_transformations!AD294:AD298)/5</f>
        <v>92.746058900000008</v>
      </c>
      <c r="AE298">
        <f>SUM(data_transformations!AE294:AE298)/5</f>
        <v>91.70791878</v>
      </c>
      <c r="AF298">
        <f>SUM(data_transformations!AF294:AF298)/5</f>
        <v>88.890685740000009</v>
      </c>
      <c r="AG298">
        <f>SUM(data_transformations!AG294:AG298)/5</f>
        <v>94.581681000000003</v>
      </c>
      <c r="AH298">
        <f>SUM(data_transformations!AH294:AH298)/5</f>
        <v>95.834571300000007</v>
      </c>
      <c r="AI298">
        <f>SUM(data_transformations!AI294:AI298)/5</f>
        <v>92.247099720000008</v>
      </c>
      <c r="AJ298">
        <f>SUM(data_transformations!AJ294:AJ298)/5</f>
        <v>10.980052871056053</v>
      </c>
      <c r="AK298">
        <f>SUM(data_transformations!AK294:AK298)/5</f>
        <v>6.7758207624448996</v>
      </c>
      <c r="AL298">
        <f>SUM(data_transformations!AL294:AL298)/5</f>
        <v>162.0685495627061</v>
      </c>
      <c r="AM298">
        <f>SUM(data_transformations!AM294:AM298)/5</f>
        <v>163.80378704479216</v>
      </c>
      <c r="AN298">
        <f>SUM(data_transformations!AN294:AN298)/5</f>
        <v>175.537959984254</v>
      </c>
      <c r="AO298">
        <f>SUM(data_transformations!AO294:AO298)/5</f>
        <v>138.15123898192323</v>
      </c>
      <c r="AP298">
        <f>SUM(data_transformations!AP294:AP298)/5</f>
        <v>141.46979538479272</v>
      </c>
      <c r="AQ298">
        <f>SUM(data_transformations!AQ294:AQ298)/5</f>
        <v>180.50775608167501</v>
      </c>
      <c r="AR298">
        <f>SUM(data_transformations!AR294:AR298)/5</f>
        <v>158.75405161241952</v>
      </c>
    </row>
    <row r="299" spans="1:44">
      <c r="A299" t="s">
        <v>418</v>
      </c>
      <c r="B299">
        <f>SUM(data_transformations!B295:B299)/5</f>
        <v>149.57014820000001</v>
      </c>
      <c r="C299">
        <f>SUM(data_transformations!C295:C299)/5</f>
        <v>93.728375679999999</v>
      </c>
      <c r="D299">
        <f>SUM(data_transformations!D295:D299)/5</f>
        <v>289.46496919999998</v>
      </c>
      <c r="E299">
        <f>SUM(data_transformations!E295:E299)/5</f>
        <v>79.565094899999991</v>
      </c>
      <c r="F299">
        <f>SUM(data_transformations!F295:F299)/5</f>
        <v>89.7574714</v>
      </c>
      <c r="G299">
        <f>SUM(data_transformations!G295:G299)/5</f>
        <v>225.74711659999997</v>
      </c>
      <c r="H299">
        <f>SUM(data_transformations!H295:H299)/5</f>
        <v>239.50445199999999</v>
      </c>
      <c r="I299">
        <f>SUM(data_transformations!I295:I299)/5</f>
        <v>184.26</v>
      </c>
      <c r="J299">
        <f>SUM(data_transformations!J295:J299)/5</f>
        <v>12.718052924367532</v>
      </c>
      <c r="K299">
        <f>SUM(data_transformations!K295:K299)/5</f>
        <v>10.712527532546513</v>
      </c>
      <c r="L299">
        <f>SUM(data_transformations!L295:L299)/5</f>
        <v>10.638818014028846</v>
      </c>
      <c r="M299">
        <f>SUM(data_transformations!M295:M299)/5</f>
        <v>8.5499581261877715</v>
      </c>
      <c r="N299">
        <f>SUM(data_transformations!N295:N299)/5</f>
        <v>12.610775893966832</v>
      </c>
      <c r="O299">
        <f>SUM(data_transformations!O295:O299)/5</f>
        <v>12.065115911606256</v>
      </c>
      <c r="P299">
        <f>SUM(data_transformations!P295:P299)/5</f>
        <v>7.7189114795002967</v>
      </c>
      <c r="Q299">
        <f>SUM(data_transformations!Q295:Q299)/5</f>
        <v>6.1476688022948656</v>
      </c>
      <c r="R299">
        <f>SUM(data_transformations!R295:R299)/5</f>
        <v>7.7444872719343749</v>
      </c>
      <c r="S299">
        <f>SUM(data_transformations!S295:S299)/5</f>
        <v>6.0321070172181122</v>
      </c>
      <c r="T299">
        <f>SUM(data_transformations!T295:T299)/5</f>
        <v>6.9283634044595015</v>
      </c>
      <c r="U299">
        <f>SUM(data_transformations!U295:U299)/5</f>
        <v>7.6131226521778741</v>
      </c>
      <c r="V299">
        <f>SUM(data_transformations!V295:V299)/5</f>
        <v>94.931400720000013</v>
      </c>
      <c r="W299">
        <f>SUM(data_transformations!W295:W299)/5</f>
        <v>97.362325659999982</v>
      </c>
      <c r="X299">
        <f>SUM(data_transformations!X295:X299)/5</f>
        <v>96.730873099999997</v>
      </c>
      <c r="Y299">
        <f>SUM(data_transformations!Y295:Y299)/5</f>
        <v>95.306037860000004</v>
      </c>
      <c r="Z299">
        <f>SUM(data_transformations!Z295:Z299)/5</f>
        <v>93.817863419999995</v>
      </c>
      <c r="AA299">
        <f>SUM(data_transformations!AA295:AA299)/5</f>
        <v>96.005701360000003</v>
      </c>
      <c r="AB299">
        <f>SUM(data_transformations!AB295:AB299)/5</f>
        <v>92.102398059999999</v>
      </c>
      <c r="AC299">
        <f>SUM(data_transformations!AC295:AC299)/5</f>
        <v>94.584080619999995</v>
      </c>
      <c r="AD299">
        <f>SUM(data_transformations!AD295:AD299)/5</f>
        <v>92.395340520000005</v>
      </c>
      <c r="AE299">
        <f>SUM(data_transformations!AE295:AE299)/5</f>
        <v>91.716706640000012</v>
      </c>
      <c r="AF299">
        <f>SUM(data_transformations!AF295:AF299)/5</f>
        <v>89.284969299999986</v>
      </c>
      <c r="AG299">
        <f>SUM(data_transformations!AG295:AG299)/5</f>
        <v>94.948938459999994</v>
      </c>
      <c r="AH299">
        <f>SUM(data_transformations!AH295:AH299)/5</f>
        <v>95.866185659999999</v>
      </c>
      <c r="AI299">
        <f>SUM(data_transformations!AI295:AI299)/5</f>
        <v>92.378973299999984</v>
      </c>
      <c r="AJ299">
        <f>SUM(data_transformations!AJ295:AJ299)/5</f>
        <v>10.976050853823326</v>
      </c>
      <c r="AK299">
        <f>SUM(data_transformations!AK295:AK299)/5</f>
        <v>6.7933050453977826</v>
      </c>
      <c r="AL299">
        <f>SUM(data_transformations!AL295:AL299)/5</f>
        <v>161.5950339765181</v>
      </c>
      <c r="AM299">
        <f>SUM(data_transformations!AM295:AM299)/5</f>
        <v>164.81681703005376</v>
      </c>
      <c r="AN299">
        <f>SUM(data_transformations!AN295:AN299)/5</f>
        <v>174.29607817527335</v>
      </c>
      <c r="AO299">
        <f>SUM(data_transformations!AO295:AO299)/5</f>
        <v>137.38297318172229</v>
      </c>
      <c r="AP299">
        <f>SUM(data_transformations!AP295:AP299)/5</f>
        <v>141.75720831327584</v>
      </c>
      <c r="AQ299">
        <f>SUM(data_transformations!AQ295:AQ299)/5</f>
        <v>182.40977011078317</v>
      </c>
      <c r="AR299">
        <f>SUM(data_transformations!AR295:AR299)/5</f>
        <v>158.66035827855347</v>
      </c>
    </row>
    <row r="300" spans="1:44">
      <c r="A300" t="s">
        <v>419</v>
      </c>
      <c r="B300">
        <f>SUM(data_transformations!B296:B300)/5</f>
        <v>148.04186419999999</v>
      </c>
      <c r="C300">
        <f>SUM(data_transformations!C296:C300)/5</f>
        <v>92.621971160000001</v>
      </c>
      <c r="D300">
        <f>SUM(data_transformations!D296:D300)/5</f>
        <v>292.10824239999999</v>
      </c>
      <c r="E300">
        <f>SUM(data_transformations!E296:E300)/5</f>
        <v>77.855915359999997</v>
      </c>
      <c r="F300">
        <f>SUM(data_transformations!F296:F300)/5</f>
        <v>88.426302959999987</v>
      </c>
      <c r="G300">
        <f>SUM(data_transformations!G296:G300)/5</f>
        <v>219.29766699999999</v>
      </c>
      <c r="H300">
        <f>SUM(data_transformations!H296:H300)/5</f>
        <v>237.89988639999996</v>
      </c>
      <c r="I300">
        <f>SUM(data_transformations!I296:I300)/5</f>
        <v>184.64</v>
      </c>
      <c r="J300">
        <f>SUM(data_transformations!J296:J300)/5</f>
        <v>12.725075762031192</v>
      </c>
      <c r="K300">
        <f>SUM(data_transformations!K296:K300)/5</f>
        <v>10.748604713493272</v>
      </c>
      <c r="L300">
        <f>SUM(data_transformations!L296:L300)/5</f>
        <v>10.672635700603896</v>
      </c>
      <c r="M300">
        <f>SUM(data_transformations!M296:M300)/5</f>
        <v>8.5175270646145655</v>
      </c>
      <c r="N300">
        <f>SUM(data_transformations!N296:N300)/5</f>
        <v>12.536231247786189</v>
      </c>
      <c r="O300">
        <f>SUM(data_transformations!O296:O300)/5</f>
        <v>12.076985907862916</v>
      </c>
      <c r="P300">
        <f>SUM(data_transformations!P296:P300)/5</f>
        <v>7.6806569644073761</v>
      </c>
      <c r="Q300">
        <f>SUM(data_transformations!Q296:Q300)/5</f>
        <v>6.1517081104443045</v>
      </c>
      <c r="R300">
        <f>SUM(data_transformations!R296:R300)/5</f>
        <v>7.7892189929965623</v>
      </c>
      <c r="S300">
        <f>SUM(data_transformations!S296:S300)/5</f>
        <v>6.0422960083527748</v>
      </c>
      <c r="T300">
        <f>SUM(data_transformations!T296:T300)/5</f>
        <v>6.9874837419504603</v>
      </c>
      <c r="U300">
        <f>SUM(data_transformations!U296:U300)/5</f>
        <v>7.5875663363321539</v>
      </c>
      <c r="V300">
        <f>SUM(data_transformations!V296:V300)/5</f>
        <v>94.835664219999998</v>
      </c>
      <c r="W300">
        <f>SUM(data_transformations!W296:W300)/5</f>
        <v>97.39642529999999</v>
      </c>
      <c r="X300">
        <f>SUM(data_transformations!X296:X300)/5</f>
        <v>96.555580880000008</v>
      </c>
      <c r="Y300">
        <f>SUM(data_transformations!Y296:Y300)/5</f>
        <v>95.040978160000009</v>
      </c>
      <c r="Z300">
        <f>SUM(data_transformations!Z296:Z300)/5</f>
        <v>94.230767919999991</v>
      </c>
      <c r="AA300">
        <f>SUM(data_transformations!AA296:AA300)/5</f>
        <v>96.07620876</v>
      </c>
      <c r="AB300">
        <f>SUM(data_transformations!AB296:AB300)/5</f>
        <v>92.542342260000012</v>
      </c>
      <c r="AC300">
        <f>SUM(data_transformations!AC296:AC300)/5</f>
        <v>94.298544159999992</v>
      </c>
      <c r="AD300">
        <f>SUM(data_transformations!AD296:AD300)/5</f>
        <v>92.522234600000004</v>
      </c>
      <c r="AE300">
        <f>SUM(data_transformations!AE296:AE300)/5</f>
        <v>92.134292200000019</v>
      </c>
      <c r="AF300">
        <f>SUM(data_transformations!AF296:AF300)/5</f>
        <v>90.258492060000009</v>
      </c>
      <c r="AG300">
        <f>SUM(data_transformations!AG296:AG300)/5</f>
        <v>95.238549479999989</v>
      </c>
      <c r="AH300">
        <f>SUM(data_transformations!AH296:AH300)/5</f>
        <v>95.861305399999992</v>
      </c>
      <c r="AI300">
        <f>SUM(data_transformations!AI296:AI300)/5</f>
        <v>92.747531399999986</v>
      </c>
      <c r="AJ300">
        <f>SUM(data_transformations!AJ296:AJ300)/5</f>
        <v>10.985521776042761</v>
      </c>
      <c r="AK300">
        <f>SUM(data_transformations!AK296:AK300)/5</f>
        <v>6.799774309205775</v>
      </c>
      <c r="AL300">
        <f>SUM(data_transformations!AL296:AL300)/5</f>
        <v>161.5758666828786</v>
      </c>
      <c r="AM300">
        <f>SUM(data_transformations!AM296:AM300)/5</f>
        <v>165.75574121218241</v>
      </c>
      <c r="AN300">
        <f>SUM(data_transformations!AN296:AN300)/5</f>
        <v>174.76670689602284</v>
      </c>
      <c r="AO300">
        <f>SUM(data_transformations!AO296:AO300)/5</f>
        <v>137.01933171448053</v>
      </c>
      <c r="AP300">
        <f>SUM(data_transformations!AP296:AP300)/5</f>
        <v>140.96270894239302</v>
      </c>
      <c r="AQ300">
        <f>SUM(data_transformations!AQ296:AQ300)/5</f>
        <v>179.63277379298759</v>
      </c>
      <c r="AR300">
        <f>SUM(data_transformations!AR296:AR300)/5</f>
        <v>159.38458229417839</v>
      </c>
    </row>
    <row r="301" spans="1:44">
      <c r="A301" t="s">
        <v>420</v>
      </c>
      <c r="B301">
        <f>SUM(data_transformations!B297:B301)/5</f>
        <v>148.30387319999997</v>
      </c>
      <c r="C301">
        <f>SUM(data_transformations!C297:C301)/5</f>
        <v>92.269131879999989</v>
      </c>
      <c r="D301">
        <f>SUM(data_transformations!D297:D301)/5</f>
        <v>294.47179059999996</v>
      </c>
      <c r="E301">
        <f>SUM(data_transformations!E297:E301)/5</f>
        <v>76.565367020000011</v>
      </c>
      <c r="F301">
        <f>SUM(data_transformations!F297:F301)/5</f>
        <v>88.862339219999996</v>
      </c>
      <c r="G301">
        <f>SUM(data_transformations!G297:G301)/5</f>
        <v>223.34240359999998</v>
      </c>
      <c r="H301">
        <f>SUM(data_transformations!H297:H301)/5</f>
        <v>236.97802959999999</v>
      </c>
      <c r="I301">
        <f>SUM(data_transformations!I297:I301)/5</f>
        <v>185</v>
      </c>
      <c r="J301">
        <f>SUM(data_transformations!J297:J301)/5</f>
        <v>12.720778208196936</v>
      </c>
      <c r="K301">
        <f>SUM(data_transformations!K297:K301)/5</f>
        <v>10.756565959583302</v>
      </c>
      <c r="L301">
        <f>SUM(data_transformations!L297:L301)/5</f>
        <v>10.599787829402903</v>
      </c>
      <c r="M301">
        <f>SUM(data_transformations!M297:M301)/5</f>
        <v>8.6404375818207804</v>
      </c>
      <c r="N301">
        <f>SUM(data_transformations!N297:N301)/5</f>
        <v>12.486049363400099</v>
      </c>
      <c r="O301">
        <f>SUM(data_transformations!O297:O301)/5</f>
        <v>11.965255446196688</v>
      </c>
      <c r="P301">
        <f>SUM(data_transformations!P297:P301)/5</f>
        <v>7.6008430903158146</v>
      </c>
      <c r="Q301">
        <f>SUM(data_transformations!Q297:Q301)/5</f>
        <v>6.1751844615206375</v>
      </c>
      <c r="R301">
        <f>SUM(data_transformations!R297:R301)/5</f>
        <v>7.761163469456041</v>
      </c>
      <c r="S301">
        <f>SUM(data_transformations!S297:S301)/5</f>
        <v>6.0240028289424217</v>
      </c>
      <c r="T301">
        <f>SUM(data_transformations!T297:T301)/5</f>
        <v>6.8404884246409479</v>
      </c>
      <c r="U301">
        <f>SUM(data_transformations!U297:U301)/5</f>
        <v>7.6630657644751325</v>
      </c>
      <c r="V301">
        <f>SUM(data_transformations!V297:V301)/5</f>
        <v>94.541771719999986</v>
      </c>
      <c r="W301">
        <f>SUM(data_transformations!W297:W301)/5</f>
        <v>97.4526805</v>
      </c>
      <c r="X301">
        <f>SUM(data_transformations!X297:X301)/5</f>
        <v>96.674408800000009</v>
      </c>
      <c r="Y301">
        <f>SUM(data_transformations!Y297:Y301)/5</f>
        <v>95.20641526</v>
      </c>
      <c r="Z301">
        <f>SUM(data_transformations!Z297:Z301)/5</f>
        <v>94.466722680000004</v>
      </c>
      <c r="AA301">
        <f>SUM(data_transformations!AA297:AA301)/5</f>
        <v>96.253911139999985</v>
      </c>
      <c r="AB301">
        <f>SUM(data_transformations!AB297:AB301)/5</f>
        <v>92.545500820000001</v>
      </c>
      <c r="AC301">
        <f>SUM(data_transformations!AC297:AC301)/5</f>
        <v>93.896996819999998</v>
      </c>
      <c r="AD301">
        <f>SUM(data_transformations!AD297:AD301)/5</f>
        <v>92.763542600000008</v>
      </c>
      <c r="AE301">
        <f>SUM(data_transformations!AE297:AE301)/5</f>
        <v>92.297523040000016</v>
      </c>
      <c r="AF301">
        <f>SUM(data_transformations!AF297:AF301)/5</f>
        <v>90.234787420000004</v>
      </c>
      <c r="AG301">
        <f>SUM(data_transformations!AG297:AG301)/5</f>
        <v>95.453041400000004</v>
      </c>
      <c r="AH301">
        <f>SUM(data_transformations!AH297:AH301)/5</f>
        <v>95.966914659999986</v>
      </c>
      <c r="AI301">
        <f>SUM(data_transformations!AI297:AI301)/5</f>
        <v>92.786852859999996</v>
      </c>
      <c r="AJ301">
        <f>SUM(data_transformations!AJ297:AJ301)/5</f>
        <v>10.984084787474442</v>
      </c>
      <c r="AK301">
        <f>SUM(data_transformations!AK297:AK301)/5</f>
        <v>6.782505023123198</v>
      </c>
      <c r="AL301">
        <f>SUM(data_transformations!AL297:AL301)/5</f>
        <v>161.96252193058453</v>
      </c>
      <c r="AM301">
        <f>SUM(data_transformations!AM297:AM301)/5</f>
        <v>167.3791420338967</v>
      </c>
      <c r="AN301">
        <f>SUM(data_transformations!AN297:AN301)/5</f>
        <v>174.22978645925565</v>
      </c>
      <c r="AO301">
        <f>SUM(data_transformations!AO297:AO301)/5</f>
        <v>136.57303514081147</v>
      </c>
      <c r="AP301">
        <f>SUM(data_transformations!AP297:AP301)/5</f>
        <v>143.44994273704168</v>
      </c>
      <c r="AQ301">
        <f>SUM(data_transformations!AQ297:AQ301)/5</f>
        <v>182.55144714854458</v>
      </c>
      <c r="AR301">
        <f>SUM(data_transformations!AR297:AR301)/5</f>
        <v>156.28255093452958</v>
      </c>
    </row>
    <row r="302" spans="1:44">
      <c r="A302" t="s">
        <v>421</v>
      </c>
      <c r="B302">
        <f>SUM(data_transformations!B298:B302)/5</f>
        <v>148.3328482</v>
      </c>
      <c r="C302">
        <f>SUM(data_transformations!C298:C302)/5</f>
        <v>91.535917119999993</v>
      </c>
      <c r="D302">
        <f>SUM(data_transformations!D298:D302)/5</f>
        <v>297.18087379999997</v>
      </c>
      <c r="E302">
        <f>SUM(data_transformations!E298:E302)/5</f>
        <v>75.922769499999987</v>
      </c>
      <c r="F302">
        <f>SUM(data_transformations!F298:F302)/5</f>
        <v>88.922895879999999</v>
      </c>
      <c r="G302">
        <f>SUM(data_transformations!G298:G302)/5</f>
        <v>224.33523219999998</v>
      </c>
      <c r="H302">
        <f>SUM(data_transformations!H298:H302)/5</f>
        <v>233.64595539999999</v>
      </c>
      <c r="I302">
        <f>SUM(data_transformations!I298:I302)/5</f>
        <v>185.35999999999999</v>
      </c>
      <c r="J302">
        <f>SUM(data_transformations!J298:J302)/5</f>
        <v>12.672324654029122</v>
      </c>
      <c r="K302">
        <f>SUM(data_transformations!K298:K302)/5</f>
        <v>10.771877137620299</v>
      </c>
      <c r="L302">
        <f>SUM(data_transformations!L298:L302)/5</f>
        <v>10.553672248710864</v>
      </c>
      <c r="M302">
        <f>SUM(data_transformations!M298:M302)/5</f>
        <v>8.6565023772857401</v>
      </c>
      <c r="N302">
        <f>SUM(data_transformations!N298:N302)/5</f>
        <v>12.446870621952392</v>
      </c>
      <c r="O302">
        <f>SUM(data_transformations!O298:O302)/5</f>
        <v>12.056838710587979</v>
      </c>
      <c r="P302">
        <f>SUM(data_transformations!P298:P302)/5</f>
        <v>7.5509484061583452</v>
      </c>
      <c r="Q302">
        <f>SUM(data_transformations!Q298:Q302)/5</f>
        <v>6.2766590108313478</v>
      </c>
      <c r="R302">
        <f>SUM(data_transformations!R298:R302)/5</f>
        <v>7.7377669978327761</v>
      </c>
      <c r="S302">
        <f>SUM(data_transformations!S298:S302)/5</f>
        <v>5.9821077957020403</v>
      </c>
      <c r="T302">
        <f>SUM(data_transformations!T298:T302)/5</f>
        <v>6.8325508636653378</v>
      </c>
      <c r="U302">
        <f>SUM(data_transformations!U298:U302)/5</f>
        <v>7.6463938643402853</v>
      </c>
      <c r="V302">
        <f>SUM(data_transformations!V298:V302)/5</f>
        <v>94.963704859999993</v>
      </c>
      <c r="W302">
        <f>SUM(data_transformations!W298:W302)/5</f>
        <v>97.438633940000003</v>
      </c>
      <c r="X302">
        <f>SUM(data_transformations!X298:X302)/5</f>
        <v>96.418835899999991</v>
      </c>
      <c r="Y302">
        <f>SUM(data_transformations!Y298:Y302)/5</f>
        <v>95.097747799999993</v>
      </c>
      <c r="Z302">
        <f>SUM(data_transformations!Z298:Z302)/5</f>
        <v>94.605423420000008</v>
      </c>
      <c r="AA302">
        <f>SUM(data_transformations!AA298:AA302)/5</f>
        <v>95.932812519999999</v>
      </c>
      <c r="AB302">
        <f>SUM(data_transformations!AB298:AB302)/5</f>
        <v>92.857787379999991</v>
      </c>
      <c r="AC302">
        <f>SUM(data_transformations!AC298:AC302)/5</f>
        <v>94.227717179999985</v>
      </c>
      <c r="AD302">
        <f>SUM(data_transformations!AD298:AD302)/5</f>
        <v>93.557892420000002</v>
      </c>
      <c r="AE302">
        <f>SUM(data_transformations!AE298:AE302)/5</f>
        <v>92.246420420000007</v>
      </c>
      <c r="AF302">
        <f>SUM(data_transformations!AF298:AF302)/5</f>
        <v>89.719748060000001</v>
      </c>
      <c r="AG302">
        <f>SUM(data_transformations!AG298:AG302)/5</f>
        <v>95.423452179999998</v>
      </c>
      <c r="AH302">
        <f>SUM(data_transformations!AH298:AH302)/5</f>
        <v>95.967995299999998</v>
      </c>
      <c r="AI302">
        <f>SUM(data_transformations!AI298:AI302)/5</f>
        <v>92.904066060000005</v>
      </c>
      <c r="AJ302">
        <f>SUM(data_transformations!AJ298:AJ302)/5</f>
        <v>10.992216604815997</v>
      </c>
      <c r="AK302">
        <f>SUM(data_transformations!AK298:AK302)/5</f>
        <v>6.7695853131877417</v>
      </c>
      <c r="AL302">
        <f>SUM(data_transformations!AL298:AL302)/5</f>
        <v>162.39641040864979</v>
      </c>
      <c r="AM302">
        <f>SUM(data_transformations!AM298:AM302)/5</f>
        <v>167.8434463174637</v>
      </c>
      <c r="AN302">
        <f>SUM(data_transformations!AN298:AN302)/5</f>
        <v>171.75923933146964</v>
      </c>
      <c r="AO302">
        <f>SUM(data_transformations!AO298:AO302)/5</f>
        <v>136.39781064799334</v>
      </c>
      <c r="AP302">
        <f>SUM(data_transformations!AP298:AP302)/5</f>
        <v>144.75177136233543</v>
      </c>
      <c r="AQ302">
        <f>SUM(data_transformations!AQ298:AQ302)/5</f>
        <v>182.19168256720951</v>
      </c>
      <c r="AR302">
        <f>SUM(data_transformations!AR298:AR302)/5</f>
        <v>157.79833801139551</v>
      </c>
    </row>
    <row r="303" spans="1:44">
      <c r="A303" t="s">
        <v>422</v>
      </c>
      <c r="B303">
        <f>SUM(data_transformations!B299:B303)/5</f>
        <v>147.70575079999998</v>
      </c>
      <c r="C303">
        <f>SUM(data_transformations!C299:C303)/5</f>
        <v>90.602054559999985</v>
      </c>
      <c r="D303">
        <f>SUM(data_transformations!D299:D303)/5</f>
        <v>297.99562580000003</v>
      </c>
      <c r="E303">
        <f>SUM(data_transformations!E299:E303)/5</f>
        <v>76.994471720000007</v>
      </c>
      <c r="F303">
        <f>SUM(data_transformations!F299:F303)/5</f>
        <v>89.367198899999991</v>
      </c>
      <c r="G303">
        <f>SUM(data_transformations!G299:G303)/5</f>
        <v>219.28791080000002</v>
      </c>
      <c r="H303">
        <f>SUM(data_transformations!H299:H303)/5</f>
        <v>229.01714379999999</v>
      </c>
      <c r="I303">
        <f>SUM(data_transformations!I299:I303)/5</f>
        <v>185.68</v>
      </c>
      <c r="J303">
        <f>SUM(data_transformations!J299:J303)/5</f>
        <v>12.659153424099992</v>
      </c>
      <c r="K303">
        <f>SUM(data_transformations!K299:K303)/5</f>
        <v>10.743485059799049</v>
      </c>
      <c r="L303">
        <f>SUM(data_transformations!L299:L303)/5</f>
        <v>10.640309730533541</v>
      </c>
      <c r="M303">
        <f>SUM(data_transformations!M299:M303)/5</f>
        <v>8.6916570563732023</v>
      </c>
      <c r="N303">
        <f>SUM(data_transformations!N299:N303)/5</f>
        <v>12.485675389710639</v>
      </c>
      <c r="O303">
        <f>SUM(data_transformations!O299:O303)/5</f>
        <v>12.174100941759363</v>
      </c>
      <c r="P303">
        <f>SUM(data_transformations!P299:P303)/5</f>
        <v>7.4778531754618118</v>
      </c>
      <c r="Q303">
        <f>SUM(data_transformations!Q299:Q303)/5</f>
        <v>6.2762299326075874</v>
      </c>
      <c r="R303">
        <f>SUM(data_transformations!R299:R303)/5</f>
        <v>7.6994166076471826</v>
      </c>
      <c r="S303">
        <f>SUM(data_transformations!S299:S303)/5</f>
        <v>5.9211063868542926</v>
      </c>
      <c r="T303">
        <f>SUM(data_transformations!T299:T303)/5</f>
        <v>6.8185295898073761</v>
      </c>
      <c r="U303">
        <f>SUM(data_transformations!U299:U303)/5</f>
        <v>7.5844127170573135</v>
      </c>
      <c r="V303">
        <f>SUM(data_transformations!V299:V303)/5</f>
        <v>95.331516680000007</v>
      </c>
      <c r="W303">
        <f>SUM(data_transformations!W299:W303)/5</f>
        <v>97.310224359999992</v>
      </c>
      <c r="X303">
        <f>SUM(data_transformations!X299:X303)/5</f>
        <v>96.86056662</v>
      </c>
      <c r="Y303">
        <f>SUM(data_transformations!Y299:Y303)/5</f>
        <v>95.122247979999997</v>
      </c>
      <c r="Z303">
        <f>SUM(data_transformations!Z299:Z303)/5</f>
        <v>94.853530559999996</v>
      </c>
      <c r="AA303">
        <f>SUM(data_transformations!AA299:AA303)/5</f>
        <v>95.992703939999998</v>
      </c>
      <c r="AB303">
        <f>SUM(data_transformations!AB299:AB303)/5</f>
        <v>93.314634459999994</v>
      </c>
      <c r="AC303">
        <f>SUM(data_transformations!AC299:AC303)/5</f>
        <v>94.34314864000001</v>
      </c>
      <c r="AD303">
        <f>SUM(data_transformations!AD299:AD303)/5</f>
        <v>93.145468959999988</v>
      </c>
      <c r="AE303">
        <f>SUM(data_transformations!AE299:AE303)/5</f>
        <v>91.990630159999995</v>
      </c>
      <c r="AF303">
        <f>SUM(data_transformations!AF299:AF303)/5</f>
        <v>90.495598319999999</v>
      </c>
      <c r="AG303">
        <f>SUM(data_transformations!AG299:AG303)/5</f>
        <v>95.386683120000001</v>
      </c>
      <c r="AH303">
        <f>SUM(data_transformations!AH299:AH303)/5</f>
        <v>96.030696399999982</v>
      </c>
      <c r="AI303">
        <f>SUM(data_transformations!AI299:AI303)/5</f>
        <v>92.960562719999999</v>
      </c>
      <c r="AJ303">
        <f>SUM(data_transformations!AJ299:AJ303)/5</f>
        <v>11.014638709377669</v>
      </c>
      <c r="AK303">
        <f>SUM(data_transformations!AK299:AK303)/5</f>
        <v>6.7204524568125334</v>
      </c>
      <c r="AL303">
        <f>SUM(data_transformations!AL299:AL303)/5</f>
        <v>163.92665393791498</v>
      </c>
      <c r="AM303">
        <f>SUM(data_transformations!AM299:AM303)/5</f>
        <v>169.2924919728103</v>
      </c>
      <c r="AN303">
        <f>SUM(data_transformations!AN299:AN303)/5</f>
        <v>171.31201585817453</v>
      </c>
      <c r="AO303">
        <f>SUM(data_transformations!AO299:AO303)/5</f>
        <v>138.26067046511278</v>
      </c>
      <c r="AP303">
        <f>SUM(data_transformations!AP299:AP303)/5</f>
        <v>146.80946333081781</v>
      </c>
      <c r="AQ303">
        <f>SUM(data_transformations!AQ299:AQ303)/5</f>
        <v>183.13359057794355</v>
      </c>
      <c r="AR303">
        <f>SUM(data_transformations!AR299:AR303)/5</f>
        <v>160.56296606062625</v>
      </c>
    </row>
    <row r="304" spans="1:44">
      <c r="A304" t="s">
        <v>423</v>
      </c>
      <c r="B304">
        <f>SUM(data_transformations!B300:B304)/5</f>
        <v>148.21726619999998</v>
      </c>
      <c r="C304">
        <f>SUM(data_transformations!C300:C304)/5</f>
        <v>90.695824520000002</v>
      </c>
      <c r="D304">
        <f>SUM(data_transformations!D300:D304)/5</f>
        <v>301.51416399999999</v>
      </c>
      <c r="E304">
        <f>SUM(data_transformations!E300:E304)/5</f>
        <v>78.033269560000008</v>
      </c>
      <c r="F304">
        <f>SUM(data_transformations!F300:F304)/5</f>
        <v>90.36227104000001</v>
      </c>
      <c r="G304">
        <f>SUM(data_transformations!G300:G304)/5</f>
        <v>210.25414319999999</v>
      </c>
      <c r="H304">
        <f>SUM(data_transformations!H300:H304)/5</f>
        <v>230.23356039999999</v>
      </c>
      <c r="I304">
        <f>SUM(data_transformations!I300:I304)/5</f>
        <v>186.12</v>
      </c>
      <c r="J304">
        <f>SUM(data_transformations!J300:J304)/5</f>
        <v>12.53036572105569</v>
      </c>
      <c r="K304">
        <f>SUM(data_transformations!K300:K304)/5</f>
        <v>10.774291176598719</v>
      </c>
      <c r="L304">
        <f>SUM(data_transformations!L300:L304)/5</f>
        <v>10.527814223273634</v>
      </c>
      <c r="M304">
        <f>SUM(data_transformations!M300:M304)/5</f>
        <v>8.6608980181365212</v>
      </c>
      <c r="N304">
        <f>SUM(data_transformations!N300:N304)/5</f>
        <v>12.436188432790246</v>
      </c>
      <c r="O304">
        <f>SUM(data_transformations!O300:O304)/5</f>
        <v>12.11850150783304</v>
      </c>
      <c r="P304">
        <f>SUM(data_transformations!P300:P304)/5</f>
        <v>7.482748758409417</v>
      </c>
      <c r="Q304">
        <f>SUM(data_transformations!Q300:Q304)/5</f>
        <v>6.2425619025256012</v>
      </c>
      <c r="R304">
        <f>SUM(data_transformations!R300:R304)/5</f>
        <v>7.6743573991767748</v>
      </c>
      <c r="S304">
        <f>SUM(data_transformations!S300:S304)/5</f>
        <v>5.8794402141271265</v>
      </c>
      <c r="T304">
        <f>SUM(data_transformations!T300:T304)/5</f>
        <v>6.75022725481994</v>
      </c>
      <c r="U304">
        <f>SUM(data_transformations!U300:U304)/5</f>
        <v>7.5416273102951976</v>
      </c>
      <c r="V304">
        <f>SUM(data_transformations!V300:V304)/5</f>
        <v>95.496347619999995</v>
      </c>
      <c r="W304">
        <f>SUM(data_transformations!W300:W304)/5</f>
        <v>97.443301180000006</v>
      </c>
      <c r="X304">
        <f>SUM(data_transformations!X300:X304)/5</f>
        <v>96.9684788</v>
      </c>
      <c r="Y304">
        <f>SUM(data_transformations!Y300:Y304)/5</f>
        <v>94.917801019999999</v>
      </c>
      <c r="Z304">
        <f>SUM(data_transformations!Z300:Z304)/5</f>
        <v>94.877643479999989</v>
      </c>
      <c r="AA304">
        <f>SUM(data_transformations!AA300:AA304)/5</f>
        <v>95.921853799999994</v>
      </c>
      <c r="AB304">
        <f>SUM(data_transformations!AB300:AB304)/5</f>
        <v>93.292352019999996</v>
      </c>
      <c r="AC304">
        <f>SUM(data_transformations!AC300:AC304)/5</f>
        <v>94.224673419999988</v>
      </c>
      <c r="AD304">
        <f>SUM(data_transformations!AD300:AD304)/5</f>
        <v>93.445693399999996</v>
      </c>
      <c r="AE304">
        <f>SUM(data_transformations!AE300:AE304)/5</f>
        <v>92.026943299999999</v>
      </c>
      <c r="AF304">
        <f>SUM(data_transformations!AF300:AF304)/5</f>
        <v>90.616437640000001</v>
      </c>
      <c r="AG304">
        <f>SUM(data_transformations!AG300:AG304)/5</f>
        <v>95.073427460000005</v>
      </c>
      <c r="AH304">
        <f>SUM(data_transformations!AH300:AH304)/5</f>
        <v>96.051803399999997</v>
      </c>
      <c r="AI304">
        <f>SUM(data_transformations!AI300:AI304)/5</f>
        <v>92.930110220000003</v>
      </c>
      <c r="AJ304">
        <f>SUM(data_transformations!AJ300:AJ304)/5</f>
        <v>10.98298138683864</v>
      </c>
      <c r="AK304">
        <f>SUM(data_transformations!AK300:AK304)/5</f>
        <v>6.6835859334950056</v>
      </c>
      <c r="AL304">
        <f>SUM(data_transformations!AL300:AL304)/5</f>
        <v>164.33997553628211</v>
      </c>
      <c r="AM304">
        <f>SUM(data_transformations!AM300:AM304)/5</f>
        <v>167.49347157700728</v>
      </c>
      <c r="AN304">
        <f>SUM(data_transformations!AN300:AN304)/5</f>
        <v>172.73385879023436</v>
      </c>
      <c r="AO304">
        <f>SUM(data_transformations!AO300:AO304)/5</f>
        <v>137.25768117691945</v>
      </c>
      <c r="AP304">
        <f>SUM(data_transformations!AP300:AP304)/5</f>
        <v>147.31869230095626</v>
      </c>
      <c r="AQ304">
        <f>SUM(data_transformations!AQ300:AQ304)/5</f>
        <v>184.2357393061682</v>
      </c>
      <c r="AR304">
        <f>SUM(data_transformations!AR300:AR304)/5</f>
        <v>160.75296312018921</v>
      </c>
    </row>
    <row r="305" spans="1:44">
      <c r="A305" t="s">
        <v>424</v>
      </c>
      <c r="B305">
        <f>SUM(data_transformations!B301:B305)/5</f>
        <v>149.04471559999999</v>
      </c>
      <c r="C305">
        <f>SUM(data_transformations!C301:C305)/5</f>
        <v>90.667150939999999</v>
      </c>
      <c r="D305">
        <f>SUM(data_transformations!D301:D305)/5</f>
        <v>300.20465619999999</v>
      </c>
      <c r="E305">
        <f>SUM(data_transformations!E301:E305)/5</f>
        <v>78.92807658000001</v>
      </c>
      <c r="F305">
        <f>SUM(data_transformations!F301:F305)/5</f>
        <v>90.912902979999998</v>
      </c>
      <c r="G305">
        <f>SUM(data_transformations!G301:G305)/5</f>
        <v>216.67599340000001</v>
      </c>
      <c r="H305">
        <f>SUM(data_transformations!H301:H305)/5</f>
        <v>231.11816359999997</v>
      </c>
      <c r="I305">
        <f>SUM(data_transformations!I301:I305)/5</f>
        <v>186.6</v>
      </c>
      <c r="J305">
        <f>SUM(data_transformations!J301:J305)/5</f>
        <v>12.551888148688445</v>
      </c>
      <c r="K305">
        <f>SUM(data_transformations!K301:K305)/5</f>
        <v>10.747096624543568</v>
      </c>
      <c r="L305">
        <f>SUM(data_transformations!L301:L305)/5</f>
        <v>10.495416969969529</v>
      </c>
      <c r="M305">
        <f>SUM(data_transformations!M301:M305)/5</f>
        <v>8.6515014582934331</v>
      </c>
      <c r="N305">
        <f>SUM(data_transformations!N301:N305)/5</f>
        <v>12.492394130375986</v>
      </c>
      <c r="O305">
        <f>SUM(data_transformations!O301:O305)/5</f>
        <v>12.062434601005616</v>
      </c>
      <c r="P305">
        <f>SUM(data_transformations!P301:P305)/5</f>
        <v>7.5096777987047814</v>
      </c>
      <c r="Q305">
        <f>SUM(data_transformations!Q301:Q305)/5</f>
        <v>6.2431884080954188</v>
      </c>
      <c r="R305">
        <f>SUM(data_transformations!R301:R305)/5</f>
        <v>7.6562777342426838</v>
      </c>
      <c r="S305">
        <f>SUM(data_transformations!S301:S305)/5</f>
        <v>5.9181852954735739</v>
      </c>
      <c r="T305">
        <f>SUM(data_transformations!T301:T305)/5</f>
        <v>6.7766951296360585</v>
      </c>
      <c r="U305">
        <f>SUM(data_transformations!U301:U305)/5</f>
        <v>7.6094628783588849</v>
      </c>
      <c r="V305">
        <f>SUM(data_transformations!V301:V305)/5</f>
        <v>95.583270880000001</v>
      </c>
      <c r="W305">
        <f>SUM(data_transformations!W301:W305)/5</f>
        <v>97.530937660000006</v>
      </c>
      <c r="X305">
        <f>SUM(data_transformations!X301:X305)/5</f>
        <v>96.848888479999999</v>
      </c>
      <c r="Y305">
        <f>SUM(data_transformations!Y301:Y305)/5</f>
        <v>95.042274339999992</v>
      </c>
      <c r="Z305">
        <f>SUM(data_transformations!Z301:Z305)/5</f>
        <v>94.642446719999995</v>
      </c>
      <c r="AA305">
        <f>SUM(data_transformations!AA301:AA305)/5</f>
        <v>96.072043439999987</v>
      </c>
      <c r="AB305">
        <f>SUM(data_transformations!AB301:AB305)/5</f>
        <v>93.219543680000001</v>
      </c>
      <c r="AC305">
        <f>SUM(data_transformations!AC301:AC305)/5</f>
        <v>94.616571440000001</v>
      </c>
      <c r="AD305">
        <f>SUM(data_transformations!AD301:AD305)/5</f>
        <v>93.681188859999992</v>
      </c>
      <c r="AE305">
        <f>SUM(data_transformations!AE301:AE305)/5</f>
        <v>91.990249840000004</v>
      </c>
      <c r="AF305">
        <f>SUM(data_transformations!AF301:AF305)/5</f>
        <v>90.321288659999993</v>
      </c>
      <c r="AG305">
        <f>SUM(data_transformations!AG301:AG305)/5</f>
        <v>94.811439620000002</v>
      </c>
      <c r="AH305">
        <f>SUM(data_transformations!AH301:AH305)/5</f>
        <v>96.121365479999994</v>
      </c>
      <c r="AI305">
        <f>SUM(data_transformations!AI301:AI305)/5</f>
        <v>92.884337479999999</v>
      </c>
      <c r="AJ305">
        <f>SUM(data_transformations!AJ301:AJ305)/5</f>
        <v>10.970500630393399</v>
      </c>
      <c r="AK305">
        <f>SUM(data_transformations!AK301:AK305)/5</f>
        <v>6.7101636380610445</v>
      </c>
      <c r="AL305">
        <f>SUM(data_transformations!AL301:AL305)/5</f>
        <v>163.51139456575351</v>
      </c>
      <c r="AM305">
        <f>SUM(data_transformations!AM301:AM305)/5</f>
        <v>167.17645110421918</v>
      </c>
      <c r="AN305">
        <f>SUM(data_transformations!AN301:AN305)/5</f>
        <v>172.27233737210719</v>
      </c>
      <c r="AO305">
        <f>SUM(data_transformations!AO301:AO305)/5</f>
        <v>137.15866461618322</v>
      </c>
      <c r="AP305">
        <f>SUM(data_transformations!AP301:AP305)/5</f>
        <v>146.26493535743111</v>
      </c>
      <c r="AQ305">
        <f>SUM(data_transformations!AQ301:AQ305)/5</f>
        <v>184.3404288108373</v>
      </c>
      <c r="AR305">
        <f>SUM(data_transformations!AR301:AR305)/5</f>
        <v>158.56457968366067</v>
      </c>
    </row>
    <row r="306" spans="1:44">
      <c r="A306" t="s">
        <v>425</v>
      </c>
      <c r="B306">
        <f>SUM(data_transformations!B302:B306)/5</f>
        <v>149.082967</v>
      </c>
      <c r="C306">
        <f>SUM(data_transformations!C302:C306)/5</f>
        <v>91.033462819999983</v>
      </c>
      <c r="D306">
        <f>SUM(data_transformations!D302:D306)/5</f>
        <v>300.52500139999995</v>
      </c>
      <c r="E306">
        <f>SUM(data_transformations!E302:E306)/5</f>
        <v>79.700001500000013</v>
      </c>
      <c r="F306">
        <f>SUM(data_transformations!F302:F306)/5</f>
        <v>90.720475259999986</v>
      </c>
      <c r="G306">
        <f>SUM(data_transformations!G302:G306)/5</f>
        <v>214.87166200000001</v>
      </c>
      <c r="H306">
        <f>SUM(data_transformations!H302:H306)/5</f>
        <v>231.16120480000001</v>
      </c>
      <c r="I306">
        <f>SUM(data_transformations!I302:I306)/5</f>
        <v>187.14000000000001</v>
      </c>
      <c r="J306">
        <f>SUM(data_transformations!J302:J306)/5</f>
        <v>12.56180980671698</v>
      </c>
      <c r="K306">
        <f>SUM(data_transformations!K302:K306)/5</f>
        <v>10.787556275766246</v>
      </c>
      <c r="L306">
        <f>SUM(data_transformations!L302:L306)/5</f>
        <v>10.264638224435874</v>
      </c>
      <c r="M306">
        <f>SUM(data_transformations!M302:M306)/5</f>
        <v>8.6036951990807484</v>
      </c>
      <c r="N306">
        <f>SUM(data_transformations!N302:N306)/5</f>
        <v>12.66105061155246</v>
      </c>
      <c r="O306">
        <f>SUM(data_transformations!O302:O306)/5</f>
        <v>12.138630001047435</v>
      </c>
      <c r="P306">
        <f>SUM(data_transformations!P302:P306)/5</f>
        <v>7.5243409814575459</v>
      </c>
      <c r="Q306">
        <f>SUM(data_transformations!Q302:Q306)/5</f>
        <v>6.2418169125538858</v>
      </c>
      <c r="R306">
        <f>SUM(data_transformations!R302:R306)/5</f>
        <v>7.633026822916487</v>
      </c>
      <c r="S306">
        <f>SUM(data_transformations!S302:S306)/5</f>
        <v>5.9287617110605932</v>
      </c>
      <c r="T306">
        <f>SUM(data_transformations!T302:T306)/5</f>
        <v>6.7299707795582888</v>
      </c>
      <c r="U306">
        <f>SUM(data_transformations!U302:U306)/5</f>
        <v>7.6147407339635489</v>
      </c>
      <c r="V306">
        <f>SUM(data_transformations!V302:V306)/5</f>
        <v>95.711935920000002</v>
      </c>
      <c r="W306">
        <f>SUM(data_transformations!W302:W306)/5</f>
        <v>97.533610960000004</v>
      </c>
      <c r="X306">
        <f>SUM(data_transformations!X302:X306)/5</f>
        <v>96.677606759999989</v>
      </c>
      <c r="Y306">
        <f>SUM(data_transformations!Y302:Y306)/5</f>
        <v>94.746047399999995</v>
      </c>
      <c r="Z306">
        <f>SUM(data_transformations!Z302:Z306)/5</f>
        <v>94.666597399999986</v>
      </c>
      <c r="AA306">
        <f>SUM(data_transformations!AA302:AA306)/5</f>
        <v>96.079326420000001</v>
      </c>
      <c r="AB306">
        <f>SUM(data_transformations!AB302:AB306)/5</f>
        <v>93.717414480000002</v>
      </c>
      <c r="AC306">
        <f>SUM(data_transformations!AC302:AC306)/5</f>
        <v>95.08676453999999</v>
      </c>
      <c r="AD306">
        <f>SUM(data_transformations!AD302:AD306)/5</f>
        <v>93.830863399999998</v>
      </c>
      <c r="AE306">
        <f>SUM(data_transformations!AE302:AE306)/5</f>
        <v>91.847685099999993</v>
      </c>
      <c r="AF306">
        <f>SUM(data_transformations!AF302:AF306)/5</f>
        <v>90.571540080000005</v>
      </c>
      <c r="AG306">
        <f>SUM(data_transformations!AG302:AG306)/5</f>
        <v>94.685776399999995</v>
      </c>
      <c r="AH306">
        <f>SUM(data_transformations!AH302:AH306)/5</f>
        <v>96.057570799999979</v>
      </c>
      <c r="AI306">
        <f>SUM(data_transformations!AI302:AI306)/5</f>
        <v>92.995802420000004</v>
      </c>
      <c r="AJ306">
        <f>SUM(data_transformations!AJ302:AJ306)/5</f>
        <v>11.004050220191488</v>
      </c>
      <c r="AK306">
        <f>SUM(data_transformations!AK302:AK306)/5</f>
        <v>6.707155169516656</v>
      </c>
      <c r="AL306">
        <f>SUM(data_transformations!AL302:AL306)/5</f>
        <v>164.08266140352885</v>
      </c>
      <c r="AM306">
        <f>SUM(data_transformations!AM302:AM306)/5</f>
        <v>166.98574082958987</v>
      </c>
      <c r="AN306">
        <f>SUM(data_transformations!AN302:AN306)/5</f>
        <v>172.96631475842651</v>
      </c>
      <c r="AO306">
        <f>SUM(data_transformations!AO302:AO306)/5</f>
        <v>134.54199511677587</v>
      </c>
      <c r="AP306">
        <f>SUM(data_transformations!AP302:AP306)/5</f>
        <v>145.20538682498085</v>
      </c>
      <c r="AQ306">
        <f>SUM(data_transformations!AQ302:AQ306)/5</f>
        <v>188.25578459287772</v>
      </c>
      <c r="AR306">
        <f>SUM(data_transformations!AR302:AR306)/5</f>
        <v>159.45320920058674</v>
      </c>
    </row>
    <row r="307" spans="1:44">
      <c r="A307" t="s">
        <v>426</v>
      </c>
      <c r="B307">
        <f>SUM(data_transformations!B303:B307)/5</f>
        <v>150.10621359999999</v>
      </c>
      <c r="C307">
        <f>SUM(data_transformations!C303:C307)/5</f>
        <v>94.388511839999993</v>
      </c>
      <c r="D307">
        <f>SUM(data_transformations!D303:D307)/5</f>
        <v>302.28021079999996</v>
      </c>
      <c r="E307">
        <f>SUM(data_transformations!E303:E307)/5</f>
        <v>79.6835047</v>
      </c>
      <c r="F307">
        <f>SUM(data_transformations!F303:F307)/5</f>
        <v>91.723826099999997</v>
      </c>
      <c r="G307">
        <f>SUM(data_transformations!G303:G307)/5</f>
        <v>212.5500318</v>
      </c>
      <c r="H307">
        <f>SUM(data_transformations!H303:H307)/5</f>
        <v>229.71844340000001</v>
      </c>
      <c r="I307">
        <f>SUM(data_transformations!I303:I307)/5</f>
        <v>187.65999999999997</v>
      </c>
      <c r="J307">
        <f>SUM(data_transformations!J303:J307)/5</f>
        <v>12.601866895316771</v>
      </c>
      <c r="K307">
        <f>SUM(data_transformations!K303:K307)/5</f>
        <v>10.772895809041781</v>
      </c>
      <c r="L307">
        <f>SUM(data_transformations!L303:L307)/5</f>
        <v>10.295082909872111</v>
      </c>
      <c r="M307">
        <f>SUM(data_transformations!M303:M307)/5</f>
        <v>8.5760099911063374</v>
      </c>
      <c r="N307">
        <f>SUM(data_transformations!N303:N307)/5</f>
        <v>12.621783689981775</v>
      </c>
      <c r="O307">
        <f>SUM(data_transformations!O303:O307)/5</f>
        <v>12.076960979014917</v>
      </c>
      <c r="P307">
        <f>SUM(data_transformations!P303:P307)/5</f>
        <v>7.5237813814624328</v>
      </c>
      <c r="Q307">
        <f>SUM(data_transformations!Q303:Q307)/5</f>
        <v>6.2051071075552029</v>
      </c>
      <c r="R307">
        <f>SUM(data_transformations!R303:R307)/5</f>
        <v>7.7044786297581993</v>
      </c>
      <c r="S307">
        <f>SUM(data_transformations!S303:S307)/5</f>
        <v>5.9484440349079835</v>
      </c>
      <c r="T307">
        <f>SUM(data_transformations!T303:T307)/5</f>
        <v>6.7448370885989331</v>
      </c>
      <c r="U307">
        <f>SUM(data_transformations!U303:U307)/5</f>
        <v>7.5910819336144941</v>
      </c>
      <c r="V307">
        <f>SUM(data_transformations!V303:V307)/5</f>
        <v>95.727204099999994</v>
      </c>
      <c r="W307">
        <f>SUM(data_transformations!W303:W307)/5</f>
        <v>97.672037760000009</v>
      </c>
      <c r="X307">
        <f>SUM(data_transformations!X303:X307)/5</f>
        <v>96.760606239999987</v>
      </c>
      <c r="Y307">
        <f>SUM(data_transformations!Y303:Y307)/5</f>
        <v>94.788774359999991</v>
      </c>
      <c r="Z307">
        <f>SUM(data_transformations!Z303:Z307)/5</f>
        <v>94.852104859999997</v>
      </c>
      <c r="AA307">
        <f>SUM(data_transformations!AA303:AA307)/5</f>
        <v>96.3893542</v>
      </c>
      <c r="AB307">
        <f>SUM(data_transformations!AB303:AB307)/5</f>
        <v>93.154275160000012</v>
      </c>
      <c r="AC307">
        <f>SUM(data_transformations!AC303:AC307)/5</f>
        <v>94.936539960000005</v>
      </c>
      <c r="AD307">
        <f>SUM(data_transformations!AD303:AD307)/5</f>
        <v>93.487028699999996</v>
      </c>
      <c r="AE307">
        <f>SUM(data_transformations!AE303:AE307)/5</f>
        <v>91.847552799999988</v>
      </c>
      <c r="AF307">
        <f>SUM(data_transformations!AF303:AF307)/5</f>
        <v>91.62202520000001</v>
      </c>
      <c r="AG307">
        <f>SUM(data_transformations!AG303:AG307)/5</f>
        <v>94.856920279999997</v>
      </c>
      <c r="AH307">
        <f>SUM(data_transformations!AH303:AH307)/5</f>
        <v>96.191991699999988</v>
      </c>
      <c r="AI307">
        <f>SUM(data_transformations!AI303:AI307)/5</f>
        <v>93.010351740000004</v>
      </c>
      <c r="AJ307">
        <f>SUM(data_transformations!AJ303:AJ307)/5</f>
        <v>11.038596526816814</v>
      </c>
      <c r="AK307">
        <f>SUM(data_transformations!AK303:AK307)/5</f>
        <v>6.7178374621581529</v>
      </c>
      <c r="AL307">
        <f>SUM(data_transformations!AL303:AL307)/5</f>
        <v>164.33383832120074</v>
      </c>
      <c r="AM307">
        <f>SUM(data_transformations!AM303:AM307)/5</f>
        <v>167.5380867628715</v>
      </c>
      <c r="AN307">
        <f>SUM(data_transformations!AN303:AN307)/5</f>
        <v>173.67264447071292</v>
      </c>
      <c r="AO307">
        <f>SUM(data_transformations!AO303:AO307)/5</f>
        <v>133.67424551700918</v>
      </c>
      <c r="AP307">
        <f>SUM(data_transformations!AP303:AP307)/5</f>
        <v>144.23954338335764</v>
      </c>
      <c r="AQ307">
        <f>SUM(data_transformations!AQ303:AQ307)/5</f>
        <v>187.26927565281949</v>
      </c>
      <c r="AR307">
        <f>SUM(data_transformations!AR303:AR307)/5</f>
        <v>159.14079415479989</v>
      </c>
    </row>
    <row r="308" spans="1:44">
      <c r="A308" t="s">
        <v>427</v>
      </c>
      <c r="B308">
        <f>SUM(data_transformations!B304:B308)/5</f>
        <v>150.99295800000002</v>
      </c>
      <c r="C308">
        <f>SUM(data_transformations!C304:C308)/5</f>
        <v>95.855445239999995</v>
      </c>
      <c r="D308">
        <f>SUM(data_transformations!D304:D308)/5</f>
        <v>297.88084040000001</v>
      </c>
      <c r="E308">
        <f>SUM(data_transformations!E304:E308)/5</f>
        <v>79.523707680000001</v>
      </c>
      <c r="F308">
        <f>SUM(data_transformations!F304:F308)/5</f>
        <v>92.256743940000007</v>
      </c>
      <c r="G308">
        <f>SUM(data_transformations!G304:G308)/5</f>
        <v>215.65490819999999</v>
      </c>
      <c r="H308">
        <f>SUM(data_transformations!H304:H308)/5</f>
        <v>232.09672139999998</v>
      </c>
      <c r="I308">
        <f>SUM(data_transformations!I304:I308)/5</f>
        <v>188.14000000000001</v>
      </c>
      <c r="J308">
        <f>SUM(data_transformations!J304:J308)/5</f>
        <v>12.539072442700043</v>
      </c>
      <c r="K308">
        <f>SUM(data_transformations!K304:K308)/5</f>
        <v>10.893868170717772</v>
      </c>
      <c r="L308">
        <f>SUM(data_transformations!L304:L308)/5</f>
        <v>10.231704701665162</v>
      </c>
      <c r="M308">
        <f>SUM(data_transformations!M304:M308)/5</f>
        <v>8.6367240558796556</v>
      </c>
      <c r="N308">
        <f>SUM(data_transformations!N304:N308)/5</f>
        <v>12.784862572943581</v>
      </c>
      <c r="O308">
        <f>SUM(data_transformations!O304:O308)/5</f>
        <v>11.923123705005054</v>
      </c>
      <c r="P308">
        <f>SUM(data_transformations!P304:P308)/5</f>
        <v>7.5445343597654881</v>
      </c>
      <c r="Q308">
        <f>SUM(data_transformations!Q304:Q308)/5</f>
        <v>6.2101486592800734</v>
      </c>
      <c r="R308">
        <f>SUM(data_transformations!R304:R308)/5</f>
        <v>7.7590736808685676</v>
      </c>
      <c r="S308">
        <f>SUM(data_transformations!S304:S308)/5</f>
        <v>5.9556949859044011</v>
      </c>
      <c r="T308">
        <f>SUM(data_transformations!T304:T308)/5</f>
        <v>6.7547439490607903</v>
      </c>
      <c r="U308">
        <f>SUM(data_transformations!U304:U308)/5</f>
        <v>7.6993937763267226</v>
      </c>
      <c r="V308">
        <f>SUM(data_transformations!V304:V308)/5</f>
        <v>95.668491660000001</v>
      </c>
      <c r="W308">
        <f>SUM(data_transformations!W304:W308)/5</f>
        <v>97.707685180000013</v>
      </c>
      <c r="X308">
        <f>SUM(data_transformations!X304:X308)/5</f>
        <v>96.573917940000001</v>
      </c>
      <c r="Y308">
        <f>SUM(data_transformations!Y304:Y308)/5</f>
        <v>94.896581240000003</v>
      </c>
      <c r="Z308">
        <f>SUM(data_transformations!Z304:Z308)/5</f>
        <v>95.086978680000001</v>
      </c>
      <c r="AA308">
        <f>SUM(data_transformations!AA304:AA308)/5</f>
        <v>96.499525140000003</v>
      </c>
      <c r="AB308">
        <f>SUM(data_transformations!AB304:AB308)/5</f>
        <v>92.92625068000001</v>
      </c>
      <c r="AC308">
        <f>SUM(data_transformations!AC304:AC308)/5</f>
        <v>95.045587900000001</v>
      </c>
      <c r="AD308">
        <f>SUM(data_transformations!AD304:AD308)/5</f>
        <v>94.056718320000002</v>
      </c>
      <c r="AE308">
        <f>SUM(data_transformations!AE304:AE308)/5</f>
        <v>92.078829319999983</v>
      </c>
      <c r="AF308">
        <f>SUM(data_transformations!AF304:AF308)/5</f>
        <v>90.733568240000011</v>
      </c>
      <c r="AG308">
        <f>SUM(data_transformations!AG304:AG308)/5</f>
        <v>95.064832479999993</v>
      </c>
      <c r="AH308">
        <f>SUM(data_transformations!AH304:AH308)/5</f>
        <v>96.249540920000001</v>
      </c>
      <c r="AI308">
        <f>SUM(data_transformations!AI304:AI308)/5</f>
        <v>93.048647979999984</v>
      </c>
      <c r="AJ308">
        <f>SUM(data_transformations!AJ304:AJ308)/5</f>
        <v>11.072828781346418</v>
      </c>
      <c r="AK308">
        <f>SUM(data_transformations!AK304:AK308)/5</f>
        <v>6.7427399181466425</v>
      </c>
      <c r="AL308">
        <f>SUM(data_transformations!AL304:AL308)/5</f>
        <v>164.2238498078238</v>
      </c>
      <c r="AM308">
        <f>SUM(data_transformations!AM304:AM308)/5</f>
        <v>166.22547028376175</v>
      </c>
      <c r="AN308">
        <f>SUM(data_transformations!AN304:AN308)/5</f>
        <v>175.48159497622501</v>
      </c>
      <c r="AO308">
        <f>SUM(data_transformations!AO304:AO308)/5</f>
        <v>131.82846165894375</v>
      </c>
      <c r="AP308">
        <f>SUM(data_transformations!AP304:AP308)/5</f>
        <v>145.09773825525303</v>
      </c>
      <c r="AQ308">
        <f>SUM(data_transformations!AQ304:AQ308)/5</f>
        <v>189.39635819103052</v>
      </c>
      <c r="AR308">
        <f>SUM(data_transformations!AR304:AR308)/5</f>
        <v>155.07569868409618</v>
      </c>
    </row>
    <row r="309" spans="1:44">
      <c r="A309" t="s">
        <v>428</v>
      </c>
      <c r="B309">
        <f>SUM(data_transformations!B305:B309)/5</f>
        <v>150.81876320000001</v>
      </c>
      <c r="C309">
        <f>SUM(data_transformations!C305:C309)/5</f>
        <v>97.407593100000014</v>
      </c>
      <c r="D309">
        <f>SUM(data_transformations!D305:D309)/5</f>
        <v>297.904698</v>
      </c>
      <c r="E309">
        <f>SUM(data_transformations!E305:E309)/5</f>
        <v>78.220509000000007</v>
      </c>
      <c r="F309">
        <f>SUM(data_transformations!F305:F309)/5</f>
        <v>90.578284959999991</v>
      </c>
      <c r="G309">
        <f>SUM(data_transformations!G305:G309)/5</f>
        <v>224.2536154</v>
      </c>
      <c r="H309">
        <f>SUM(data_transformations!H305:H309)/5</f>
        <v>228.27347319999998</v>
      </c>
      <c r="I309">
        <f>SUM(data_transformations!I305:I309)/5</f>
        <v>188.56</v>
      </c>
      <c r="J309">
        <f>SUM(data_transformations!J305:J309)/5</f>
        <v>12.507457890962892</v>
      </c>
      <c r="K309">
        <f>SUM(data_transformations!K305:K309)/5</f>
        <v>10.920299522082713</v>
      </c>
      <c r="L309">
        <f>SUM(data_transformations!L305:L309)/5</f>
        <v>10.296707253765033</v>
      </c>
      <c r="M309">
        <f>SUM(data_transformations!M305:M309)/5</f>
        <v>8.5988856382433845</v>
      </c>
      <c r="N309">
        <f>SUM(data_transformations!N305:N309)/5</f>
        <v>12.923437600565581</v>
      </c>
      <c r="O309">
        <f>SUM(data_transformations!O305:O309)/5</f>
        <v>11.972341101220573</v>
      </c>
      <c r="P309">
        <f>SUM(data_transformations!P305:P309)/5</f>
        <v>7.4974644373714998</v>
      </c>
      <c r="Q309">
        <f>SUM(data_transformations!Q305:Q309)/5</f>
        <v>6.2436120126326236</v>
      </c>
      <c r="R309">
        <f>SUM(data_transformations!R305:R309)/5</f>
        <v>7.7736146767916523</v>
      </c>
      <c r="S309">
        <f>SUM(data_transformations!S305:S309)/5</f>
        <v>5.9338659108317726</v>
      </c>
      <c r="T309">
        <f>SUM(data_transformations!T305:T309)/5</f>
        <v>6.8681203995406293</v>
      </c>
      <c r="U309">
        <f>SUM(data_transformations!U305:U309)/5</f>
        <v>7.7331382737520986</v>
      </c>
      <c r="V309">
        <f>SUM(data_transformations!V305:V309)/5</f>
        <v>95.895313020000003</v>
      </c>
      <c r="W309">
        <f>SUM(data_transformations!W305:W309)/5</f>
        <v>97.653362240000007</v>
      </c>
      <c r="X309">
        <f>SUM(data_transformations!X305:X309)/5</f>
        <v>96.459281479999987</v>
      </c>
      <c r="Y309">
        <f>SUM(data_transformations!Y305:Y309)/5</f>
        <v>95.038403020000004</v>
      </c>
      <c r="Z309">
        <f>SUM(data_transformations!Z305:Z309)/5</f>
        <v>95.60036522</v>
      </c>
      <c r="AA309">
        <f>SUM(data_transformations!AA305:AA309)/5</f>
        <v>96.465463360000001</v>
      </c>
      <c r="AB309">
        <f>SUM(data_transformations!AB305:AB309)/5</f>
        <v>92.943348040000004</v>
      </c>
      <c r="AC309">
        <f>SUM(data_transformations!AC305:AC309)/5</f>
        <v>95.396867139999998</v>
      </c>
      <c r="AD309">
        <f>SUM(data_transformations!AD305:AD309)/5</f>
        <v>94.019712499999997</v>
      </c>
      <c r="AE309">
        <f>SUM(data_transformations!AE305:AE309)/5</f>
        <v>92.297879739999985</v>
      </c>
      <c r="AF309">
        <f>SUM(data_transformations!AF305:AF309)/5</f>
        <v>89.731271719999995</v>
      </c>
      <c r="AG309">
        <f>SUM(data_transformations!AG305:AG309)/5</f>
        <v>95.751238319999999</v>
      </c>
      <c r="AH309">
        <f>SUM(data_transformations!AH305:AH309)/5</f>
        <v>96.338476400000005</v>
      </c>
      <c r="AI309">
        <f>SUM(data_transformations!AI305:AI309)/5</f>
        <v>93.126568379999995</v>
      </c>
      <c r="AJ309">
        <f>SUM(data_transformations!AJ305:AJ309)/5</f>
        <v>11.094983883766464</v>
      </c>
      <c r="AK309">
        <f>SUM(data_transformations!AK305:AK309)/5</f>
        <v>6.7423258807188065</v>
      </c>
      <c r="AL309">
        <f>SUM(data_transformations!AL305:AL309)/5</f>
        <v>164.56534238756032</v>
      </c>
      <c r="AM309">
        <f>SUM(data_transformations!AM305:AM309)/5</f>
        <v>166.82595739771153</v>
      </c>
      <c r="AN309">
        <f>SUM(data_transformations!AN305:AN309)/5</f>
        <v>174.97479268357711</v>
      </c>
      <c r="AO309">
        <f>SUM(data_transformations!AO305:AO309)/5</f>
        <v>132.41085965395033</v>
      </c>
      <c r="AP309">
        <f>SUM(data_transformations!AP305:AP309)/5</f>
        <v>145.00480463650746</v>
      </c>
      <c r="AQ309">
        <f>SUM(data_transformations!AQ305:AQ309)/5</f>
        <v>188.40729682759158</v>
      </c>
      <c r="AR309">
        <f>SUM(data_transformations!AR305:AR309)/5</f>
        <v>154.99601568961555</v>
      </c>
    </row>
    <row r="310" spans="1:44">
      <c r="A310" t="s">
        <v>429</v>
      </c>
      <c r="B310">
        <f>SUM(data_transformations!B306:B310)/5</f>
        <v>150.42774179999998</v>
      </c>
      <c r="C310">
        <f>SUM(data_transformations!C306:C310)/5</f>
        <v>97.857625880000001</v>
      </c>
      <c r="D310">
        <f>SUM(data_transformations!D306:D310)/5</f>
        <v>295.1493466</v>
      </c>
      <c r="E310">
        <f>SUM(data_transformations!E306:E310)/5</f>
        <v>77.95815008000001</v>
      </c>
      <c r="F310">
        <f>SUM(data_transformations!F306:F310)/5</f>
        <v>90.683671099999998</v>
      </c>
      <c r="G310">
        <f>SUM(data_transformations!G306:G310)/5</f>
        <v>223.8449248</v>
      </c>
      <c r="H310">
        <f>SUM(data_transformations!H306:H310)/5</f>
        <v>226.30287760000002</v>
      </c>
      <c r="I310">
        <f>SUM(data_transformations!I306:I310)/5</f>
        <v>189.04000000000002</v>
      </c>
      <c r="J310">
        <f>SUM(data_transformations!J306:J310)/5</f>
        <v>12.55351183781252</v>
      </c>
      <c r="K310">
        <f>SUM(data_transformations!K306:K310)/5</f>
        <v>10.8602463917866</v>
      </c>
      <c r="L310">
        <f>SUM(data_transformations!L306:L310)/5</f>
        <v>10.119599909922782</v>
      </c>
      <c r="M310">
        <f>SUM(data_transformations!M306:M310)/5</f>
        <v>8.6566532906618683</v>
      </c>
      <c r="N310">
        <f>SUM(data_transformations!N306:N310)/5</f>
        <v>12.824428696737138</v>
      </c>
      <c r="O310">
        <f>SUM(data_transformations!O306:O310)/5</f>
        <v>12.047437351151695</v>
      </c>
      <c r="P310">
        <f>SUM(data_transformations!P306:P310)/5</f>
        <v>7.461387506152545</v>
      </c>
      <c r="Q310">
        <f>SUM(data_transformations!Q306:Q310)/5</f>
        <v>6.2851988489361874</v>
      </c>
      <c r="R310">
        <f>SUM(data_transformations!R306:R310)/5</f>
        <v>7.6680120318348184</v>
      </c>
      <c r="S310">
        <f>SUM(data_transformations!S306:S310)/5</f>
        <v>5.87206838738126</v>
      </c>
      <c r="T310">
        <f>SUM(data_transformations!T306:T310)/5</f>
        <v>6.8609607306311542</v>
      </c>
      <c r="U310">
        <f>SUM(data_transformations!U306:U310)/5</f>
        <v>7.7579549865644379</v>
      </c>
      <c r="V310">
        <f>SUM(data_transformations!V306:V310)/5</f>
        <v>95.733155299999993</v>
      </c>
      <c r="W310">
        <f>SUM(data_transformations!W306:W310)/5</f>
        <v>97.56683996000001</v>
      </c>
      <c r="X310">
        <f>SUM(data_transformations!X306:X310)/5</f>
        <v>96.671011180000008</v>
      </c>
      <c r="Y310">
        <f>SUM(data_transformations!Y306:Y310)/5</f>
        <v>95.244024400000001</v>
      </c>
      <c r="Z310">
        <f>SUM(data_transformations!Z306:Z310)/5</f>
        <v>96.098897879999996</v>
      </c>
      <c r="AA310">
        <f>SUM(data_transformations!AA306:AA310)/5</f>
        <v>96.416361019999997</v>
      </c>
      <c r="AB310">
        <f>SUM(data_transformations!AB306:AB310)/5</f>
        <v>93.306856119999992</v>
      </c>
      <c r="AC310">
        <f>SUM(data_transformations!AC306:AC310)/5</f>
        <v>95.385997580000009</v>
      </c>
      <c r="AD310">
        <f>SUM(data_transformations!AD306:AD310)/5</f>
        <v>93.776597759999987</v>
      </c>
      <c r="AE310">
        <f>SUM(data_transformations!AE306:AE310)/5</f>
        <v>92.089494520000002</v>
      </c>
      <c r="AF310">
        <f>SUM(data_transformations!AF306:AF310)/5</f>
        <v>89.754432640000005</v>
      </c>
      <c r="AG310">
        <f>SUM(data_transformations!AG306:AG310)/5</f>
        <v>95.759700339999995</v>
      </c>
      <c r="AH310">
        <f>SUM(data_transformations!AH306:AH310)/5</f>
        <v>96.405513440000007</v>
      </c>
      <c r="AI310">
        <f>SUM(data_transformations!AI306:AI310)/5</f>
        <v>93.098497100000003</v>
      </c>
      <c r="AJ310">
        <f>SUM(data_transformations!AJ306:AJ310)/5</f>
        <v>11.096201713364097</v>
      </c>
      <c r="AK310">
        <f>SUM(data_transformations!AK306:AK310)/5</f>
        <v>6.7106047286888639</v>
      </c>
      <c r="AL310">
        <f>SUM(data_transformations!AL306:AL310)/5</f>
        <v>165.35324401166966</v>
      </c>
      <c r="AM310">
        <f>SUM(data_transformations!AM306:AM310)/5</f>
        <v>168.2644686159492</v>
      </c>
      <c r="AN310">
        <f>SUM(data_transformations!AN306:AN310)/5</f>
        <v>172.8589948833515</v>
      </c>
      <c r="AO310">
        <f>SUM(data_transformations!AO306:AO310)/5</f>
        <v>131.95179597091624</v>
      </c>
      <c r="AP310">
        <f>SUM(data_transformations!AP306:AP310)/5</f>
        <v>147.44896592141518</v>
      </c>
      <c r="AQ310">
        <f>SUM(data_transformations!AQ306:AQ310)/5</f>
        <v>187.18292970226139</v>
      </c>
      <c r="AR310">
        <f>SUM(data_transformations!AR306:AR310)/5</f>
        <v>155.46410750293995</v>
      </c>
    </row>
    <row r="311" spans="1:44">
      <c r="A311" t="s">
        <v>430</v>
      </c>
      <c r="B311">
        <f>SUM(data_transformations!B307:B311)/5</f>
        <v>150.78631560000002</v>
      </c>
      <c r="C311">
        <f>SUM(data_transformations!C307:C311)/5</f>
        <v>98.193858300000016</v>
      </c>
      <c r="D311">
        <f>SUM(data_transformations!D307:D311)/5</f>
        <v>295.2864338</v>
      </c>
      <c r="E311">
        <f>SUM(data_transformations!E307:E311)/5</f>
        <v>80.735002039999998</v>
      </c>
      <c r="F311">
        <f>SUM(data_transformations!F307:F311)/5</f>
        <v>90.573979039999998</v>
      </c>
      <c r="G311">
        <f>SUM(data_transformations!G307:G311)/5</f>
        <v>222.18269319999999</v>
      </c>
      <c r="H311">
        <f>SUM(data_transformations!H307:H311)/5</f>
        <v>227.4033566</v>
      </c>
      <c r="I311">
        <f>SUM(data_transformations!I307:I311)/5</f>
        <v>189.56</v>
      </c>
      <c r="J311">
        <f>SUM(data_transformations!J307:J311)/5</f>
        <v>12.548788021652808</v>
      </c>
      <c r="K311">
        <f>SUM(data_transformations!K307:K311)/5</f>
        <v>10.838106248500429</v>
      </c>
      <c r="L311">
        <f>SUM(data_transformations!L307:L311)/5</f>
        <v>10.3036917288317</v>
      </c>
      <c r="M311">
        <f>SUM(data_transformations!M307:M311)/5</f>
        <v>8.6179950485268471</v>
      </c>
      <c r="N311">
        <f>SUM(data_transformations!N307:N311)/5</f>
        <v>12.782301905587619</v>
      </c>
      <c r="O311">
        <f>SUM(data_transformations!O307:O311)/5</f>
        <v>11.999755453955036</v>
      </c>
      <c r="P311">
        <f>SUM(data_transformations!P307:P311)/5</f>
        <v>7.4502731856339839</v>
      </c>
      <c r="Q311">
        <f>SUM(data_transformations!Q307:Q311)/5</f>
        <v>6.2858333393863743</v>
      </c>
      <c r="R311">
        <f>SUM(data_transformations!R307:R311)/5</f>
        <v>7.6852690674497266</v>
      </c>
      <c r="S311">
        <f>SUM(data_transformations!S307:S311)/5</f>
        <v>5.8152362164782776</v>
      </c>
      <c r="T311">
        <f>SUM(data_transformations!T307:T311)/5</f>
        <v>6.9243417174265049</v>
      </c>
      <c r="U311">
        <f>SUM(data_transformations!U307:U311)/5</f>
        <v>7.7937000800463263</v>
      </c>
      <c r="V311">
        <f>SUM(data_transformations!V307:V311)/5</f>
        <v>95.997759000000002</v>
      </c>
      <c r="W311">
        <f>SUM(data_transformations!W307:W311)/5</f>
        <v>97.572211600000017</v>
      </c>
      <c r="X311">
        <f>SUM(data_transformations!X307:X311)/5</f>
        <v>96.996848560000004</v>
      </c>
      <c r="Y311">
        <f>SUM(data_transformations!Y307:Y311)/5</f>
        <v>95.383003439999996</v>
      </c>
      <c r="Z311">
        <f>SUM(data_transformations!Z307:Z311)/5</f>
        <v>96.168660459999998</v>
      </c>
      <c r="AA311">
        <f>SUM(data_transformations!AA307:AA311)/5</f>
        <v>96.341801679999989</v>
      </c>
      <c r="AB311">
        <f>SUM(data_transformations!AB307:AB311)/5</f>
        <v>92.737981980000001</v>
      </c>
      <c r="AC311">
        <f>SUM(data_transformations!AC307:AC311)/5</f>
        <v>95.523988919999994</v>
      </c>
      <c r="AD311">
        <f>SUM(data_transformations!AD307:AD311)/5</f>
        <v>94.022186779999998</v>
      </c>
      <c r="AE311">
        <f>SUM(data_transformations!AE307:AE311)/5</f>
        <v>92.197089140000003</v>
      </c>
      <c r="AF311">
        <f>SUM(data_transformations!AF307:AF311)/5</f>
        <v>89.537139559999986</v>
      </c>
      <c r="AG311">
        <f>SUM(data_transformations!AG307:AG311)/5</f>
        <v>95.186126659999985</v>
      </c>
      <c r="AH311">
        <f>SUM(data_transformations!AH307:AH311)/5</f>
        <v>96.491400680000012</v>
      </c>
      <c r="AI311">
        <f>SUM(data_transformations!AI307:AI311)/5</f>
        <v>93.043693680000004</v>
      </c>
      <c r="AJ311">
        <f>SUM(data_transformations!AJ307:AJ311)/5</f>
        <v>11.069361616228484</v>
      </c>
      <c r="AK311">
        <f>SUM(data_transformations!AK307:AK311)/5</f>
        <v>6.6989639181077667</v>
      </c>
      <c r="AL311">
        <f>SUM(data_transformations!AL307:AL311)/5</f>
        <v>165.23682143922329</v>
      </c>
      <c r="AM311">
        <f>SUM(data_transformations!AM307:AM311)/5</f>
        <v>168.44580519439862</v>
      </c>
      <c r="AN311">
        <f>SUM(data_transformations!AN307:AN311)/5</f>
        <v>172.48231996800124</v>
      </c>
      <c r="AO311">
        <f>SUM(data_transformations!AO307:AO311)/5</f>
        <v>134.0674881508267</v>
      </c>
      <c r="AP311">
        <f>SUM(data_transformations!AP307:AP311)/5</f>
        <v>148.20048532397919</v>
      </c>
      <c r="AQ311">
        <f>SUM(data_transformations!AQ307:AQ311)/5</f>
        <v>184.68309022838702</v>
      </c>
      <c r="AR311">
        <f>SUM(data_transformations!AR307:AR311)/5</f>
        <v>154.15054059134087</v>
      </c>
    </row>
    <row r="312" spans="1:44">
      <c r="A312" t="s">
        <v>431</v>
      </c>
      <c r="B312">
        <f>SUM(data_transformations!B308:B312)/5</f>
        <v>151.7508646</v>
      </c>
      <c r="C312">
        <f>SUM(data_transformations!C308:C312)/5</f>
        <v>96.985193359999997</v>
      </c>
      <c r="D312">
        <f>SUM(data_transformations!D308:D312)/5</f>
        <v>299.39025500000002</v>
      </c>
      <c r="E312">
        <f>SUM(data_transformations!E308:E312)/5</f>
        <v>80.535976760000011</v>
      </c>
      <c r="F312">
        <f>SUM(data_transformations!F308:F312)/5</f>
        <v>91.224131379999989</v>
      </c>
      <c r="G312">
        <f>SUM(data_transformations!G308:G312)/5</f>
        <v>230.29801579999997</v>
      </c>
      <c r="H312">
        <f>SUM(data_transformations!H308:H312)/5</f>
        <v>224.93282319999997</v>
      </c>
      <c r="I312">
        <f>SUM(data_transformations!I308:I312)/5</f>
        <v>190.11999999999998</v>
      </c>
      <c r="J312">
        <f>SUM(data_transformations!J308:J312)/5</f>
        <v>12.575932037738024</v>
      </c>
      <c r="K312">
        <f>SUM(data_transformations!K308:K312)/5</f>
        <v>10.849035964277988</v>
      </c>
      <c r="L312">
        <f>SUM(data_transformations!L308:L312)/5</f>
        <v>10.298924393875152</v>
      </c>
      <c r="M312">
        <f>SUM(data_transformations!M308:M312)/5</f>
        <v>8.6170846189939798</v>
      </c>
      <c r="N312">
        <f>SUM(data_transformations!N308:N312)/5</f>
        <v>12.761656383802514</v>
      </c>
      <c r="O312">
        <f>SUM(data_transformations!O308:O312)/5</f>
        <v>12.000042425077694</v>
      </c>
      <c r="P312">
        <f>SUM(data_transformations!P308:P312)/5</f>
        <v>7.4281834706517369</v>
      </c>
      <c r="Q312">
        <f>SUM(data_transformations!Q308:Q312)/5</f>
        <v>6.2791411153995513</v>
      </c>
      <c r="R312">
        <f>SUM(data_transformations!R308:R312)/5</f>
        <v>7.5044104946013466</v>
      </c>
      <c r="S312">
        <f>SUM(data_transformations!S308:S312)/5</f>
        <v>5.8234978524715206</v>
      </c>
      <c r="T312">
        <f>SUM(data_transformations!T308:T312)/5</f>
        <v>6.8699183400499182</v>
      </c>
      <c r="U312">
        <f>SUM(data_transformations!U308:U312)/5</f>
        <v>7.7807058458380656</v>
      </c>
      <c r="V312">
        <f>SUM(data_transformations!V308:V312)/5</f>
        <v>96.002422239999987</v>
      </c>
      <c r="W312">
        <f>SUM(data_transformations!W308:W312)/5</f>
        <v>97.517162459999994</v>
      </c>
      <c r="X312">
        <f>SUM(data_transformations!X308:X312)/5</f>
        <v>97.043442400000004</v>
      </c>
      <c r="Y312">
        <f>SUM(data_transformations!Y308:Y312)/5</f>
        <v>95.541419880000007</v>
      </c>
      <c r="Z312">
        <f>SUM(data_transformations!Z308:Z312)/5</f>
        <v>96.031008</v>
      </c>
      <c r="AA312">
        <f>SUM(data_transformations!AA308:AA312)/5</f>
        <v>96.351468419999989</v>
      </c>
      <c r="AB312">
        <f>SUM(data_transformations!AB308:AB312)/5</f>
        <v>93.099408800000006</v>
      </c>
      <c r="AC312">
        <f>SUM(data_transformations!AC308:AC312)/5</f>
        <v>95.577084659999997</v>
      </c>
      <c r="AD312">
        <f>SUM(data_transformations!AD308:AD312)/5</f>
        <v>93.756257720000008</v>
      </c>
      <c r="AE312">
        <f>SUM(data_transformations!AE308:AE312)/5</f>
        <v>92.272000240000011</v>
      </c>
      <c r="AF312">
        <f>SUM(data_transformations!AF308:AF312)/5</f>
        <v>89.348071560000008</v>
      </c>
      <c r="AG312">
        <f>SUM(data_transformations!AG308:AG312)/5</f>
        <v>95.08765713999999</v>
      </c>
      <c r="AH312">
        <f>SUM(data_transformations!AH308:AH312)/5</f>
        <v>96.481918999999991</v>
      </c>
      <c r="AI312">
        <f>SUM(data_transformations!AI308:AI312)/5</f>
        <v>93.112198980000002</v>
      </c>
      <c r="AJ312">
        <f>SUM(data_transformations!AJ308:AJ312)/5</f>
        <v>11.014712173967009</v>
      </c>
      <c r="AK312">
        <f>SUM(data_transformations!AK308:AK312)/5</f>
        <v>6.6715372047606083</v>
      </c>
      <c r="AL312">
        <f>SUM(data_transformations!AL308:AL312)/5</f>
        <v>165.0978863073793</v>
      </c>
      <c r="AM312">
        <f>SUM(data_transformations!AM308:AM312)/5</f>
        <v>169.33446328075453</v>
      </c>
      <c r="AN312">
        <f>SUM(data_transformations!AN308:AN312)/5</f>
        <v>172.82875366067861</v>
      </c>
      <c r="AO312">
        <f>SUM(data_transformations!AO308:AO312)/5</f>
        <v>137.4587595884048</v>
      </c>
      <c r="AP312">
        <f>SUM(data_transformations!AP308:AP312)/5</f>
        <v>147.98563031572616</v>
      </c>
      <c r="AQ312">
        <f>SUM(data_transformations!AQ308:AQ312)/5</f>
        <v>185.88510209425201</v>
      </c>
      <c r="AR312">
        <f>SUM(data_transformations!AR308:AR312)/5</f>
        <v>154.42791829271161</v>
      </c>
    </row>
    <row r="313" spans="1:44">
      <c r="A313" t="s">
        <v>432</v>
      </c>
      <c r="B313">
        <f>SUM(data_transformations!B309:B313)/5</f>
        <v>152.05189899999999</v>
      </c>
      <c r="C313">
        <f>SUM(data_transformations!C309:C313)/5</f>
        <v>95.847723439999996</v>
      </c>
      <c r="D313">
        <f>SUM(data_transformations!D309:D313)/5</f>
        <v>298.03309159999998</v>
      </c>
      <c r="E313">
        <f>SUM(data_transformations!E309:E313)/5</f>
        <v>81.148622880000005</v>
      </c>
      <c r="F313">
        <f>SUM(data_transformations!F309:F313)/5</f>
        <v>91.678483</v>
      </c>
      <c r="G313">
        <f>SUM(data_transformations!G309:G313)/5</f>
        <v>231.20477579999996</v>
      </c>
      <c r="H313">
        <f>SUM(data_transformations!H309:H313)/5</f>
        <v>228.57324079999998</v>
      </c>
      <c r="I313">
        <f>SUM(data_transformations!I309:I313)/5</f>
        <v>190.64000000000001</v>
      </c>
      <c r="J313">
        <f>SUM(data_transformations!J309:J313)/5</f>
        <v>12.590338352315463</v>
      </c>
      <c r="K313">
        <f>SUM(data_transformations!K309:K313)/5</f>
        <v>10.762951502890315</v>
      </c>
      <c r="L313">
        <f>SUM(data_transformations!L309:L313)/5</f>
        <v>10.305134182112381</v>
      </c>
      <c r="M313">
        <f>SUM(data_transformations!M309:M313)/5</f>
        <v>8.5891609242501605</v>
      </c>
      <c r="N313">
        <f>SUM(data_transformations!N309:N313)/5</f>
        <v>12.676309066308423</v>
      </c>
      <c r="O313">
        <f>SUM(data_transformations!O309:O313)/5</f>
        <v>12.125146825290988</v>
      </c>
      <c r="P313">
        <f>SUM(data_transformations!P309:P313)/5</f>
        <v>7.398993860861852</v>
      </c>
      <c r="Q313">
        <f>SUM(data_transformations!Q309:Q313)/5</f>
        <v>6.2886864302106407</v>
      </c>
      <c r="R313">
        <f>SUM(data_transformations!R309:R313)/5</f>
        <v>7.4660930683059075</v>
      </c>
      <c r="S313">
        <f>SUM(data_transformations!S309:S313)/5</f>
        <v>5.8570336415357733</v>
      </c>
      <c r="T313">
        <f>SUM(data_transformations!T309:T313)/5</f>
        <v>6.848559807197792</v>
      </c>
      <c r="U313">
        <f>SUM(data_transformations!U309:U313)/5</f>
        <v>7.6692824348864281</v>
      </c>
      <c r="V313">
        <f>SUM(data_transformations!V309:V313)/5</f>
        <v>96.216823299999987</v>
      </c>
      <c r="W313">
        <f>SUM(data_transformations!W309:W313)/5</f>
        <v>97.436745419999994</v>
      </c>
      <c r="X313">
        <f>SUM(data_transformations!X309:X313)/5</f>
        <v>96.835256060000006</v>
      </c>
      <c r="Y313">
        <f>SUM(data_transformations!Y309:Y313)/5</f>
        <v>95.566936600000005</v>
      </c>
      <c r="Z313">
        <f>SUM(data_transformations!Z309:Z313)/5</f>
        <v>95.774173999999988</v>
      </c>
      <c r="AA313">
        <f>SUM(data_transformations!AA309:AA313)/5</f>
        <v>96.246461339999996</v>
      </c>
      <c r="AB313">
        <f>SUM(data_transformations!AB309:AB313)/5</f>
        <v>93.217692659999997</v>
      </c>
      <c r="AC313">
        <f>SUM(data_transformations!AC309:AC313)/5</f>
        <v>95.67458083999999</v>
      </c>
      <c r="AD313">
        <f>SUM(data_transformations!AD309:AD313)/5</f>
        <v>93.837002119999994</v>
      </c>
      <c r="AE313">
        <f>SUM(data_transformations!AE309:AE313)/5</f>
        <v>92.383797079999994</v>
      </c>
      <c r="AF313">
        <f>SUM(data_transformations!AF309:AF313)/5</f>
        <v>89.773333640000004</v>
      </c>
      <c r="AG313">
        <f>SUM(data_transformations!AG309:AG313)/5</f>
        <v>94.751284139999981</v>
      </c>
      <c r="AH313">
        <f>SUM(data_transformations!AH309:AH313)/5</f>
        <v>96.453256060000001</v>
      </c>
      <c r="AI313">
        <f>SUM(data_transformations!AI309:AI313)/5</f>
        <v>93.224962639999987</v>
      </c>
      <c r="AJ313">
        <f>SUM(data_transformations!AJ309:AJ313)/5</f>
        <v>10.982708905391458</v>
      </c>
      <c r="AK313">
        <f>SUM(data_transformations!AK309:AK313)/5</f>
        <v>6.6639681519566043</v>
      </c>
      <c r="AL313">
        <f>SUM(data_transformations!AL309:AL313)/5</f>
        <v>164.80713864699453</v>
      </c>
      <c r="AM313">
        <f>SUM(data_transformations!AM309:AM313)/5</f>
        <v>170.18648241303291</v>
      </c>
      <c r="AN313">
        <f>SUM(data_transformations!AN309:AN313)/5</f>
        <v>171.17456848051927</v>
      </c>
      <c r="AO313">
        <f>SUM(data_transformations!AO309:AO313)/5</f>
        <v>138.23077970663914</v>
      </c>
      <c r="AP313">
        <f>SUM(data_transformations!AP309:AP313)/5</f>
        <v>146.66784549091776</v>
      </c>
      <c r="AQ313">
        <f>SUM(data_transformations!AQ309:AQ313)/5</f>
        <v>185.2280478532542</v>
      </c>
      <c r="AR313">
        <f>SUM(data_transformations!AR309:AR313)/5</f>
        <v>158.18051517308498</v>
      </c>
    </row>
    <row r="314" spans="1:44">
      <c r="A314" t="s">
        <v>433</v>
      </c>
      <c r="B314">
        <f>SUM(data_transformations!B310:B314)/5</f>
        <v>152.75002219999999</v>
      </c>
      <c r="C314">
        <f>SUM(data_transformations!C310:C314)/5</f>
        <v>95.849512000000004</v>
      </c>
      <c r="D314">
        <f>SUM(data_transformations!D310:D314)/5</f>
        <v>299.41728560000001</v>
      </c>
      <c r="E314">
        <f>SUM(data_transformations!E310:E314)/5</f>
        <v>80.391621640000011</v>
      </c>
      <c r="F314">
        <f>SUM(data_transformations!F310:F314)/5</f>
        <v>91.438467840000001</v>
      </c>
      <c r="G314">
        <f>SUM(data_transformations!G310:G314)/5</f>
        <v>231.0706294</v>
      </c>
      <c r="H314">
        <f>SUM(data_transformations!H310:H314)/5</f>
        <v>232.52457399999997</v>
      </c>
      <c r="I314">
        <f>SUM(data_transformations!I310:I314)/5</f>
        <v>191.12</v>
      </c>
      <c r="J314">
        <f>SUM(data_transformations!J310:J314)/5</f>
        <v>12.69382047352023</v>
      </c>
      <c r="K314">
        <f>SUM(data_transformations!K310:K314)/5</f>
        <v>10.79048787235277</v>
      </c>
      <c r="L314">
        <f>SUM(data_transformations!L310:L314)/5</f>
        <v>10.336073432025211</v>
      </c>
      <c r="M314">
        <f>SUM(data_transformations!M310:M314)/5</f>
        <v>8.6267062944276347</v>
      </c>
      <c r="N314">
        <f>SUM(data_transformations!N310:N314)/5</f>
        <v>12.560028066714484</v>
      </c>
      <c r="O314">
        <f>SUM(data_transformations!O310:O314)/5</f>
        <v>12.160683346805595</v>
      </c>
      <c r="P314">
        <f>SUM(data_transformations!P310:P314)/5</f>
        <v>7.417288361429013</v>
      </c>
      <c r="Q314">
        <f>SUM(data_transformations!Q310:Q314)/5</f>
        <v>6.2588972692339766</v>
      </c>
      <c r="R314">
        <f>SUM(data_transformations!R310:R314)/5</f>
        <v>7.4647768982325955</v>
      </c>
      <c r="S314">
        <f>SUM(data_transformations!S310:S314)/5</f>
        <v>5.8966237134350354</v>
      </c>
      <c r="T314">
        <f>SUM(data_transformations!T310:T314)/5</f>
        <v>6.719987680056593</v>
      </c>
      <c r="U314">
        <f>SUM(data_transformations!U310:U314)/5</f>
        <v>7.6665462148941073</v>
      </c>
      <c r="V314">
        <f>SUM(data_transformations!V310:V314)/5</f>
        <v>96.029020779999996</v>
      </c>
      <c r="W314">
        <f>SUM(data_transformations!W310:W314)/5</f>
        <v>97.441617260000001</v>
      </c>
      <c r="X314">
        <f>SUM(data_transformations!X310:X314)/5</f>
        <v>97.024564439999992</v>
      </c>
      <c r="Y314">
        <f>SUM(data_transformations!Y310:Y314)/5</f>
        <v>95.43414568</v>
      </c>
      <c r="Z314">
        <f>SUM(data_transformations!Z310:Z314)/5</f>
        <v>95.644087939999991</v>
      </c>
      <c r="AA314">
        <f>SUM(data_transformations!AA310:AA314)/5</f>
        <v>96.438011120000013</v>
      </c>
      <c r="AB314">
        <f>SUM(data_transformations!AB310:AB314)/5</f>
        <v>93.377220479999991</v>
      </c>
      <c r="AC314">
        <f>SUM(data_transformations!AC310:AC314)/5</f>
        <v>95.574788779999992</v>
      </c>
      <c r="AD314">
        <f>SUM(data_transformations!AD310:AD314)/5</f>
        <v>94.171816980000003</v>
      </c>
      <c r="AE314">
        <f>SUM(data_transformations!AE310:AE314)/5</f>
        <v>92.151461080000004</v>
      </c>
      <c r="AF314">
        <f>SUM(data_transformations!AF310:AF314)/5</f>
        <v>90.707580539999995</v>
      </c>
      <c r="AG314">
        <f>SUM(data_transformations!AG310:AG314)/5</f>
        <v>94.603842099999994</v>
      </c>
      <c r="AH314">
        <f>SUM(data_transformations!AH310:AH314)/5</f>
        <v>96.442716619999999</v>
      </c>
      <c r="AI314">
        <f>SUM(data_transformations!AI310:AI314)/5</f>
        <v>93.271935259999992</v>
      </c>
      <c r="AJ314">
        <f>SUM(data_transformations!AJ310:AJ314)/5</f>
        <v>11.02050837400339</v>
      </c>
      <c r="AK314">
        <f>SUM(data_transformations!AK310:AK314)/5</f>
        <v>6.6646199419789811</v>
      </c>
      <c r="AL314">
        <f>SUM(data_transformations!AL310:AL314)/5</f>
        <v>165.35623772756412</v>
      </c>
      <c r="AM314">
        <f>SUM(data_transformations!AM310:AM314)/5</f>
        <v>171.16801177556528</v>
      </c>
      <c r="AN314">
        <f>SUM(data_transformations!AN310:AN314)/5</f>
        <v>172.45557213101102</v>
      </c>
      <c r="AO314">
        <f>SUM(data_transformations!AO310:AO314)/5</f>
        <v>138.64600875454252</v>
      </c>
      <c r="AP314">
        <f>SUM(data_transformations!AP310:AP314)/5</f>
        <v>146.31603293426184</v>
      </c>
      <c r="AQ314">
        <f>SUM(data_transformations!AQ310:AQ314)/5</f>
        <v>186.98540960367484</v>
      </c>
      <c r="AR314">
        <f>SUM(data_transformations!AR310:AR314)/5</f>
        <v>158.71120643053595</v>
      </c>
    </row>
    <row r="315" spans="1:44">
      <c r="A315" t="s">
        <v>434</v>
      </c>
      <c r="B315">
        <f>SUM(data_transformations!B311:B315)/5</f>
        <v>153.5952504</v>
      </c>
      <c r="C315">
        <f>SUM(data_transformations!C311:C315)/5</f>
        <v>96.328602480000001</v>
      </c>
      <c r="D315">
        <f>SUM(data_transformations!D311:D315)/5</f>
        <v>302.26114259999997</v>
      </c>
      <c r="E315">
        <f>SUM(data_transformations!E311:E315)/5</f>
        <v>80.99554092000001</v>
      </c>
      <c r="F315">
        <f>SUM(data_transformations!F311:F315)/5</f>
        <v>91.407626719999996</v>
      </c>
      <c r="G315">
        <f>SUM(data_transformations!G311:G315)/5</f>
        <v>235.88875419999999</v>
      </c>
      <c r="H315">
        <f>SUM(data_transformations!H311:H315)/5</f>
        <v>232.97663640000002</v>
      </c>
      <c r="I315">
        <f>SUM(data_transformations!I311:I315)/5</f>
        <v>191.64000000000001</v>
      </c>
      <c r="J315">
        <f>SUM(data_transformations!J311:J315)/5</f>
        <v>12.646812459536804</v>
      </c>
      <c r="K315">
        <f>SUM(data_transformations!K311:K315)/5</f>
        <v>10.827584972999254</v>
      </c>
      <c r="L315">
        <f>SUM(data_transformations!L311:L315)/5</f>
        <v>10.511591698194437</v>
      </c>
      <c r="M315">
        <f>SUM(data_transformations!M311:M315)/5</f>
        <v>8.6613801773200105</v>
      </c>
      <c r="N315">
        <f>SUM(data_transformations!N311:N315)/5</f>
        <v>12.581225712458226</v>
      </c>
      <c r="O315">
        <f>SUM(data_transformations!O311:O315)/5</f>
        <v>12.128783832807931</v>
      </c>
      <c r="P315">
        <f>SUM(data_transformations!P311:P315)/5</f>
        <v>7.4532373168016663</v>
      </c>
      <c r="Q315">
        <f>SUM(data_transformations!Q311:Q315)/5</f>
        <v>6.2186200466953148</v>
      </c>
      <c r="R315">
        <f>SUM(data_transformations!R311:R315)/5</f>
        <v>7.5324342260029367</v>
      </c>
      <c r="S315">
        <f>SUM(data_transformations!S311:S315)/5</f>
        <v>5.9024809368280806</v>
      </c>
      <c r="T315">
        <f>SUM(data_transformations!T311:T315)/5</f>
        <v>6.7175163618838365</v>
      </c>
      <c r="U315">
        <f>SUM(data_transformations!U311:U315)/5</f>
        <v>7.5793481664505125</v>
      </c>
      <c r="V315">
        <f>SUM(data_transformations!V311:V315)/5</f>
        <v>96.3162418</v>
      </c>
      <c r="W315">
        <f>SUM(data_transformations!W311:W315)/5</f>
        <v>97.430308040000014</v>
      </c>
      <c r="X315">
        <f>SUM(data_transformations!X311:X315)/5</f>
        <v>97.037308600000003</v>
      </c>
      <c r="Y315">
        <f>SUM(data_transformations!Y311:Y315)/5</f>
        <v>95.36129283999999</v>
      </c>
      <c r="Z315">
        <f>SUM(data_transformations!Z311:Z315)/5</f>
        <v>95.512918880000001</v>
      </c>
      <c r="AA315">
        <f>SUM(data_transformations!AA311:AA315)/5</f>
        <v>96.511671440000015</v>
      </c>
      <c r="AB315">
        <f>SUM(data_transformations!AB311:AB315)/5</f>
        <v>93.069777979999998</v>
      </c>
      <c r="AC315">
        <f>SUM(data_transformations!AC311:AC315)/5</f>
        <v>95.701628080000006</v>
      </c>
      <c r="AD315">
        <f>SUM(data_transformations!AD311:AD315)/5</f>
        <v>94.179532560000013</v>
      </c>
      <c r="AE315">
        <f>SUM(data_transformations!AE311:AE315)/5</f>
        <v>92.379269319999992</v>
      </c>
      <c r="AF315">
        <f>SUM(data_transformations!AF311:AF315)/5</f>
        <v>90.520488819999997</v>
      </c>
      <c r="AG315">
        <f>SUM(data_transformations!AG311:AG315)/5</f>
        <v>94.557756220000002</v>
      </c>
      <c r="AH315">
        <f>SUM(data_transformations!AH311:AH315)/5</f>
        <v>96.433044099999989</v>
      </c>
      <c r="AI315">
        <f>SUM(data_transformations!AI311:AI315)/5</f>
        <v>93.299102079999983</v>
      </c>
      <c r="AJ315">
        <f>SUM(data_transformations!AJ311:AJ315)/5</f>
        <v>11.032663837649334</v>
      </c>
      <c r="AK315">
        <f>SUM(data_transformations!AK311:AK315)/5</f>
        <v>6.6606680368441307</v>
      </c>
      <c r="AL315">
        <f>SUM(data_transformations!AL311:AL315)/5</f>
        <v>165.63732206829241</v>
      </c>
      <c r="AM315">
        <f>SUM(data_transformations!AM311:AM315)/5</f>
        <v>169.71975177011242</v>
      </c>
      <c r="AN315">
        <f>SUM(data_transformations!AN311:AN315)/5</f>
        <v>174.15972005693143</v>
      </c>
      <c r="AO315">
        <f>SUM(data_transformations!AO311:AO315)/5</f>
        <v>139.77450307595569</v>
      </c>
      <c r="AP315">
        <f>SUM(data_transformations!AP311:AP315)/5</f>
        <v>146.75540398573989</v>
      </c>
      <c r="AQ315">
        <f>SUM(data_transformations!AQ311:AQ315)/5</f>
        <v>187.3518052003613</v>
      </c>
      <c r="AR315">
        <f>SUM(data_transformations!AR311:AR315)/5</f>
        <v>160.13499994535368</v>
      </c>
    </row>
    <row r="316" spans="1:44">
      <c r="A316" t="s">
        <v>435</v>
      </c>
      <c r="B316">
        <f>SUM(data_transformations!B312:B316)/5</f>
        <v>153.8695678</v>
      </c>
      <c r="C316">
        <f>SUM(data_transformations!C312:C316)/5</f>
        <v>97.684950360000002</v>
      </c>
      <c r="D316">
        <f>SUM(data_transformations!D312:D316)/5</f>
        <v>300.83237399999996</v>
      </c>
      <c r="E316">
        <f>SUM(data_transformations!E312:E316)/5</f>
        <v>78.773761740000012</v>
      </c>
      <c r="F316">
        <f>SUM(data_transformations!F312:F316)/5</f>
        <v>91.985673840000004</v>
      </c>
      <c r="G316">
        <f>SUM(data_transformations!G312:G316)/5</f>
        <v>239.187026</v>
      </c>
      <c r="H316">
        <f>SUM(data_transformations!H312:H316)/5</f>
        <v>232.4916494</v>
      </c>
      <c r="I316">
        <f>SUM(data_transformations!I312:I316)/5</f>
        <v>192.1</v>
      </c>
      <c r="J316">
        <f>SUM(data_transformations!J312:J316)/5</f>
        <v>12.602095740692656</v>
      </c>
      <c r="K316">
        <f>SUM(data_transformations!K312:K316)/5</f>
        <v>10.875734911208131</v>
      </c>
      <c r="L316">
        <f>SUM(data_transformations!L312:L316)/5</f>
        <v>10.60284702132895</v>
      </c>
      <c r="M316">
        <f>SUM(data_transformations!M312:M316)/5</f>
        <v>8.7413440758768246</v>
      </c>
      <c r="N316">
        <f>SUM(data_transformations!N312:N316)/5</f>
        <v>12.561586535035246</v>
      </c>
      <c r="O316">
        <f>SUM(data_transformations!O312:O316)/5</f>
        <v>12.220279484282766</v>
      </c>
      <c r="P316">
        <f>SUM(data_transformations!P312:P316)/5</f>
        <v>7.4181466400306331</v>
      </c>
      <c r="Q316">
        <f>SUM(data_transformations!Q312:Q316)/5</f>
        <v>6.192483604708837</v>
      </c>
      <c r="R316">
        <f>SUM(data_transformations!R312:R316)/5</f>
        <v>7.4878297544980743</v>
      </c>
      <c r="S316">
        <f>SUM(data_transformations!S312:S316)/5</f>
        <v>5.9291474717102375</v>
      </c>
      <c r="T316">
        <f>SUM(data_transformations!T312:T316)/5</f>
        <v>6.7136884678955395</v>
      </c>
      <c r="U316">
        <f>SUM(data_transformations!U312:U316)/5</f>
        <v>7.4330258515171774</v>
      </c>
      <c r="V316">
        <f>SUM(data_transformations!V312:V316)/5</f>
        <v>96.442139260000005</v>
      </c>
      <c r="W316">
        <f>SUM(data_transformations!W312:W316)/5</f>
        <v>97.350376759999989</v>
      </c>
      <c r="X316">
        <f>SUM(data_transformations!X312:X316)/5</f>
        <v>96.832905119999992</v>
      </c>
      <c r="Y316">
        <f>SUM(data_transformations!Y312:Y316)/5</f>
        <v>95.76653306</v>
      </c>
      <c r="Z316">
        <f>SUM(data_transformations!Z312:Z316)/5</f>
        <v>95.537539559999999</v>
      </c>
      <c r="AA316">
        <f>SUM(data_transformations!AA312:AA316)/5</f>
        <v>96.548900219999993</v>
      </c>
      <c r="AB316">
        <f>SUM(data_transformations!AB312:AB316)/5</f>
        <v>93.710115180000003</v>
      </c>
      <c r="AC316">
        <f>SUM(data_transformations!AC312:AC316)/5</f>
        <v>95.31101022</v>
      </c>
      <c r="AD316">
        <f>SUM(data_transformations!AD312:AD316)/5</f>
        <v>93.960290739999991</v>
      </c>
      <c r="AE316">
        <f>SUM(data_transformations!AE312:AE316)/5</f>
        <v>92.423562559999993</v>
      </c>
      <c r="AF316">
        <f>SUM(data_transformations!AF312:AF316)/5</f>
        <v>90.345357919999998</v>
      </c>
      <c r="AG316">
        <f>SUM(data_transformations!AG312:AG316)/5</f>
        <v>95.139028780000004</v>
      </c>
      <c r="AH316">
        <f>SUM(data_transformations!AH312:AH316)/5</f>
        <v>96.515639699999994</v>
      </c>
      <c r="AI316">
        <f>SUM(data_transformations!AI312:AI316)/5</f>
        <v>93.379352319999995</v>
      </c>
      <c r="AJ316">
        <f>SUM(data_transformations!AJ312:AJ316)/5</f>
        <v>11.080809416970288</v>
      </c>
      <c r="AK316">
        <f>SUM(data_transformations!AK312:AK316)/5</f>
        <v>6.6350921071382505</v>
      </c>
      <c r="AL316">
        <f>SUM(data_transformations!AL312:AL316)/5</f>
        <v>167.01334853448617</v>
      </c>
      <c r="AM316">
        <f>SUM(data_transformations!AM312:AM316)/5</f>
        <v>169.90519869528117</v>
      </c>
      <c r="AN316">
        <f>SUM(data_transformations!AN312:AN316)/5</f>
        <v>175.70939356124137</v>
      </c>
      <c r="AO316">
        <f>SUM(data_transformations!AO312:AO316)/5</f>
        <v>141.77748780686443</v>
      </c>
      <c r="AP316">
        <f>SUM(data_transformations!AP312:AP316)/5</f>
        <v>147.45102345087335</v>
      </c>
      <c r="AQ316">
        <f>SUM(data_transformations!AQ312:AQ316)/5</f>
        <v>187.16884624742207</v>
      </c>
      <c r="AR316">
        <f>SUM(data_transformations!AR312:AR316)/5</f>
        <v>164.47408935946012</v>
      </c>
    </row>
    <row r="317" spans="1:44">
      <c r="A317" t="s">
        <v>436</v>
      </c>
      <c r="B317">
        <f>SUM(data_transformations!B313:B317)/5</f>
        <v>153.01167760000001</v>
      </c>
      <c r="C317">
        <f>SUM(data_transformations!C313:C317)/5</f>
        <v>97.151383659999993</v>
      </c>
      <c r="D317">
        <f>SUM(data_transformations!D313:D317)/5</f>
        <v>298.99329060000002</v>
      </c>
      <c r="E317">
        <f>SUM(data_transformations!E313:E317)/5</f>
        <v>78.960247100000004</v>
      </c>
      <c r="F317">
        <f>SUM(data_transformations!F313:F317)/5</f>
        <v>91.623056660000003</v>
      </c>
      <c r="G317">
        <f>SUM(data_transformations!G313:G317)/5</f>
        <v>234.67389500000004</v>
      </c>
      <c r="H317">
        <f>SUM(data_transformations!H313:H317)/5</f>
        <v>237.97416639999997</v>
      </c>
      <c r="I317">
        <f>SUM(data_transformations!I313:I317)/5</f>
        <v>192.5</v>
      </c>
      <c r="J317">
        <f>SUM(data_transformations!J313:J317)/5</f>
        <v>12.481484035694121</v>
      </c>
      <c r="K317">
        <f>SUM(data_transformations!K313:K317)/5</f>
        <v>10.840150704815258</v>
      </c>
      <c r="L317">
        <f>SUM(data_transformations!L313:L317)/5</f>
        <v>10.561775005792068</v>
      </c>
      <c r="M317">
        <f>SUM(data_transformations!M313:M317)/5</f>
        <v>8.7978712307600819</v>
      </c>
      <c r="N317">
        <f>SUM(data_transformations!N313:N317)/5</f>
        <v>12.518059403737933</v>
      </c>
      <c r="O317">
        <f>SUM(data_transformations!O313:O317)/5</f>
        <v>12.233595332225352</v>
      </c>
      <c r="P317">
        <f>SUM(data_transformations!P313:P317)/5</f>
        <v>7.4414292450894646</v>
      </c>
      <c r="Q317">
        <f>SUM(data_transformations!Q313:Q317)/5</f>
        <v>6.1244511100148653</v>
      </c>
      <c r="R317">
        <f>SUM(data_transformations!R313:R317)/5</f>
        <v>7.5212793716857025</v>
      </c>
      <c r="S317">
        <f>SUM(data_transformations!S313:S317)/5</f>
        <v>5.9329577226104631</v>
      </c>
      <c r="T317">
        <f>SUM(data_transformations!T313:T317)/5</f>
        <v>6.7323277584537022</v>
      </c>
      <c r="U317">
        <f>SUM(data_transformations!U313:U317)/5</f>
        <v>7.4401985440389691</v>
      </c>
      <c r="V317">
        <f>SUM(data_transformations!V313:V317)/5</f>
        <v>96.574338820000008</v>
      </c>
      <c r="W317">
        <f>SUM(data_transformations!W313:W317)/5</f>
        <v>97.316462720000004</v>
      </c>
      <c r="X317">
        <f>SUM(data_transformations!X313:X317)/5</f>
        <v>97.014082979999998</v>
      </c>
      <c r="Y317">
        <f>SUM(data_transformations!Y313:Y317)/5</f>
        <v>95.517432079999992</v>
      </c>
      <c r="Z317">
        <f>SUM(data_transformations!Z313:Z317)/5</f>
        <v>95.731400680000007</v>
      </c>
      <c r="AA317">
        <f>SUM(data_transformations!AA313:AA317)/5</f>
        <v>96.632650279999993</v>
      </c>
      <c r="AB317">
        <f>SUM(data_transformations!AB313:AB317)/5</f>
        <v>94.097398619999993</v>
      </c>
      <c r="AC317">
        <f>SUM(data_transformations!AC313:AC317)/5</f>
        <v>95.338658539999997</v>
      </c>
      <c r="AD317">
        <f>SUM(data_transformations!AD313:AD317)/5</f>
        <v>94.280792160000004</v>
      </c>
      <c r="AE317">
        <f>SUM(data_transformations!AE313:AE317)/5</f>
        <v>92.420115920000001</v>
      </c>
      <c r="AF317">
        <f>SUM(data_transformations!AF313:AF317)/5</f>
        <v>90.556712439999998</v>
      </c>
      <c r="AG317">
        <f>SUM(data_transformations!AG313:AG317)/5</f>
        <v>94.989388680000005</v>
      </c>
      <c r="AH317">
        <f>SUM(data_transformations!AH313:AH317)/5</f>
        <v>96.523268360000003</v>
      </c>
      <c r="AI317">
        <f>SUM(data_transformations!AI313:AI317)/5</f>
        <v>93.442810600000001</v>
      </c>
      <c r="AJ317">
        <f>SUM(data_transformations!AJ313:AJ317)/5</f>
        <v>11.057565002031161</v>
      </c>
      <c r="AK317">
        <f>SUM(data_transformations!AK313:AK317)/5</f>
        <v>6.628599493555841</v>
      </c>
      <c r="AL317">
        <f>SUM(data_transformations!AL313:AL317)/5</f>
        <v>166.82320658769748</v>
      </c>
      <c r="AM317">
        <f>SUM(data_transformations!AM313:AM317)/5</f>
        <v>167.73086925693565</v>
      </c>
      <c r="AN317">
        <f>SUM(data_transformations!AN313:AN317)/5</f>
        <v>177.01934724833811</v>
      </c>
      <c r="AO317">
        <f>SUM(data_transformations!AO313:AO317)/5</f>
        <v>140.50547930942835</v>
      </c>
      <c r="AP317">
        <f>SUM(data_transformations!AP313:AP317)/5</f>
        <v>148.31214644523629</v>
      </c>
      <c r="AQ317">
        <f>SUM(data_transformations!AQ313:AQ317)/5</f>
        <v>185.98169196182013</v>
      </c>
      <c r="AR317">
        <f>SUM(data_transformations!AR313:AR317)/5</f>
        <v>164.49829493848512</v>
      </c>
    </row>
    <row r="318" spans="1:44">
      <c r="A318" t="s">
        <v>437</v>
      </c>
      <c r="B318">
        <f>SUM(data_transformations!B314:B318)/5</f>
        <v>153.1473446</v>
      </c>
      <c r="C318">
        <f>SUM(data_transformations!C314:C318)/5</f>
        <v>97.493283180000006</v>
      </c>
      <c r="D318">
        <f>SUM(data_transformations!D314:D318)/5</f>
        <v>304.29988400000002</v>
      </c>
      <c r="E318">
        <f>SUM(data_transformations!E314:E318)/5</f>
        <v>77.764093859999988</v>
      </c>
      <c r="F318">
        <f>SUM(data_transformations!F314:F318)/5</f>
        <v>90.995481839999997</v>
      </c>
      <c r="G318">
        <f>SUM(data_transformations!G314:G318)/5</f>
        <v>246.01600720000002</v>
      </c>
      <c r="H318">
        <f>SUM(data_transformations!H314:H318)/5</f>
        <v>232.62882140000002</v>
      </c>
      <c r="I318">
        <f>SUM(data_transformations!I314:I318)/5</f>
        <v>192.88</v>
      </c>
      <c r="J318">
        <f>SUM(data_transformations!J314:J318)/5</f>
        <v>12.483664798497141</v>
      </c>
      <c r="K318">
        <f>SUM(data_transformations!K314:K318)/5</f>
        <v>10.814536718936411</v>
      </c>
      <c r="L318">
        <f>SUM(data_transformations!L314:L318)/5</f>
        <v>10.549442290073207</v>
      </c>
      <c r="M318">
        <f>SUM(data_transformations!M314:M318)/5</f>
        <v>8.7645582522069443</v>
      </c>
      <c r="N318">
        <f>SUM(data_transformations!N314:N318)/5</f>
        <v>12.561746722351943</v>
      </c>
      <c r="O318">
        <f>SUM(data_transformations!O314:O318)/5</f>
        <v>12.364728318463104</v>
      </c>
      <c r="P318">
        <f>SUM(data_transformations!P314:P318)/5</f>
        <v>7.4386667576025598</v>
      </c>
      <c r="Q318">
        <f>SUM(data_transformations!Q314:Q318)/5</f>
        <v>6.0886482006825329</v>
      </c>
      <c r="R318">
        <f>SUM(data_transformations!R314:R318)/5</f>
        <v>7.6875576454983046</v>
      </c>
      <c r="S318">
        <f>SUM(data_transformations!S314:S318)/5</f>
        <v>5.8945942154841431</v>
      </c>
      <c r="T318">
        <f>SUM(data_transformations!T314:T318)/5</f>
        <v>6.7124036729712646</v>
      </c>
      <c r="U318">
        <f>SUM(data_transformations!U314:U318)/5</f>
        <v>7.4605439149051218</v>
      </c>
      <c r="V318">
        <f>SUM(data_transformations!V314:V318)/5</f>
        <v>96.631057179999999</v>
      </c>
      <c r="W318">
        <f>SUM(data_transformations!W314:W318)/5</f>
        <v>97.375871719999992</v>
      </c>
      <c r="X318">
        <f>SUM(data_transformations!X314:X318)/5</f>
        <v>96.904347099999995</v>
      </c>
      <c r="Y318">
        <f>SUM(data_transformations!Y314:Y318)/5</f>
        <v>95.458865439999997</v>
      </c>
      <c r="Z318">
        <f>SUM(data_transformations!Z314:Z318)/5</f>
        <v>96.021552540000002</v>
      </c>
      <c r="AA318">
        <f>SUM(data_transformations!AA314:AA318)/5</f>
        <v>96.709044399999996</v>
      </c>
      <c r="AB318">
        <f>SUM(data_transformations!AB314:AB318)/5</f>
        <v>94.227811219999992</v>
      </c>
      <c r="AC318">
        <f>SUM(data_transformations!AC314:AC318)/5</f>
        <v>95.00344385999999</v>
      </c>
      <c r="AD318">
        <f>SUM(data_transformations!AD314:AD318)/5</f>
        <v>94.569038699999993</v>
      </c>
      <c r="AE318">
        <f>SUM(data_transformations!AE314:AE318)/5</f>
        <v>92.407405280000006</v>
      </c>
      <c r="AF318">
        <f>SUM(data_transformations!AF314:AF318)/5</f>
        <v>90.594667299999998</v>
      </c>
      <c r="AG318">
        <f>SUM(data_transformations!AG314:AG318)/5</f>
        <v>95.287973380000011</v>
      </c>
      <c r="AH318">
        <f>SUM(data_transformations!AH314:AH318)/5</f>
        <v>96.570535159999991</v>
      </c>
      <c r="AI318">
        <f>SUM(data_transformations!AI314:AI318)/5</f>
        <v>93.430735400000003</v>
      </c>
      <c r="AJ318">
        <f>SUM(data_transformations!AJ314:AJ318)/5</f>
        <v>11.069196109456247</v>
      </c>
      <c r="AK318">
        <f>SUM(data_transformations!AK314:AK318)/5</f>
        <v>6.6206552250761224</v>
      </c>
      <c r="AL318">
        <f>SUM(data_transformations!AL314:AL318)/5</f>
        <v>167.19636262408395</v>
      </c>
      <c r="AM318">
        <f>SUM(data_transformations!AM314:AM318)/5</f>
        <v>167.8243902425632</v>
      </c>
      <c r="AN318">
        <f>SUM(data_transformations!AN314:AN318)/5</f>
        <v>177.62086675834104</v>
      </c>
      <c r="AO318">
        <f>SUM(data_transformations!AO314:AO318)/5</f>
        <v>137.58731506037873</v>
      </c>
      <c r="AP318">
        <f>SUM(data_transformations!AP314:AP318)/5</f>
        <v>148.70093407767089</v>
      </c>
      <c r="AQ318">
        <f>SUM(data_transformations!AQ314:AQ318)/5</f>
        <v>187.21497228797119</v>
      </c>
      <c r="AR318">
        <f>SUM(data_transformations!AR314:AR318)/5</f>
        <v>165.77917016878934</v>
      </c>
    </row>
    <row r="319" spans="1:44">
      <c r="A319" t="s">
        <v>438</v>
      </c>
      <c r="B319">
        <f>SUM(data_transformations!B315:B319)/5</f>
        <v>152.53342980000002</v>
      </c>
      <c r="C319">
        <f>SUM(data_transformations!C315:C319)/5</f>
        <v>97.099254620000011</v>
      </c>
      <c r="D319">
        <f>SUM(data_transformations!D315:D319)/5</f>
        <v>302.19060860000002</v>
      </c>
      <c r="E319">
        <f>SUM(data_transformations!E315:E319)/5</f>
        <v>78.757799259999999</v>
      </c>
      <c r="F319">
        <f>SUM(data_transformations!F315:F319)/5</f>
        <v>91.86722678000001</v>
      </c>
      <c r="G319">
        <f>SUM(data_transformations!G315:G319)/5</f>
        <v>247.13704520000002</v>
      </c>
      <c r="H319">
        <f>SUM(data_transformations!H315:H319)/5</f>
        <v>229.8733436</v>
      </c>
      <c r="I319">
        <f>SUM(data_transformations!I315:I319)/5</f>
        <v>193.3</v>
      </c>
      <c r="J319">
        <f>SUM(data_transformations!J315:J319)/5</f>
        <v>12.358205484689446</v>
      </c>
      <c r="K319">
        <f>SUM(data_transformations!K315:K319)/5</f>
        <v>10.752884542707756</v>
      </c>
      <c r="L319">
        <f>SUM(data_transformations!L315:L319)/5</f>
        <v>10.614343483016258</v>
      </c>
      <c r="M319">
        <f>SUM(data_transformations!M315:M319)/5</f>
        <v>8.6224368416900692</v>
      </c>
      <c r="N319">
        <f>SUM(data_transformations!N315:N319)/5</f>
        <v>12.723324738703122</v>
      </c>
      <c r="O319">
        <f>SUM(data_transformations!O315:O319)/5</f>
        <v>12.255074720821096</v>
      </c>
      <c r="P319">
        <f>SUM(data_transformations!P315:P319)/5</f>
        <v>7.4537308622432077</v>
      </c>
      <c r="Q319">
        <f>SUM(data_transformations!Q315:Q319)/5</f>
        <v>6.1020154730124911</v>
      </c>
      <c r="R319">
        <f>SUM(data_transformations!R315:R319)/5</f>
        <v>7.6125168106731298</v>
      </c>
      <c r="S319">
        <f>SUM(data_transformations!S315:S319)/5</f>
        <v>5.8834017678998514</v>
      </c>
      <c r="T319">
        <f>SUM(data_transformations!T315:T319)/5</f>
        <v>6.7465074589897167</v>
      </c>
      <c r="U319">
        <f>SUM(data_transformations!U315:U319)/5</f>
        <v>7.4948787085564961</v>
      </c>
      <c r="V319">
        <f>SUM(data_transformations!V315:V319)/5</f>
        <v>96.706557900000007</v>
      </c>
      <c r="W319">
        <f>SUM(data_transformations!W315:W319)/5</f>
        <v>97.170840939999991</v>
      </c>
      <c r="X319">
        <f>SUM(data_transformations!X315:X319)/5</f>
        <v>96.794008219999995</v>
      </c>
      <c r="Y319">
        <f>SUM(data_transformations!Y315:Y319)/5</f>
        <v>95.567767459999999</v>
      </c>
      <c r="Z319">
        <f>SUM(data_transformations!Z315:Z319)/5</f>
        <v>96.319035500000012</v>
      </c>
      <c r="AA319">
        <f>SUM(data_transformations!AA315:AA319)/5</f>
        <v>96.771374420000001</v>
      </c>
      <c r="AB319">
        <f>SUM(data_transformations!AB315:AB319)/5</f>
        <v>94.6960488</v>
      </c>
      <c r="AC319">
        <f>SUM(data_transformations!AC315:AC319)/5</f>
        <v>94.889725859999999</v>
      </c>
      <c r="AD319">
        <f>SUM(data_transformations!AD315:AD319)/5</f>
        <v>94.463914799999998</v>
      </c>
      <c r="AE319">
        <f>SUM(data_transformations!AE315:AE319)/5</f>
        <v>92.603283999999988</v>
      </c>
      <c r="AF319">
        <f>SUM(data_transformations!AF315:AF319)/5</f>
        <v>90.427241219999999</v>
      </c>
      <c r="AG319">
        <f>SUM(data_transformations!AG315:AG319)/5</f>
        <v>94.737952020000009</v>
      </c>
      <c r="AH319">
        <f>SUM(data_transformations!AH315:AH319)/5</f>
        <v>96.577425659999989</v>
      </c>
      <c r="AI319">
        <f>SUM(data_transformations!AI315:AI319)/5</f>
        <v>93.537158860000005</v>
      </c>
      <c r="AJ319">
        <f>SUM(data_transformations!AJ315:AJ319)/5</f>
        <v>10.983562184720601</v>
      </c>
      <c r="AK319">
        <f>SUM(data_transformations!AK315:AK319)/5</f>
        <v>6.6276389464917376</v>
      </c>
      <c r="AL319">
        <f>SUM(data_transformations!AL315:AL319)/5</f>
        <v>165.74885405407332</v>
      </c>
      <c r="AM319">
        <f>SUM(data_transformations!AM315:AM319)/5</f>
        <v>165.82588792813263</v>
      </c>
      <c r="AN319">
        <f>SUM(data_transformations!AN315:AN319)/5</f>
        <v>176.24468960335753</v>
      </c>
      <c r="AO319">
        <f>SUM(data_transformations!AO315:AO319)/5</f>
        <v>139.81583639024905</v>
      </c>
      <c r="AP319">
        <f>SUM(data_transformations!AP315:AP319)/5</f>
        <v>146.5861664943788</v>
      </c>
      <c r="AQ319">
        <f>SUM(data_transformations!AQ315:AQ319)/5</f>
        <v>188.65787015086096</v>
      </c>
      <c r="AR319">
        <f>SUM(data_transformations!AR315:AR319)/5</f>
        <v>163.61792050786846</v>
      </c>
    </row>
    <row r="320" spans="1:44">
      <c r="A320" t="s">
        <v>439</v>
      </c>
      <c r="B320">
        <f>SUM(data_transformations!B316:B320)/5</f>
        <v>151.80038139999999</v>
      </c>
      <c r="C320">
        <f>SUM(data_transformations!C316:C320)/5</f>
        <v>96.504603200000005</v>
      </c>
      <c r="D320">
        <f>SUM(data_transformations!D316:D320)/5</f>
        <v>304.2955298</v>
      </c>
      <c r="E320">
        <f>SUM(data_transformations!E316:E320)/5</f>
        <v>77.583798119999997</v>
      </c>
      <c r="F320">
        <f>SUM(data_transformations!F316:F320)/5</f>
        <v>91.470339400000015</v>
      </c>
      <c r="G320">
        <f>SUM(data_transformations!G316:G320)/5</f>
        <v>243.99386080000005</v>
      </c>
      <c r="H320">
        <f>SUM(data_transformations!H316:H320)/5</f>
        <v>228.90230639999999</v>
      </c>
      <c r="I320">
        <f>SUM(data_transformations!I316:I320)/5</f>
        <v>193.79999999999998</v>
      </c>
      <c r="J320">
        <f>SUM(data_transformations!J316:J320)/5</f>
        <v>12.352222734097158</v>
      </c>
      <c r="K320">
        <f>SUM(data_transformations!K316:K320)/5</f>
        <v>10.836700674169169</v>
      </c>
      <c r="L320">
        <f>SUM(data_transformations!L316:L320)/5</f>
        <v>10.446834131667039</v>
      </c>
      <c r="M320">
        <f>SUM(data_transformations!M316:M320)/5</f>
        <v>8.5258972206466002</v>
      </c>
      <c r="N320">
        <f>SUM(data_transformations!N316:N320)/5</f>
        <v>12.778298141050293</v>
      </c>
      <c r="O320">
        <f>SUM(data_transformations!O316:O320)/5</f>
        <v>12.33714197662902</v>
      </c>
      <c r="P320">
        <f>SUM(data_transformations!P316:P320)/5</f>
        <v>7.3914674279856483</v>
      </c>
      <c r="Q320">
        <f>SUM(data_transformations!Q316:Q320)/5</f>
        <v>6.0720631734217845</v>
      </c>
      <c r="R320">
        <f>SUM(data_transformations!R316:R320)/5</f>
        <v>7.6248993133905518</v>
      </c>
      <c r="S320">
        <f>SUM(data_transformations!S316:S320)/5</f>
        <v>5.8498772521718649</v>
      </c>
      <c r="T320">
        <f>SUM(data_transformations!T316:T320)/5</f>
        <v>6.7293630644817402</v>
      </c>
      <c r="U320">
        <f>SUM(data_transformations!U316:U320)/5</f>
        <v>7.5913934692099163</v>
      </c>
      <c r="V320">
        <f>SUM(data_transformations!V316:V320)/5</f>
        <v>96.83269064000001</v>
      </c>
      <c r="W320">
        <f>SUM(data_transformations!W316:W320)/5</f>
        <v>97.344920540000004</v>
      </c>
      <c r="X320">
        <f>SUM(data_transformations!X316:X320)/5</f>
        <v>96.75025217999999</v>
      </c>
      <c r="Y320">
        <f>SUM(data_transformations!Y316:Y320)/5</f>
        <v>95.516788919999996</v>
      </c>
      <c r="Z320">
        <f>SUM(data_transformations!Z316:Z320)/5</f>
        <v>96.384995700000005</v>
      </c>
      <c r="AA320">
        <f>SUM(data_transformations!AA316:AA320)/5</f>
        <v>96.706589780000002</v>
      </c>
      <c r="AB320">
        <f>SUM(data_transformations!AB316:AB320)/5</f>
        <v>94.633999799999998</v>
      </c>
      <c r="AC320">
        <f>SUM(data_transformations!AC316:AC320)/5</f>
        <v>94.691720279999998</v>
      </c>
      <c r="AD320">
        <f>SUM(data_transformations!AD316:AD320)/5</f>
        <v>95.040071119999993</v>
      </c>
      <c r="AE320">
        <f>SUM(data_transformations!AE316:AE320)/5</f>
        <v>92.726520499999992</v>
      </c>
      <c r="AF320">
        <f>SUM(data_transformations!AF316:AF320)/5</f>
        <v>90.561041959999997</v>
      </c>
      <c r="AG320">
        <f>SUM(data_transformations!AG316:AG320)/5</f>
        <v>94.490607539999999</v>
      </c>
      <c r="AH320">
        <f>SUM(data_transformations!AH316:AH320)/5</f>
        <v>96.624285279999995</v>
      </c>
      <c r="AI320">
        <f>SUM(data_transformations!AI316:AI320)/5</f>
        <v>93.57282502000001</v>
      </c>
      <c r="AJ320">
        <f>SUM(data_transformations!AJ316:AJ320)/5</f>
        <v>10.995763460128106</v>
      </c>
      <c r="AK320">
        <f>SUM(data_transformations!AK316:AK320)/5</f>
        <v>6.6129599651867554</v>
      </c>
      <c r="AL320">
        <f>SUM(data_transformations!AL316:AL320)/5</f>
        <v>166.30727660268661</v>
      </c>
      <c r="AM320">
        <f>SUM(data_transformations!AM316:AM320)/5</f>
        <v>167.17816230357218</v>
      </c>
      <c r="AN320">
        <f>SUM(data_transformations!AN316:AN320)/5</f>
        <v>178.52422327667637</v>
      </c>
      <c r="AO320">
        <f>SUM(data_transformations!AO316:AO320)/5</f>
        <v>137.37267742851427</v>
      </c>
      <c r="AP320">
        <f>SUM(data_transformations!AP316:AP320)/5</f>
        <v>145.79267539813347</v>
      </c>
      <c r="AQ320">
        <f>SUM(data_transformations!AQ316:AQ320)/5</f>
        <v>189.90250664556132</v>
      </c>
      <c r="AR320">
        <f>SUM(data_transformations!AR316:AR320)/5</f>
        <v>162.64510175646575</v>
      </c>
    </row>
    <row r="321" spans="1:44">
      <c r="A321" t="s">
        <v>440</v>
      </c>
      <c r="B321">
        <f>SUM(data_transformations!B317:B321)/5</f>
        <v>152.228545</v>
      </c>
      <c r="C321">
        <f>SUM(data_transformations!C317:C321)/5</f>
        <v>95.81539764</v>
      </c>
      <c r="D321">
        <f>SUM(data_transformations!D317:D321)/5</f>
        <v>301.18853920000004</v>
      </c>
      <c r="E321">
        <f>SUM(data_transformations!E317:E321)/5</f>
        <v>76.993029259999986</v>
      </c>
      <c r="F321">
        <f>SUM(data_transformations!F317:F321)/5</f>
        <v>92.283910600000013</v>
      </c>
      <c r="G321">
        <f>SUM(data_transformations!G317:G321)/5</f>
        <v>243.30722180000004</v>
      </c>
      <c r="H321">
        <f>SUM(data_transformations!H317:H321)/5</f>
        <v>230.947867</v>
      </c>
      <c r="I321">
        <f>SUM(data_transformations!I317:I321)/5</f>
        <v>194.4</v>
      </c>
      <c r="J321">
        <f>SUM(data_transformations!J317:J321)/5</f>
        <v>12.411638665927878</v>
      </c>
      <c r="K321">
        <f>SUM(data_transformations!K317:K321)/5</f>
        <v>10.768842386762037</v>
      </c>
      <c r="L321">
        <f>SUM(data_transformations!L317:L321)/5</f>
        <v>10.642660201245993</v>
      </c>
      <c r="M321">
        <f>SUM(data_transformations!M317:M321)/5</f>
        <v>8.4542753771637269</v>
      </c>
      <c r="N321">
        <f>SUM(data_transformations!N317:N321)/5</f>
        <v>12.62460058976343</v>
      </c>
      <c r="O321">
        <f>SUM(data_transformations!O317:O321)/5</f>
        <v>12.366802759513075</v>
      </c>
      <c r="P321">
        <f>SUM(data_transformations!P317:P321)/5</f>
        <v>7.3830992161510949</v>
      </c>
      <c r="Q321">
        <f>SUM(data_transformations!Q317:Q321)/5</f>
        <v>6.0862942281341974</v>
      </c>
      <c r="R321">
        <f>SUM(data_transformations!R317:R321)/5</f>
        <v>7.5714119340823389</v>
      </c>
      <c r="S321">
        <f>SUM(data_transformations!S317:S321)/5</f>
        <v>5.8479015555808305</v>
      </c>
      <c r="T321">
        <f>SUM(data_transformations!T317:T321)/5</f>
        <v>6.7050193833099723</v>
      </c>
      <c r="U321">
        <f>SUM(data_transformations!U317:U321)/5</f>
        <v>7.6332801546458287</v>
      </c>
      <c r="V321">
        <f>SUM(data_transformations!V317:V321)/5</f>
        <v>96.538813500000003</v>
      </c>
      <c r="W321">
        <f>SUM(data_transformations!W317:W321)/5</f>
        <v>97.385777279999999</v>
      </c>
      <c r="X321">
        <f>SUM(data_transformations!X317:X321)/5</f>
        <v>96.789058019999999</v>
      </c>
      <c r="Y321">
        <f>SUM(data_transformations!Y317:Y321)/5</f>
        <v>95.209861920000009</v>
      </c>
      <c r="Z321">
        <f>SUM(data_transformations!Z317:Z321)/5</f>
        <v>96.580959700000022</v>
      </c>
      <c r="AA321">
        <f>SUM(data_transformations!AA317:AA321)/5</f>
        <v>96.798324300000004</v>
      </c>
      <c r="AB321">
        <f>SUM(data_transformations!AB317:AB321)/5</f>
        <v>94.371813059999994</v>
      </c>
      <c r="AC321">
        <f>SUM(data_transformations!AC317:AC321)/5</f>
        <v>95.003009260000013</v>
      </c>
      <c r="AD321">
        <f>SUM(data_transformations!AD317:AD321)/5</f>
        <v>95.506954740000012</v>
      </c>
      <c r="AE321">
        <f>SUM(data_transformations!AE317:AE321)/5</f>
        <v>92.683325980000006</v>
      </c>
      <c r="AF321">
        <f>SUM(data_transformations!AF317:AF321)/5</f>
        <v>90.601436319999991</v>
      </c>
      <c r="AG321">
        <f>SUM(data_transformations!AG317:AG321)/5</f>
        <v>94.244649820000006</v>
      </c>
      <c r="AH321">
        <f>SUM(data_transformations!AH317:AH321)/5</f>
        <v>96.568565500000005</v>
      </c>
      <c r="AI321">
        <f>SUM(data_transformations!AI317:AI321)/5</f>
        <v>93.587360640000014</v>
      </c>
      <c r="AJ321">
        <f>SUM(data_transformations!AJ317:AJ321)/5</f>
        <v>10.950888155610256</v>
      </c>
      <c r="AK321">
        <f>SUM(data_transformations!AK317:AK321)/5</f>
        <v>6.6112991520176845</v>
      </c>
      <c r="AL321">
        <f>SUM(data_transformations!AL317:AL321)/5</f>
        <v>165.66303146769269</v>
      </c>
      <c r="AM321">
        <f>SUM(data_transformations!AM317:AM321)/5</f>
        <v>168.1816232462773</v>
      </c>
      <c r="AN321">
        <f>SUM(data_transformations!AN317:AN321)/5</f>
        <v>176.99122688343513</v>
      </c>
      <c r="AO321">
        <f>SUM(data_transformations!AO317:AO321)/5</f>
        <v>141.13389319553357</v>
      </c>
      <c r="AP321">
        <f>SUM(data_transformations!AP317:AP321)/5</f>
        <v>144.61675729424067</v>
      </c>
      <c r="AQ321">
        <f>SUM(data_transformations!AQ317:AQ321)/5</f>
        <v>188.28162962485246</v>
      </c>
      <c r="AR321">
        <f>SUM(data_transformations!AR317:AR321)/5</f>
        <v>162.07602311980776</v>
      </c>
    </row>
    <row r="322" spans="1:44">
      <c r="A322" t="s">
        <v>441</v>
      </c>
      <c r="B322">
        <f>SUM(data_transformations!B318:B322)/5</f>
        <v>152.87304399999999</v>
      </c>
      <c r="C322">
        <f>SUM(data_transformations!C318:C322)/5</f>
        <v>96.583959680000007</v>
      </c>
      <c r="D322">
        <f>SUM(data_transformations!D318:D322)/5</f>
        <v>303.82980520000001</v>
      </c>
      <c r="E322">
        <f>SUM(data_transformations!E318:E322)/5</f>
        <v>76.734474359999993</v>
      </c>
      <c r="F322">
        <f>SUM(data_transformations!F318:F322)/5</f>
        <v>91.947975040000003</v>
      </c>
      <c r="G322">
        <f>SUM(data_transformations!G318:G322)/5</f>
        <v>243.58144280000002</v>
      </c>
      <c r="H322">
        <f>SUM(data_transformations!H318:H322)/5</f>
        <v>233.72874899999997</v>
      </c>
      <c r="I322">
        <f>SUM(data_transformations!I318:I322)/5</f>
        <v>195.42</v>
      </c>
      <c r="J322">
        <f>SUM(data_transformations!J318:J322)/5</f>
        <v>12.434685287090058</v>
      </c>
      <c r="K322">
        <f>SUM(data_transformations!K318:K322)/5</f>
        <v>10.802626004810026</v>
      </c>
      <c r="L322">
        <f>SUM(data_transformations!L318:L322)/5</f>
        <v>10.630232992921187</v>
      </c>
      <c r="M322">
        <f>SUM(data_transformations!M318:M322)/5</f>
        <v>8.4171976697057627</v>
      </c>
      <c r="N322">
        <f>SUM(data_transformations!N318:N322)/5</f>
        <v>12.697503417088766</v>
      </c>
      <c r="O322">
        <f>SUM(data_transformations!O318:O322)/5</f>
        <v>12.328451036318979</v>
      </c>
      <c r="P322">
        <f>SUM(data_transformations!P318:P322)/5</f>
        <v>7.3386201705974416</v>
      </c>
      <c r="Q322">
        <f>SUM(data_transformations!Q318:Q322)/5</f>
        <v>6.0781710845540804</v>
      </c>
      <c r="R322">
        <f>SUM(data_transformations!R318:R322)/5</f>
        <v>7.6825885986593718</v>
      </c>
      <c r="S322">
        <f>SUM(data_transformations!S318:S322)/5</f>
        <v>5.7910294423957831</v>
      </c>
      <c r="T322">
        <f>SUM(data_transformations!T318:T322)/5</f>
        <v>6.7146367374347209</v>
      </c>
      <c r="U322">
        <f>SUM(data_transformations!U318:U322)/5</f>
        <v>7.5903046362800835</v>
      </c>
      <c r="V322">
        <f>SUM(data_transformations!V318:V322)/5</f>
        <v>96.449663139999998</v>
      </c>
      <c r="W322">
        <f>SUM(data_transformations!W318:W322)/5</f>
        <v>97.514241479999995</v>
      </c>
      <c r="X322">
        <f>SUM(data_transformations!X318:X322)/5</f>
        <v>96.694692680000003</v>
      </c>
      <c r="Y322">
        <f>SUM(data_transformations!Y318:Y322)/5</f>
        <v>95.413822019999998</v>
      </c>
      <c r="Z322">
        <f>SUM(data_transformations!Z318:Z322)/5</f>
        <v>96.23364586000001</v>
      </c>
      <c r="AA322">
        <f>SUM(data_transformations!AA318:AA322)/5</f>
        <v>96.748688419999979</v>
      </c>
      <c r="AB322">
        <f>SUM(data_transformations!AB318:AB322)/5</f>
        <v>94.318421260000008</v>
      </c>
      <c r="AC322">
        <f>SUM(data_transformations!AC318:AC322)/5</f>
        <v>94.995648579999994</v>
      </c>
      <c r="AD322">
        <f>SUM(data_transformations!AD318:AD322)/5</f>
        <v>95.485112780000009</v>
      </c>
      <c r="AE322">
        <f>SUM(data_transformations!AE318:AE322)/5</f>
        <v>92.608501059999995</v>
      </c>
      <c r="AF322">
        <f>SUM(data_transformations!AF318:AF322)/5</f>
        <v>90.381021559999994</v>
      </c>
      <c r="AG322">
        <f>SUM(data_transformations!AG318:AG322)/5</f>
        <v>94.222456740000013</v>
      </c>
      <c r="AH322">
        <f>SUM(data_transformations!AH318:AH322)/5</f>
        <v>96.593409440000002</v>
      </c>
      <c r="AI322">
        <f>SUM(data_transformations!AI318:AI322)/5</f>
        <v>93.526642940000002</v>
      </c>
      <c r="AJ322">
        <f>SUM(data_transformations!AJ318:AJ322)/5</f>
        <v>10.972814911260318</v>
      </c>
      <c r="AK322">
        <f>SUM(data_transformations!AK318:AK322)/5</f>
        <v>6.6312668825983803</v>
      </c>
      <c r="AL322">
        <f>SUM(data_transformations!AL318:AL322)/5</f>
        <v>165.50110719824994</v>
      </c>
      <c r="AM322">
        <f>SUM(data_transformations!AM318:AM322)/5</f>
        <v>169.51900530822937</v>
      </c>
      <c r="AN322">
        <f>SUM(data_transformations!AN318:AN322)/5</f>
        <v>177.79179295717842</v>
      </c>
      <c r="AO322">
        <f>SUM(data_transformations!AO318:AO322)/5</f>
        <v>138.89415327046032</v>
      </c>
      <c r="AP322">
        <f>SUM(data_transformations!AP318:AP322)/5</f>
        <v>145.43090123116457</v>
      </c>
      <c r="AQ322">
        <f>SUM(data_transformations!AQ318:AQ322)/5</f>
        <v>189.11225405670854</v>
      </c>
      <c r="AR322">
        <f>SUM(data_transformations!AR318:AR322)/5</f>
        <v>162.49045973501956</v>
      </c>
    </row>
    <row r="323" spans="1:44">
      <c r="A323" t="s">
        <v>442</v>
      </c>
      <c r="B323">
        <f>SUM(data_transformations!B319:B323)/5</f>
        <v>152.6029264</v>
      </c>
      <c r="C323">
        <f>SUM(data_transformations!C319:C323)/5</f>
        <v>97.245523300000002</v>
      </c>
      <c r="D323">
        <f>SUM(data_transformations!D319:D323)/5</f>
        <v>305.24569480000002</v>
      </c>
      <c r="E323">
        <f>SUM(data_transformations!E319:E323)/5</f>
        <v>74.915558799999985</v>
      </c>
      <c r="F323">
        <f>SUM(data_transformations!F319:F323)/5</f>
        <v>91.602000060000009</v>
      </c>
      <c r="G323">
        <f>SUM(data_transformations!G319:G323)/5</f>
        <v>232.63459019999999</v>
      </c>
      <c r="H323">
        <f>SUM(data_transformations!H319:H323)/5</f>
        <v>239.77848420000001</v>
      </c>
      <c r="I323">
        <f>SUM(data_transformations!I319:I323)/5</f>
        <v>196.52</v>
      </c>
      <c r="J323">
        <f>SUM(data_transformations!J319:J323)/5</f>
        <v>12.347720532170191</v>
      </c>
      <c r="K323">
        <f>SUM(data_transformations!K319:K323)/5</f>
        <v>10.785647633160327</v>
      </c>
      <c r="L323">
        <f>SUM(data_transformations!L319:L323)/5</f>
        <v>10.67581982731231</v>
      </c>
      <c r="M323">
        <f>SUM(data_transformations!M319:M323)/5</f>
        <v>8.4188674279930549</v>
      </c>
      <c r="N323">
        <f>SUM(data_transformations!N319:N323)/5</f>
        <v>12.538903553440989</v>
      </c>
      <c r="O323">
        <f>SUM(data_transformations!O319:O323)/5</f>
        <v>12.234131896610746</v>
      </c>
      <c r="P323">
        <f>SUM(data_transformations!P319:P323)/5</f>
        <v>7.3309780423841193</v>
      </c>
      <c r="Q323">
        <f>SUM(data_transformations!Q319:Q323)/5</f>
        <v>6.041951979490384</v>
      </c>
      <c r="R323">
        <f>SUM(data_transformations!R319:R323)/5</f>
        <v>7.5452742847581806</v>
      </c>
      <c r="S323">
        <f>SUM(data_transformations!S319:S323)/5</f>
        <v>5.778452161107257</v>
      </c>
      <c r="T323">
        <f>SUM(data_transformations!T319:T323)/5</f>
        <v>6.7431284577328814</v>
      </c>
      <c r="U323">
        <f>SUM(data_transformations!U319:U323)/5</f>
        <v>7.5674608898758091</v>
      </c>
      <c r="V323">
        <f>SUM(data_transformations!V319:V323)/5</f>
        <v>96.674740300000011</v>
      </c>
      <c r="W323">
        <f>SUM(data_transformations!W319:W323)/5</f>
        <v>97.579035739999995</v>
      </c>
      <c r="X323">
        <f>SUM(data_transformations!X319:X323)/5</f>
        <v>96.895879300000004</v>
      </c>
      <c r="Y323">
        <f>SUM(data_transformations!Y319:Y323)/5</f>
        <v>95.538675579999989</v>
      </c>
      <c r="Z323">
        <f>SUM(data_transformations!Z319:Z323)/5</f>
        <v>96.291280419999993</v>
      </c>
      <c r="AA323">
        <f>SUM(data_transformations!AA319:AA323)/5</f>
        <v>96.935287800000012</v>
      </c>
      <c r="AB323">
        <f>SUM(data_transformations!AB319:AB323)/5</f>
        <v>94.243415139999996</v>
      </c>
      <c r="AC323">
        <f>SUM(data_transformations!AC319:AC323)/5</f>
        <v>94.963717100000011</v>
      </c>
      <c r="AD323">
        <f>SUM(data_transformations!AD319:AD323)/5</f>
        <v>95.197231779999996</v>
      </c>
      <c r="AE323">
        <f>SUM(data_transformations!AE319:AE323)/5</f>
        <v>92.687049059999993</v>
      </c>
      <c r="AF323">
        <f>SUM(data_transformations!AF319:AF323)/5</f>
        <v>89.832928640000006</v>
      </c>
      <c r="AG323">
        <f>SUM(data_transformations!AG319:AG323)/5</f>
        <v>93.819658860000004</v>
      </c>
      <c r="AH323">
        <f>SUM(data_transformations!AH319:AH323)/5</f>
        <v>96.704241479999993</v>
      </c>
      <c r="AI323">
        <f>SUM(data_transformations!AI319:AI323)/5</f>
        <v>93.45641234</v>
      </c>
      <c r="AJ323">
        <f>SUM(data_transformations!AJ319:AJ323)/5</f>
        <v>10.988037442423277</v>
      </c>
      <c r="AK323">
        <f>SUM(data_transformations!AK319:AK323)/5</f>
        <v>6.6145584470817367</v>
      </c>
      <c r="AL323">
        <f>SUM(data_transformations!AL319:AL323)/5</f>
        <v>166.15959587536946</v>
      </c>
      <c r="AM323">
        <f>SUM(data_transformations!AM319:AM323)/5</f>
        <v>168.5063670489788</v>
      </c>
      <c r="AN323">
        <f>SUM(data_transformations!AN319:AN323)/5</f>
        <v>178.58907036176112</v>
      </c>
      <c r="AO323">
        <f>SUM(data_transformations!AO319:AO323)/5</f>
        <v>141.72072880053841</v>
      </c>
      <c r="AP323">
        <f>SUM(data_transformations!AP319:AP323)/5</f>
        <v>145.78346447281774</v>
      </c>
      <c r="AQ323">
        <f>SUM(data_transformations!AQ319:AQ323)/5</f>
        <v>185.93629531783321</v>
      </c>
      <c r="AR323">
        <f>SUM(data_transformations!AR319:AR323)/5</f>
        <v>161.74999455846759</v>
      </c>
    </row>
    <row r="324" spans="1:44">
      <c r="A324" t="s">
        <v>443</v>
      </c>
      <c r="B324">
        <f>SUM(data_transformations!B320:B324)/5</f>
        <v>153.19272319999999</v>
      </c>
      <c r="C324">
        <f>SUM(data_transformations!C320:C324)/5</f>
        <v>96.980059879999999</v>
      </c>
      <c r="D324">
        <f>SUM(data_transformations!D320:D324)/5</f>
        <v>302.8539068</v>
      </c>
      <c r="E324">
        <f>SUM(data_transformations!E320:E324)/5</f>
        <v>76.63092739999999</v>
      </c>
      <c r="F324">
        <f>SUM(data_transformations!F320:F324)/5</f>
        <v>91.83032046000001</v>
      </c>
      <c r="G324">
        <f>SUM(data_transformations!G320:G324)/5</f>
        <v>233.30793460000001</v>
      </c>
      <c r="H324">
        <f>SUM(data_transformations!H320:H324)/5</f>
        <v>241.868223</v>
      </c>
      <c r="I324">
        <f>SUM(data_transformations!I320:I324)/5</f>
        <v>197.4</v>
      </c>
      <c r="J324">
        <f>SUM(data_transformations!J320:J324)/5</f>
        <v>12.384837700717963</v>
      </c>
      <c r="K324">
        <f>SUM(data_transformations!K320:K324)/5</f>
        <v>10.763678171253627</v>
      </c>
      <c r="L324">
        <f>SUM(data_transformations!L320:L324)/5</f>
        <v>10.484918132398027</v>
      </c>
      <c r="M324">
        <f>SUM(data_transformations!M320:M324)/5</f>
        <v>8.5307410538141948</v>
      </c>
      <c r="N324">
        <f>SUM(data_transformations!N320:N324)/5</f>
        <v>12.431767532923928</v>
      </c>
      <c r="O324">
        <f>SUM(data_transformations!O320:O324)/5</f>
        <v>12.320460487855865</v>
      </c>
      <c r="P324">
        <f>SUM(data_transformations!P320:P324)/5</f>
        <v>7.31098141628439</v>
      </c>
      <c r="Q324">
        <f>SUM(data_transformations!Q320:Q324)/5</f>
        <v>6.0335082441596199</v>
      </c>
      <c r="R324">
        <f>SUM(data_transformations!R320:R324)/5</f>
        <v>7.620136733759364</v>
      </c>
      <c r="S324">
        <f>SUM(data_transformations!S320:S324)/5</f>
        <v>5.7365574599907907</v>
      </c>
      <c r="T324">
        <f>SUM(data_transformations!T320:T324)/5</f>
        <v>6.7224597996837883</v>
      </c>
      <c r="U324">
        <f>SUM(data_transformations!U320:U324)/5</f>
        <v>7.6057842773901854</v>
      </c>
      <c r="V324">
        <f>SUM(data_transformations!V320:V324)/5</f>
        <v>96.349048660000008</v>
      </c>
      <c r="W324">
        <f>SUM(data_transformations!W320:W324)/5</f>
        <v>97.796508399999993</v>
      </c>
      <c r="X324">
        <f>SUM(data_transformations!X320:X324)/5</f>
        <v>97.042384740000003</v>
      </c>
      <c r="Y324">
        <f>SUM(data_transformations!Y320:Y324)/5</f>
        <v>95.857719900000006</v>
      </c>
      <c r="Z324">
        <f>SUM(data_transformations!Z320:Z324)/5</f>
        <v>96.147526080000006</v>
      </c>
      <c r="AA324">
        <f>SUM(data_transformations!AA320:AA324)/5</f>
        <v>96.978262180000002</v>
      </c>
      <c r="AB324">
        <f>SUM(data_transformations!AB320:AB324)/5</f>
        <v>93.801333560000003</v>
      </c>
      <c r="AC324">
        <f>SUM(data_transformations!AC320:AC324)/5</f>
        <v>95.09084098000001</v>
      </c>
      <c r="AD324">
        <f>SUM(data_transformations!AD320:AD324)/5</f>
        <v>95.481018000000006</v>
      </c>
      <c r="AE324">
        <f>SUM(data_transformations!AE320:AE324)/5</f>
        <v>92.413464919999996</v>
      </c>
      <c r="AF324">
        <f>SUM(data_transformations!AF320:AF324)/5</f>
        <v>89.870287079999997</v>
      </c>
      <c r="AG324">
        <f>SUM(data_transformations!AG320:AG324)/5</f>
        <v>93.64013138</v>
      </c>
      <c r="AH324">
        <f>SUM(data_transformations!AH320:AH324)/5</f>
        <v>96.79424616</v>
      </c>
      <c r="AI324">
        <f>SUM(data_transformations!AI320:AI324)/5</f>
        <v>93.346576859999999</v>
      </c>
      <c r="AJ324">
        <f>SUM(data_transformations!AJ320:AJ324)/5</f>
        <v>11.016575914313044</v>
      </c>
      <c r="AK324">
        <f>SUM(data_transformations!AK320:AK324)/5</f>
        <v>6.6002159392146664</v>
      </c>
      <c r="AL324">
        <f>SUM(data_transformations!AL320:AL324)/5</f>
        <v>166.93390064945697</v>
      </c>
      <c r="AM324">
        <f>SUM(data_transformations!AM320:AM324)/5</f>
        <v>169.43173564063093</v>
      </c>
      <c r="AN324">
        <f>SUM(data_transformations!AN320:AN324)/5</f>
        <v>178.46736202128253</v>
      </c>
      <c r="AO324">
        <f>SUM(data_transformations!AO320:AO324)/5</f>
        <v>137.8954171348642</v>
      </c>
      <c r="AP324">
        <f>SUM(data_transformations!AP320:AP324)/5</f>
        <v>148.72590600086022</v>
      </c>
      <c r="AQ324">
        <f>SUM(data_transformations!AQ320:AQ324)/5</f>
        <v>184.93174015687526</v>
      </c>
      <c r="AR324">
        <f>SUM(data_transformations!AR320:AR324)/5</f>
        <v>162.09013120413277</v>
      </c>
    </row>
    <row r="325" spans="1:44">
      <c r="A325" t="s">
        <v>444</v>
      </c>
      <c r="B325">
        <f>SUM(data_transformations!B321:B325)/5</f>
        <v>154.44825980000002</v>
      </c>
      <c r="C325">
        <f>SUM(data_transformations!C321:C325)/5</f>
        <v>97.871488040000003</v>
      </c>
      <c r="D325">
        <f>SUM(data_transformations!D321:D325)/5</f>
        <v>298.98482780000006</v>
      </c>
      <c r="E325">
        <f>SUM(data_transformations!E321:E325)/5</f>
        <v>78.565943199999992</v>
      </c>
      <c r="F325">
        <f>SUM(data_transformations!F321:F325)/5</f>
        <v>91.782779340000005</v>
      </c>
      <c r="G325">
        <f>SUM(data_transformations!G321:G325)/5</f>
        <v>236.75488000000001</v>
      </c>
      <c r="H325">
        <f>SUM(data_transformations!H321:H325)/5</f>
        <v>247.52817780000001</v>
      </c>
      <c r="I325">
        <f>SUM(data_transformations!I321:I325)/5</f>
        <v>198.04000000000002</v>
      </c>
      <c r="J325">
        <f>SUM(data_transformations!J321:J325)/5</f>
        <v>12.361963354257268</v>
      </c>
      <c r="K325">
        <f>SUM(data_transformations!K321:K325)/5</f>
        <v>10.700254668816806</v>
      </c>
      <c r="L325">
        <f>SUM(data_transformations!L321:L325)/5</f>
        <v>10.676429287494067</v>
      </c>
      <c r="M325">
        <f>SUM(data_transformations!M321:M325)/5</f>
        <v>8.5212187642956856</v>
      </c>
      <c r="N325">
        <f>SUM(data_transformations!N321:N325)/5</f>
        <v>12.310586869334035</v>
      </c>
      <c r="O325">
        <f>SUM(data_transformations!O321:O325)/5</f>
        <v>12.491055215479943</v>
      </c>
      <c r="P325">
        <f>SUM(data_transformations!P321:P325)/5</f>
        <v>7.312067186695911</v>
      </c>
      <c r="Q325">
        <f>SUM(data_transformations!Q321:Q325)/5</f>
        <v>6.0929380706876239</v>
      </c>
      <c r="R325">
        <f>SUM(data_transformations!R321:R325)/5</f>
        <v>7.6481131446085584</v>
      </c>
      <c r="S325">
        <f>SUM(data_transformations!S321:S325)/5</f>
        <v>5.7285218524321708</v>
      </c>
      <c r="T325">
        <f>SUM(data_transformations!T321:T325)/5</f>
        <v>6.7022298737662283</v>
      </c>
      <c r="U325">
        <f>SUM(data_transformations!U321:U325)/5</f>
        <v>7.5835204333499977</v>
      </c>
      <c r="V325">
        <f>SUM(data_transformations!V321:V325)/5</f>
        <v>96.335494420000003</v>
      </c>
      <c r="W325">
        <f>SUM(data_transformations!W321:W325)/5</f>
        <v>97.748378579999994</v>
      </c>
      <c r="X325">
        <f>SUM(data_transformations!X321:X325)/5</f>
        <v>97.204058320000016</v>
      </c>
      <c r="Y325">
        <f>SUM(data_transformations!Y321:Y325)/5</f>
        <v>95.933091640000015</v>
      </c>
      <c r="Z325">
        <f>SUM(data_transformations!Z321:Z325)/5</f>
        <v>96.090588660000009</v>
      </c>
      <c r="AA325">
        <f>SUM(data_transformations!AA321:AA325)/5</f>
        <v>97.261002779999984</v>
      </c>
      <c r="AB325">
        <f>SUM(data_transformations!AB321:AB325)/5</f>
        <v>93.795625240000007</v>
      </c>
      <c r="AC325">
        <f>SUM(data_transformations!AC321:AC325)/5</f>
        <v>95.147294459999998</v>
      </c>
      <c r="AD325">
        <f>SUM(data_transformations!AD321:AD325)/5</f>
        <v>95.244931160000007</v>
      </c>
      <c r="AE325">
        <f>SUM(data_transformations!AE321:AE325)/5</f>
        <v>92.40030793999999</v>
      </c>
      <c r="AF325">
        <f>SUM(data_transformations!AF321:AF325)/5</f>
        <v>89.59623388</v>
      </c>
      <c r="AG325">
        <f>SUM(data_transformations!AG321:AG325)/5</f>
        <v>94.196639999999988</v>
      </c>
      <c r="AH325">
        <f>SUM(data_transformations!AH321:AH325)/5</f>
        <v>96.874121400000007</v>
      </c>
      <c r="AI325">
        <f>SUM(data_transformations!AI321:AI325)/5</f>
        <v>93.371633380000006</v>
      </c>
      <c r="AJ325">
        <f>SUM(data_transformations!AJ321:AJ325)/5</f>
        <v>11.003806471895869</v>
      </c>
      <c r="AK325">
        <f>SUM(data_transformations!AK321:AK325)/5</f>
        <v>6.6019919428293035</v>
      </c>
      <c r="AL325">
        <f>SUM(data_transformations!AL321:AL325)/5</f>
        <v>166.69439283478641</v>
      </c>
      <c r="AM325">
        <f>SUM(data_transformations!AM321:AM325)/5</f>
        <v>169.09151608706651</v>
      </c>
      <c r="AN325">
        <f>SUM(data_transformations!AN321:AN325)/5</f>
        <v>175.68556202317546</v>
      </c>
      <c r="AO325">
        <f>SUM(data_transformations!AO321:AO325)/5</f>
        <v>139.91724449805261</v>
      </c>
      <c r="AP325">
        <f>SUM(data_transformations!AP321:AP325)/5</f>
        <v>148.76854753178614</v>
      </c>
      <c r="AQ325">
        <f>SUM(data_transformations!AQ321:AQ325)/5</f>
        <v>183.70684520320543</v>
      </c>
      <c r="AR325">
        <f>SUM(data_transformations!AR321:AR325)/5</f>
        <v>164.74502616495764</v>
      </c>
    </row>
    <row r="326" spans="1:44">
      <c r="A326" t="s">
        <v>445</v>
      </c>
      <c r="B326">
        <f>SUM(data_transformations!B322:B326)/5</f>
        <v>154.404347</v>
      </c>
      <c r="C326">
        <f>SUM(data_transformations!C322:C326)/5</f>
        <v>98.516701400000002</v>
      </c>
      <c r="D326">
        <f>SUM(data_transformations!D322:D326)/5</f>
        <v>304.18187439999997</v>
      </c>
      <c r="E326">
        <f>SUM(data_transformations!E322:E326)/5</f>
        <v>79.213957459999989</v>
      </c>
      <c r="F326">
        <f>SUM(data_transformations!F322:F326)/5</f>
        <v>89.913577980000014</v>
      </c>
      <c r="G326">
        <f>SUM(data_transformations!G322:G326)/5</f>
        <v>235.36677840000002</v>
      </c>
      <c r="H326">
        <f>SUM(data_transformations!H322:H326)/5</f>
        <v>250.61266179999998</v>
      </c>
      <c r="I326">
        <f>SUM(data_transformations!I322:I326)/5</f>
        <v>198.68</v>
      </c>
      <c r="J326">
        <f>SUM(data_transformations!J322:J326)/5</f>
        <v>12.333307191348485</v>
      </c>
      <c r="K326">
        <f>SUM(data_transformations!K322:K326)/5</f>
        <v>10.699501310471572</v>
      </c>
      <c r="L326">
        <f>SUM(data_transformations!L322:L326)/5</f>
        <v>10.477687223794831</v>
      </c>
      <c r="M326">
        <f>SUM(data_transformations!M322:M326)/5</f>
        <v>8.5337562770487594</v>
      </c>
      <c r="N326">
        <f>SUM(data_transformations!N322:N326)/5</f>
        <v>12.392529426130862</v>
      </c>
      <c r="O326">
        <f>SUM(data_transformations!O322:O326)/5</f>
        <v>12.34164444605314</v>
      </c>
      <c r="P326">
        <f>SUM(data_transformations!P322:P326)/5</f>
        <v>7.3486133003322918</v>
      </c>
      <c r="Q326">
        <f>SUM(data_transformations!Q322:Q326)/5</f>
        <v>6.0659136674895873</v>
      </c>
      <c r="R326">
        <f>SUM(data_transformations!R322:R326)/5</f>
        <v>7.6837393419289608</v>
      </c>
      <c r="S326">
        <f>SUM(data_transformations!S322:S326)/5</f>
        <v>5.7099063976110767</v>
      </c>
      <c r="T326">
        <f>SUM(data_transformations!T322:T326)/5</f>
        <v>6.801890329578808</v>
      </c>
      <c r="U326">
        <f>SUM(data_transformations!U322:U326)/5</f>
        <v>7.6270682799205929</v>
      </c>
      <c r="V326">
        <f>SUM(data_transformations!V322:V326)/5</f>
        <v>96.504055900000012</v>
      </c>
      <c r="W326">
        <f>SUM(data_transformations!W322:W326)/5</f>
        <v>97.93982256000001</v>
      </c>
      <c r="X326">
        <f>SUM(data_transformations!X322:X326)/5</f>
        <v>97.094924039999995</v>
      </c>
      <c r="Y326">
        <f>SUM(data_transformations!Y322:Y326)/5</f>
        <v>95.900800820000001</v>
      </c>
      <c r="Z326">
        <f>SUM(data_transformations!Z322:Z326)/5</f>
        <v>96.15068715999999</v>
      </c>
      <c r="AA326">
        <f>SUM(data_transformations!AA322:AA326)/5</f>
        <v>97.299958159999989</v>
      </c>
      <c r="AB326">
        <f>SUM(data_transformations!AB322:AB326)/5</f>
        <v>93.757811259999997</v>
      </c>
      <c r="AC326">
        <f>SUM(data_transformations!AC322:AC326)/5</f>
        <v>94.740526759999995</v>
      </c>
      <c r="AD326">
        <f>SUM(data_transformations!AD322:AD326)/5</f>
        <v>94.81860992</v>
      </c>
      <c r="AE326">
        <f>SUM(data_transformations!AE322:AE326)/5</f>
        <v>92.907701879999991</v>
      </c>
      <c r="AF326">
        <f>SUM(data_transformations!AF322:AF326)/5</f>
        <v>89.726149579999998</v>
      </c>
      <c r="AG326">
        <f>SUM(data_transformations!AG322:AG326)/5</f>
        <v>94.424086979999998</v>
      </c>
      <c r="AH326">
        <f>SUM(data_transformations!AH322:AH326)/5</f>
        <v>96.970220060000003</v>
      </c>
      <c r="AI326">
        <f>SUM(data_transformations!AI322:AI326)/5</f>
        <v>93.443558760000002</v>
      </c>
      <c r="AJ326">
        <f>SUM(data_transformations!AJ322:AJ326)/5</f>
        <v>10.993975230270731</v>
      </c>
      <c r="AK326">
        <f>SUM(data_transformations!AK322:AK326)/5</f>
        <v>6.6084678784816999</v>
      </c>
      <c r="AL326">
        <f>SUM(data_transformations!AL322:AL326)/5</f>
        <v>166.37961515069873</v>
      </c>
      <c r="AM326">
        <f>SUM(data_transformations!AM322:AM326)/5</f>
        <v>167.8698026498551</v>
      </c>
      <c r="AN326">
        <f>SUM(data_transformations!AN322:AN326)/5</f>
        <v>176.46020689836482</v>
      </c>
      <c r="AO326">
        <f>SUM(data_transformations!AO322:AO326)/5</f>
        <v>136.45877142898556</v>
      </c>
      <c r="AP326">
        <f>SUM(data_transformations!AP322:AP326)/5</f>
        <v>149.45650246547143</v>
      </c>
      <c r="AQ326">
        <f>SUM(data_transformations!AQ322:AQ326)/5</f>
        <v>182.34350725479189</v>
      </c>
      <c r="AR326">
        <f>SUM(data_transformations!AR322:AR326)/5</f>
        <v>161.80026513872582</v>
      </c>
    </row>
    <row r="327" spans="1:44">
      <c r="A327" t="s">
        <v>446</v>
      </c>
      <c r="B327">
        <f>SUM(data_transformations!B323:B327)/5</f>
        <v>154.56655560000002</v>
      </c>
      <c r="C327">
        <f>SUM(data_transformations!C323:C327)/5</f>
        <v>98.209027340000006</v>
      </c>
      <c r="D327">
        <f>SUM(data_transformations!D323:D327)/5</f>
        <v>302.4188312</v>
      </c>
      <c r="E327">
        <f>SUM(data_transformations!E323:E327)/5</f>
        <v>78.512188979999991</v>
      </c>
      <c r="F327">
        <f>SUM(data_transformations!F323:F327)/5</f>
        <v>89.51197384000001</v>
      </c>
      <c r="G327">
        <f>SUM(data_transformations!G323:G327)/5</f>
        <v>235.12146419999999</v>
      </c>
      <c r="H327">
        <f>SUM(data_transformations!H323:H327)/5</f>
        <v>254.7152044</v>
      </c>
      <c r="I327">
        <f>SUM(data_transformations!I323:I327)/5</f>
        <v>198.79999999999998</v>
      </c>
      <c r="J327">
        <f>SUM(data_transformations!J323:J327)/5</f>
        <v>12.310652374261409</v>
      </c>
      <c r="K327">
        <f>SUM(data_transformations!K323:K327)/5</f>
        <v>10.645248837650694</v>
      </c>
      <c r="L327">
        <f>SUM(data_transformations!L323:L327)/5</f>
        <v>10.479072233380933</v>
      </c>
      <c r="M327">
        <f>SUM(data_transformations!M323:M327)/5</f>
        <v>8.5201267048411911</v>
      </c>
      <c r="N327">
        <f>SUM(data_transformations!N323:N327)/5</f>
        <v>12.482324956635859</v>
      </c>
      <c r="O327">
        <f>SUM(data_transformations!O323:O327)/5</f>
        <v>12.452081812397644</v>
      </c>
      <c r="P327">
        <f>SUM(data_transformations!P323:P327)/5</f>
        <v>7.394952091928408</v>
      </c>
      <c r="Q327">
        <f>SUM(data_transformations!Q323:Q327)/5</f>
        <v>6.0566334203295966</v>
      </c>
      <c r="R327">
        <f>SUM(data_transformations!R323:R327)/5</f>
        <v>7.6599411237028532</v>
      </c>
      <c r="S327">
        <f>SUM(data_transformations!S323:S327)/5</f>
        <v>5.7548401197634496</v>
      </c>
      <c r="T327">
        <f>SUM(data_transformations!T323:T327)/5</f>
        <v>6.7954981810709096</v>
      </c>
      <c r="U327">
        <f>SUM(data_transformations!U323:U327)/5</f>
        <v>7.6548454296595478</v>
      </c>
      <c r="V327">
        <f>SUM(data_transformations!V323:V327)/5</f>
        <v>96.590102200000004</v>
      </c>
      <c r="W327">
        <f>SUM(data_transformations!W323:W327)/5</f>
        <v>97.840347839999993</v>
      </c>
      <c r="X327">
        <f>SUM(data_transformations!X323:X327)/5</f>
        <v>96.986805439999998</v>
      </c>
      <c r="Y327">
        <f>SUM(data_transformations!Y323:Y327)/5</f>
        <v>95.526288339999994</v>
      </c>
      <c r="Z327">
        <f>SUM(data_transformations!Z323:Z327)/5</f>
        <v>96.645313119999997</v>
      </c>
      <c r="AA327">
        <f>SUM(data_transformations!AA323:AA327)/5</f>
        <v>97.528844980000002</v>
      </c>
      <c r="AB327">
        <f>SUM(data_transformations!AB323:AB327)/5</f>
        <v>93.803123760000005</v>
      </c>
      <c r="AC327">
        <f>SUM(data_transformations!AC323:AC327)/5</f>
        <v>94.690946580000002</v>
      </c>
      <c r="AD327">
        <f>SUM(data_transformations!AD323:AD327)/5</f>
        <v>95.201615059999995</v>
      </c>
      <c r="AE327">
        <f>SUM(data_transformations!AE323:AE327)/5</f>
        <v>93.199942699999994</v>
      </c>
      <c r="AF327">
        <f>SUM(data_transformations!AF323:AF327)/5</f>
        <v>89.69345177999999</v>
      </c>
      <c r="AG327">
        <f>SUM(data_transformations!AG323:AG327)/5</f>
        <v>94.449011999999996</v>
      </c>
      <c r="AH327">
        <f>SUM(data_transformations!AH323:AH327)/5</f>
        <v>96.95454362000001</v>
      </c>
      <c r="AI327">
        <f>SUM(data_transformations!AI323:AI327)/5</f>
        <v>93.592734780000015</v>
      </c>
      <c r="AJ327">
        <f>SUM(data_transformations!AJ323:AJ327)/5</f>
        <v>10.988623110127605</v>
      </c>
      <c r="AK327">
        <f>SUM(data_transformations!AK323:AK327)/5</f>
        <v>6.5920142513730102</v>
      </c>
      <c r="AL327">
        <f>SUM(data_transformations!AL323:AL327)/5</f>
        <v>166.7051241092384</v>
      </c>
      <c r="AM327">
        <f>SUM(data_transformations!AM323:AM327)/5</f>
        <v>166.49646663632154</v>
      </c>
      <c r="AN327">
        <f>SUM(data_transformations!AN323:AN327)/5</f>
        <v>175.82777997869323</v>
      </c>
      <c r="AO327">
        <f>SUM(data_transformations!AO323:AO327)/5</f>
        <v>136.89421559590366</v>
      </c>
      <c r="AP327">
        <f>SUM(data_transformations!AP323:AP327)/5</f>
        <v>148.07637885275867</v>
      </c>
      <c r="AQ327">
        <f>SUM(data_transformations!AQ323:AQ327)/5</f>
        <v>183.87616752059321</v>
      </c>
      <c r="AR327">
        <f>SUM(data_transformations!AR323:AR327)/5</f>
        <v>162.6719829053026</v>
      </c>
    </row>
    <row r="328" spans="1:44">
      <c r="A328" t="s">
        <v>447</v>
      </c>
      <c r="B328">
        <f>SUM(data_transformations!B324:B328)/5</f>
        <v>155.33796360000002</v>
      </c>
      <c r="C328">
        <f>SUM(data_transformations!C324:C328)/5</f>
        <v>97.744853159999991</v>
      </c>
      <c r="D328">
        <f>SUM(data_transformations!D324:D328)/5</f>
        <v>302.90968519999996</v>
      </c>
      <c r="E328">
        <f>SUM(data_transformations!E324:E328)/5</f>
        <v>80.614220680000003</v>
      </c>
      <c r="F328">
        <f>SUM(data_transformations!F324:F328)/5</f>
        <v>89.909361879999992</v>
      </c>
      <c r="G328">
        <f>SUM(data_transformations!G324:G328)/5</f>
        <v>239.00578820000001</v>
      </c>
      <c r="H328">
        <f>SUM(data_transformations!H324:H328)/5</f>
        <v>253.15217860000001</v>
      </c>
      <c r="I328">
        <f>SUM(data_transformations!I324:I328)/5</f>
        <v>198.92</v>
      </c>
      <c r="J328">
        <f>SUM(data_transformations!J324:J328)/5</f>
        <v>12.403028183127898</v>
      </c>
      <c r="K328">
        <f>SUM(data_transformations!K324:K328)/5</f>
        <v>10.64466232073821</v>
      </c>
      <c r="L328">
        <f>SUM(data_transformations!L324:L328)/5</f>
        <v>10.467832109634291</v>
      </c>
      <c r="M328">
        <f>SUM(data_transformations!M324:M328)/5</f>
        <v>8.4512072337460502</v>
      </c>
      <c r="N328">
        <f>SUM(data_transformations!N324:N328)/5</f>
        <v>12.559480786779869</v>
      </c>
      <c r="O328">
        <f>SUM(data_transformations!O324:O328)/5</f>
        <v>12.309228055700318</v>
      </c>
      <c r="P328">
        <f>SUM(data_transformations!P324:P328)/5</f>
        <v>7.4289471084411236</v>
      </c>
      <c r="Q328">
        <f>SUM(data_transformations!Q324:Q328)/5</f>
        <v>6.1223314646285925</v>
      </c>
      <c r="R328">
        <f>SUM(data_transformations!R324:R328)/5</f>
        <v>7.748330207781005</v>
      </c>
      <c r="S328">
        <f>SUM(data_transformations!S324:S328)/5</f>
        <v>5.7321042942119629</v>
      </c>
      <c r="T328">
        <f>SUM(data_transformations!T324:T328)/5</f>
        <v>6.810104258942113</v>
      </c>
      <c r="U328">
        <f>SUM(data_transformations!U324:U328)/5</f>
        <v>7.6714936035728556</v>
      </c>
      <c r="V328">
        <f>SUM(data_transformations!V324:V328)/5</f>
        <v>96.532253539999999</v>
      </c>
      <c r="W328">
        <f>SUM(data_transformations!W324:W328)/5</f>
        <v>97.843890000000002</v>
      </c>
      <c r="X328">
        <f>SUM(data_transformations!X324:X328)/5</f>
        <v>97.063388040000007</v>
      </c>
      <c r="Y328">
        <f>SUM(data_transformations!Y324:Y328)/5</f>
        <v>95.582544339999998</v>
      </c>
      <c r="Z328">
        <f>SUM(data_transformations!Z324:Z328)/5</f>
        <v>96.393896539999986</v>
      </c>
      <c r="AA328">
        <f>SUM(data_transformations!AA324:AA328)/5</f>
        <v>97.380556180000013</v>
      </c>
      <c r="AB328">
        <f>SUM(data_transformations!AB324:AB328)/5</f>
        <v>94.333662260000011</v>
      </c>
      <c r="AC328">
        <f>SUM(data_transformations!AC324:AC328)/5</f>
        <v>94.95265148</v>
      </c>
      <c r="AD328">
        <f>SUM(data_transformations!AD324:AD328)/5</f>
        <v>95.517669139999995</v>
      </c>
      <c r="AE328">
        <f>SUM(data_transformations!AE324:AE328)/5</f>
        <v>93.210972240000004</v>
      </c>
      <c r="AF328">
        <f>SUM(data_transformations!AF324:AF328)/5</f>
        <v>89.625854500000017</v>
      </c>
      <c r="AG328">
        <f>SUM(data_transformations!AG324:AG328)/5</f>
        <v>94.585232499999989</v>
      </c>
      <c r="AH328">
        <f>SUM(data_transformations!AH324:AH328)/5</f>
        <v>96.921271700000005</v>
      </c>
      <c r="AI328">
        <f>SUM(data_transformations!AI324:AI328)/5</f>
        <v>93.76439834</v>
      </c>
      <c r="AJ328">
        <f>SUM(data_transformations!AJ324:AJ328)/5</f>
        <v>10.921688339262115</v>
      </c>
      <c r="AK328">
        <f>SUM(data_transformations!AK324:AK328)/5</f>
        <v>6.6106767009841416</v>
      </c>
      <c r="AL328">
        <f>SUM(data_transformations!AL324:AL328)/5</f>
        <v>165.21889079136955</v>
      </c>
      <c r="AM328">
        <f>SUM(data_transformations!AM324:AM328)/5</f>
        <v>166.98176808697579</v>
      </c>
      <c r="AN328">
        <f>SUM(data_transformations!AN324:AN328)/5</f>
        <v>173.9114451385538</v>
      </c>
      <c r="AO328">
        <f>SUM(data_transformations!AO324:AO328)/5</f>
        <v>135.24331294982278</v>
      </c>
      <c r="AP328">
        <f>SUM(data_transformations!AP324:AP328)/5</f>
        <v>147.45462121067857</v>
      </c>
      <c r="AQ328">
        <f>SUM(data_transformations!AQ324:AQ328)/5</f>
        <v>184.6209809368226</v>
      </c>
      <c r="AR328">
        <f>SUM(data_transformations!AR324:AR328)/5</f>
        <v>160.44498838438625</v>
      </c>
    </row>
    <row r="329" spans="1:44">
      <c r="A329" t="s">
        <v>448</v>
      </c>
      <c r="B329">
        <f>SUM(data_transformations!B325:B329)/5</f>
        <v>155.80384220000002</v>
      </c>
      <c r="C329">
        <f>SUM(data_transformations!C325:C329)/5</f>
        <v>100.9645965</v>
      </c>
      <c r="D329">
        <f>SUM(data_transformations!D325:D329)/5</f>
        <v>309.18959860000001</v>
      </c>
      <c r="E329">
        <f>SUM(data_transformations!E325:E329)/5</f>
        <v>79.893481219999998</v>
      </c>
      <c r="F329">
        <f>SUM(data_transformations!F325:F329)/5</f>
        <v>89.768465620000001</v>
      </c>
      <c r="G329">
        <f>SUM(data_transformations!G325:G329)/5</f>
        <v>235.17717699999997</v>
      </c>
      <c r="H329">
        <f>SUM(data_transformations!H325:H329)/5</f>
        <v>254.71369519999999</v>
      </c>
      <c r="I329">
        <f>SUM(data_transformations!I325:I329)/5</f>
        <v>199.44</v>
      </c>
      <c r="J329">
        <f>SUM(data_transformations!J325:J329)/5</f>
        <v>12.465494317593663</v>
      </c>
      <c r="K329">
        <f>SUM(data_transformations!K325:K329)/5</f>
        <v>10.637427076360066</v>
      </c>
      <c r="L329">
        <f>SUM(data_transformations!L325:L329)/5</f>
        <v>10.455105237331972</v>
      </c>
      <c r="M329">
        <f>SUM(data_transformations!M325:M329)/5</f>
        <v>8.4215077408756898</v>
      </c>
      <c r="N329">
        <f>SUM(data_transformations!N325:N329)/5</f>
        <v>12.513834228537352</v>
      </c>
      <c r="O329">
        <f>SUM(data_transformations!O325:O329)/5</f>
        <v>12.325090709959124</v>
      </c>
      <c r="P329">
        <f>SUM(data_transformations!P325:P329)/5</f>
        <v>7.3999822970578446</v>
      </c>
      <c r="Q329">
        <f>SUM(data_transformations!Q325:Q329)/5</f>
        <v>6.0730572955982893</v>
      </c>
      <c r="R329">
        <f>SUM(data_transformations!R325:R329)/5</f>
        <v>7.6773278326462249</v>
      </c>
      <c r="S329">
        <f>SUM(data_transformations!S325:S329)/5</f>
        <v>5.732798471210339</v>
      </c>
      <c r="T329">
        <f>SUM(data_transformations!T325:T329)/5</f>
        <v>6.7597981952030581</v>
      </c>
      <c r="U329">
        <f>SUM(data_transformations!U325:U329)/5</f>
        <v>7.7901314959721732</v>
      </c>
      <c r="V329">
        <f>SUM(data_transformations!V325:V329)/5</f>
        <v>96.848821959999995</v>
      </c>
      <c r="W329">
        <f>SUM(data_transformations!W325:W329)/5</f>
        <v>97.917967840000003</v>
      </c>
      <c r="X329">
        <f>SUM(data_transformations!X325:X329)/5</f>
        <v>97.040459940000005</v>
      </c>
      <c r="Y329">
        <f>SUM(data_transformations!Y325:Y329)/5</f>
        <v>95.454675620000003</v>
      </c>
      <c r="Z329">
        <f>SUM(data_transformations!Z325:Z329)/5</f>
        <v>96.400658460000002</v>
      </c>
      <c r="AA329">
        <f>SUM(data_transformations!AA325:AA329)/5</f>
        <v>97.333189919999995</v>
      </c>
      <c r="AB329">
        <f>SUM(data_transformations!AB325:AB329)/5</f>
        <v>94.471650699999984</v>
      </c>
      <c r="AC329">
        <f>SUM(data_transformations!AC325:AC329)/5</f>
        <v>94.743215460000016</v>
      </c>
      <c r="AD329">
        <f>SUM(data_transformations!AD325:AD329)/5</f>
        <v>95.075534099999999</v>
      </c>
      <c r="AE329">
        <f>SUM(data_transformations!AE325:AE329)/5</f>
        <v>93.505335239999994</v>
      </c>
      <c r="AF329">
        <f>SUM(data_transformations!AF325:AF329)/5</f>
        <v>89.508579040000001</v>
      </c>
      <c r="AG329">
        <f>SUM(data_transformations!AG325:AG329)/5</f>
        <v>94.983596139999989</v>
      </c>
      <c r="AH329">
        <f>SUM(data_transformations!AH325:AH329)/5</f>
        <v>96.941728639999994</v>
      </c>
      <c r="AI329">
        <f>SUM(data_transformations!AI325:AI329)/5</f>
        <v>93.778356400000007</v>
      </c>
      <c r="AJ329">
        <f>SUM(data_transformations!AJ325:AJ329)/5</f>
        <v>10.918784463297452</v>
      </c>
      <c r="AK329">
        <f>SUM(data_transformations!AK325:AK329)/5</f>
        <v>6.5950830358439347</v>
      </c>
      <c r="AL329">
        <f>SUM(data_transformations!AL325:AL329)/5</f>
        <v>165.56373687663336</v>
      </c>
      <c r="AM329">
        <f>SUM(data_transformations!AM325:AM329)/5</f>
        <v>168.48610804639537</v>
      </c>
      <c r="AN329">
        <f>SUM(data_transformations!AN325:AN329)/5</f>
        <v>175.20934891076405</v>
      </c>
      <c r="AO329">
        <f>SUM(data_transformations!AO325:AO329)/5</f>
        <v>136.28535454077726</v>
      </c>
      <c r="AP329">
        <f>SUM(data_transformations!AP325:AP329)/5</f>
        <v>146.91896048395841</v>
      </c>
      <c r="AQ329">
        <f>SUM(data_transformations!AQ325:AQ329)/5</f>
        <v>185.41270098622618</v>
      </c>
      <c r="AR329">
        <f>SUM(data_transformations!AR325:AR329)/5</f>
        <v>158.44133533055802</v>
      </c>
    </row>
    <row r="330" spans="1:44">
      <c r="A330" t="s">
        <v>449</v>
      </c>
      <c r="B330">
        <f>SUM(data_transformations!B326:B330)/5</f>
        <v>156.16448080000001</v>
      </c>
      <c r="C330">
        <f>SUM(data_transformations!C326:C330)/5</f>
        <v>101.57153495999999</v>
      </c>
      <c r="D330">
        <f>SUM(data_transformations!D326:D330)/5</f>
        <v>312.14450060000001</v>
      </c>
      <c r="E330">
        <f>SUM(data_transformations!E326:E330)/5</f>
        <v>79.212122839999992</v>
      </c>
      <c r="F330">
        <f>SUM(data_transformations!F326:F330)/5</f>
        <v>90.595278700000009</v>
      </c>
      <c r="G330">
        <f>SUM(data_transformations!G326:G330)/5</f>
        <v>232.34668059999998</v>
      </c>
      <c r="H330">
        <f>SUM(data_transformations!H326:H330)/5</f>
        <v>255.81139280000002</v>
      </c>
      <c r="I330">
        <f>SUM(data_transformations!I326:I330)/5</f>
        <v>200.08</v>
      </c>
      <c r="J330">
        <f>SUM(data_transformations!J326:J330)/5</f>
        <v>12.352220417319499</v>
      </c>
      <c r="K330">
        <f>SUM(data_transformations!K326:K330)/5</f>
        <v>10.592444152242146</v>
      </c>
      <c r="L330">
        <f>SUM(data_transformations!L326:L330)/5</f>
        <v>10.527486082479601</v>
      </c>
      <c r="M330">
        <f>SUM(data_transformations!M326:M330)/5</f>
        <v>8.402891793398501</v>
      </c>
      <c r="N330">
        <f>SUM(data_transformations!N326:N330)/5</f>
        <v>12.551061514510177</v>
      </c>
      <c r="O330">
        <f>SUM(data_transformations!O326:O330)/5</f>
        <v>12.054126042368127</v>
      </c>
      <c r="P330">
        <f>SUM(data_transformations!P326:P330)/5</f>
        <v>7.4019983161994514</v>
      </c>
      <c r="Q330">
        <f>SUM(data_transformations!Q326:Q330)/5</f>
        <v>6.0084957813921687</v>
      </c>
      <c r="R330">
        <f>SUM(data_transformations!R326:R330)/5</f>
        <v>7.6289382771296221</v>
      </c>
      <c r="S330">
        <f>SUM(data_transformations!S326:S330)/5</f>
        <v>5.7679482381592946</v>
      </c>
      <c r="T330">
        <f>SUM(data_transformations!T326:T330)/5</f>
        <v>6.7620554999157632</v>
      </c>
      <c r="U330">
        <f>SUM(data_transformations!U326:U330)/5</f>
        <v>7.7272873270529843</v>
      </c>
      <c r="V330">
        <f>SUM(data_transformations!V326:V330)/5</f>
        <v>96.954429420000011</v>
      </c>
      <c r="W330">
        <f>SUM(data_transformations!W326:W330)/5</f>
        <v>97.879270579999996</v>
      </c>
      <c r="X330">
        <f>SUM(data_transformations!X326:X330)/5</f>
        <v>97.223175999999995</v>
      </c>
      <c r="Y330">
        <f>SUM(data_transformations!Y326:Y330)/5</f>
        <v>95.692682560000009</v>
      </c>
      <c r="Z330">
        <f>SUM(data_transformations!Z326:Z330)/5</f>
        <v>96.424938560000001</v>
      </c>
      <c r="AA330">
        <f>SUM(data_transformations!AA326:AA330)/5</f>
        <v>97.339594539999993</v>
      </c>
      <c r="AB330">
        <f>SUM(data_transformations!AB326:AB330)/5</f>
        <v>94.834902099999994</v>
      </c>
      <c r="AC330">
        <f>SUM(data_transformations!AC326:AC330)/5</f>
        <v>94.945036939999994</v>
      </c>
      <c r="AD330">
        <f>SUM(data_transformations!AD326:AD330)/5</f>
        <v>94.885707619999991</v>
      </c>
      <c r="AE330">
        <f>SUM(data_transformations!AE326:AE330)/5</f>
        <v>93.555810960000002</v>
      </c>
      <c r="AF330">
        <f>SUM(data_transformations!AF326:AF330)/5</f>
        <v>90.036111779999999</v>
      </c>
      <c r="AG330">
        <f>SUM(data_transformations!AG326:AG330)/5</f>
        <v>94.411830699999996</v>
      </c>
      <c r="AH330">
        <f>SUM(data_transformations!AH326:AH330)/5</f>
        <v>96.99092168</v>
      </c>
      <c r="AI330">
        <f>SUM(data_transformations!AI326:AI330)/5</f>
        <v>93.83383993999999</v>
      </c>
      <c r="AJ330">
        <f>SUM(data_transformations!AJ326:AJ330)/5</f>
        <v>10.855784034449428</v>
      </c>
      <c r="AK330">
        <f>SUM(data_transformations!AK326:AK330)/5</f>
        <v>6.5825950532532378</v>
      </c>
      <c r="AL330">
        <f>SUM(data_transformations!AL326:AL330)/5</f>
        <v>164.92215580289371</v>
      </c>
      <c r="AM330">
        <f>SUM(data_transformations!AM326:AM330)/5</f>
        <v>166.88452048236098</v>
      </c>
      <c r="AN330">
        <f>SUM(data_transformations!AN326:AN330)/5</f>
        <v>176.33639356252203</v>
      </c>
      <c r="AO330">
        <f>SUM(data_transformations!AO326:AO330)/5</f>
        <v>138.14865474303454</v>
      </c>
      <c r="AP330">
        <f>SUM(data_transformations!AP326:AP330)/5</f>
        <v>145.70732657930768</v>
      </c>
      <c r="AQ330">
        <f>SUM(data_transformations!AQ326:AQ330)/5</f>
        <v>185.89894313533281</v>
      </c>
      <c r="AR330">
        <f>SUM(data_transformations!AR326:AR330)/5</f>
        <v>156.26181985359381</v>
      </c>
    </row>
    <row r="331" spans="1:44">
      <c r="A331" t="s">
        <v>450</v>
      </c>
      <c r="B331">
        <f>SUM(data_transformations!B327:B331)/5</f>
        <v>154.70011059999996</v>
      </c>
      <c r="C331">
        <f>SUM(data_transformations!C327:C331)/5</f>
        <v>99.484400719999996</v>
      </c>
      <c r="D331">
        <f>SUM(data_transformations!D327:D331)/5</f>
        <v>307.12128100000001</v>
      </c>
      <c r="E331">
        <f>SUM(data_transformations!E327:E331)/5</f>
        <v>78.556868080000001</v>
      </c>
      <c r="F331">
        <f>SUM(data_transformations!F327:F331)/5</f>
        <v>91.5598928</v>
      </c>
      <c r="G331">
        <f>SUM(data_transformations!G327:G331)/5</f>
        <v>228.6497382</v>
      </c>
      <c r="H331">
        <f>SUM(data_transformations!H327:H331)/5</f>
        <v>254.58940539999998</v>
      </c>
      <c r="I331">
        <f>SUM(data_transformations!I327:I331)/5</f>
        <v>200.57999999999998</v>
      </c>
      <c r="J331">
        <f>SUM(data_transformations!J327:J331)/5</f>
        <v>12.345163331612687</v>
      </c>
      <c r="K331">
        <f>SUM(data_transformations!K327:K331)/5</f>
        <v>10.697363986965959</v>
      </c>
      <c r="L331">
        <f>SUM(data_transformations!L327:L331)/5</f>
        <v>10.359959251569435</v>
      </c>
      <c r="M331">
        <f>SUM(data_transformations!M327:M331)/5</f>
        <v>8.3927068011834312</v>
      </c>
      <c r="N331">
        <f>SUM(data_transformations!N327:N331)/5</f>
        <v>12.564164912165102</v>
      </c>
      <c r="O331">
        <f>SUM(data_transformations!O327:O331)/5</f>
        <v>12.262738043867927</v>
      </c>
      <c r="P331">
        <f>SUM(data_transformations!P327:P331)/5</f>
        <v>7.3277008366563336</v>
      </c>
      <c r="Q331">
        <f>SUM(data_transformations!Q327:Q331)/5</f>
        <v>6.0184579529917768</v>
      </c>
      <c r="R331">
        <f>SUM(data_transformations!R327:R331)/5</f>
        <v>7.6843940669529713</v>
      </c>
      <c r="S331">
        <f>SUM(data_transformations!S327:S331)/5</f>
        <v>5.757177893563715</v>
      </c>
      <c r="T331">
        <f>SUM(data_transformations!T327:T331)/5</f>
        <v>6.5898923127597255</v>
      </c>
      <c r="U331">
        <f>SUM(data_transformations!U327:U331)/5</f>
        <v>7.7204019265655486</v>
      </c>
      <c r="V331">
        <f>SUM(data_transformations!V327:V331)/5</f>
        <v>96.926984599999997</v>
      </c>
      <c r="W331">
        <f>SUM(data_transformations!W327:W331)/5</f>
        <v>97.845392579999995</v>
      </c>
      <c r="X331">
        <f>SUM(data_transformations!X327:X331)/5</f>
        <v>97.568277019999996</v>
      </c>
      <c r="Y331">
        <f>SUM(data_transformations!Y327:Y331)/5</f>
        <v>95.785713639999997</v>
      </c>
      <c r="Z331">
        <f>SUM(data_transformations!Z327:Z331)/5</f>
        <v>96.293118379999996</v>
      </c>
      <c r="AA331">
        <f>SUM(data_transformations!AA327:AA331)/5</f>
        <v>97.296164560000008</v>
      </c>
      <c r="AB331">
        <f>SUM(data_transformations!AB327:AB331)/5</f>
        <v>95.119579119999997</v>
      </c>
      <c r="AC331">
        <f>SUM(data_transformations!AC327:AC331)/5</f>
        <v>95.61447656</v>
      </c>
      <c r="AD331">
        <f>SUM(data_transformations!AD327:AD331)/5</f>
        <v>95.410784000000007</v>
      </c>
      <c r="AE331">
        <f>SUM(data_transformations!AE327:AE331)/5</f>
        <v>93.287318299999995</v>
      </c>
      <c r="AF331">
        <f>SUM(data_transformations!AF327:AF331)/5</f>
        <v>90.136166219999993</v>
      </c>
      <c r="AG331">
        <f>SUM(data_transformations!AG327:AG331)/5</f>
        <v>94.35039789999999</v>
      </c>
      <c r="AH331">
        <f>SUM(data_transformations!AH327:AH331)/5</f>
        <v>96.989057739999993</v>
      </c>
      <c r="AI331">
        <f>SUM(data_transformations!AI327:AI331)/5</f>
        <v>94.005827240000002</v>
      </c>
      <c r="AJ331">
        <f>SUM(data_transformations!AJ327:AJ331)/5</f>
        <v>10.89561459285081</v>
      </c>
      <c r="AK331">
        <f>SUM(data_transformations!AK327:AK331)/5</f>
        <v>6.5628538324492043</v>
      </c>
      <c r="AL331">
        <f>SUM(data_transformations!AL327:AL331)/5</f>
        <v>166.04421272688069</v>
      </c>
      <c r="AM331">
        <f>SUM(data_transformations!AM327:AM331)/5</f>
        <v>168.51758656941035</v>
      </c>
      <c r="AN331">
        <f>SUM(data_transformations!AN327:AN331)/5</f>
        <v>177.78232382631347</v>
      </c>
      <c r="AO331">
        <f>SUM(data_transformations!AO327:AO331)/5</f>
        <v>134.93183887012063</v>
      </c>
      <c r="AP331">
        <f>SUM(data_transformations!AP327:AP331)/5</f>
        <v>145.80917362142264</v>
      </c>
      <c r="AQ331">
        <f>SUM(data_transformations!AQ327:AQ331)/5</f>
        <v>190.84724948618248</v>
      </c>
      <c r="AR331">
        <f>SUM(data_transformations!AR327:AR331)/5</f>
        <v>159.17662861265063</v>
      </c>
    </row>
    <row r="332" spans="1:44">
      <c r="A332" t="s">
        <v>451</v>
      </c>
      <c r="B332">
        <f>SUM(data_transformations!B328:B332)/5</f>
        <v>154.56886599999999</v>
      </c>
      <c r="C332">
        <f>SUM(data_transformations!C328:C332)/5</f>
        <v>97.997646380000006</v>
      </c>
      <c r="D332">
        <f>SUM(data_transformations!D328:D332)/5</f>
        <v>312.13105939999997</v>
      </c>
      <c r="E332">
        <f>SUM(data_transformations!E328:E332)/5</f>
        <v>81.286199519999997</v>
      </c>
      <c r="F332">
        <f>SUM(data_transformations!F328:F332)/5</f>
        <v>91.012264180000003</v>
      </c>
      <c r="G332">
        <f>SUM(data_transformations!G328:G332)/5</f>
        <v>230.7164032</v>
      </c>
      <c r="H332">
        <f>SUM(data_transformations!H328:H332)/5</f>
        <v>251.8922082</v>
      </c>
      <c r="I332">
        <f>SUM(data_transformations!I328:I332)/5</f>
        <v>201.28</v>
      </c>
      <c r="J332">
        <f>SUM(data_transformations!J328:J332)/5</f>
        <v>12.325616207173821</v>
      </c>
      <c r="K332">
        <f>SUM(data_transformations!K328:K332)/5</f>
        <v>10.741751140007143</v>
      </c>
      <c r="L332">
        <f>SUM(data_transformations!L328:L332)/5</f>
        <v>10.299082641334591</v>
      </c>
      <c r="M332">
        <f>SUM(data_transformations!M328:M332)/5</f>
        <v>8.4296475836540559</v>
      </c>
      <c r="N332">
        <f>SUM(data_transformations!N328:N332)/5</f>
        <v>12.493161895287956</v>
      </c>
      <c r="O332">
        <f>SUM(data_transformations!O328:O332)/5</f>
        <v>12.033477722712247</v>
      </c>
      <c r="P332">
        <f>SUM(data_transformations!P328:P332)/5</f>
        <v>7.2945874129055337</v>
      </c>
      <c r="Q332">
        <f>SUM(data_transformations!Q328:Q332)/5</f>
        <v>6.0642809530417043</v>
      </c>
      <c r="R332">
        <f>SUM(data_transformations!R328:R332)/5</f>
        <v>7.5963040238962503</v>
      </c>
      <c r="S332">
        <f>SUM(data_transformations!S328:S332)/5</f>
        <v>5.7502979812392603</v>
      </c>
      <c r="T332">
        <f>SUM(data_transformations!T328:T332)/5</f>
        <v>6.654108260420351</v>
      </c>
      <c r="U332">
        <f>SUM(data_transformations!U328:U332)/5</f>
        <v>7.6345174924302217</v>
      </c>
      <c r="V332">
        <f>SUM(data_transformations!V328:V332)/5</f>
        <v>96.843558880000003</v>
      </c>
      <c r="W332">
        <f>SUM(data_transformations!W328:W332)/5</f>
        <v>97.929301680000009</v>
      </c>
      <c r="X332">
        <f>SUM(data_transformations!X328:X332)/5</f>
        <v>97.636454079999993</v>
      </c>
      <c r="Y332">
        <f>SUM(data_transformations!Y328:Y332)/5</f>
        <v>96.139403479999999</v>
      </c>
      <c r="Z332">
        <f>SUM(data_transformations!Z328:Z332)/5</f>
        <v>96.144526979999995</v>
      </c>
      <c r="AA332">
        <f>SUM(data_transformations!AA328:AA332)/5</f>
        <v>97.003746919999998</v>
      </c>
      <c r="AB332">
        <f>SUM(data_transformations!AB328:AB332)/5</f>
        <v>95.285554719999993</v>
      </c>
      <c r="AC332">
        <f>SUM(data_transformations!AC328:AC332)/5</f>
        <v>95.697179079999984</v>
      </c>
      <c r="AD332">
        <f>SUM(data_transformations!AD328:AD332)/5</f>
        <v>95.352544100000003</v>
      </c>
      <c r="AE332">
        <f>SUM(data_transformations!AE328:AE332)/5</f>
        <v>93.275350299999985</v>
      </c>
      <c r="AF332">
        <f>SUM(data_transformations!AF328:AF332)/5</f>
        <v>90.852466579999984</v>
      </c>
      <c r="AG332">
        <f>SUM(data_transformations!AG328:AG332)/5</f>
        <v>94.749250000000004</v>
      </c>
      <c r="AH332">
        <f>SUM(data_transformations!AH328:AH332)/5</f>
        <v>97.003023080000006</v>
      </c>
      <c r="AI332">
        <f>SUM(data_transformations!AI328:AI332)/5</f>
        <v>94.107861039999989</v>
      </c>
      <c r="AJ332">
        <f>SUM(data_transformations!AJ328:AJ332)/5</f>
        <v>10.873454709529085</v>
      </c>
      <c r="AK332">
        <f>SUM(data_transformations!AK328:AK332)/5</f>
        <v>6.5477160064082423</v>
      </c>
      <c r="AL332">
        <f>SUM(data_transformations!AL328:AL332)/5</f>
        <v>166.08706932330273</v>
      </c>
      <c r="AM332">
        <f>SUM(data_transformations!AM328:AM332)/5</f>
        <v>168.99866198766904</v>
      </c>
      <c r="AN332">
        <f>SUM(data_transformations!AN328:AN332)/5</f>
        <v>177.19594177130634</v>
      </c>
      <c r="AO332">
        <f>SUM(data_transformations!AO328:AO332)/5</f>
        <v>135.75435994695994</v>
      </c>
      <c r="AP332">
        <f>SUM(data_transformations!AP328:AP332)/5</f>
        <v>146.61013405667782</v>
      </c>
      <c r="AQ332">
        <f>SUM(data_transformations!AQ328:AQ332)/5</f>
        <v>188.03617113879747</v>
      </c>
      <c r="AR332">
        <f>SUM(data_transformations!AR328:AR332)/5</f>
        <v>157.95792862574996</v>
      </c>
    </row>
    <row r="333" spans="1:44">
      <c r="A333" t="s">
        <v>452</v>
      </c>
      <c r="B333">
        <f>SUM(data_transformations!B329:B333)/5</f>
        <v>154.44069059999998</v>
      </c>
      <c r="C333">
        <f>SUM(data_transformations!C329:C333)/5</f>
        <v>98.004523320000004</v>
      </c>
      <c r="D333">
        <f>SUM(data_transformations!D329:D333)/5</f>
        <v>306.67716820000004</v>
      </c>
      <c r="E333">
        <f>SUM(data_transformations!E329:E333)/5</f>
        <v>82.147965040000003</v>
      </c>
      <c r="F333">
        <f>SUM(data_transformations!F329:F333)/5</f>
        <v>90.478616099999996</v>
      </c>
      <c r="G333">
        <f>SUM(data_transformations!G329:G333)/5</f>
        <v>229.03588020000001</v>
      </c>
      <c r="H333">
        <f>SUM(data_transformations!H329:H333)/5</f>
        <v>253.90847579999999</v>
      </c>
      <c r="I333">
        <f>SUM(data_transformations!I329:I333)/5</f>
        <v>202.1</v>
      </c>
      <c r="J333">
        <f>SUM(data_transformations!J329:J333)/5</f>
        <v>12.220846718588636</v>
      </c>
      <c r="K333">
        <f>SUM(data_transformations!K329:K333)/5</f>
        <v>10.737791938004925</v>
      </c>
      <c r="L333">
        <f>SUM(data_transformations!L329:L333)/5</f>
        <v>10.21117248419014</v>
      </c>
      <c r="M333">
        <f>SUM(data_transformations!M329:M333)/5</f>
        <v>8.4694009427505996</v>
      </c>
      <c r="N333">
        <f>SUM(data_transformations!N329:N333)/5</f>
        <v>12.406851537951166</v>
      </c>
      <c r="O333">
        <f>SUM(data_transformations!O329:O333)/5</f>
        <v>12.132623495286712</v>
      </c>
      <c r="P333">
        <f>SUM(data_transformations!P329:P333)/5</f>
        <v>7.3286040430126178</v>
      </c>
      <c r="Q333">
        <f>SUM(data_transformations!Q329:Q333)/5</f>
        <v>6.051549608109684</v>
      </c>
      <c r="R333">
        <f>SUM(data_transformations!R329:R333)/5</f>
        <v>7.3989493299465918</v>
      </c>
      <c r="S333">
        <f>SUM(data_transformations!S329:S333)/5</f>
        <v>5.7460239416912247</v>
      </c>
      <c r="T333">
        <f>SUM(data_transformations!T329:T333)/5</f>
        <v>6.621161587432459</v>
      </c>
      <c r="U333">
        <f>SUM(data_transformations!U329:U333)/5</f>
        <v>7.6259426105784929</v>
      </c>
      <c r="V333">
        <f>SUM(data_transformations!V329:V333)/5</f>
        <v>96.763537780000007</v>
      </c>
      <c r="W333">
        <f>SUM(data_transformations!W329:W333)/5</f>
        <v>98.059542759999999</v>
      </c>
      <c r="X333">
        <f>SUM(data_transformations!X329:X333)/5</f>
        <v>97.736452619999994</v>
      </c>
      <c r="Y333">
        <f>SUM(data_transformations!Y329:Y333)/5</f>
        <v>96.195997860000006</v>
      </c>
      <c r="Z333">
        <f>SUM(data_transformations!Z329:Z333)/5</f>
        <v>96.457303920000001</v>
      </c>
      <c r="AA333">
        <f>SUM(data_transformations!AA329:AA333)/5</f>
        <v>96.993802840000001</v>
      </c>
      <c r="AB333">
        <f>SUM(data_transformations!AB329:AB333)/5</f>
        <v>94.929971600000002</v>
      </c>
      <c r="AC333">
        <f>SUM(data_transformations!AC329:AC333)/5</f>
        <v>95.927434560000009</v>
      </c>
      <c r="AD333">
        <f>SUM(data_transformations!AD329:AD333)/5</f>
        <v>95.081325020000008</v>
      </c>
      <c r="AE333">
        <f>SUM(data_transformations!AE329:AE333)/5</f>
        <v>93.292469879999999</v>
      </c>
      <c r="AF333">
        <f>SUM(data_transformations!AF329:AF333)/5</f>
        <v>91.554098339999996</v>
      </c>
      <c r="AG333">
        <f>SUM(data_transformations!AG329:AG333)/5</f>
        <v>94.696745540000009</v>
      </c>
      <c r="AH333">
        <f>SUM(data_transformations!AH329:AH333)/5</f>
        <v>97.09379521999999</v>
      </c>
      <c r="AI333">
        <f>SUM(data_transformations!AI329:AI333)/5</f>
        <v>94.123118099999999</v>
      </c>
      <c r="AJ333">
        <f>SUM(data_transformations!AJ329:AJ333)/5</f>
        <v>10.858694477232651</v>
      </c>
      <c r="AK333">
        <f>SUM(data_transformations!AK329:AK333)/5</f>
        <v>6.5251543875176896</v>
      </c>
      <c r="AL333">
        <f>SUM(data_transformations!AL329:AL333)/5</f>
        <v>166.42366179459418</v>
      </c>
      <c r="AM333">
        <f>SUM(data_transformations!AM329:AM333)/5</f>
        <v>166.88292312868629</v>
      </c>
      <c r="AN333">
        <f>SUM(data_transformations!AN329:AN333)/5</f>
        <v>177.48519297870655</v>
      </c>
      <c r="AO333">
        <f>SUM(data_transformations!AO329:AO333)/5</f>
        <v>138.13410333404664</v>
      </c>
      <c r="AP333">
        <f>SUM(data_transformations!AP329:AP333)/5</f>
        <v>147.43120688108684</v>
      </c>
      <c r="AQ333">
        <f>SUM(data_transformations!AQ329:AQ333)/5</f>
        <v>187.650041939201</v>
      </c>
      <c r="AR333">
        <f>SUM(data_transformations!AR329:AR333)/5</f>
        <v>159.43532823080025</v>
      </c>
    </row>
    <row r="334" spans="1:44">
      <c r="A334" t="s">
        <v>453</v>
      </c>
      <c r="B334">
        <f>SUM(data_transformations!B330:B334)/5</f>
        <v>154.4707966</v>
      </c>
      <c r="C334">
        <f>SUM(data_transformations!C330:C334)/5</f>
        <v>96.239111520000009</v>
      </c>
      <c r="D334">
        <f>SUM(data_transformations!D330:D334)/5</f>
        <v>304.65840200000002</v>
      </c>
      <c r="E334">
        <f>SUM(data_transformations!E330:E334)/5</f>
        <v>81.831793919999996</v>
      </c>
      <c r="F334">
        <f>SUM(data_transformations!F330:F334)/5</f>
        <v>89.561939680000009</v>
      </c>
      <c r="G334">
        <f>SUM(data_transformations!G330:G334)/5</f>
        <v>238.6593574</v>
      </c>
      <c r="H334">
        <f>SUM(data_transformations!H330:H334)/5</f>
        <v>254.42190199999996</v>
      </c>
      <c r="I334">
        <f>SUM(data_transformations!I330:I334)/5</f>
        <v>202.51999999999998</v>
      </c>
      <c r="J334">
        <f>SUM(data_transformations!J330:J334)/5</f>
        <v>12.124958969762782</v>
      </c>
      <c r="K334">
        <f>SUM(data_transformations!K330:K334)/5</f>
        <v>10.759507711761275</v>
      </c>
      <c r="L334">
        <f>SUM(data_transformations!L330:L334)/5</f>
        <v>10.311652339017769</v>
      </c>
      <c r="M334">
        <f>SUM(data_transformations!M330:M334)/5</f>
        <v>8.425463290214946</v>
      </c>
      <c r="N334">
        <f>SUM(data_transformations!N330:N334)/5</f>
        <v>12.443982609688252</v>
      </c>
      <c r="O334">
        <f>SUM(data_transformations!O330:O334)/5</f>
        <v>12.008288194873661</v>
      </c>
      <c r="P334">
        <f>SUM(data_transformations!P330:P334)/5</f>
        <v>7.3753640108028673</v>
      </c>
      <c r="Q334">
        <f>SUM(data_transformations!Q330:Q334)/5</f>
        <v>6.0930661218058306</v>
      </c>
      <c r="R334">
        <f>SUM(data_transformations!R330:R334)/5</f>
        <v>7.3969077416447009</v>
      </c>
      <c r="S334">
        <f>SUM(data_transformations!S330:S334)/5</f>
        <v>5.7751876504855915</v>
      </c>
      <c r="T334">
        <f>SUM(data_transformations!T330:T334)/5</f>
        <v>6.6429031964901055</v>
      </c>
      <c r="U334">
        <f>SUM(data_transformations!U330:U334)/5</f>
        <v>7.4002319487233876</v>
      </c>
      <c r="V334">
        <f>SUM(data_transformations!V330:V334)/5</f>
        <v>96.875401580000002</v>
      </c>
      <c r="W334">
        <f>SUM(data_transformations!W330:W334)/5</f>
        <v>98.09804333999999</v>
      </c>
      <c r="X334">
        <f>SUM(data_transformations!X330:X334)/5</f>
        <v>97.746490379999997</v>
      </c>
      <c r="Y334">
        <f>SUM(data_transformations!Y330:Y334)/5</f>
        <v>96.155006880000002</v>
      </c>
      <c r="Z334">
        <f>SUM(data_transformations!Z330:Z334)/5</f>
        <v>96.475377500000008</v>
      </c>
      <c r="AA334">
        <f>SUM(data_transformations!AA330:AA334)/5</f>
        <v>97.139889920000002</v>
      </c>
      <c r="AB334">
        <f>SUM(data_transformations!AB330:AB334)/5</f>
        <v>94.933985640000003</v>
      </c>
      <c r="AC334">
        <f>SUM(data_transformations!AC330:AC334)/5</f>
        <v>96.116776400000006</v>
      </c>
      <c r="AD334">
        <f>SUM(data_transformations!AD330:AD334)/5</f>
        <v>95.422239840000003</v>
      </c>
      <c r="AE334">
        <f>SUM(data_transformations!AE330:AE334)/5</f>
        <v>93.445595580000003</v>
      </c>
      <c r="AF334">
        <f>SUM(data_transformations!AF330:AF334)/5</f>
        <v>91.566729219999999</v>
      </c>
      <c r="AG334">
        <f>SUM(data_transformations!AG330:AG334)/5</f>
        <v>94.665582539999988</v>
      </c>
      <c r="AH334">
        <f>SUM(data_transformations!AH330:AH334)/5</f>
        <v>97.153102840000003</v>
      </c>
      <c r="AI334">
        <f>SUM(data_transformations!AI330:AI334)/5</f>
        <v>94.257361500000002</v>
      </c>
      <c r="AJ334">
        <f>SUM(data_transformations!AJ330:AJ334)/5</f>
        <v>10.846933793648864</v>
      </c>
      <c r="AK334">
        <f>SUM(data_transformations!AK330:AK334)/5</f>
        <v>6.5255694416919834</v>
      </c>
      <c r="AL334">
        <f>SUM(data_transformations!AL330:AL334)/5</f>
        <v>166.23435422558606</v>
      </c>
      <c r="AM334">
        <f>SUM(data_transformations!AM330:AM334)/5</f>
        <v>164.54870820678704</v>
      </c>
      <c r="AN334">
        <f>SUM(data_transformations!AN330:AN334)/5</f>
        <v>176.63953793806149</v>
      </c>
      <c r="AO334">
        <f>SUM(data_transformations!AO330:AO334)/5</f>
        <v>139.50826887965229</v>
      </c>
      <c r="AP334">
        <f>SUM(data_transformations!AP330:AP334)/5</f>
        <v>145.95192167106327</v>
      </c>
      <c r="AQ334">
        <f>SUM(data_transformations!AQ330:AQ334)/5</f>
        <v>187.5686290504508</v>
      </c>
      <c r="AR334">
        <f>SUM(data_transformations!AR330:AR334)/5</f>
        <v>162.24612746998886</v>
      </c>
    </row>
    <row r="335" spans="1:44">
      <c r="A335" t="s">
        <v>454</v>
      </c>
      <c r="B335">
        <f>SUM(data_transformations!B331:B335)/5</f>
        <v>154.49451340000002</v>
      </c>
      <c r="C335">
        <f>SUM(data_transformations!C331:C335)/5</f>
        <v>96.010979180000007</v>
      </c>
      <c r="D335">
        <f>SUM(data_transformations!D331:D335)/5</f>
        <v>303.9764596</v>
      </c>
      <c r="E335">
        <f>SUM(data_transformations!E331:E335)/5</f>
        <v>83.2374461</v>
      </c>
      <c r="F335">
        <f>SUM(data_transformations!F331:F335)/5</f>
        <v>88.562489320000012</v>
      </c>
      <c r="G335">
        <f>SUM(data_transformations!G331:G335)/5</f>
        <v>241.15497719999999</v>
      </c>
      <c r="H335">
        <f>SUM(data_transformations!H331:H335)/5</f>
        <v>254.00393800000001</v>
      </c>
      <c r="I335">
        <f>SUM(data_transformations!I331:I335)/5</f>
        <v>202.64</v>
      </c>
      <c r="J335">
        <f>SUM(data_transformations!J331:J335)/5</f>
        <v>12.158486789558182</v>
      </c>
      <c r="K335">
        <f>SUM(data_transformations!K331:K335)/5</f>
        <v>10.764967633813256</v>
      </c>
      <c r="L335">
        <f>SUM(data_transformations!L331:L335)/5</f>
        <v>10.177261865476174</v>
      </c>
      <c r="M335">
        <f>SUM(data_transformations!M331:M335)/5</f>
        <v>8.4065945007196241</v>
      </c>
      <c r="N335">
        <f>SUM(data_transformations!N331:N335)/5</f>
        <v>12.492447742196193</v>
      </c>
      <c r="O335">
        <f>SUM(data_transformations!O331:O335)/5</f>
        <v>12.034355337658045</v>
      </c>
      <c r="P335">
        <f>SUM(data_transformations!P331:P335)/5</f>
        <v>7.4417835520905893</v>
      </c>
      <c r="Q335">
        <f>SUM(data_transformations!Q331:Q335)/5</f>
        <v>6.1547106314972932</v>
      </c>
      <c r="R335">
        <f>SUM(data_transformations!R331:R335)/5</f>
        <v>7.4035077543850694</v>
      </c>
      <c r="S335">
        <f>SUM(data_transformations!S331:S335)/5</f>
        <v>5.7377992745871778</v>
      </c>
      <c r="T335">
        <f>SUM(data_transformations!T331:T335)/5</f>
        <v>6.5913267527651058</v>
      </c>
      <c r="U335">
        <f>SUM(data_transformations!U331:U335)/5</f>
        <v>7.3935354716342729</v>
      </c>
      <c r="V335">
        <f>SUM(data_transformations!V331:V335)/5</f>
        <v>96.792881839999993</v>
      </c>
      <c r="W335">
        <f>SUM(data_transformations!W331:W335)/5</f>
        <v>98.177963559999995</v>
      </c>
      <c r="X335">
        <f>SUM(data_transformations!X331:X335)/5</f>
        <v>97.535583279999997</v>
      </c>
      <c r="Y335">
        <f>SUM(data_transformations!Y331:Y335)/5</f>
        <v>96.072507099999996</v>
      </c>
      <c r="Z335">
        <f>SUM(data_transformations!Z331:Z335)/5</f>
        <v>96.425303639999996</v>
      </c>
      <c r="AA335">
        <f>SUM(data_transformations!AA331:AA335)/5</f>
        <v>97.067219739999999</v>
      </c>
      <c r="AB335">
        <f>SUM(data_transformations!AB331:AB335)/5</f>
        <v>94.840148619999994</v>
      </c>
      <c r="AC335">
        <f>SUM(data_transformations!AC331:AC335)/5</f>
        <v>96.012870280000001</v>
      </c>
      <c r="AD335">
        <f>SUM(data_transformations!AD331:AD335)/5</f>
        <v>95.50450459999999</v>
      </c>
      <c r="AE335">
        <f>SUM(data_transformations!AE331:AE335)/5</f>
        <v>93.379694380000004</v>
      </c>
      <c r="AF335">
        <f>SUM(data_transformations!AF331:AF335)/5</f>
        <v>91.73725408</v>
      </c>
      <c r="AG335">
        <f>SUM(data_transformations!AG331:AG335)/5</f>
        <v>95.255891599999998</v>
      </c>
      <c r="AH335">
        <f>SUM(data_transformations!AH331:AH335)/5</f>
        <v>97.096849680000005</v>
      </c>
      <c r="AI335">
        <f>SUM(data_transformations!AI331:AI335)/5</f>
        <v>94.322202239999996</v>
      </c>
      <c r="AJ335">
        <f>SUM(data_transformations!AJ331:AJ335)/5</f>
        <v>10.867275070003377</v>
      </c>
      <c r="AK335">
        <f>SUM(data_transformations!AK331:AK335)/5</f>
        <v>6.5395851214673515</v>
      </c>
      <c r="AL335">
        <f>SUM(data_transformations!AL331:AL335)/5</f>
        <v>166.19057204148081</v>
      </c>
      <c r="AM335">
        <f>SUM(data_transformations!AM331:AM335)/5</f>
        <v>163.55379095140296</v>
      </c>
      <c r="AN335">
        <f>SUM(data_transformations!AN331:AN335)/5</f>
        <v>174.96365356725337</v>
      </c>
      <c r="AO335">
        <f>SUM(data_transformations!AO331:AO335)/5</f>
        <v>137.58598006059572</v>
      </c>
      <c r="AP335">
        <f>SUM(data_transformations!AP331:AP335)/5</f>
        <v>146.56096766757099</v>
      </c>
      <c r="AQ335">
        <f>SUM(data_transformations!AQ331:AQ335)/5</f>
        <v>189.74877738984281</v>
      </c>
      <c r="AR335">
        <f>SUM(data_transformations!AR331:AR335)/5</f>
        <v>162.74384327294183</v>
      </c>
    </row>
    <row r="336" spans="1:44">
      <c r="A336" t="s">
        <v>455</v>
      </c>
      <c r="B336">
        <f>SUM(data_transformations!B332:B336)/5</f>
        <v>156.45340059999998</v>
      </c>
      <c r="C336">
        <f>SUM(data_transformations!C332:C336)/5</f>
        <v>96.272920780000007</v>
      </c>
      <c r="D336">
        <f>SUM(data_transformations!D332:D336)/5</f>
        <v>309.26586080000004</v>
      </c>
      <c r="E336">
        <f>SUM(data_transformations!E332:E336)/5</f>
        <v>85.317476459999995</v>
      </c>
      <c r="F336">
        <f>SUM(data_transformations!F332:F336)/5</f>
        <v>88.155021319999989</v>
      </c>
      <c r="G336">
        <f>SUM(data_transformations!G332:G336)/5</f>
        <v>247.16150939999997</v>
      </c>
      <c r="H336">
        <f>SUM(data_transformations!H332:H336)/5</f>
        <v>253.67715559999996</v>
      </c>
      <c r="I336">
        <f>SUM(data_transformations!I332:I336)/5</f>
        <v>202.68</v>
      </c>
      <c r="J336">
        <f>SUM(data_transformations!J332:J336)/5</f>
        <v>12.143621338793285</v>
      </c>
      <c r="K336">
        <f>SUM(data_transformations!K332:K336)/5</f>
        <v>10.683976889678783</v>
      </c>
      <c r="L336">
        <f>SUM(data_transformations!L332:L336)/5</f>
        <v>10.384717570664137</v>
      </c>
      <c r="M336">
        <f>SUM(data_transformations!M332:M336)/5</f>
        <v>8.4074559351954807</v>
      </c>
      <c r="N336">
        <f>SUM(data_transformations!N332:N336)/5</f>
        <v>12.485617234929906</v>
      </c>
      <c r="O336">
        <f>SUM(data_transformations!O332:O336)/5</f>
        <v>11.909707210093256</v>
      </c>
      <c r="P336">
        <f>SUM(data_transformations!P332:P336)/5</f>
        <v>7.5309513165765525</v>
      </c>
      <c r="Q336">
        <f>SUM(data_transformations!Q332:Q336)/5</f>
        <v>6.1810429593387983</v>
      </c>
      <c r="R336">
        <f>SUM(data_transformations!R332:R336)/5</f>
        <v>7.4173441884095412</v>
      </c>
      <c r="S336">
        <f>SUM(data_transformations!S332:S336)/5</f>
        <v>5.7585450172890003</v>
      </c>
      <c r="T336">
        <f>SUM(data_transformations!T332:T336)/5</f>
        <v>6.6755002291214627</v>
      </c>
      <c r="U336">
        <f>SUM(data_transformations!U332:U336)/5</f>
        <v>7.4230702754690681</v>
      </c>
      <c r="V336">
        <f>SUM(data_transformations!V332:V336)/5</f>
        <v>96.866747120000014</v>
      </c>
      <c r="W336">
        <f>SUM(data_transformations!W332:W336)/5</f>
        <v>98.042394019999989</v>
      </c>
      <c r="X336">
        <f>SUM(data_transformations!X332:X336)/5</f>
        <v>97.445561860000012</v>
      </c>
      <c r="Y336">
        <f>SUM(data_transformations!Y332:Y336)/5</f>
        <v>96.105739540000002</v>
      </c>
      <c r="Z336">
        <f>SUM(data_transformations!Z332:Z336)/5</f>
        <v>96.367246500000007</v>
      </c>
      <c r="AA336">
        <f>SUM(data_transformations!AA332:AA336)/5</f>
        <v>97.045963260000008</v>
      </c>
      <c r="AB336">
        <f>SUM(data_transformations!AB332:AB336)/5</f>
        <v>94.608988859999997</v>
      </c>
      <c r="AC336">
        <f>SUM(data_transformations!AC332:AC336)/5</f>
        <v>95.942062440000001</v>
      </c>
      <c r="AD336">
        <f>SUM(data_transformations!AD332:AD336)/5</f>
        <v>94.983784960000008</v>
      </c>
      <c r="AE336">
        <f>SUM(data_transformations!AE332:AE336)/5</f>
        <v>93.502113279999989</v>
      </c>
      <c r="AF336">
        <f>SUM(data_transformations!AF332:AF336)/5</f>
        <v>91.556513819999992</v>
      </c>
      <c r="AG336">
        <f>SUM(data_transformations!AG332:AG336)/5</f>
        <v>95.334784560000003</v>
      </c>
      <c r="AH336">
        <f>SUM(data_transformations!AH332:AH336)/5</f>
        <v>97.050218639999997</v>
      </c>
      <c r="AI336">
        <f>SUM(data_transformations!AI332:AI336)/5</f>
        <v>94.279734120000015</v>
      </c>
      <c r="AJ336">
        <f>SUM(data_transformations!AJ332:AJ336)/5</f>
        <v>10.850230649127887</v>
      </c>
      <c r="AK336">
        <f>SUM(data_transformations!AK332:AK336)/5</f>
        <v>6.5820399039203252</v>
      </c>
      <c r="AL336">
        <f>SUM(data_transformations!AL332:AL336)/5</f>
        <v>164.84686582442819</v>
      </c>
      <c r="AM336">
        <f>SUM(data_transformations!AM332:AM336)/5</f>
        <v>161.30497836443112</v>
      </c>
      <c r="AN336">
        <f>SUM(data_transformations!AN332:AN336)/5</f>
        <v>172.85715175282502</v>
      </c>
      <c r="AO336">
        <f>SUM(data_transformations!AO332:AO336)/5</f>
        <v>140.03667926841709</v>
      </c>
      <c r="AP336">
        <f>SUM(data_transformations!AP332:AP336)/5</f>
        <v>146.04275855211054</v>
      </c>
      <c r="AQ336">
        <f>SUM(data_transformations!AQ332:AQ336)/5</f>
        <v>187.16462772546058</v>
      </c>
      <c r="AR336">
        <f>SUM(data_transformations!AR332:AR336)/5</f>
        <v>160.47259443780985</v>
      </c>
    </row>
    <row r="337" spans="1:44">
      <c r="A337" t="s">
        <v>456</v>
      </c>
      <c r="B337">
        <f>SUM(data_transformations!B333:B337)/5</f>
        <v>156.75593439999997</v>
      </c>
      <c r="C337">
        <f>SUM(data_transformations!C333:C337)/5</f>
        <v>99.220504980000015</v>
      </c>
      <c r="D337">
        <f>SUM(data_transformations!D333:D337)/5</f>
        <v>303.24078099999997</v>
      </c>
      <c r="E337">
        <f>SUM(data_transformations!E333:E337)/5</f>
        <v>84.989653819999987</v>
      </c>
      <c r="F337">
        <f>SUM(data_transformations!F333:F337)/5</f>
        <v>88.143433799999997</v>
      </c>
      <c r="G337">
        <f>SUM(data_transformations!G333:G337)/5</f>
        <v>247.33024539999997</v>
      </c>
      <c r="H337">
        <f>SUM(data_transformations!H333:H337)/5</f>
        <v>251.72735419999998</v>
      </c>
      <c r="I337">
        <f>SUM(data_transformations!I333:I337)/5</f>
        <v>202.72</v>
      </c>
      <c r="J337">
        <f>SUM(data_transformations!J333:J337)/5</f>
        <v>12.330360801517317</v>
      </c>
      <c r="K337">
        <f>SUM(data_transformations!K333:K337)/5</f>
        <v>10.666356824212485</v>
      </c>
      <c r="L337">
        <f>SUM(data_transformations!L333:L337)/5</f>
        <v>10.501498509236038</v>
      </c>
      <c r="M337">
        <f>SUM(data_transformations!M333:M337)/5</f>
        <v>8.3638207547846033</v>
      </c>
      <c r="N337">
        <f>SUM(data_transformations!N333:N337)/5</f>
        <v>12.515393426091107</v>
      </c>
      <c r="O337">
        <f>SUM(data_transformations!O333:O337)/5</f>
        <v>12.102277488481539</v>
      </c>
      <c r="P337">
        <f>SUM(data_transformations!P333:P337)/5</f>
        <v>7.601812120488515</v>
      </c>
      <c r="Q337">
        <f>SUM(data_transformations!Q333:Q337)/5</f>
        <v>6.1846497065315837</v>
      </c>
      <c r="R337">
        <f>SUM(data_transformations!R333:R337)/5</f>
        <v>7.4817990386351854</v>
      </c>
      <c r="S337">
        <f>SUM(data_transformations!S333:S337)/5</f>
        <v>5.7427373755875166</v>
      </c>
      <c r="T337">
        <f>SUM(data_transformations!T333:T337)/5</f>
        <v>6.7184868651103589</v>
      </c>
      <c r="U337">
        <f>SUM(data_transformations!U333:U337)/5</f>
        <v>7.5035663496994731</v>
      </c>
      <c r="V337">
        <f>SUM(data_transformations!V333:V337)/5</f>
        <v>96.912639620000007</v>
      </c>
      <c r="W337">
        <f>SUM(data_transformations!W333:W337)/5</f>
        <v>98.037911260000001</v>
      </c>
      <c r="X337">
        <f>SUM(data_transformations!X333:X337)/5</f>
        <v>97.618353600000006</v>
      </c>
      <c r="Y337">
        <f>SUM(data_transformations!Y333:Y337)/5</f>
        <v>96.34629412000001</v>
      </c>
      <c r="Z337">
        <f>SUM(data_transformations!Z333:Z337)/5</f>
        <v>96.324704359999998</v>
      </c>
      <c r="AA337">
        <f>SUM(data_transformations!AA333:AA337)/5</f>
        <v>97.31259485999999</v>
      </c>
      <c r="AB337">
        <f>SUM(data_transformations!AB333:AB337)/5</f>
        <v>94.598777720000001</v>
      </c>
      <c r="AC337">
        <f>SUM(data_transformations!AC333:AC337)/5</f>
        <v>95.910708999999997</v>
      </c>
      <c r="AD337">
        <f>SUM(data_transformations!AD333:AD337)/5</f>
        <v>94.267725600000006</v>
      </c>
      <c r="AE337">
        <f>SUM(data_transformations!AE333:AE337)/5</f>
        <v>93.509119920000003</v>
      </c>
      <c r="AF337">
        <f>SUM(data_transformations!AF333:AF337)/5</f>
        <v>90.967364580000009</v>
      </c>
      <c r="AG337">
        <f>SUM(data_transformations!AG333:AG337)/5</f>
        <v>95.258144999999985</v>
      </c>
      <c r="AH337">
        <f>SUM(data_transformations!AH333:AH337)/5</f>
        <v>97.173297239999997</v>
      </c>
      <c r="AI337">
        <f>SUM(data_transformations!AI333:AI337)/5</f>
        <v>94.156790999999998</v>
      </c>
      <c r="AJ337">
        <f>SUM(data_transformations!AJ333:AJ337)/5</f>
        <v>10.885096138124343</v>
      </c>
      <c r="AK337">
        <f>SUM(data_transformations!AK333:AK337)/5</f>
        <v>6.6060845446989518</v>
      </c>
      <c r="AL337">
        <f>SUM(data_transformations!AL333:AL337)/5</f>
        <v>164.77424529324077</v>
      </c>
      <c r="AM337">
        <f>SUM(data_transformations!AM333:AM337)/5</f>
        <v>162.20095720245794</v>
      </c>
      <c r="AN337">
        <f>SUM(data_transformations!AN333:AN337)/5</f>
        <v>172.47215137439224</v>
      </c>
      <c r="AO337">
        <f>SUM(data_transformations!AO333:AO337)/5</f>
        <v>140.38320380057743</v>
      </c>
      <c r="AP337">
        <f>SUM(data_transformations!AP333:AP337)/5</f>
        <v>145.68964782305605</v>
      </c>
      <c r="AQ337">
        <f>SUM(data_transformations!AQ333:AQ337)/5</f>
        <v>186.50142305155148</v>
      </c>
      <c r="AR337">
        <f>SUM(data_transformations!AR333:AR337)/5</f>
        <v>161.32037909211996</v>
      </c>
    </row>
    <row r="338" spans="1:44">
      <c r="A338" t="s">
        <v>457</v>
      </c>
      <c r="B338">
        <f>SUM(data_transformations!B334:B338)/5</f>
        <v>158.2039068</v>
      </c>
      <c r="C338">
        <f>SUM(data_transformations!C334:C338)/5</f>
        <v>99.115884580000014</v>
      </c>
      <c r="D338">
        <f>SUM(data_transformations!D334:D338)/5</f>
        <v>311.68153120000005</v>
      </c>
      <c r="E338">
        <f>SUM(data_transformations!E334:E338)/5</f>
        <v>86.86607647999999</v>
      </c>
      <c r="F338">
        <f>SUM(data_transformations!F334:F338)/5</f>
        <v>88.652640980000001</v>
      </c>
      <c r="G338">
        <f>SUM(data_transformations!G334:G338)/5</f>
        <v>247.21796060000003</v>
      </c>
      <c r="H338">
        <f>SUM(data_transformations!H334:H338)/5</f>
        <v>250.23227200000002</v>
      </c>
      <c r="I338">
        <f>SUM(data_transformations!I334:I338)/5</f>
        <v>202.6474</v>
      </c>
      <c r="J338">
        <f>SUM(data_transformations!J334:J338)/5</f>
        <v>12.409558023117745</v>
      </c>
      <c r="K338">
        <f>SUM(data_transformations!K334:K338)/5</f>
        <v>10.661516659235737</v>
      </c>
      <c r="L338">
        <f>SUM(data_transformations!L334:L338)/5</f>
        <v>10.453599803439747</v>
      </c>
      <c r="M338">
        <f>SUM(data_transformations!M334:M338)/5</f>
        <v>8.3615964093108346</v>
      </c>
      <c r="N338">
        <f>SUM(data_transformations!N334:N338)/5</f>
        <v>12.578879477853445</v>
      </c>
      <c r="O338">
        <f>SUM(data_transformations!O334:O338)/5</f>
        <v>12.082673058831571</v>
      </c>
      <c r="P338">
        <f>SUM(data_transformations!P334:P338)/5</f>
        <v>7.5456847960843074</v>
      </c>
      <c r="Q338">
        <f>SUM(data_transformations!Q334:Q338)/5</f>
        <v>6.2046742983056076</v>
      </c>
      <c r="R338">
        <f>SUM(data_transformations!R334:R338)/5</f>
        <v>7.5593427842120473</v>
      </c>
      <c r="S338">
        <f>SUM(data_transformations!S334:S338)/5</f>
        <v>5.7552342229081175</v>
      </c>
      <c r="T338">
        <f>SUM(data_transformations!T334:T338)/5</f>
        <v>6.7844978940514595</v>
      </c>
      <c r="U338">
        <f>SUM(data_transformations!U334:U338)/5</f>
        <v>7.4882402351533157</v>
      </c>
      <c r="V338">
        <f>SUM(data_transformations!V334:V338)/5</f>
        <v>96.734920420000009</v>
      </c>
      <c r="W338">
        <f>SUM(data_transformations!W334:W338)/5</f>
        <v>97.96309334</v>
      </c>
      <c r="X338">
        <f>SUM(data_transformations!X334:X338)/5</f>
        <v>97.601616400000012</v>
      </c>
      <c r="Y338">
        <f>SUM(data_transformations!Y334:Y338)/5</f>
        <v>96.284434300000001</v>
      </c>
      <c r="Z338">
        <f>SUM(data_transformations!Z334:Z338)/5</f>
        <v>96.109526620000011</v>
      </c>
      <c r="AA338">
        <f>SUM(data_transformations!AA334:AA338)/5</f>
        <v>97.436605020000002</v>
      </c>
      <c r="AB338">
        <f>SUM(data_transformations!AB334:AB338)/5</f>
        <v>94.593911480000003</v>
      </c>
      <c r="AC338">
        <f>SUM(data_transformations!AC334:AC338)/5</f>
        <v>95.638470999999996</v>
      </c>
      <c r="AD338">
        <f>SUM(data_transformations!AD334:AD338)/5</f>
        <v>94.676614960000009</v>
      </c>
      <c r="AE338">
        <f>SUM(data_transformations!AE334:AE338)/5</f>
        <v>93.721573199999995</v>
      </c>
      <c r="AF338">
        <f>SUM(data_transformations!AF334:AF338)/5</f>
        <v>90.739862320000015</v>
      </c>
      <c r="AG338">
        <f>SUM(data_transformations!AG334:AG338)/5</f>
        <v>95.547067079999991</v>
      </c>
      <c r="AH338">
        <f>SUM(data_transformations!AH334:AH338)/5</f>
        <v>97.111044219999997</v>
      </c>
      <c r="AI338">
        <f>SUM(data_transformations!AI334:AI338)/5</f>
        <v>94.213089860000011</v>
      </c>
      <c r="AJ338">
        <f>SUM(data_transformations!AJ334:AJ338)/5</f>
        <v>10.930246041375298</v>
      </c>
      <c r="AK338">
        <f>SUM(data_transformations!AK334:AK338)/5</f>
        <v>6.6118319515286288</v>
      </c>
      <c r="AL338">
        <f>SUM(data_transformations!AL334:AL338)/5</f>
        <v>165.318591400099</v>
      </c>
      <c r="AM338">
        <f>SUM(data_transformations!AM334:AM338)/5</f>
        <v>164.47224800725559</v>
      </c>
      <c r="AN338">
        <f>SUM(data_transformations!AN334:AN338)/5</f>
        <v>171.84300864318669</v>
      </c>
      <c r="AO338">
        <f>SUM(data_transformations!AO334:AO338)/5</f>
        <v>138.27440405746893</v>
      </c>
      <c r="AP338">
        <f>SUM(data_transformations!AP334:AP338)/5</f>
        <v>145.31878761861736</v>
      </c>
      <c r="AQ338">
        <f>SUM(data_transformations!AQ334:AQ338)/5</f>
        <v>185.69127945503135</v>
      </c>
      <c r="AR338">
        <f>SUM(data_transformations!AR334:AR338)/5</f>
        <v>161.38661837316215</v>
      </c>
    </row>
    <row r="339" spans="1:44">
      <c r="A339" t="s">
        <v>458</v>
      </c>
      <c r="B339">
        <f>SUM(data_transformations!B335:B339)/5</f>
        <v>157.48194419999999</v>
      </c>
      <c r="C339">
        <f>SUM(data_transformations!C335:C339)/5</f>
        <v>98.05735596000001</v>
      </c>
      <c r="D339">
        <f>SUM(data_transformations!D335:D339)/5</f>
        <v>310.87612559999997</v>
      </c>
      <c r="E339">
        <f>SUM(data_transformations!E335:E339)/5</f>
        <v>84.799846479999999</v>
      </c>
      <c r="F339">
        <f>SUM(data_transformations!F335:F339)/5</f>
        <v>87.928800600000017</v>
      </c>
      <c r="G339">
        <f>SUM(data_transformations!G335:G339)/5</f>
        <v>239.55167780000002</v>
      </c>
      <c r="H339">
        <f>SUM(data_transformations!H335:H339)/5</f>
        <v>254.09179060000002</v>
      </c>
      <c r="I339">
        <f>SUM(data_transformations!I335:I339)/5</f>
        <v>202.93260000000001</v>
      </c>
      <c r="J339">
        <f>SUM(data_transformations!J335:J339)/5</f>
        <v>12.470057796021031</v>
      </c>
      <c r="K339">
        <f>SUM(data_transformations!K335:K339)/5</f>
        <v>10.720559939356953</v>
      </c>
      <c r="L339">
        <f>SUM(data_transformations!L335:L339)/5</f>
        <v>10.30957537902275</v>
      </c>
      <c r="M339">
        <f>SUM(data_transformations!M335:M339)/5</f>
        <v>8.4012219982547141</v>
      </c>
      <c r="N339">
        <f>SUM(data_transformations!N335:N339)/5</f>
        <v>12.488735573642808</v>
      </c>
      <c r="O339">
        <f>SUM(data_transformations!O335:O339)/5</f>
        <v>12.16606343962196</v>
      </c>
      <c r="P339">
        <f>SUM(data_transformations!P335:P339)/5</f>
        <v>7.5144358622878737</v>
      </c>
      <c r="Q339">
        <f>SUM(data_transformations!Q335:Q339)/5</f>
        <v>6.2589455158179357</v>
      </c>
      <c r="R339">
        <f>SUM(data_transformations!R335:R339)/5</f>
        <v>7.5625327273209617</v>
      </c>
      <c r="S339">
        <f>SUM(data_transformations!S335:S339)/5</f>
        <v>5.7481549820257527</v>
      </c>
      <c r="T339">
        <f>SUM(data_transformations!T335:T339)/5</f>
        <v>6.8336682439145715</v>
      </c>
      <c r="U339">
        <f>SUM(data_transformations!U335:U339)/5</f>
        <v>7.5923714054866975</v>
      </c>
      <c r="V339">
        <f>SUM(data_transformations!V335:V339)/5</f>
        <v>96.822981540000001</v>
      </c>
      <c r="W339">
        <f>SUM(data_transformations!W335:W339)/5</f>
        <v>97.957576180000004</v>
      </c>
      <c r="X339">
        <f>SUM(data_transformations!X335:X339)/5</f>
        <v>97.532686360000014</v>
      </c>
      <c r="Y339">
        <f>SUM(data_transformations!Y335:Y339)/5</f>
        <v>96.214245320000003</v>
      </c>
      <c r="Z339">
        <f>SUM(data_transformations!Z335:Z339)/5</f>
        <v>96.113141720000002</v>
      </c>
      <c r="AA339">
        <f>SUM(data_transformations!AA335:AA339)/5</f>
        <v>97.31468937999999</v>
      </c>
      <c r="AB339">
        <f>SUM(data_transformations!AB335:AB339)/5</f>
        <v>94.602370279999988</v>
      </c>
      <c r="AC339">
        <f>SUM(data_transformations!AC335:AC339)/5</f>
        <v>95.79471504</v>
      </c>
      <c r="AD339">
        <f>SUM(data_transformations!AD335:AD339)/5</f>
        <v>94.706490799999997</v>
      </c>
      <c r="AE339">
        <f>SUM(data_transformations!AE335:AE339)/5</f>
        <v>93.738249339999996</v>
      </c>
      <c r="AF339">
        <f>SUM(data_transformations!AF335:AF339)/5</f>
        <v>91.424811820000002</v>
      </c>
      <c r="AG339">
        <f>SUM(data_transformations!AG335:AG339)/5</f>
        <v>95.684225139999995</v>
      </c>
      <c r="AH339">
        <f>SUM(data_transformations!AH335:AH339)/5</f>
        <v>97.075885319999998</v>
      </c>
      <c r="AI339">
        <f>SUM(data_transformations!AI335:AI339)/5</f>
        <v>94.327261719999996</v>
      </c>
      <c r="AJ339">
        <f>SUM(data_transformations!AJ335:AJ339)/5</f>
        <v>10.946695287321665</v>
      </c>
      <c r="AK339">
        <f>SUM(data_transformations!AK335:AK339)/5</f>
        <v>6.6292659576777124</v>
      </c>
      <c r="AL339">
        <f>SUM(data_transformations!AL335:AL339)/5</f>
        <v>165.13432556923175</v>
      </c>
      <c r="AM339">
        <f>SUM(data_transformations!AM335:AM339)/5</f>
        <v>165.96731608194821</v>
      </c>
      <c r="AN339">
        <f>SUM(data_transformations!AN335:AN339)/5</f>
        <v>171.29920547665807</v>
      </c>
      <c r="AO339">
        <f>SUM(data_transformations!AO335:AO339)/5</f>
        <v>136.3013077273128</v>
      </c>
      <c r="AP339">
        <f>SUM(data_transformations!AP335:AP339)/5</f>
        <v>146.16613970202602</v>
      </c>
      <c r="AQ339">
        <f>SUM(data_transformations!AQ335:AQ339)/5</f>
        <v>182.93062610386608</v>
      </c>
      <c r="AR339">
        <f>SUM(data_transformations!AR335:AR339)/5</f>
        <v>160.319938323158</v>
      </c>
    </row>
    <row r="340" spans="1:44">
      <c r="A340" t="s">
        <v>459</v>
      </c>
      <c r="B340">
        <f>SUM(data_transformations!B336:B340)/5</f>
        <v>157.0640478</v>
      </c>
      <c r="C340">
        <f>SUM(data_transformations!C336:C340)/5</f>
        <v>98.029600160000001</v>
      </c>
      <c r="D340">
        <f>SUM(data_transformations!D336:D340)/5</f>
        <v>314.31289579999998</v>
      </c>
      <c r="E340">
        <f>SUM(data_transformations!E336:E340)/5</f>
        <v>84.266262699999999</v>
      </c>
      <c r="F340">
        <f>SUM(data_transformations!F336:F340)/5</f>
        <v>87.625485220000002</v>
      </c>
      <c r="G340">
        <f>SUM(data_transformations!G336:G340)/5</f>
        <v>236.69593260000002</v>
      </c>
      <c r="H340">
        <f>SUM(data_transformations!H336:H340)/5</f>
        <v>251.06006799999994</v>
      </c>
      <c r="I340">
        <f>SUM(data_transformations!I336:I340)/5</f>
        <v>203.61020000000002</v>
      </c>
      <c r="J340">
        <f>SUM(data_transformations!J336:J340)/5</f>
        <v>12.502117261543214</v>
      </c>
      <c r="K340">
        <f>SUM(data_transformations!K336:K340)/5</f>
        <v>10.729132748736202</v>
      </c>
      <c r="L340">
        <f>SUM(data_transformations!L336:L340)/5</f>
        <v>10.285593192554225</v>
      </c>
      <c r="M340">
        <f>SUM(data_transformations!M336:M340)/5</f>
        <v>8.5470095928333514</v>
      </c>
      <c r="N340">
        <f>SUM(data_transformations!N336:N340)/5</f>
        <v>12.502471244513313</v>
      </c>
      <c r="O340">
        <f>SUM(data_transformations!O336:O340)/5</f>
        <v>12.208301120817625</v>
      </c>
      <c r="P340">
        <f>SUM(data_transformations!P336:P340)/5</f>
        <v>7.47865740616938</v>
      </c>
      <c r="Q340">
        <f>SUM(data_transformations!Q336:Q340)/5</f>
        <v>6.3136101684475792</v>
      </c>
      <c r="R340">
        <f>SUM(data_transformations!R336:R340)/5</f>
        <v>7.5592535308180544</v>
      </c>
      <c r="S340">
        <f>SUM(data_transformations!S336:S340)/5</f>
        <v>5.7855879054019201</v>
      </c>
      <c r="T340">
        <f>SUM(data_transformations!T336:T340)/5</f>
        <v>6.9421501176659008</v>
      </c>
      <c r="U340">
        <f>SUM(data_transformations!U336:U340)/5</f>
        <v>7.634954284245036</v>
      </c>
      <c r="V340">
        <f>SUM(data_transformations!V336:V340)/5</f>
        <v>96.830616399999997</v>
      </c>
      <c r="W340">
        <f>SUM(data_transformations!W336:W340)/5</f>
        <v>97.915057459999986</v>
      </c>
      <c r="X340">
        <f>SUM(data_transformations!X336:X340)/5</f>
        <v>97.65847368</v>
      </c>
      <c r="Y340">
        <f>SUM(data_transformations!Y336:Y340)/5</f>
        <v>96.127956520000026</v>
      </c>
      <c r="Z340">
        <f>SUM(data_transformations!Z336:Z340)/5</f>
        <v>96.244576980000005</v>
      </c>
      <c r="AA340">
        <f>SUM(data_transformations!AA336:AA340)/5</f>
        <v>97.376887440000004</v>
      </c>
      <c r="AB340">
        <f>SUM(data_transformations!AB336:AB340)/5</f>
        <v>94.560566039999998</v>
      </c>
      <c r="AC340">
        <f>SUM(data_transformations!AC336:AC340)/5</f>
        <v>95.86018983999999</v>
      </c>
      <c r="AD340">
        <f>SUM(data_transformations!AD336:AD340)/5</f>
        <v>94.8250058</v>
      </c>
      <c r="AE340">
        <f>SUM(data_transformations!AE336:AE340)/5</f>
        <v>94.022052860000002</v>
      </c>
      <c r="AF340">
        <f>SUM(data_transformations!AF336:AF340)/5</f>
        <v>91.599670060000008</v>
      </c>
      <c r="AG340">
        <f>SUM(data_transformations!AG336:AG340)/5</f>
        <v>95.476353460000013</v>
      </c>
      <c r="AH340">
        <f>SUM(data_transformations!AH336:AH340)/5</f>
        <v>97.112541900000011</v>
      </c>
      <c r="AI340">
        <f>SUM(data_transformations!AI336:AI340)/5</f>
        <v>94.411680380000007</v>
      </c>
      <c r="AJ340">
        <f>SUM(data_transformations!AJ336:AJ340)/5</f>
        <v>10.981152944137081</v>
      </c>
      <c r="AK340">
        <f>SUM(data_transformations!AK336:AK340)/5</f>
        <v>6.7016510142144812</v>
      </c>
      <c r="AL340">
        <f>SUM(data_transformations!AL336:AL340)/5</f>
        <v>163.90833778542029</v>
      </c>
      <c r="AM340">
        <f>SUM(data_transformations!AM336:AM340)/5</f>
        <v>167.16559200453023</v>
      </c>
      <c r="AN340">
        <f>SUM(data_transformations!AN336:AN340)/5</f>
        <v>170.00197579696999</v>
      </c>
      <c r="AO340">
        <f>SUM(data_transformations!AO336:AO340)/5</f>
        <v>136.04097008100965</v>
      </c>
      <c r="AP340">
        <f>SUM(data_transformations!AP336:AP340)/5</f>
        <v>147.72377516466568</v>
      </c>
      <c r="AQ340">
        <f>SUM(data_transformations!AQ336:AQ340)/5</f>
        <v>180.15775040376155</v>
      </c>
      <c r="AR340">
        <f>SUM(data_transformations!AR336:AR340)/5</f>
        <v>159.95590189983173</v>
      </c>
    </row>
    <row r="341" spans="1:44">
      <c r="A341" t="s">
        <v>460</v>
      </c>
      <c r="B341">
        <f>SUM(data_transformations!B337:B341)/5</f>
        <v>155.63168739999998</v>
      </c>
      <c r="C341">
        <f>SUM(data_transformations!C337:C341)/5</f>
        <v>98.854505400000008</v>
      </c>
      <c r="D341">
        <f>SUM(data_transformations!D337:D341)/5</f>
        <v>312.551199</v>
      </c>
      <c r="E341">
        <f>SUM(data_transformations!E337:E341)/5</f>
        <v>80.678763019999991</v>
      </c>
      <c r="F341">
        <f>SUM(data_transformations!F337:F341)/5</f>
        <v>87.573216360000004</v>
      </c>
      <c r="G341">
        <f>SUM(data_transformations!G337:G341)/5</f>
        <v>234.5277188</v>
      </c>
      <c r="H341">
        <f>SUM(data_transformations!H337:H341)/5</f>
        <v>249.74707639999997</v>
      </c>
      <c r="I341">
        <f>SUM(data_transformations!I337:I341)/5</f>
        <v>204.39100000000002</v>
      </c>
      <c r="J341">
        <f>SUM(data_transformations!J337:J341)/5</f>
        <v>12.484295399198444</v>
      </c>
      <c r="K341">
        <f>SUM(data_transformations!K337:K341)/5</f>
        <v>10.747308738872912</v>
      </c>
      <c r="L341">
        <f>SUM(data_transformations!L337:L341)/5</f>
        <v>10.209137971049481</v>
      </c>
      <c r="M341">
        <f>SUM(data_transformations!M337:M341)/5</f>
        <v>8.4996704283464304</v>
      </c>
      <c r="N341">
        <f>SUM(data_transformations!N337:N341)/5</f>
        <v>12.617493695214169</v>
      </c>
      <c r="O341">
        <f>SUM(data_transformations!O337:O341)/5</f>
        <v>12.155632495521129</v>
      </c>
      <c r="P341">
        <f>SUM(data_transformations!P337:P341)/5</f>
        <v>7.4652980771916919</v>
      </c>
      <c r="Q341">
        <f>SUM(data_transformations!Q337:Q341)/5</f>
        <v>6.3752636061869001</v>
      </c>
      <c r="R341">
        <f>SUM(data_transformations!R337:R341)/5</f>
        <v>7.5045850294651215</v>
      </c>
      <c r="S341">
        <f>SUM(data_transformations!S337:S341)/5</f>
        <v>5.7509780814231988</v>
      </c>
      <c r="T341">
        <f>SUM(data_transformations!T337:T341)/5</f>
        <v>6.99334454031177</v>
      </c>
      <c r="U341">
        <f>SUM(data_transformations!U337:U341)/5</f>
        <v>7.6282924317243186</v>
      </c>
      <c r="V341">
        <f>SUM(data_transformations!V337:V341)/5</f>
        <v>96.835382100000004</v>
      </c>
      <c r="W341">
        <f>SUM(data_transformations!W337:W341)/5</f>
        <v>97.866472999999999</v>
      </c>
      <c r="X341">
        <f>SUM(data_transformations!X337:X341)/5</f>
        <v>97.650920160000013</v>
      </c>
      <c r="Y341">
        <f>SUM(data_transformations!Y337:Y341)/5</f>
        <v>96.146510700000007</v>
      </c>
      <c r="Z341">
        <f>SUM(data_transformations!Z337:Z341)/5</f>
        <v>96.461439800000008</v>
      </c>
      <c r="AA341">
        <f>SUM(data_transformations!AA337:AA341)/5</f>
        <v>97.58287996</v>
      </c>
      <c r="AB341">
        <f>SUM(data_transformations!AB337:AB341)/5</f>
        <v>94.615385459999999</v>
      </c>
      <c r="AC341">
        <f>SUM(data_transformations!AC337:AC341)/5</f>
        <v>95.759307300000003</v>
      </c>
      <c r="AD341">
        <f>SUM(data_transformations!AD337:AD341)/5</f>
        <v>94.995846940000007</v>
      </c>
      <c r="AE341">
        <f>SUM(data_transformations!AE337:AE341)/5</f>
        <v>93.967521379999994</v>
      </c>
      <c r="AF341">
        <f>SUM(data_transformations!AF337:AF341)/5</f>
        <v>91.595703839999999</v>
      </c>
      <c r="AG341">
        <f>SUM(data_transformations!AG337:AG341)/5</f>
        <v>95.536314739999995</v>
      </c>
      <c r="AH341">
        <f>SUM(data_transformations!AH337:AH341)/5</f>
        <v>97.155430580000001</v>
      </c>
      <c r="AI341">
        <f>SUM(data_transformations!AI337:AI341)/5</f>
        <v>94.341707360000001</v>
      </c>
      <c r="AJ341">
        <f>SUM(data_transformations!AJ337:AJ341)/5</f>
        <v>10.977208098239078</v>
      </c>
      <c r="AK341">
        <f>SUM(data_transformations!AK337:AK341)/5</f>
        <v>6.6981379464385906</v>
      </c>
      <c r="AL341">
        <f>SUM(data_transformations!AL337:AL341)/5</f>
        <v>163.93580611911949</v>
      </c>
      <c r="AM341">
        <f>SUM(data_transformations!AM337:AM341)/5</f>
        <v>167.21839665381455</v>
      </c>
      <c r="AN341">
        <f>SUM(data_transformations!AN337:AN341)/5</f>
        <v>168.61744172704792</v>
      </c>
      <c r="AO341">
        <f>SUM(data_transformations!AO337:AO341)/5</f>
        <v>136.03800471509558</v>
      </c>
      <c r="AP341">
        <f>SUM(data_transformations!AP337:AP341)/5</f>
        <v>147.78235183374738</v>
      </c>
      <c r="AQ341">
        <f>SUM(data_transformations!AQ337:AQ341)/5</f>
        <v>180.44848015199813</v>
      </c>
      <c r="AR341">
        <f>SUM(data_transformations!AR337:AR341)/5</f>
        <v>159.4021042791729</v>
      </c>
    </row>
    <row r="342" spans="1:44">
      <c r="A342" t="s">
        <v>461</v>
      </c>
      <c r="B342">
        <f>SUM(data_transformations!B338:B342)/5</f>
        <v>155.85726319999998</v>
      </c>
      <c r="C342">
        <f>SUM(data_transformations!C338:C342)/5</f>
        <v>97.770676000000009</v>
      </c>
      <c r="D342">
        <f>SUM(data_transformations!D338:D342)/5</f>
        <v>312.12243059999997</v>
      </c>
      <c r="E342">
        <f>SUM(data_transformations!E338:E342)/5</f>
        <v>81.882989659999993</v>
      </c>
      <c r="F342">
        <f>SUM(data_transformations!F338:F342)/5</f>
        <v>87.72189564</v>
      </c>
      <c r="G342">
        <f>SUM(data_transformations!G338:G342)/5</f>
        <v>234.67611540000001</v>
      </c>
      <c r="H342">
        <f>SUM(data_transformations!H338:H342)/5</f>
        <v>252.81058159999998</v>
      </c>
      <c r="I342">
        <f>SUM(data_transformations!I338:I342)/5</f>
        <v>205.12200000000001</v>
      </c>
      <c r="J342">
        <f>SUM(data_transformations!J338:J342)/5</f>
        <v>12.347267923355311</v>
      </c>
      <c r="K342">
        <f>SUM(data_transformations!K338:K342)/5</f>
        <v>10.774403151105421</v>
      </c>
      <c r="L342">
        <f>SUM(data_transformations!L338:L342)/5</f>
        <v>10.131983265829557</v>
      </c>
      <c r="M342">
        <f>SUM(data_transformations!M338:M342)/5</f>
        <v>8.5367763702797408</v>
      </c>
      <c r="N342">
        <f>SUM(data_transformations!N338:N342)/5</f>
        <v>12.609744545908244</v>
      </c>
      <c r="O342">
        <f>SUM(data_transformations!O338:O342)/5</f>
        <v>12.121782267657522</v>
      </c>
      <c r="P342">
        <f>SUM(data_transformations!P338:P342)/5</f>
        <v>7.4371578914817693</v>
      </c>
      <c r="Q342">
        <f>SUM(data_transformations!Q338:Q342)/5</f>
        <v>6.3790198027672886</v>
      </c>
      <c r="R342">
        <f>SUM(data_transformations!R338:R342)/5</f>
        <v>7.4725366345027595</v>
      </c>
      <c r="S342">
        <f>SUM(data_transformations!S338:S342)/5</f>
        <v>5.7121027052049929</v>
      </c>
      <c r="T342">
        <f>SUM(data_transformations!T338:T342)/5</f>
        <v>6.8916117054600452</v>
      </c>
      <c r="U342">
        <f>SUM(data_transformations!U338:U342)/5</f>
        <v>7.6820411860768356</v>
      </c>
      <c r="V342">
        <f>SUM(data_transformations!V338:V342)/5</f>
        <v>96.736850520000004</v>
      </c>
      <c r="W342">
        <f>SUM(data_transformations!W338:W342)/5</f>
        <v>97.884299939999991</v>
      </c>
      <c r="X342">
        <f>SUM(data_transformations!X338:X342)/5</f>
        <v>97.558551340000008</v>
      </c>
      <c r="Y342">
        <f>SUM(data_transformations!Y338:Y342)/5</f>
        <v>95.958166179999992</v>
      </c>
      <c r="Z342">
        <f>SUM(data_transformations!Z338:Z342)/5</f>
        <v>96.544193799999988</v>
      </c>
      <c r="AA342">
        <f>SUM(data_transformations!AA338:AA342)/5</f>
        <v>97.528180699999993</v>
      </c>
      <c r="AB342">
        <f>SUM(data_transformations!AB338:AB342)/5</f>
        <v>94.7905789</v>
      </c>
      <c r="AC342">
        <f>SUM(data_transformations!AC338:AC342)/5</f>
        <v>95.884779720000012</v>
      </c>
      <c r="AD342">
        <f>SUM(data_transformations!AD338:AD342)/5</f>
        <v>95.307449540000007</v>
      </c>
      <c r="AE342">
        <f>SUM(data_transformations!AE338:AE342)/5</f>
        <v>94.193509000000006</v>
      </c>
      <c r="AF342">
        <f>SUM(data_transformations!AF338:AF342)/5</f>
        <v>91.545881379999997</v>
      </c>
      <c r="AG342">
        <f>SUM(data_transformations!AG338:AG342)/5</f>
        <v>95.47207186</v>
      </c>
      <c r="AH342">
        <f>SUM(data_transformations!AH338:AH342)/5</f>
        <v>97.104324500000004</v>
      </c>
      <c r="AI342">
        <f>SUM(data_transformations!AI338:AI342)/5</f>
        <v>94.478538259999993</v>
      </c>
      <c r="AJ342">
        <f>SUM(data_transformations!AJ338:AJ342)/5</f>
        <v>10.983542212940685</v>
      </c>
      <c r="AK342">
        <f>SUM(data_transformations!AK338:AK342)/5</f>
        <v>6.6539145208650581</v>
      </c>
      <c r="AL342">
        <f>SUM(data_transformations!AL338:AL342)/5</f>
        <v>165.16705642307602</v>
      </c>
      <c r="AM342">
        <f>SUM(data_transformations!AM338:AM342)/5</f>
        <v>166.03293367028408</v>
      </c>
      <c r="AN342">
        <f>SUM(data_transformations!AN338:AN342)/5</f>
        <v>168.94992930971475</v>
      </c>
      <c r="AO342">
        <f>SUM(data_transformations!AO338:AO342)/5</f>
        <v>135.6109013296003</v>
      </c>
      <c r="AP342">
        <f>SUM(data_transformations!AP338:AP342)/5</f>
        <v>149.46437281579449</v>
      </c>
      <c r="AQ342">
        <f>SUM(data_transformations!AQ338:AQ342)/5</f>
        <v>183.02850831069159</v>
      </c>
      <c r="AR342">
        <f>SUM(data_transformations!AR338:AR342)/5</f>
        <v>157.82039522275113</v>
      </c>
    </row>
    <row r="343" spans="1:44">
      <c r="A343" t="s">
        <v>462</v>
      </c>
      <c r="B343">
        <f>SUM(data_transformations!B339:B343)/5</f>
        <v>155.61559659999998</v>
      </c>
      <c r="C343">
        <f>SUM(data_transformations!C339:C343)/5</f>
        <v>99.344550920000003</v>
      </c>
      <c r="D343">
        <f>SUM(data_transformations!D339:D343)/5</f>
        <v>316.37644459999996</v>
      </c>
      <c r="E343">
        <f>SUM(data_transformations!E339:E343)/5</f>
        <v>81.299682419999996</v>
      </c>
      <c r="F343">
        <f>SUM(data_transformations!F339:F343)/5</f>
        <v>86.954268279999994</v>
      </c>
      <c r="G343">
        <f>SUM(data_transformations!G339:G343)/5</f>
        <v>236.3059112</v>
      </c>
      <c r="H343">
        <f>SUM(data_transformations!H339:H343)/5</f>
        <v>256.31167919999996</v>
      </c>
      <c r="I343">
        <f>SUM(data_transformations!I339:I343)/5</f>
        <v>205.88139999999999</v>
      </c>
      <c r="J343">
        <f>SUM(data_transformations!J339:J343)/5</f>
        <v>12.327701810524866</v>
      </c>
      <c r="K343">
        <f>SUM(data_transformations!K339:K343)/5</f>
        <v>10.808638487124565</v>
      </c>
      <c r="L343">
        <f>SUM(data_transformations!L339:L343)/5</f>
        <v>10.072560085939751</v>
      </c>
      <c r="M343">
        <f>SUM(data_transformations!M339:M343)/5</f>
        <v>8.5912045983221788</v>
      </c>
      <c r="N343">
        <f>SUM(data_transformations!N339:N343)/5</f>
        <v>12.601389492264939</v>
      </c>
      <c r="O343">
        <f>SUM(data_transformations!O339:O343)/5</f>
        <v>12.181097257502831</v>
      </c>
      <c r="P343">
        <f>SUM(data_transformations!P339:P343)/5</f>
        <v>7.4641894315248649</v>
      </c>
      <c r="Q343">
        <f>SUM(data_transformations!Q339:Q343)/5</f>
        <v>6.3533348247305312</v>
      </c>
      <c r="R343">
        <f>SUM(data_transformations!R339:R343)/5</f>
        <v>7.3867510401063354</v>
      </c>
      <c r="S343">
        <f>SUM(data_transformations!S339:S343)/5</f>
        <v>5.6607595455737769</v>
      </c>
      <c r="T343">
        <f>SUM(data_transformations!T339:T343)/5</f>
        <v>6.8327860688990283</v>
      </c>
      <c r="U343">
        <f>SUM(data_transformations!U339:U343)/5</f>
        <v>7.6981145795438364</v>
      </c>
      <c r="V343">
        <f>SUM(data_transformations!V339:V343)/5</f>
        <v>96.731876740000004</v>
      </c>
      <c r="W343">
        <f>SUM(data_transformations!W339:W343)/5</f>
        <v>97.844892959999996</v>
      </c>
      <c r="X343">
        <f>SUM(data_transformations!X339:X343)/5</f>
        <v>97.440563480000009</v>
      </c>
      <c r="Y343">
        <f>SUM(data_transformations!Y339:Y343)/5</f>
        <v>96.104746380000009</v>
      </c>
      <c r="Z343">
        <f>SUM(data_transformations!Z339:Z343)/5</f>
        <v>96.703174860000004</v>
      </c>
      <c r="AA343">
        <f>SUM(data_transformations!AA339:AA343)/5</f>
        <v>97.56827315999999</v>
      </c>
      <c r="AB343">
        <f>SUM(data_transformations!AB339:AB343)/5</f>
        <v>94.520766960000003</v>
      </c>
      <c r="AC343">
        <f>SUM(data_transformations!AC339:AC343)/5</f>
        <v>95.822297420000012</v>
      </c>
      <c r="AD343">
        <f>SUM(data_transformations!AD339:AD343)/5</f>
        <v>94.884446240000003</v>
      </c>
      <c r="AE343">
        <f>SUM(data_transformations!AE339:AE343)/5</f>
        <v>94.053215199999997</v>
      </c>
      <c r="AF343">
        <f>SUM(data_transformations!AF339:AF343)/5</f>
        <v>91.731555799999995</v>
      </c>
      <c r="AG343">
        <f>SUM(data_transformations!AG339:AG343)/5</f>
        <v>95.616331760000008</v>
      </c>
      <c r="AH343">
        <f>SUM(data_transformations!AH339:AH343)/5</f>
        <v>97.146690019999994</v>
      </c>
      <c r="AI343">
        <f>SUM(data_transformations!AI339:AI343)/5</f>
        <v>94.399278339999995</v>
      </c>
      <c r="AJ343">
        <f>SUM(data_transformations!AJ339:AJ343)/5</f>
        <v>10.973179424119493</v>
      </c>
      <c r="AK343">
        <f>SUM(data_transformations!AK339:AK343)/5</f>
        <v>6.6430611506455195</v>
      </c>
      <c r="AL343">
        <f>SUM(data_transformations!AL339:AL343)/5</f>
        <v>165.28679760015766</v>
      </c>
      <c r="AM343">
        <f>SUM(data_transformations!AM339:AM343)/5</f>
        <v>165.165553713376</v>
      </c>
      <c r="AN343">
        <f>SUM(data_transformations!AN339:AN343)/5</f>
        <v>170.21785510142041</v>
      </c>
      <c r="AO343">
        <f>SUM(data_transformations!AO339:AO343)/5</f>
        <v>136.36785290034882</v>
      </c>
      <c r="AP343">
        <f>SUM(data_transformations!AP339:AP343)/5</f>
        <v>151.88013701802123</v>
      </c>
      <c r="AQ343">
        <f>SUM(data_transformations!AQ339:AQ343)/5</f>
        <v>184.4666392979305</v>
      </c>
      <c r="AR343">
        <f>SUM(data_transformations!AR339:AR343)/5</f>
        <v>158.26070138687149</v>
      </c>
    </row>
    <row r="344" spans="1:44">
      <c r="A344" t="s">
        <v>463</v>
      </c>
      <c r="B344">
        <f>SUM(data_transformations!B340:B344)/5</f>
        <v>157.87532920000001</v>
      </c>
      <c r="C344">
        <f>SUM(data_transformations!C340:C344)/5</f>
        <v>100.09346614</v>
      </c>
      <c r="D344">
        <f>SUM(data_transformations!D340:D344)/5</f>
        <v>325.07957499999998</v>
      </c>
      <c r="E344">
        <f>SUM(data_transformations!E340:E344)/5</f>
        <v>83.403993540000002</v>
      </c>
      <c r="F344">
        <f>SUM(data_transformations!F340:F344)/5</f>
        <v>89.067306279999997</v>
      </c>
      <c r="G344">
        <f>SUM(data_transformations!G340:G344)/5</f>
        <v>240.08752480000004</v>
      </c>
      <c r="H344">
        <f>SUM(data_transformations!H340:H344)/5</f>
        <v>255.76148039999998</v>
      </c>
      <c r="I344">
        <f>SUM(data_transformations!I340:I344)/5</f>
        <v>206.55680000000001</v>
      </c>
      <c r="J344">
        <f>SUM(data_transformations!J340:J344)/5</f>
        <v>12.34926472730093</v>
      </c>
      <c r="K344">
        <f>SUM(data_transformations!K340:K344)/5</f>
        <v>10.749428098273375</v>
      </c>
      <c r="L344">
        <f>SUM(data_transformations!L340:L344)/5</f>
        <v>10.123652030638334</v>
      </c>
      <c r="M344">
        <f>SUM(data_transformations!M340:M344)/5</f>
        <v>8.528174498687136</v>
      </c>
      <c r="N344">
        <f>SUM(data_transformations!N340:N344)/5</f>
        <v>12.673190453842011</v>
      </c>
      <c r="O344">
        <f>SUM(data_transformations!O340:O344)/5</f>
        <v>12.189092485415923</v>
      </c>
      <c r="P344">
        <f>SUM(data_transformations!P340:P344)/5</f>
        <v>7.4571611950652983</v>
      </c>
      <c r="Q344">
        <f>SUM(data_transformations!Q340:Q344)/5</f>
        <v>6.2984463115997489</v>
      </c>
      <c r="R344">
        <f>SUM(data_transformations!R340:R344)/5</f>
        <v>7.3649502304446042</v>
      </c>
      <c r="S344">
        <f>SUM(data_transformations!S340:S344)/5</f>
        <v>5.6316238591354004</v>
      </c>
      <c r="T344">
        <f>SUM(data_transformations!T340:T344)/5</f>
        <v>6.7699469370236116</v>
      </c>
      <c r="U344">
        <f>SUM(data_transformations!U340:U344)/5</f>
        <v>7.6615828500611887</v>
      </c>
      <c r="V344">
        <f>SUM(data_transformations!V340:V344)/5</f>
        <v>96.515102099999993</v>
      </c>
      <c r="W344">
        <f>SUM(data_transformations!W340:W344)/5</f>
        <v>97.786012199999988</v>
      </c>
      <c r="X344">
        <f>SUM(data_transformations!X340:X344)/5</f>
        <v>97.405285859999978</v>
      </c>
      <c r="Y344">
        <f>SUM(data_transformations!Y340:Y344)/5</f>
        <v>96.210593680000002</v>
      </c>
      <c r="Z344">
        <f>SUM(data_transformations!Z340:Z344)/5</f>
        <v>96.784262600000005</v>
      </c>
      <c r="AA344">
        <f>SUM(data_transformations!AA340:AA344)/5</f>
        <v>97.401855619999992</v>
      </c>
      <c r="AB344">
        <f>SUM(data_transformations!AB340:AB344)/5</f>
        <v>94.653921059999988</v>
      </c>
      <c r="AC344">
        <f>SUM(data_transformations!AC340:AC344)/5</f>
        <v>95.88132598</v>
      </c>
      <c r="AD344">
        <f>SUM(data_transformations!AD340:AD344)/5</f>
        <v>94.547870500000002</v>
      </c>
      <c r="AE344">
        <f>SUM(data_transformations!AE340:AE344)/5</f>
        <v>93.986212460000004</v>
      </c>
      <c r="AF344">
        <f>SUM(data_transformations!AF340:AF344)/5</f>
        <v>91.214891439999988</v>
      </c>
      <c r="AG344">
        <f>SUM(data_transformations!AG340:AG344)/5</f>
        <v>95.567359780000004</v>
      </c>
      <c r="AH344">
        <f>SUM(data_transformations!AH340:AH344)/5</f>
        <v>97.100316039999981</v>
      </c>
      <c r="AI344">
        <f>SUM(data_transformations!AI340:AI344)/5</f>
        <v>94.250798700000004</v>
      </c>
      <c r="AJ344">
        <f>SUM(data_transformations!AJ340:AJ344)/5</f>
        <v>10.960317832538005</v>
      </c>
      <c r="AK344">
        <f>SUM(data_transformations!AK340:AK344)/5</f>
        <v>6.6125674072219436</v>
      </c>
      <c r="AL344">
        <f>SUM(data_transformations!AL340:AL344)/5</f>
        <v>165.85669812774464</v>
      </c>
      <c r="AM344">
        <f>SUM(data_transformations!AM340:AM344)/5</f>
        <v>165.61878560440704</v>
      </c>
      <c r="AN344">
        <f>SUM(data_transformations!AN340:AN344)/5</f>
        <v>170.77635504393064</v>
      </c>
      <c r="AO344">
        <f>SUM(data_transformations!AO340:AO344)/5</f>
        <v>137.44026979315839</v>
      </c>
      <c r="AP344">
        <f>SUM(data_transformations!AP340:AP344)/5</f>
        <v>151.51430266583517</v>
      </c>
      <c r="AQ344">
        <f>SUM(data_transformations!AQ340:AQ344)/5</f>
        <v>187.35607294838934</v>
      </c>
      <c r="AR344">
        <f>SUM(data_transformations!AR340:AR344)/5</f>
        <v>159.10201731477031</v>
      </c>
    </row>
    <row r="345" spans="1:44">
      <c r="A345" t="s">
        <v>464</v>
      </c>
      <c r="B345">
        <f>SUM(data_transformations!B341:B345)/5</f>
        <v>160.94986800000001</v>
      </c>
      <c r="C345">
        <f>SUM(data_transformations!C341:C345)/5</f>
        <v>100.20449964000001</v>
      </c>
      <c r="D345">
        <f>SUM(data_transformations!D341:D345)/5</f>
        <v>331.70666180000001</v>
      </c>
      <c r="E345">
        <f>SUM(data_transformations!E341:E345)/5</f>
        <v>84.291074940000001</v>
      </c>
      <c r="F345">
        <f>SUM(data_transformations!F341:F345)/5</f>
        <v>90.483183060000002</v>
      </c>
      <c r="G345">
        <f>SUM(data_transformations!G341:G345)/5</f>
        <v>243.58443040000003</v>
      </c>
      <c r="H345">
        <f>SUM(data_transformations!H341:H345)/5</f>
        <v>265.85006340000001</v>
      </c>
      <c r="I345">
        <f>SUM(data_transformations!I341:I345)/5</f>
        <v>207.0326</v>
      </c>
      <c r="J345">
        <f>SUM(data_transformations!J341:J345)/5</f>
        <v>12.35862171558704</v>
      </c>
      <c r="K345">
        <f>SUM(data_transformations!K341:K345)/5</f>
        <v>10.813429226772005</v>
      </c>
      <c r="L345">
        <f>SUM(data_transformations!L341:L345)/5</f>
        <v>10.057629852281902</v>
      </c>
      <c r="M345">
        <f>SUM(data_transformations!M341:M345)/5</f>
        <v>8.3517104921634804</v>
      </c>
      <c r="N345">
        <f>SUM(data_transformations!N341:N345)/5</f>
        <v>12.848669606828802</v>
      </c>
      <c r="O345">
        <f>SUM(data_transformations!O341:O345)/5</f>
        <v>12.117848875414975</v>
      </c>
      <c r="P345">
        <f>SUM(data_transformations!P341:P345)/5</f>
        <v>7.4367409267695992</v>
      </c>
      <c r="Q345">
        <f>SUM(data_transformations!Q341:Q345)/5</f>
        <v>6.2017664527484566</v>
      </c>
      <c r="R345">
        <f>SUM(data_transformations!R341:R345)/5</f>
        <v>7.3881857079507167</v>
      </c>
      <c r="S345">
        <f>SUM(data_transformations!S341:S345)/5</f>
        <v>5.6554933951439024</v>
      </c>
      <c r="T345">
        <f>SUM(data_transformations!T341:T345)/5</f>
        <v>6.7196628849076747</v>
      </c>
      <c r="U345">
        <f>SUM(data_transformations!U341:U345)/5</f>
        <v>7.698925743484847</v>
      </c>
      <c r="V345">
        <f>SUM(data_transformations!V341:V345)/5</f>
        <v>96.62117542</v>
      </c>
      <c r="W345">
        <f>SUM(data_transformations!W341:W345)/5</f>
        <v>97.904394339999996</v>
      </c>
      <c r="X345">
        <f>SUM(data_transformations!X341:X345)/5</f>
        <v>97.156602660000004</v>
      </c>
      <c r="Y345">
        <f>SUM(data_transformations!Y341:Y345)/5</f>
        <v>96.218932980000005</v>
      </c>
      <c r="Z345">
        <f>SUM(data_transformations!Z341:Z345)/5</f>
        <v>96.612050359999984</v>
      </c>
      <c r="AA345">
        <f>SUM(data_transformations!AA341:AA345)/5</f>
        <v>97.144048199999986</v>
      </c>
      <c r="AB345">
        <f>SUM(data_transformations!AB341:AB345)/5</f>
        <v>94.663627320000003</v>
      </c>
      <c r="AC345">
        <f>SUM(data_transformations!AC341:AC345)/5</f>
        <v>95.613575439999991</v>
      </c>
      <c r="AD345">
        <f>SUM(data_transformations!AD341:AD345)/5</f>
        <v>94.474828379999991</v>
      </c>
      <c r="AE345">
        <f>SUM(data_transformations!AE341:AE345)/5</f>
        <v>93.755862460000003</v>
      </c>
      <c r="AF345">
        <f>SUM(data_transformations!AF341:AF345)/5</f>
        <v>90.945552960000015</v>
      </c>
      <c r="AG345">
        <f>SUM(data_transformations!AG341:AG345)/5</f>
        <v>95.365907199999995</v>
      </c>
      <c r="AH345">
        <f>SUM(data_transformations!AH341:AH345)/5</f>
        <v>97.070153739999995</v>
      </c>
      <c r="AI345">
        <f>SUM(data_transformations!AI341:AI345)/5</f>
        <v>94.099499559999998</v>
      </c>
      <c r="AJ345">
        <f>SUM(data_transformations!AJ341:AJ345)/5</f>
        <v>10.96270522809211</v>
      </c>
      <c r="AK345">
        <f>SUM(data_transformations!AK341:AK345)/5</f>
        <v>6.5535725992542266</v>
      </c>
      <c r="AL345">
        <f>SUM(data_transformations!AL341:AL345)/5</f>
        <v>167.30284163973974</v>
      </c>
      <c r="AM345">
        <f>SUM(data_transformations!AM341:AM345)/5</f>
        <v>166.20707941400883</v>
      </c>
      <c r="AN345">
        <f>SUM(data_transformations!AN341:AN345)/5</f>
        <v>174.45488686402751</v>
      </c>
      <c r="AO345">
        <f>SUM(data_transformations!AO341:AO345)/5</f>
        <v>136.1544663706251</v>
      </c>
      <c r="AP345">
        <f>SUM(data_transformations!AP341:AP345)/5</f>
        <v>147.94671433758774</v>
      </c>
      <c r="AQ345">
        <f>SUM(data_transformations!AQ341:AQ345)/5</f>
        <v>191.24156743906923</v>
      </c>
      <c r="AR345">
        <f>SUM(data_transformations!AR341:AR345)/5</f>
        <v>157.41360067155512</v>
      </c>
    </row>
    <row r="346" spans="1:44">
      <c r="A346" t="s">
        <v>465</v>
      </c>
      <c r="B346">
        <f>SUM(data_transformations!B342:B346)/5</f>
        <v>163.09419300000002</v>
      </c>
      <c r="C346">
        <f>SUM(data_transformations!C342:C346)/5</f>
        <v>100.67867070000001</v>
      </c>
      <c r="D346">
        <f>SUM(data_transformations!D342:D346)/5</f>
        <v>333.85986379999997</v>
      </c>
      <c r="E346">
        <f>SUM(data_transformations!E342:E346)/5</f>
        <v>87.688786840000006</v>
      </c>
      <c r="F346">
        <f>SUM(data_transformations!F342:F346)/5</f>
        <v>91.380145199999987</v>
      </c>
      <c r="G346">
        <f>SUM(data_transformations!G342:G346)/5</f>
        <v>247.1453496</v>
      </c>
      <c r="H346">
        <f>SUM(data_transformations!H342:H346)/5</f>
        <v>269.56398479999996</v>
      </c>
      <c r="I346">
        <f>SUM(data_transformations!I342:I346)/5</f>
        <v>207.56120000000001</v>
      </c>
      <c r="J346">
        <f>SUM(data_transformations!J342:J346)/5</f>
        <v>12.351448472496546</v>
      </c>
      <c r="K346">
        <f>SUM(data_transformations!K342:K346)/5</f>
        <v>10.747737404784299</v>
      </c>
      <c r="L346">
        <f>SUM(data_transformations!L342:L346)/5</f>
        <v>10.038032457888919</v>
      </c>
      <c r="M346">
        <f>SUM(data_transformations!M342:M346)/5</f>
        <v>8.4361292537054986</v>
      </c>
      <c r="N346">
        <f>SUM(data_transformations!N342:N346)/5</f>
        <v>12.78267775176332</v>
      </c>
      <c r="O346">
        <f>SUM(data_transformations!O342:O346)/5</f>
        <v>12.184149740507928</v>
      </c>
      <c r="P346">
        <f>SUM(data_transformations!P342:P346)/5</f>
        <v>7.5021227606330241</v>
      </c>
      <c r="Q346">
        <f>SUM(data_transformations!Q342:Q346)/5</f>
        <v>6.1183612526809457</v>
      </c>
      <c r="R346">
        <f>SUM(data_transformations!R342:R346)/5</f>
        <v>7.3567350389020021</v>
      </c>
      <c r="S346">
        <f>SUM(data_transformations!S342:S346)/5</f>
        <v>5.7026572750718811</v>
      </c>
      <c r="T346">
        <f>SUM(data_transformations!T342:T346)/5</f>
        <v>6.6601371969950591</v>
      </c>
      <c r="U346">
        <f>SUM(data_transformations!U342:U346)/5</f>
        <v>7.6911629161624244</v>
      </c>
      <c r="V346">
        <f>SUM(data_transformations!V342:V346)/5</f>
        <v>96.592473740000017</v>
      </c>
      <c r="W346">
        <f>SUM(data_transformations!W342:W346)/5</f>
        <v>97.923856860000001</v>
      </c>
      <c r="X346">
        <f>SUM(data_transformations!X342:X346)/5</f>
        <v>97.124109539999992</v>
      </c>
      <c r="Y346">
        <f>SUM(data_transformations!Y342:Y346)/5</f>
        <v>96.144372379999979</v>
      </c>
      <c r="Z346">
        <f>SUM(data_transformations!Z342:Z346)/5</f>
        <v>96.428043299999999</v>
      </c>
      <c r="AA346">
        <f>SUM(data_transformations!AA342:AA346)/5</f>
        <v>96.823840759999996</v>
      </c>
      <c r="AB346">
        <f>SUM(data_transformations!AB342:AB346)/5</f>
        <v>94.712821160000004</v>
      </c>
      <c r="AC346">
        <f>SUM(data_transformations!AC342:AC346)/5</f>
        <v>95.709470320000008</v>
      </c>
      <c r="AD346">
        <f>SUM(data_transformations!AD342:AD346)/5</f>
        <v>94.406664500000005</v>
      </c>
      <c r="AE346">
        <f>SUM(data_transformations!AE342:AE346)/5</f>
        <v>93.757608980000015</v>
      </c>
      <c r="AF346">
        <f>SUM(data_transformations!AF342:AF346)/5</f>
        <v>91.098694699999996</v>
      </c>
      <c r="AG346">
        <f>SUM(data_transformations!AG342:AG346)/5</f>
        <v>95.129468180000003</v>
      </c>
      <c r="AH346">
        <f>SUM(data_transformations!AH342:AH346)/5</f>
        <v>96.992867899999993</v>
      </c>
      <c r="AI346">
        <f>SUM(data_transformations!AI342:AI346)/5</f>
        <v>94.133172139999985</v>
      </c>
      <c r="AJ346">
        <f>SUM(data_transformations!AJ342:AJ346)/5</f>
        <v>10.954763459111645</v>
      </c>
      <c r="AK346">
        <f>SUM(data_transformations!AK342:AK346)/5</f>
        <v>6.5475532671206906</v>
      </c>
      <c r="AL346">
        <f>SUM(data_transformations!AL342:AL346)/5</f>
        <v>167.33239391801766</v>
      </c>
      <c r="AM346">
        <f>SUM(data_transformations!AM342:AM346)/5</f>
        <v>164.75213312732711</v>
      </c>
      <c r="AN346">
        <f>SUM(data_transformations!AN342:AN346)/5</f>
        <v>175.68241771410362</v>
      </c>
      <c r="AO346">
        <f>SUM(data_transformations!AO342:AO346)/5</f>
        <v>136.48597937496919</v>
      </c>
      <c r="AP346">
        <f>SUM(data_transformations!AP342:AP346)/5</f>
        <v>148.2076561360501</v>
      </c>
      <c r="AQ346">
        <f>SUM(data_transformations!AQ342:AQ346)/5</f>
        <v>191.91674650846738</v>
      </c>
      <c r="AR346">
        <f>SUM(data_transformations!AR342:AR346)/5</f>
        <v>158.44346432134429</v>
      </c>
    </row>
    <row r="347" spans="1:44">
      <c r="A347" t="s">
        <v>466</v>
      </c>
      <c r="B347">
        <f>SUM(data_transformations!B343:B347)/5</f>
        <v>163.77620399999998</v>
      </c>
      <c r="C347">
        <f>SUM(data_transformations!C343:C347)/5</f>
        <v>100.8071671</v>
      </c>
      <c r="D347">
        <f>SUM(data_transformations!D343:D347)/5</f>
        <v>335.73029320000001</v>
      </c>
      <c r="E347">
        <f>SUM(data_transformations!E343:E347)/5</f>
        <v>86.94386858</v>
      </c>
      <c r="F347">
        <f>SUM(data_transformations!F343:F347)/5</f>
        <v>92.313467840000015</v>
      </c>
      <c r="G347">
        <f>SUM(data_transformations!G343:G347)/5</f>
        <v>249.58939379999998</v>
      </c>
      <c r="H347">
        <f>SUM(data_transformations!H343:H347)/5</f>
        <v>266.1981384</v>
      </c>
      <c r="I347">
        <f>SUM(data_transformations!I343:I347)/5</f>
        <v>208.04820000000001</v>
      </c>
      <c r="J347">
        <f>SUM(data_transformations!J343:J347)/5</f>
        <v>12.358214356701453</v>
      </c>
      <c r="K347">
        <f>SUM(data_transformations!K343:K347)/5</f>
        <v>10.733968532153336</v>
      </c>
      <c r="L347">
        <f>SUM(data_transformations!L343:L347)/5</f>
        <v>9.9432265119470067</v>
      </c>
      <c r="M347">
        <f>SUM(data_transformations!M343:M347)/5</f>
        <v>8.3926953558067048</v>
      </c>
      <c r="N347">
        <f>SUM(data_transformations!N343:N347)/5</f>
        <v>12.75325554599587</v>
      </c>
      <c r="O347">
        <f>SUM(data_transformations!O343:O347)/5</f>
        <v>12.21684209857721</v>
      </c>
      <c r="P347">
        <f>SUM(data_transformations!P343:P347)/5</f>
        <v>7.4192022494324537</v>
      </c>
      <c r="Q347">
        <f>SUM(data_transformations!Q343:Q347)/5</f>
        <v>6.1297036961642242</v>
      </c>
      <c r="R347">
        <f>SUM(data_transformations!R343:R347)/5</f>
        <v>7.3393480412707337</v>
      </c>
      <c r="S347">
        <f>SUM(data_transformations!S343:S347)/5</f>
        <v>5.728807641669734</v>
      </c>
      <c r="T347">
        <f>SUM(data_transformations!T343:T347)/5</f>
        <v>6.6777368331440154</v>
      </c>
      <c r="U347">
        <f>SUM(data_transformations!U343:U347)/5</f>
        <v>7.6581379463984618</v>
      </c>
      <c r="V347">
        <f>SUM(data_transformations!V343:V347)/5</f>
        <v>96.447272760000004</v>
      </c>
      <c r="W347">
        <f>SUM(data_transformations!W343:W347)/5</f>
        <v>97.821584879999989</v>
      </c>
      <c r="X347">
        <f>SUM(data_transformations!X343:X347)/5</f>
        <v>97.054394980000012</v>
      </c>
      <c r="Y347">
        <f>SUM(data_transformations!Y343:Y347)/5</f>
        <v>95.990416179999997</v>
      </c>
      <c r="Z347">
        <f>SUM(data_transformations!Z343:Z347)/5</f>
        <v>96.558310320000004</v>
      </c>
      <c r="AA347">
        <f>SUM(data_transformations!AA343:AA347)/5</f>
        <v>96.686798939999989</v>
      </c>
      <c r="AB347">
        <f>SUM(data_transformations!AB343:AB347)/5</f>
        <v>94.397184920000001</v>
      </c>
      <c r="AC347">
        <f>SUM(data_transformations!AC343:AC347)/5</f>
        <v>95.826256100000009</v>
      </c>
      <c r="AD347">
        <f>SUM(data_transformations!AD343:AD347)/5</f>
        <v>94.67261529999999</v>
      </c>
      <c r="AE347">
        <f>SUM(data_transformations!AE343:AE347)/5</f>
        <v>93.463680219999986</v>
      </c>
      <c r="AF347">
        <f>SUM(data_transformations!AF343:AF347)/5</f>
        <v>91.565679380000006</v>
      </c>
      <c r="AG347">
        <f>SUM(data_transformations!AG343:AG347)/5</f>
        <v>94.944267940000003</v>
      </c>
      <c r="AH347">
        <f>SUM(data_transformations!AH343:AH347)/5</f>
        <v>96.877974640000005</v>
      </c>
      <c r="AI347">
        <f>SUM(data_transformations!AI343:AI347)/5</f>
        <v>94.082218159999996</v>
      </c>
      <c r="AJ347">
        <f>SUM(data_transformations!AJ343:AJ347)/5</f>
        <v>10.939517079455879</v>
      </c>
      <c r="AK347">
        <f>SUM(data_transformations!AK343:AK347)/5</f>
        <v>6.5678312882570626</v>
      </c>
      <c r="AL347">
        <f>SUM(data_transformations!AL343:AL347)/5</f>
        <v>166.5685450696248</v>
      </c>
      <c r="AM347">
        <f>SUM(data_transformations!AM343:AM347)/5</f>
        <v>166.79014638992072</v>
      </c>
      <c r="AN347">
        <f>SUM(data_transformations!AN343:AN347)/5</f>
        <v>175.15056498970415</v>
      </c>
      <c r="AO347">
        <f>SUM(data_transformations!AO343:AO347)/5</f>
        <v>135.52060576035015</v>
      </c>
      <c r="AP347">
        <f>SUM(data_transformations!AP343:AP347)/5</f>
        <v>146.73948534486209</v>
      </c>
      <c r="AQ347">
        <f>SUM(data_transformations!AQ343:AQ347)/5</f>
        <v>190.98692777993878</v>
      </c>
      <c r="AR347">
        <f>SUM(data_transformations!AR343:AR347)/5</f>
        <v>159.55904365432721</v>
      </c>
    </row>
    <row r="348" spans="1:44">
      <c r="A348" t="s">
        <v>467</v>
      </c>
      <c r="B348">
        <f>SUM(data_transformations!B344:B348)/5</f>
        <v>163.72663459999998</v>
      </c>
      <c r="C348">
        <f>SUM(data_transformations!C344:C348)/5</f>
        <v>100.7052353</v>
      </c>
      <c r="D348">
        <f>SUM(data_transformations!D344:D348)/5</f>
        <v>332.26986539999996</v>
      </c>
      <c r="E348">
        <f>SUM(data_transformations!E344:E348)/5</f>
        <v>82.863712419999999</v>
      </c>
      <c r="F348">
        <f>SUM(data_transformations!F344:F348)/5</f>
        <v>92.59878492</v>
      </c>
      <c r="G348">
        <f>SUM(data_transformations!G344:G348)/5</f>
        <v>250.30553599999999</v>
      </c>
      <c r="H348">
        <f>SUM(data_transformations!H344:H348)/5</f>
        <v>266.52649819999999</v>
      </c>
      <c r="I348">
        <f>SUM(data_transformations!I344:I348)/5</f>
        <v>208.76820000000004</v>
      </c>
      <c r="J348">
        <f>SUM(data_transformations!J344:J348)/5</f>
        <v>12.322164049062469</v>
      </c>
      <c r="K348">
        <f>SUM(data_transformations!K344:K348)/5</f>
        <v>10.7276961349489</v>
      </c>
      <c r="L348">
        <f>SUM(data_transformations!L344:L348)/5</f>
        <v>10.018255043998044</v>
      </c>
      <c r="M348">
        <f>SUM(data_transformations!M344:M348)/5</f>
        <v>8.3179584621356195</v>
      </c>
      <c r="N348">
        <f>SUM(data_transformations!N344:N348)/5</f>
        <v>12.783130899986304</v>
      </c>
      <c r="O348">
        <f>SUM(data_transformations!O344:O348)/5</f>
        <v>12.160216343013129</v>
      </c>
      <c r="P348">
        <f>SUM(data_transformations!P344:P348)/5</f>
        <v>7.3723802647497338</v>
      </c>
      <c r="Q348">
        <f>SUM(data_transformations!Q344:Q348)/5</f>
        <v>6.1151682509887806</v>
      </c>
      <c r="R348">
        <f>SUM(data_transformations!R344:R348)/5</f>
        <v>7.3956238952303837</v>
      </c>
      <c r="S348">
        <f>SUM(data_transformations!S344:S348)/5</f>
        <v>5.7821394290611678</v>
      </c>
      <c r="T348">
        <f>SUM(data_transformations!T344:T348)/5</f>
        <v>6.6638230869509245</v>
      </c>
      <c r="U348">
        <f>SUM(data_transformations!U344:U348)/5</f>
        <v>7.6590162768735581</v>
      </c>
      <c r="V348">
        <f>SUM(data_transformations!V344:V348)/5</f>
        <v>96.483028179999991</v>
      </c>
      <c r="W348">
        <f>SUM(data_transformations!W344:W348)/5</f>
        <v>97.943563280000006</v>
      </c>
      <c r="X348">
        <f>SUM(data_transformations!X344:X348)/5</f>
        <v>96.708936480000006</v>
      </c>
      <c r="Y348">
        <f>SUM(data_transformations!Y344:Y348)/5</f>
        <v>95.686497919999994</v>
      </c>
      <c r="Z348">
        <f>SUM(data_transformations!Z344:Z348)/5</f>
        <v>96.666084000000012</v>
      </c>
      <c r="AA348">
        <f>SUM(data_transformations!AA344:AA348)/5</f>
        <v>96.625448680000005</v>
      </c>
      <c r="AB348">
        <f>SUM(data_transformations!AB344:AB348)/5</f>
        <v>94.315086260000015</v>
      </c>
      <c r="AC348">
        <f>SUM(data_transformations!AC344:AC348)/5</f>
        <v>95.744408180000008</v>
      </c>
      <c r="AD348">
        <f>SUM(data_transformations!AD344:AD348)/5</f>
        <v>94.997183699999994</v>
      </c>
      <c r="AE348">
        <f>SUM(data_transformations!AE344:AE348)/5</f>
        <v>93.284697300000005</v>
      </c>
      <c r="AF348">
        <f>SUM(data_transformations!AF344:AF348)/5</f>
        <v>91.540981520000003</v>
      </c>
      <c r="AG348">
        <f>SUM(data_transformations!AG344:AG348)/5</f>
        <v>94.954720200000011</v>
      </c>
      <c r="AH348">
        <f>SUM(data_transformations!AH344:AH348)/5</f>
        <v>96.836100000000016</v>
      </c>
      <c r="AI348">
        <f>SUM(data_transformations!AI344:AI348)/5</f>
        <v>94.065035320000007</v>
      </c>
      <c r="AJ348">
        <f>SUM(data_transformations!AJ344:AJ348)/5</f>
        <v>10.935705037510111</v>
      </c>
      <c r="AK348">
        <f>SUM(data_transformations!AK344:AK348)/5</f>
        <v>6.5665659117128028</v>
      </c>
      <c r="AL348">
        <f>SUM(data_transformations!AL344:AL348)/5</f>
        <v>166.54255679319169</v>
      </c>
      <c r="AM348">
        <f>SUM(data_transformations!AM344:AM348)/5</f>
        <v>167.35026952810182</v>
      </c>
      <c r="AN348">
        <f>SUM(data_transformations!AN344:AN348)/5</f>
        <v>175.46851833386319</v>
      </c>
      <c r="AO348">
        <f>SUM(data_transformations!AO344:AO348)/5</f>
        <v>135.50429055465287</v>
      </c>
      <c r="AP348">
        <f>SUM(data_transformations!AP344:AP348)/5</f>
        <v>143.91384668084055</v>
      </c>
      <c r="AQ348">
        <f>SUM(data_transformations!AQ344:AQ348)/5</f>
        <v>191.82636093798649</v>
      </c>
      <c r="AR348">
        <f>SUM(data_transformations!AR344:AR348)/5</f>
        <v>158.79585854774788</v>
      </c>
    </row>
    <row r="349" spans="1:44">
      <c r="A349" t="s">
        <v>468</v>
      </c>
      <c r="B349">
        <f>SUM(data_transformations!B345:B349)/5</f>
        <v>163.331187</v>
      </c>
      <c r="C349">
        <f>SUM(data_transformations!C345:C349)/5</f>
        <v>101.90666189999999</v>
      </c>
      <c r="D349">
        <f>SUM(data_transformations!D345:D349)/5</f>
        <v>328.3229556</v>
      </c>
      <c r="E349">
        <f>SUM(data_transformations!E345:E349)/5</f>
        <v>82.062088000000003</v>
      </c>
      <c r="F349">
        <f>SUM(data_transformations!F345:F349)/5</f>
        <v>92.207187760000011</v>
      </c>
      <c r="G349">
        <f>SUM(data_transformations!G345:G349)/5</f>
        <v>248.4258562</v>
      </c>
      <c r="H349">
        <f>SUM(data_transformations!H345:H349)/5</f>
        <v>260.17711539999999</v>
      </c>
      <c r="I349">
        <f>SUM(data_transformations!I345:I349)/5</f>
        <v>209.53659999999999</v>
      </c>
      <c r="J349">
        <f>SUM(data_transformations!J345:J349)/5</f>
        <v>12.300028120970506</v>
      </c>
      <c r="K349">
        <f>SUM(data_transformations!K345:K349)/5</f>
        <v>10.743330771786745</v>
      </c>
      <c r="L349">
        <f>SUM(data_transformations!L345:L349)/5</f>
        <v>9.9652688242425711</v>
      </c>
      <c r="M349">
        <f>SUM(data_transformations!M345:M349)/5</f>
        <v>8.4606513241407875</v>
      </c>
      <c r="N349">
        <f>SUM(data_transformations!N345:N349)/5</f>
        <v>12.730377390754168</v>
      </c>
      <c r="O349">
        <f>SUM(data_transformations!O345:O349)/5</f>
        <v>12.168797046759213</v>
      </c>
      <c r="P349">
        <f>SUM(data_transformations!P345:P349)/5</f>
        <v>7.3853817262137911</v>
      </c>
      <c r="Q349">
        <f>SUM(data_transformations!Q345:Q349)/5</f>
        <v>6.1298071295096204</v>
      </c>
      <c r="R349">
        <f>SUM(data_transformations!R345:R349)/5</f>
        <v>7.4153502505445985</v>
      </c>
      <c r="S349">
        <f>SUM(data_transformations!S345:S349)/5</f>
        <v>5.7860174651251066</v>
      </c>
      <c r="T349">
        <f>SUM(data_transformations!T345:T349)/5</f>
        <v>6.6766995033877716</v>
      </c>
      <c r="U349">
        <f>SUM(data_transformations!U345:U349)/5</f>
        <v>7.5911445183139703</v>
      </c>
      <c r="V349">
        <f>SUM(data_transformations!V345:V349)/5</f>
        <v>96.559780759999995</v>
      </c>
      <c r="W349">
        <f>SUM(data_transformations!W345:W349)/5</f>
        <v>97.933193639999985</v>
      </c>
      <c r="X349">
        <f>SUM(data_transformations!X345:X349)/5</f>
        <v>96.873283040000004</v>
      </c>
      <c r="Y349">
        <f>SUM(data_transformations!Y345:Y349)/5</f>
        <v>95.573317020000005</v>
      </c>
      <c r="Z349">
        <f>SUM(data_transformations!Z345:Z349)/5</f>
        <v>96.587838919999996</v>
      </c>
      <c r="AA349">
        <f>SUM(data_transformations!AA345:AA349)/5</f>
        <v>96.692060999999995</v>
      </c>
      <c r="AB349">
        <f>SUM(data_transformations!AB345:AB349)/5</f>
        <v>94.191826399999997</v>
      </c>
      <c r="AC349">
        <f>SUM(data_transformations!AC345:AC349)/5</f>
        <v>95.650893220000015</v>
      </c>
      <c r="AD349">
        <f>SUM(data_transformations!AD345:AD349)/5</f>
        <v>95.516588460000008</v>
      </c>
      <c r="AE349">
        <f>SUM(data_transformations!AE345:AE349)/5</f>
        <v>92.975647300000006</v>
      </c>
      <c r="AF349">
        <f>SUM(data_transformations!AF345:AF349)/5</f>
        <v>91.191638220000002</v>
      </c>
      <c r="AG349">
        <f>SUM(data_transformations!AG345:AG349)/5</f>
        <v>94.89974362000001</v>
      </c>
      <c r="AH349">
        <f>SUM(data_transformations!AH345:AH349)/5</f>
        <v>96.84595397999999</v>
      </c>
      <c r="AI349">
        <f>SUM(data_transformations!AI345:AI349)/5</f>
        <v>93.979941600000004</v>
      </c>
      <c r="AJ349">
        <f>SUM(data_transformations!AJ345:AJ349)/5</f>
        <v>11.004871206028188</v>
      </c>
      <c r="AK349">
        <f>SUM(data_transformations!AK345:AK349)/5</f>
        <v>6.5748233056731893</v>
      </c>
      <c r="AL349">
        <f>SUM(data_transformations!AL345:AL349)/5</f>
        <v>167.38813833288259</v>
      </c>
      <c r="AM349">
        <f>SUM(data_transformations!AM345:AM349)/5</f>
        <v>166.75458886323986</v>
      </c>
      <c r="AN349">
        <f>SUM(data_transformations!AN345:AN349)/5</f>
        <v>175.31219926140093</v>
      </c>
      <c r="AO349">
        <f>SUM(data_transformations!AO345:AO349)/5</f>
        <v>134.44269295122911</v>
      </c>
      <c r="AP349">
        <f>SUM(data_transformations!AP345:AP349)/5</f>
        <v>146.31006187982646</v>
      </c>
      <c r="AQ349">
        <f>SUM(data_transformations!AQ345:AQ349)/5</f>
        <v>190.62466732280518</v>
      </c>
      <c r="AR349">
        <f>SUM(data_transformations!AR345:AR349)/5</f>
        <v>160.38453515114469</v>
      </c>
    </row>
    <row r="350" spans="1:44">
      <c r="A350" t="s">
        <v>469</v>
      </c>
      <c r="B350">
        <f>SUM(data_transformations!B346:B350)/5</f>
        <v>162.4776138</v>
      </c>
      <c r="C350">
        <f>SUM(data_transformations!C346:C350)/5</f>
        <v>102.71207206</v>
      </c>
      <c r="D350">
        <f>SUM(data_transformations!D346:D350)/5</f>
        <v>322.21917439999999</v>
      </c>
      <c r="E350">
        <f>SUM(data_transformations!E346:E350)/5</f>
        <v>82.002942599999997</v>
      </c>
      <c r="F350">
        <f>SUM(data_transformations!F346:F350)/5</f>
        <v>92.689600819999995</v>
      </c>
      <c r="G350">
        <f>SUM(data_transformations!G346:G350)/5</f>
        <v>250.71243199999998</v>
      </c>
      <c r="H350">
        <f>SUM(data_transformations!H346:H350)/5</f>
        <v>253.70701600000001</v>
      </c>
      <c r="I350">
        <f>SUM(data_transformations!I346:I350)/5</f>
        <v>210.43799999999996</v>
      </c>
      <c r="J350">
        <f>SUM(data_transformations!J346:J350)/5</f>
        <v>12.268652024434562</v>
      </c>
      <c r="K350">
        <f>SUM(data_transformations!K346:K350)/5</f>
        <v>10.681877883922237</v>
      </c>
      <c r="L350">
        <f>SUM(data_transformations!L346:L350)/5</f>
        <v>9.9824471256480205</v>
      </c>
      <c r="M350">
        <f>SUM(data_transformations!M346:M350)/5</f>
        <v>8.4754346667398259</v>
      </c>
      <c r="N350">
        <f>SUM(data_transformations!N346:N350)/5</f>
        <v>12.528436631517724</v>
      </c>
      <c r="O350">
        <f>SUM(data_transformations!O346:O350)/5</f>
        <v>12.088918656544937</v>
      </c>
      <c r="P350">
        <f>SUM(data_transformations!P346:P350)/5</f>
        <v>7.3923610180188843</v>
      </c>
      <c r="Q350">
        <f>SUM(data_transformations!Q346:Q350)/5</f>
        <v>6.143975312803228</v>
      </c>
      <c r="R350">
        <f>SUM(data_transformations!R346:R350)/5</f>
        <v>7.4067687582923698</v>
      </c>
      <c r="S350">
        <f>SUM(data_transformations!S346:S350)/5</f>
        <v>5.750819201398758</v>
      </c>
      <c r="T350">
        <f>SUM(data_transformations!T346:T350)/5</f>
        <v>6.5907453539600169</v>
      </c>
      <c r="U350">
        <f>SUM(data_transformations!U346:U350)/5</f>
        <v>7.6222738085963586</v>
      </c>
      <c r="V350">
        <f>SUM(data_transformations!V346:V350)/5</f>
        <v>96.565211259999998</v>
      </c>
      <c r="W350">
        <f>SUM(data_transformations!W346:W350)/5</f>
        <v>97.889468839999992</v>
      </c>
      <c r="X350">
        <f>SUM(data_transformations!X346:X350)/5</f>
        <v>97.049875900000004</v>
      </c>
      <c r="Y350">
        <f>SUM(data_transformations!Y346:Y350)/5</f>
        <v>95.628395100000006</v>
      </c>
      <c r="Z350">
        <f>SUM(data_transformations!Z346:Z350)/5</f>
        <v>96.504083699999995</v>
      </c>
      <c r="AA350">
        <f>SUM(data_transformations!AA346:AA350)/5</f>
        <v>96.561542580000008</v>
      </c>
      <c r="AB350">
        <f>SUM(data_transformations!AB346:AB350)/5</f>
        <v>94.323694539999991</v>
      </c>
      <c r="AC350">
        <f>SUM(data_transformations!AC346:AC350)/5</f>
        <v>95.776199960000014</v>
      </c>
      <c r="AD350">
        <f>SUM(data_transformations!AD346:AD350)/5</f>
        <v>95.841224659999995</v>
      </c>
      <c r="AE350">
        <f>SUM(data_transformations!AE346:AE350)/5</f>
        <v>92.818607599999993</v>
      </c>
      <c r="AF350">
        <f>SUM(data_transformations!AF346:AF350)/5</f>
        <v>90.98486118000001</v>
      </c>
      <c r="AG350">
        <f>SUM(data_transformations!AG346:AG350)/5</f>
        <v>94.870625860000018</v>
      </c>
      <c r="AH350">
        <f>SUM(data_transformations!AH346:AH350)/5</f>
        <v>96.823696119999994</v>
      </c>
      <c r="AI350">
        <f>SUM(data_transformations!AI346:AI350)/5</f>
        <v>93.970333120000006</v>
      </c>
      <c r="AJ350">
        <f>SUM(data_transformations!AJ346:AJ350)/5</f>
        <v>10.941807041173158</v>
      </c>
      <c r="AK350">
        <f>SUM(data_transformations!AK346:AK350)/5</f>
        <v>6.5594753525208089</v>
      </c>
      <c r="AL350">
        <f>SUM(data_transformations!AL346:AL350)/5</f>
        <v>166.81935624678096</v>
      </c>
      <c r="AM350">
        <f>SUM(data_transformations!AM346:AM350)/5</f>
        <v>166.16966179047057</v>
      </c>
      <c r="AN350">
        <f>SUM(data_transformations!AN346:AN350)/5</f>
        <v>173.88848270982328</v>
      </c>
      <c r="AO350">
        <f>SUM(data_transformations!AO346:AO350)/5</f>
        <v>134.81757164017205</v>
      </c>
      <c r="AP350">
        <f>SUM(data_transformations!AP346:AP350)/5</f>
        <v>147.38933254279388</v>
      </c>
      <c r="AQ350">
        <f>SUM(data_transformations!AQ346:AQ350)/5</f>
        <v>190.15331656948109</v>
      </c>
      <c r="AR350">
        <f>SUM(data_transformations!AR346:AR350)/5</f>
        <v>158.78046823956066</v>
      </c>
    </row>
    <row r="351" spans="1:44">
      <c r="A351" t="s">
        <v>470</v>
      </c>
      <c r="B351">
        <f>SUM(data_transformations!B347:B351)/5</f>
        <v>163.53820279999999</v>
      </c>
      <c r="C351">
        <f>SUM(data_transformations!C347:C351)/5</f>
        <v>102.912707</v>
      </c>
      <c r="D351">
        <f>SUM(data_transformations!D347:D351)/5</f>
        <v>324.42371160000005</v>
      </c>
      <c r="E351">
        <f>SUM(data_transformations!E347:E351)/5</f>
        <v>81.739053340000012</v>
      </c>
      <c r="F351">
        <f>SUM(data_transformations!F347:F351)/5</f>
        <v>93.94351064</v>
      </c>
      <c r="G351">
        <f>SUM(data_transformations!G347:G351)/5</f>
        <v>253.15363120000001</v>
      </c>
      <c r="H351">
        <f>SUM(data_transformations!H347:H351)/5</f>
        <v>253.07306220000001</v>
      </c>
      <c r="I351">
        <f>SUM(data_transformations!I347:I351)/5</f>
        <v>211.26599999999999</v>
      </c>
      <c r="J351">
        <f>SUM(data_transformations!J347:J351)/5</f>
        <v>12.279589609121563</v>
      </c>
      <c r="K351">
        <f>SUM(data_transformations!K347:K351)/5</f>
        <v>10.721098998991305</v>
      </c>
      <c r="L351">
        <f>SUM(data_transformations!L347:L351)/5</f>
        <v>10.308397952371243</v>
      </c>
      <c r="M351">
        <f>SUM(data_transformations!M347:M351)/5</f>
        <v>8.3861741874759588</v>
      </c>
      <c r="N351">
        <f>SUM(data_transformations!N347:N351)/5</f>
        <v>12.526140986513099</v>
      </c>
      <c r="O351">
        <f>SUM(data_transformations!O347:O351)/5</f>
        <v>12.112285515713365</v>
      </c>
      <c r="P351">
        <f>SUM(data_transformations!P347:P351)/5</f>
        <v>7.3186302949676714</v>
      </c>
      <c r="Q351">
        <f>SUM(data_transformations!Q347:Q351)/5</f>
        <v>6.2302346229408796</v>
      </c>
      <c r="R351">
        <f>SUM(data_transformations!R347:R351)/5</f>
        <v>7.4643253177366802</v>
      </c>
      <c r="S351">
        <f>SUM(data_transformations!S347:S351)/5</f>
        <v>5.7225237445395418</v>
      </c>
      <c r="T351">
        <f>SUM(data_transformations!T347:T351)/5</f>
        <v>6.6364796051486694</v>
      </c>
      <c r="U351">
        <f>SUM(data_transformations!U347:U351)/5</f>
        <v>7.6142109633894632</v>
      </c>
      <c r="V351">
        <f>SUM(data_transformations!V347:V351)/5</f>
        <v>96.589802920000011</v>
      </c>
      <c r="W351">
        <f>SUM(data_transformations!W347:W351)/5</f>
        <v>97.969586539999995</v>
      </c>
      <c r="X351">
        <f>SUM(data_transformations!X347:X351)/5</f>
        <v>97.029962180000012</v>
      </c>
      <c r="Y351">
        <f>SUM(data_transformations!Y347:Y351)/5</f>
        <v>95.760259740000009</v>
      </c>
      <c r="Z351">
        <f>SUM(data_transformations!Z347:Z351)/5</f>
        <v>96.422462160000009</v>
      </c>
      <c r="AA351">
        <f>SUM(data_transformations!AA347:AA351)/5</f>
        <v>96.559858719999994</v>
      </c>
      <c r="AB351">
        <f>SUM(data_transformations!AB347:AB351)/5</f>
        <v>94.281149239999991</v>
      </c>
      <c r="AC351">
        <f>SUM(data_transformations!AC347:AC351)/5</f>
        <v>95.465986640000011</v>
      </c>
      <c r="AD351">
        <f>SUM(data_transformations!AD347:AD351)/5</f>
        <v>95.795394319999986</v>
      </c>
      <c r="AE351">
        <f>SUM(data_transformations!AE347:AE351)/5</f>
        <v>92.784233259999993</v>
      </c>
      <c r="AF351">
        <f>SUM(data_transformations!AF347:AF351)/5</f>
        <v>90.76103372</v>
      </c>
      <c r="AG351">
        <f>SUM(data_transformations!AG347:AG351)/5</f>
        <v>94.976335460000001</v>
      </c>
      <c r="AH351">
        <f>SUM(data_transformations!AH347:AH351)/5</f>
        <v>96.861515080000004</v>
      </c>
      <c r="AI351">
        <f>SUM(data_transformations!AI347:AI351)/5</f>
        <v>93.876636699999992</v>
      </c>
      <c r="AJ351">
        <f>SUM(data_transformations!AJ347:AJ351)/5</f>
        <v>10.948525191503268</v>
      </c>
      <c r="AK351">
        <f>SUM(data_transformations!AK347:AK351)/5</f>
        <v>6.5999691828213427</v>
      </c>
      <c r="AL351">
        <f>SUM(data_transformations!AL347:AL351)/5</f>
        <v>165.94144376343411</v>
      </c>
      <c r="AM351">
        <f>SUM(data_transformations!AM347:AM351)/5</f>
        <v>167.85773187477125</v>
      </c>
      <c r="AN351">
        <f>SUM(data_transformations!AN347:AN351)/5</f>
        <v>172.17879659434533</v>
      </c>
      <c r="AO351">
        <f>SUM(data_transformations!AO347:AO351)/5</f>
        <v>138.03610264443873</v>
      </c>
      <c r="AP351">
        <f>SUM(data_transformations!AP347:AP351)/5</f>
        <v>146.55975035468549</v>
      </c>
      <c r="AQ351">
        <f>SUM(data_transformations!AQ347:AQ351)/5</f>
        <v>188.86144187587576</v>
      </c>
      <c r="AR351">
        <f>SUM(data_transformations!AR347:AR351)/5</f>
        <v>159.25900783455563</v>
      </c>
    </row>
    <row r="352" spans="1:44">
      <c r="A352" t="s">
        <v>471</v>
      </c>
      <c r="B352">
        <f>SUM(data_transformations!B348:B352)/5</f>
        <v>164.17953919999999</v>
      </c>
      <c r="C352">
        <f>SUM(data_transformations!C348:C352)/5</f>
        <v>103.0465954</v>
      </c>
      <c r="D352">
        <f>SUM(data_transformations!D348:D352)/5</f>
        <v>327.35707660000003</v>
      </c>
      <c r="E352">
        <f>SUM(data_transformations!E348:E352)/5</f>
        <v>80.488719000000003</v>
      </c>
      <c r="F352">
        <f>SUM(data_transformations!F348:F352)/5</f>
        <v>94.437297860000001</v>
      </c>
      <c r="G352">
        <f>SUM(data_transformations!G348:G352)/5</f>
        <v>255.35017080000003</v>
      </c>
      <c r="H352">
        <f>SUM(data_transformations!H348:H352)/5</f>
        <v>256.46023400000001</v>
      </c>
      <c r="I352">
        <f>SUM(data_transformations!I348:I352)/5</f>
        <v>212.11759999999998</v>
      </c>
      <c r="J352">
        <f>SUM(data_transformations!J348:J352)/5</f>
        <v>12.311722501367765</v>
      </c>
      <c r="K352">
        <f>SUM(data_transformations!K348:K352)/5</f>
        <v>10.756935762394697</v>
      </c>
      <c r="L352">
        <f>SUM(data_transformations!L348:L352)/5</f>
        <v>10.336229649834609</v>
      </c>
      <c r="M352">
        <f>SUM(data_transformations!M348:M352)/5</f>
        <v>8.3829898269443142</v>
      </c>
      <c r="N352">
        <f>SUM(data_transformations!N348:N352)/5</f>
        <v>12.516246972574237</v>
      </c>
      <c r="O352">
        <f>SUM(data_transformations!O348:O352)/5</f>
        <v>11.991544052803745</v>
      </c>
      <c r="P352">
        <f>SUM(data_transformations!P348:P352)/5</f>
        <v>7.3747638616392122</v>
      </c>
      <c r="Q352">
        <f>SUM(data_transformations!Q348:Q352)/5</f>
        <v>6.1261513566461225</v>
      </c>
      <c r="R352">
        <f>SUM(data_transformations!R348:R352)/5</f>
        <v>7.483480475106302</v>
      </c>
      <c r="S352">
        <f>SUM(data_transformations!S348:S352)/5</f>
        <v>5.7220250981233516</v>
      </c>
      <c r="T352">
        <f>SUM(data_transformations!T348:T352)/5</f>
        <v>6.5893154392318198</v>
      </c>
      <c r="U352">
        <f>SUM(data_transformations!U348:U352)/5</f>
        <v>7.6140629631146606</v>
      </c>
      <c r="V352">
        <f>SUM(data_transformations!V348:V352)/5</f>
        <v>96.761961040000003</v>
      </c>
      <c r="W352">
        <f>SUM(data_transformations!W348:W352)/5</f>
        <v>98.098533059999994</v>
      </c>
      <c r="X352">
        <f>SUM(data_transformations!X348:X352)/5</f>
        <v>96.95159824000001</v>
      </c>
      <c r="Y352">
        <f>SUM(data_transformations!Y348:Y352)/5</f>
        <v>95.795368700000012</v>
      </c>
      <c r="Z352">
        <f>SUM(data_transformations!Z348:Z352)/5</f>
        <v>96.276852960000014</v>
      </c>
      <c r="AA352">
        <f>SUM(data_transformations!AA348:AA352)/5</f>
        <v>96.734027839999996</v>
      </c>
      <c r="AB352">
        <f>SUM(data_transformations!AB348:AB352)/5</f>
        <v>93.889905960000007</v>
      </c>
      <c r="AC352">
        <f>SUM(data_transformations!AC348:AC352)/5</f>
        <v>95.455704680000011</v>
      </c>
      <c r="AD352">
        <f>SUM(data_transformations!AD348:AD352)/5</f>
        <v>95.261988000000002</v>
      </c>
      <c r="AE352">
        <f>SUM(data_transformations!AE348:AE352)/5</f>
        <v>92.844888119999993</v>
      </c>
      <c r="AF352">
        <f>SUM(data_transformations!AF348:AF352)/5</f>
        <v>90.510879099999997</v>
      </c>
      <c r="AG352">
        <f>SUM(data_transformations!AG348:AG352)/5</f>
        <v>95.263472480000004</v>
      </c>
      <c r="AH352">
        <f>SUM(data_transformations!AH348:AH352)/5</f>
        <v>96.954045020000009</v>
      </c>
      <c r="AI352">
        <f>SUM(data_transformations!AI348:AI352)/5</f>
        <v>93.721273700000012</v>
      </c>
      <c r="AJ352">
        <f>SUM(data_transformations!AJ348:AJ352)/5</f>
        <v>10.935641493306084</v>
      </c>
      <c r="AK352">
        <f>SUM(data_transformations!AK348:AK352)/5</f>
        <v>6.586989537351708</v>
      </c>
      <c r="AL352">
        <f>SUM(data_transformations!AL348:AL352)/5</f>
        <v>166.07752363390733</v>
      </c>
      <c r="AM352">
        <f>SUM(data_transformations!AM348:AM352)/5</f>
        <v>166.95229582118662</v>
      </c>
      <c r="AN352">
        <f>SUM(data_transformations!AN348:AN352)/5</f>
        <v>175.8792802921285</v>
      </c>
      <c r="AO352">
        <f>SUM(data_transformations!AO348:AO352)/5</f>
        <v>138.06173994908465</v>
      </c>
      <c r="AP352">
        <f>SUM(data_transformations!AP348:AP352)/5</f>
        <v>146.5166906702172</v>
      </c>
      <c r="AQ352">
        <f>SUM(data_transformations!AQ348:AQ352)/5</f>
        <v>190.04771371679985</v>
      </c>
      <c r="AR352">
        <f>SUM(data_transformations!AR348:AR352)/5</f>
        <v>157.6679920049969</v>
      </c>
    </row>
    <row r="353" spans="1:44">
      <c r="A353" t="s">
        <v>472</v>
      </c>
      <c r="B353">
        <f>SUM(data_transformations!B349:B353)/5</f>
        <v>165.69328720000001</v>
      </c>
      <c r="C353">
        <f>SUM(data_transformations!C349:C353)/5</f>
        <v>104.24302040000001</v>
      </c>
      <c r="D353">
        <f>SUM(data_transformations!D349:D353)/5</f>
        <v>330.10670820000001</v>
      </c>
      <c r="E353">
        <f>SUM(data_transformations!E349:E353)/5</f>
        <v>84.665690620000007</v>
      </c>
      <c r="F353">
        <f>SUM(data_transformations!F349:F353)/5</f>
        <v>94.532418060000012</v>
      </c>
      <c r="G353">
        <f>SUM(data_transformations!G349:G353)/5</f>
        <v>260.98181540000007</v>
      </c>
      <c r="H353">
        <f>SUM(data_transformations!H349:H353)/5</f>
        <v>261.63586499999997</v>
      </c>
      <c r="I353">
        <f>SUM(data_transformations!I349:I353)/5</f>
        <v>212.73919999999998</v>
      </c>
      <c r="J353">
        <f>SUM(data_transformations!J349:J353)/5</f>
        <v>12.368429742420737</v>
      </c>
      <c r="K353">
        <f>SUM(data_transformations!K349:K353)/5</f>
        <v>10.756420513772385</v>
      </c>
      <c r="L353">
        <f>SUM(data_transformations!L349:L353)/5</f>
        <v>10.420257556308727</v>
      </c>
      <c r="M353">
        <f>SUM(data_transformations!M349:M353)/5</f>
        <v>8.4149619246068283</v>
      </c>
      <c r="N353">
        <f>SUM(data_transformations!N349:N353)/5</f>
        <v>12.478994991557467</v>
      </c>
      <c r="O353">
        <f>SUM(data_transformations!O349:O353)/5</f>
        <v>12.003582095831003</v>
      </c>
      <c r="P353">
        <f>SUM(data_transformations!P349:P353)/5</f>
        <v>7.391872527539344</v>
      </c>
      <c r="Q353">
        <f>SUM(data_transformations!Q349:Q353)/5</f>
        <v>6.1201839458310197</v>
      </c>
      <c r="R353">
        <f>SUM(data_transformations!R349:R353)/5</f>
        <v>7.5375315508923206</v>
      </c>
      <c r="S353">
        <f>SUM(data_transformations!S349:S353)/5</f>
        <v>5.7635793281751662</v>
      </c>
      <c r="T353">
        <f>SUM(data_transformations!T349:T353)/5</f>
        <v>6.6335999935634904</v>
      </c>
      <c r="U353">
        <f>SUM(data_transformations!U349:U353)/5</f>
        <v>7.4908026366999962</v>
      </c>
      <c r="V353">
        <f>SUM(data_transformations!V349:V353)/5</f>
        <v>96.932447179999997</v>
      </c>
      <c r="W353">
        <f>SUM(data_transformations!W349:W353)/5</f>
        <v>97.997082519999992</v>
      </c>
      <c r="X353">
        <f>SUM(data_transformations!X349:X353)/5</f>
        <v>97.29210642000001</v>
      </c>
      <c r="Y353">
        <f>SUM(data_transformations!Y349:Y353)/5</f>
        <v>95.834075460000008</v>
      </c>
      <c r="Z353">
        <f>SUM(data_transformations!Z349:Z353)/5</f>
        <v>96.057475120000007</v>
      </c>
      <c r="AA353">
        <f>SUM(data_transformations!AA349:AA353)/5</f>
        <v>96.517694160000005</v>
      </c>
      <c r="AB353">
        <f>SUM(data_transformations!AB349:AB353)/5</f>
        <v>94.234550459999994</v>
      </c>
      <c r="AC353">
        <f>SUM(data_transformations!AC349:AC353)/5</f>
        <v>95.708191759999991</v>
      </c>
      <c r="AD353">
        <f>SUM(data_transformations!AD349:AD353)/5</f>
        <v>95.326216180000003</v>
      </c>
      <c r="AE353">
        <f>SUM(data_transformations!AE349:AE353)/5</f>
        <v>92.857334000000009</v>
      </c>
      <c r="AF353">
        <f>SUM(data_transformations!AF349:AF353)/5</f>
        <v>90.309226440000003</v>
      </c>
      <c r="AG353">
        <f>SUM(data_transformations!AG349:AG353)/5</f>
        <v>94.763445280000013</v>
      </c>
      <c r="AH353">
        <f>SUM(data_transformations!AH349:AH353)/5</f>
        <v>96.90035506000001</v>
      </c>
      <c r="AI353">
        <f>SUM(data_transformations!AI349:AI353)/5</f>
        <v>93.690460479999984</v>
      </c>
      <c r="AJ353">
        <f>SUM(data_transformations!AJ349:AJ353)/5</f>
        <v>10.942028957767596</v>
      </c>
      <c r="AK353">
        <f>SUM(data_transformations!AK349:AK353)/5</f>
        <v>6.5975116684576731</v>
      </c>
      <c r="AL353">
        <f>SUM(data_transformations!AL349:AL353)/5</f>
        <v>165.90563597623009</v>
      </c>
      <c r="AM353">
        <f>SUM(data_transformations!AM349:AM353)/5</f>
        <v>167.33577553834598</v>
      </c>
      <c r="AN353">
        <f>SUM(data_transformations!AN349:AN353)/5</f>
        <v>176.04620808006877</v>
      </c>
      <c r="AO353">
        <f>SUM(data_transformations!AO349:AO353)/5</f>
        <v>138.20415930705536</v>
      </c>
      <c r="AP353">
        <f>SUM(data_transformations!AP349:AP353)/5</f>
        <v>146.02591857516882</v>
      </c>
      <c r="AQ353">
        <f>SUM(data_transformations!AQ349:AQ353)/5</f>
        <v>188.27967828716606</v>
      </c>
      <c r="AR353">
        <f>SUM(data_transformations!AR349:AR353)/5</f>
        <v>160.64613752896898</v>
      </c>
    </row>
    <row r="354" spans="1:44">
      <c r="A354" t="s">
        <v>473</v>
      </c>
      <c r="B354">
        <f>SUM(data_transformations!B350:B354)/5</f>
        <v>167.14358860000002</v>
      </c>
      <c r="C354">
        <f>SUM(data_transformations!C350:C354)/5</f>
        <v>106.73320740000001</v>
      </c>
      <c r="D354">
        <f>SUM(data_transformations!D350:D354)/5</f>
        <v>334.88504039999998</v>
      </c>
      <c r="E354">
        <f>SUM(data_transformations!E350:E354)/5</f>
        <v>86.8129876</v>
      </c>
      <c r="F354">
        <f>SUM(data_transformations!F350:F354)/5</f>
        <v>94.282973680000012</v>
      </c>
      <c r="G354">
        <f>SUM(data_transformations!G350:G354)/5</f>
        <v>260.437544</v>
      </c>
      <c r="H354">
        <f>SUM(data_transformations!H350:H354)/5</f>
        <v>272.32873080000002</v>
      </c>
      <c r="I354">
        <f>SUM(data_transformations!I350:I354)/5</f>
        <v>213.49180000000001</v>
      </c>
      <c r="J354">
        <f>SUM(data_transformations!J350:J354)/5</f>
        <v>12.413114204001177</v>
      </c>
      <c r="K354">
        <f>SUM(data_transformations!K350:K354)/5</f>
        <v>10.775793679209041</v>
      </c>
      <c r="L354">
        <f>SUM(data_transformations!L350:L354)/5</f>
        <v>10.437483546464271</v>
      </c>
      <c r="M354">
        <f>SUM(data_transformations!M350:M354)/5</f>
        <v>8.4370018913245985</v>
      </c>
      <c r="N354">
        <f>SUM(data_transformations!N350:N354)/5</f>
        <v>12.516093590208808</v>
      </c>
      <c r="O354">
        <f>SUM(data_transformations!O350:O354)/5</f>
        <v>11.910662575432241</v>
      </c>
      <c r="P354">
        <f>SUM(data_transformations!P350:P354)/5</f>
        <v>7.3978255568692948</v>
      </c>
      <c r="Q354">
        <f>SUM(data_transformations!Q350:Q354)/5</f>
        <v>6.1102966846207725</v>
      </c>
      <c r="R354">
        <f>SUM(data_transformations!R350:R354)/5</f>
        <v>7.5750647524492916</v>
      </c>
      <c r="S354">
        <f>SUM(data_transformations!S350:S354)/5</f>
        <v>5.7530244521344347</v>
      </c>
      <c r="T354">
        <f>SUM(data_transformations!T350:T354)/5</f>
        <v>6.6457101552845348</v>
      </c>
      <c r="U354">
        <f>SUM(data_transformations!U350:U354)/5</f>
        <v>7.4685090517422905</v>
      </c>
      <c r="V354">
        <f>SUM(data_transformations!V350:V354)/5</f>
        <v>96.819552640000012</v>
      </c>
      <c r="W354">
        <f>SUM(data_transformations!W350:W354)/5</f>
        <v>97.996513519999979</v>
      </c>
      <c r="X354">
        <f>SUM(data_transformations!X350:X354)/5</f>
        <v>97.301795559999988</v>
      </c>
      <c r="Y354">
        <f>SUM(data_transformations!Y350:Y354)/5</f>
        <v>95.795717080000003</v>
      </c>
      <c r="Z354">
        <f>SUM(data_transformations!Z350:Z354)/5</f>
        <v>95.851304959999993</v>
      </c>
      <c r="AA354">
        <f>SUM(data_transformations!AA350:AA354)/5</f>
        <v>96.37265506</v>
      </c>
      <c r="AB354">
        <f>SUM(data_transformations!AB350:AB354)/5</f>
        <v>93.898093660000001</v>
      </c>
      <c r="AC354">
        <f>SUM(data_transformations!AC350:AC354)/5</f>
        <v>95.428913139999992</v>
      </c>
      <c r="AD354">
        <f>SUM(data_transformations!AD350:AD354)/5</f>
        <v>94.936775240000003</v>
      </c>
      <c r="AE354">
        <f>SUM(data_transformations!AE350:AE354)/5</f>
        <v>92.904207560000003</v>
      </c>
      <c r="AF354">
        <f>SUM(data_transformations!AF350:AF354)/5</f>
        <v>90.569841400000001</v>
      </c>
      <c r="AG354">
        <f>SUM(data_transformations!AG350:AG354)/5</f>
        <v>94.958295700000008</v>
      </c>
      <c r="AH354">
        <f>SUM(data_transformations!AH350:AH354)/5</f>
        <v>96.82171937999999</v>
      </c>
      <c r="AI354">
        <f>SUM(data_transformations!AI350:AI354)/5</f>
        <v>93.594652479999993</v>
      </c>
      <c r="AJ354">
        <f>SUM(data_transformations!AJ350:AJ354)/5</f>
        <v>10.895656309883302</v>
      </c>
      <c r="AK354">
        <f>SUM(data_transformations!AK350:AK354)/5</f>
        <v>6.589665195568867</v>
      </c>
      <c r="AL354">
        <f>SUM(data_transformations!AL350:AL354)/5</f>
        <v>165.39952867091063</v>
      </c>
      <c r="AM354">
        <f>SUM(data_transformations!AM350:AM354)/5</f>
        <v>167.8027045946319</v>
      </c>
      <c r="AN354">
        <f>SUM(data_transformations!AN350:AN354)/5</f>
        <v>176.63808435861938</v>
      </c>
      <c r="AO354">
        <f>SUM(data_transformations!AO350:AO354)/5</f>
        <v>137.79162322984428</v>
      </c>
      <c r="AP354">
        <f>SUM(data_transformations!AP350:AP354)/5</f>
        <v>146.70279836925835</v>
      </c>
      <c r="AQ354">
        <f>SUM(data_transformations!AQ350:AQ354)/5</f>
        <v>188.49629564320662</v>
      </c>
      <c r="AR354">
        <f>SUM(data_transformations!AR350:AR354)/5</f>
        <v>159.8804696808981</v>
      </c>
    </row>
    <row r="355" spans="1:44">
      <c r="A355" t="s">
        <v>474</v>
      </c>
      <c r="B355">
        <f>SUM(data_transformations!B351:B355)/5</f>
        <v>167.79603820000003</v>
      </c>
      <c r="C355">
        <f>SUM(data_transformations!C351:C355)/5</f>
        <v>107.4008178</v>
      </c>
      <c r="D355">
        <f>SUM(data_transformations!D351:D355)/5</f>
        <v>334.54456719999996</v>
      </c>
      <c r="E355">
        <f>SUM(data_transformations!E351:E355)/5</f>
        <v>85.891013320000013</v>
      </c>
      <c r="F355">
        <f>SUM(data_transformations!F351:F355)/5</f>
        <v>94.992990079999998</v>
      </c>
      <c r="G355">
        <f>SUM(data_transformations!G351:G355)/5</f>
        <v>258.12935699999997</v>
      </c>
      <c r="H355">
        <f>SUM(data_transformations!H351:H355)/5</f>
        <v>282.99842979999994</v>
      </c>
      <c r="I355">
        <f>SUM(data_transformations!I351:I355)/5</f>
        <v>214.5496</v>
      </c>
      <c r="J355">
        <f>SUM(data_transformations!J351:J355)/5</f>
        <v>12.391078325302843</v>
      </c>
      <c r="K355">
        <f>SUM(data_transformations!K351:K355)/5</f>
        <v>10.703905978454788</v>
      </c>
      <c r="L355">
        <f>SUM(data_transformations!L351:L355)/5</f>
        <v>10.532266749326585</v>
      </c>
      <c r="M355">
        <f>SUM(data_transformations!M351:M355)/5</f>
        <v>8.4054517097318389</v>
      </c>
      <c r="N355">
        <f>SUM(data_transformations!N351:N355)/5</f>
        <v>12.473077770918604</v>
      </c>
      <c r="O355">
        <f>SUM(data_transformations!O351:O355)/5</f>
        <v>11.894770589139856</v>
      </c>
      <c r="P355">
        <f>SUM(data_transformations!P351:P355)/5</f>
        <v>7.3834550282401024</v>
      </c>
      <c r="Q355">
        <f>SUM(data_transformations!Q351:Q355)/5</f>
        <v>6.093672653862094</v>
      </c>
      <c r="R355">
        <f>SUM(data_transformations!R351:R355)/5</f>
        <v>7.5782243592769447</v>
      </c>
      <c r="S355">
        <f>SUM(data_transformations!S351:S355)/5</f>
        <v>5.7466746553260206</v>
      </c>
      <c r="T355">
        <f>SUM(data_transformations!T351:T355)/5</f>
        <v>6.7520441507396338</v>
      </c>
      <c r="U355">
        <f>SUM(data_transformations!U351:U355)/5</f>
        <v>7.3631194297252831</v>
      </c>
      <c r="V355">
        <f>SUM(data_transformations!V351:V355)/5</f>
        <v>96.653087859999999</v>
      </c>
      <c r="W355">
        <f>SUM(data_transformations!W351:W355)/5</f>
        <v>97.866750499999995</v>
      </c>
      <c r="X355">
        <f>SUM(data_transformations!X351:X355)/5</f>
        <v>96.852528699999993</v>
      </c>
      <c r="Y355">
        <f>SUM(data_transformations!Y351:Y355)/5</f>
        <v>95.7724817</v>
      </c>
      <c r="Z355">
        <f>SUM(data_transformations!Z351:Z355)/5</f>
        <v>95.736477559999997</v>
      </c>
      <c r="AA355">
        <f>SUM(data_transformations!AA351:AA355)/5</f>
        <v>96.479026380000008</v>
      </c>
      <c r="AB355">
        <f>SUM(data_transformations!AB351:AB355)/5</f>
        <v>93.453221220000003</v>
      </c>
      <c r="AC355">
        <f>SUM(data_transformations!AC351:AC355)/5</f>
        <v>95.499849020000013</v>
      </c>
      <c r="AD355">
        <f>SUM(data_transformations!AD351:AD355)/5</f>
        <v>94.301148979999994</v>
      </c>
      <c r="AE355">
        <f>SUM(data_transformations!AE351:AE355)/5</f>
        <v>93.024253860000002</v>
      </c>
      <c r="AF355">
        <f>SUM(data_transformations!AF351:AF355)/5</f>
        <v>90.296069660000001</v>
      </c>
      <c r="AG355">
        <f>SUM(data_transformations!AG351:AG355)/5</f>
        <v>94.491725399999993</v>
      </c>
      <c r="AH355">
        <f>SUM(data_transformations!AH351:AH355)/5</f>
        <v>96.727689280000007</v>
      </c>
      <c r="AI355">
        <f>SUM(data_transformations!AI351:AI355)/5</f>
        <v>93.458100380000005</v>
      </c>
      <c r="AJ355">
        <f>SUM(data_transformations!AJ351:AJ355)/5</f>
        <v>10.869002455826871</v>
      </c>
      <c r="AK355">
        <f>SUM(data_transformations!AK351:AK355)/5</f>
        <v>6.5813280072007343</v>
      </c>
      <c r="AL355">
        <f>SUM(data_transformations!AL351:AL355)/5</f>
        <v>165.20106403690824</v>
      </c>
      <c r="AM355">
        <f>SUM(data_transformations!AM351:AM355)/5</f>
        <v>167.82699168815984</v>
      </c>
      <c r="AN355">
        <f>SUM(data_transformations!AN351:AN355)/5</f>
        <v>175.93378627391684</v>
      </c>
      <c r="AO355">
        <f>SUM(data_transformations!AO351:AO355)/5</f>
        <v>138.98892650818468</v>
      </c>
      <c r="AP355">
        <f>SUM(data_transformations!AP351:AP355)/5</f>
        <v>146.3111286069298</v>
      </c>
      <c r="AQ355">
        <f>SUM(data_transformations!AQ351:AQ355)/5</f>
        <v>184.85834818624949</v>
      </c>
      <c r="AR355">
        <f>SUM(data_transformations!AR351:AR355)/5</f>
        <v>161.73571252235865</v>
      </c>
    </row>
    <row r="356" spans="1:44">
      <c r="A356" t="s">
        <v>475</v>
      </c>
      <c r="B356">
        <f>SUM(data_transformations!B352:B356)/5</f>
        <v>167.3023718</v>
      </c>
      <c r="C356">
        <f>SUM(data_transformations!C352:C356)/5</f>
        <v>108.72182000000001</v>
      </c>
      <c r="D356">
        <f>SUM(data_transformations!D352:D356)/5</f>
        <v>330.4574384</v>
      </c>
      <c r="E356">
        <f>SUM(data_transformations!E352:E356)/5</f>
        <v>85.229716640000021</v>
      </c>
      <c r="F356">
        <f>SUM(data_transformations!F352:F356)/5</f>
        <v>94.39959528</v>
      </c>
      <c r="G356">
        <f>SUM(data_transformations!G352:G356)/5</f>
        <v>256.44346719999999</v>
      </c>
      <c r="H356">
        <f>SUM(data_transformations!H352:H356)/5</f>
        <v>286.96184740000001</v>
      </c>
      <c r="I356">
        <f>SUM(data_transformations!I352:I356)/5</f>
        <v>215.81540000000001</v>
      </c>
      <c r="J356">
        <f>SUM(data_transformations!J352:J356)/5</f>
        <v>12.378442916185502</v>
      </c>
      <c r="K356">
        <f>SUM(data_transformations!K352:K356)/5</f>
        <v>10.763489802553437</v>
      </c>
      <c r="L356">
        <f>SUM(data_transformations!L352:L356)/5</f>
        <v>10.092444639944198</v>
      </c>
      <c r="M356">
        <f>SUM(data_transformations!M352:M356)/5</f>
        <v>8.400640176055628</v>
      </c>
      <c r="N356">
        <f>SUM(data_transformations!N352:N356)/5</f>
        <v>12.389818813786409</v>
      </c>
      <c r="O356">
        <f>SUM(data_transformations!O352:O356)/5</f>
        <v>11.83206951639124</v>
      </c>
      <c r="P356">
        <f>SUM(data_transformations!P352:P356)/5</f>
        <v>7.3864965052432154</v>
      </c>
      <c r="Q356">
        <f>SUM(data_transformations!Q352:Q356)/5</f>
        <v>5.9947609167971452</v>
      </c>
      <c r="R356">
        <f>SUM(data_transformations!R352:R356)/5</f>
        <v>7.5340543766916799</v>
      </c>
      <c r="S356">
        <f>SUM(data_transformations!S352:S356)/5</f>
        <v>5.7370621795992722</v>
      </c>
      <c r="T356">
        <f>SUM(data_transformations!T352:T356)/5</f>
        <v>6.7297521352623138</v>
      </c>
      <c r="U356">
        <f>SUM(data_transformations!U352:U356)/5</f>
        <v>7.4111318551082919</v>
      </c>
      <c r="V356">
        <f>SUM(data_transformations!V352:V356)/5</f>
        <v>96.532861759999989</v>
      </c>
      <c r="W356">
        <f>SUM(data_transformations!W352:W356)/5</f>
        <v>97.741806240000003</v>
      </c>
      <c r="X356">
        <f>SUM(data_transformations!X352:X356)/5</f>
        <v>96.525045719999994</v>
      </c>
      <c r="Y356">
        <f>SUM(data_transformations!Y352:Y356)/5</f>
        <v>95.577497799999989</v>
      </c>
      <c r="Z356">
        <f>SUM(data_transformations!Z352:Z356)/5</f>
        <v>96.02671466000001</v>
      </c>
      <c r="AA356">
        <f>SUM(data_transformations!AA352:AA356)/5</f>
        <v>96.578141200000005</v>
      </c>
      <c r="AB356">
        <f>SUM(data_transformations!AB352:AB356)/5</f>
        <v>93.062641500000012</v>
      </c>
      <c r="AC356">
        <f>SUM(data_transformations!AC352:AC356)/5</f>
        <v>95.463742360000012</v>
      </c>
      <c r="AD356">
        <f>SUM(data_transformations!AD352:AD356)/5</f>
        <v>94.044638919999997</v>
      </c>
      <c r="AE356">
        <f>SUM(data_transformations!AE352:AE356)/5</f>
        <v>92.634029839999997</v>
      </c>
      <c r="AF356">
        <f>SUM(data_transformations!AF352:AF356)/5</f>
        <v>89.788349159999996</v>
      </c>
      <c r="AG356">
        <f>SUM(data_transformations!AG352:AG356)/5</f>
        <v>94.033169759999993</v>
      </c>
      <c r="AH356">
        <f>SUM(data_transformations!AH352:AH356)/5</f>
        <v>96.67698584</v>
      </c>
      <c r="AI356">
        <f>SUM(data_transformations!AI352:AI356)/5</f>
        <v>93.064092460000012</v>
      </c>
      <c r="AJ356">
        <f>SUM(data_transformations!AJ352:AJ356)/5</f>
        <v>10.853598728718721</v>
      </c>
      <c r="AK356">
        <f>SUM(data_transformations!AK352:AK356)/5</f>
        <v>6.5583041560904194</v>
      </c>
      <c r="AL356">
        <f>SUM(data_transformations!AL352:AL356)/5</f>
        <v>165.52115266097545</v>
      </c>
      <c r="AM356">
        <f>SUM(data_transformations!AM352:AM356)/5</f>
        <v>167.59116568294172</v>
      </c>
      <c r="AN356">
        <f>SUM(data_transformations!AN352:AN356)/5</f>
        <v>179.66077705579366</v>
      </c>
      <c r="AO356">
        <f>SUM(data_transformations!AO352:AO356)/5</f>
        <v>133.9723244382904</v>
      </c>
      <c r="AP356">
        <f>SUM(data_transformations!AP352:AP356)/5</f>
        <v>146.47003353244702</v>
      </c>
      <c r="AQ356">
        <f>SUM(data_transformations!AQ352:AQ356)/5</f>
        <v>184.23445724146876</v>
      </c>
      <c r="AR356">
        <f>SUM(data_transformations!AR352:AR356)/5</f>
        <v>159.94002042334009</v>
      </c>
    </row>
    <row r="357" spans="1:44">
      <c r="A357" t="s">
        <v>476</v>
      </c>
      <c r="B357">
        <f>SUM(data_transformations!B353:B357)/5</f>
        <v>168.37471099999999</v>
      </c>
      <c r="C357">
        <f>SUM(data_transformations!C353:C357)/5</f>
        <v>109.53109019999999</v>
      </c>
      <c r="D357">
        <f>SUM(data_transformations!D353:D357)/5</f>
        <v>331.47601520000001</v>
      </c>
      <c r="E357">
        <f>SUM(data_transformations!E353:E357)/5</f>
        <v>86.046539980000006</v>
      </c>
      <c r="F357">
        <f>SUM(data_transformations!F353:F357)/5</f>
        <v>94.296197320000005</v>
      </c>
      <c r="G357">
        <f>SUM(data_transformations!G353:G357)/5</f>
        <v>253.72839060000001</v>
      </c>
      <c r="H357">
        <f>SUM(data_transformations!H353:H357)/5</f>
        <v>290.74392039999998</v>
      </c>
      <c r="I357">
        <f>SUM(data_transformations!I353:I357)/5</f>
        <v>216.8638</v>
      </c>
      <c r="J357">
        <f>SUM(data_transformations!J353:J357)/5</f>
        <v>12.274987283937932</v>
      </c>
      <c r="K357">
        <f>SUM(data_transformations!K353:K357)/5</f>
        <v>10.724156296848051</v>
      </c>
      <c r="L357">
        <f>SUM(data_transformations!L353:L357)/5</f>
        <v>10.130648234022999</v>
      </c>
      <c r="M357">
        <f>SUM(data_transformations!M353:M357)/5</f>
        <v>8.3704833850794209</v>
      </c>
      <c r="N357">
        <f>SUM(data_transformations!N353:N357)/5</f>
        <v>12.428850187627678</v>
      </c>
      <c r="O357">
        <f>SUM(data_transformations!O353:O357)/5</f>
        <v>11.877539555366193</v>
      </c>
      <c r="P357">
        <f>SUM(data_transformations!P353:P357)/5</f>
        <v>7.4023756804581833</v>
      </c>
      <c r="Q357">
        <f>SUM(data_transformations!Q353:Q357)/5</f>
        <v>6.0552653988615202</v>
      </c>
      <c r="R357">
        <f>SUM(data_transformations!R353:R357)/5</f>
        <v>7.5620250000702667</v>
      </c>
      <c r="S357">
        <f>SUM(data_transformations!S353:S357)/5</f>
        <v>5.7417028479777121</v>
      </c>
      <c r="T357">
        <f>SUM(data_transformations!T353:T357)/5</f>
        <v>6.7296419740020905</v>
      </c>
      <c r="U357">
        <f>SUM(data_transformations!U353:U357)/5</f>
        <v>7.3810727103855651</v>
      </c>
      <c r="V357">
        <f>SUM(data_transformations!V353:V357)/5</f>
        <v>96.756169060000005</v>
      </c>
      <c r="W357">
        <f>SUM(data_transformations!W353:W357)/5</f>
        <v>97.585113660000005</v>
      </c>
      <c r="X357">
        <f>SUM(data_transformations!X353:X357)/5</f>
        <v>96.37560732</v>
      </c>
      <c r="Y357">
        <f>SUM(data_transformations!Y353:Y357)/5</f>
        <v>95.293529140000004</v>
      </c>
      <c r="Z357">
        <f>SUM(data_transformations!Z353:Z357)/5</f>
        <v>95.375813360000009</v>
      </c>
      <c r="AA357">
        <f>SUM(data_transformations!AA353:AA357)/5</f>
        <v>96.42815392</v>
      </c>
      <c r="AB357">
        <f>SUM(data_transformations!AB353:AB357)/5</f>
        <v>92.968627760000004</v>
      </c>
      <c r="AC357">
        <f>SUM(data_transformations!AC353:AC357)/5</f>
        <v>95.287070520000015</v>
      </c>
      <c r="AD357">
        <f>SUM(data_transformations!AD353:AD357)/5</f>
        <v>94.317888019999998</v>
      </c>
      <c r="AE357">
        <f>SUM(data_transformations!AE353:AE357)/5</f>
        <v>92.250329559999997</v>
      </c>
      <c r="AF357">
        <f>SUM(data_transformations!AF353:AF357)/5</f>
        <v>89.164531980000007</v>
      </c>
      <c r="AG357">
        <f>SUM(data_transformations!AG353:AG357)/5</f>
        <v>93.725732620000002</v>
      </c>
      <c r="AH357">
        <f>SUM(data_transformations!AH353:AH357)/5</f>
        <v>96.471561399999999</v>
      </c>
      <c r="AI357">
        <f>SUM(data_transformations!AI353:AI357)/5</f>
        <v>92.869965239999999</v>
      </c>
      <c r="AJ357">
        <f>SUM(data_transformations!AJ353:AJ357)/5</f>
        <v>10.843626576591896</v>
      </c>
      <c r="AK357">
        <f>SUM(data_transformations!AK353:AK357)/5</f>
        <v>6.570303551006111</v>
      </c>
      <c r="AL357">
        <f>SUM(data_transformations!AL353:AL357)/5</f>
        <v>165.06002384867216</v>
      </c>
      <c r="AM357">
        <f>SUM(data_transformations!AM353:AM357)/5</f>
        <v>165.83304297214107</v>
      </c>
      <c r="AN357">
        <f>SUM(data_transformations!AN353:AN357)/5</f>
        <v>177.12669235656011</v>
      </c>
      <c r="AO357">
        <f>SUM(data_transformations!AO353:AO357)/5</f>
        <v>133.97623272301391</v>
      </c>
      <c r="AP357">
        <f>SUM(data_transformations!AP353:AP357)/5</f>
        <v>145.82415683195671</v>
      </c>
      <c r="AQ357">
        <f>SUM(data_transformations!AQ353:AQ357)/5</f>
        <v>184.83680167295191</v>
      </c>
      <c r="AR357">
        <f>SUM(data_transformations!AR353:AR357)/5</f>
        <v>161.17812054409018</v>
      </c>
    </row>
    <row r="358" spans="1:44">
      <c r="A358" t="s">
        <v>477</v>
      </c>
      <c r="B358">
        <f>SUM(data_transformations!B354:B358)/5</f>
        <v>168.47915819999997</v>
      </c>
      <c r="C358">
        <f>SUM(data_transformations!C354:C358)/5</f>
        <v>107.80783633999999</v>
      </c>
      <c r="D358">
        <f>SUM(data_transformations!D354:D358)/5</f>
        <v>328.78743359999999</v>
      </c>
      <c r="E358">
        <f>SUM(data_transformations!E354:E358)/5</f>
        <v>86.224317839999998</v>
      </c>
      <c r="F358">
        <f>SUM(data_transformations!F354:F358)/5</f>
        <v>95.821506380000002</v>
      </c>
      <c r="G358">
        <f>SUM(data_transformations!G354:G358)/5</f>
        <v>248.66619399999999</v>
      </c>
      <c r="H358">
        <f>SUM(data_transformations!H354:H358)/5</f>
        <v>288.26418939999996</v>
      </c>
      <c r="I358">
        <f>SUM(data_transformations!I354:I358)/5</f>
        <v>217.85079999999999</v>
      </c>
      <c r="J358">
        <f>SUM(data_transformations!J354:J358)/5</f>
        <v>12.323294042063409</v>
      </c>
      <c r="K358">
        <f>SUM(data_transformations!K354:K358)/5</f>
        <v>10.695880254574751</v>
      </c>
      <c r="L358">
        <f>SUM(data_transformations!L354:L358)/5</f>
        <v>10.037580217785802</v>
      </c>
      <c r="M358">
        <f>SUM(data_transformations!M354:M358)/5</f>
        <v>8.270494355916739</v>
      </c>
      <c r="N358">
        <f>SUM(data_transformations!N354:N358)/5</f>
        <v>12.472885377238148</v>
      </c>
      <c r="O358">
        <f>SUM(data_transformations!O354:O358)/5</f>
        <v>11.778884779971797</v>
      </c>
      <c r="P358">
        <f>SUM(data_transformations!P354:P358)/5</f>
        <v>7.3652577777462325</v>
      </c>
      <c r="Q358">
        <f>SUM(data_transformations!Q354:Q358)/5</f>
        <v>6.0506799971824172</v>
      </c>
      <c r="R358">
        <f>SUM(data_transformations!R354:R358)/5</f>
        <v>7.5604903338145233</v>
      </c>
      <c r="S358">
        <f>SUM(data_transformations!S354:S358)/5</f>
        <v>5.6699266435651419</v>
      </c>
      <c r="T358">
        <f>SUM(data_transformations!T354:T358)/5</f>
        <v>6.7121428390464768</v>
      </c>
      <c r="U358">
        <f>SUM(data_transformations!U354:U358)/5</f>
        <v>7.5086241616592062</v>
      </c>
      <c r="V358">
        <f>SUM(data_transformations!V354:V358)/5</f>
        <v>96.218840959999994</v>
      </c>
      <c r="W358">
        <f>SUM(data_transformations!W354:W358)/5</f>
        <v>97.465498800000006</v>
      </c>
      <c r="X358">
        <f>SUM(data_transformations!X354:X358)/5</f>
        <v>95.998063120000012</v>
      </c>
      <c r="Y358">
        <f>SUM(data_transformations!Y354:Y358)/5</f>
        <v>95.127184419999992</v>
      </c>
      <c r="Z358">
        <f>SUM(data_transformations!Z354:Z358)/5</f>
        <v>95.179197900000005</v>
      </c>
      <c r="AA358">
        <f>SUM(data_transformations!AA354:AA358)/5</f>
        <v>96.364934720000008</v>
      </c>
      <c r="AB358">
        <f>SUM(data_transformations!AB354:AB358)/5</f>
        <v>92.314660000000003</v>
      </c>
      <c r="AC358">
        <f>SUM(data_transformations!AC354:AC358)/5</f>
        <v>95.18680938</v>
      </c>
      <c r="AD358">
        <f>SUM(data_transformations!AD354:AD358)/5</f>
        <v>93.964237800000006</v>
      </c>
      <c r="AE358">
        <f>SUM(data_transformations!AE354:AE358)/5</f>
        <v>91.904377960000005</v>
      </c>
      <c r="AF358">
        <f>SUM(data_transformations!AF354:AF358)/5</f>
        <v>88.58920126000001</v>
      </c>
      <c r="AG358">
        <f>SUM(data_transformations!AG354:AG358)/5</f>
        <v>93.855659919999994</v>
      </c>
      <c r="AH358">
        <f>SUM(data_transformations!AH354:AH358)/5</f>
        <v>96.277275640000013</v>
      </c>
      <c r="AI358">
        <f>SUM(data_transformations!AI354:AI358)/5</f>
        <v>92.566288039999989</v>
      </c>
      <c r="AJ358">
        <f>SUM(data_transformations!AJ354:AJ358)/5</f>
        <v>10.803860419773949</v>
      </c>
      <c r="AK358">
        <f>SUM(data_transformations!AK354:AK358)/5</f>
        <v>6.549525381586105</v>
      </c>
      <c r="AL358">
        <f>SUM(data_transformations!AL354:AL358)/5</f>
        <v>164.98088960215256</v>
      </c>
      <c r="AM358">
        <f>SUM(data_transformations!AM354:AM358)/5</f>
        <v>167.38083825571442</v>
      </c>
      <c r="AN358">
        <f>SUM(data_transformations!AN354:AN358)/5</f>
        <v>176.79176589559114</v>
      </c>
      <c r="AO358">
        <f>SUM(data_transformations!AO354:AO358)/5</f>
        <v>132.78162039159565</v>
      </c>
      <c r="AP358">
        <f>SUM(data_transformations!AP354:AP358)/5</f>
        <v>145.88471035140196</v>
      </c>
      <c r="AQ358">
        <f>SUM(data_transformations!AQ354:AQ358)/5</f>
        <v>185.95518139183244</v>
      </c>
      <c r="AR358">
        <f>SUM(data_transformations!AR354:AR358)/5</f>
        <v>156.97504498242924</v>
      </c>
    </row>
    <row r="359" spans="1:44">
      <c r="A359" t="s">
        <v>478</v>
      </c>
      <c r="B359">
        <f>SUM(data_transformations!B355:B359)/5</f>
        <v>167.35789080000001</v>
      </c>
      <c r="C359">
        <f>SUM(data_transformations!C355:C359)/5</f>
        <v>104.66141894</v>
      </c>
      <c r="D359">
        <f>SUM(data_transformations!D355:D359)/5</f>
        <v>323.83616960000001</v>
      </c>
      <c r="E359">
        <f>SUM(data_transformations!E355:E359)/5</f>
        <v>84.268102840000012</v>
      </c>
      <c r="F359">
        <f>SUM(data_transformations!F355:F359)/5</f>
        <v>96.692514719999991</v>
      </c>
      <c r="G359">
        <f>SUM(data_transformations!G355:G359)/5</f>
        <v>247.09169199999997</v>
      </c>
      <c r="H359">
        <f>SUM(data_transformations!H355:H359)/5</f>
        <v>287.7550774</v>
      </c>
      <c r="I359">
        <f>SUM(data_transformations!I355:I359)/5</f>
        <v>218.20820000000003</v>
      </c>
      <c r="J359">
        <f>SUM(data_transformations!J355:J359)/5</f>
        <v>12.352537537552006</v>
      </c>
      <c r="K359">
        <f>SUM(data_transformations!K355:K359)/5</f>
        <v>10.716140134469386</v>
      </c>
      <c r="L359">
        <f>SUM(data_transformations!L355:L359)/5</f>
        <v>10.088150495784436</v>
      </c>
      <c r="M359">
        <f>SUM(data_transformations!M355:M359)/5</f>
        <v>8.1247696325187313</v>
      </c>
      <c r="N359">
        <f>SUM(data_transformations!N355:N359)/5</f>
        <v>12.531776118012793</v>
      </c>
      <c r="O359">
        <f>SUM(data_transformations!O355:O359)/5</f>
        <v>11.77257524907095</v>
      </c>
      <c r="P359">
        <f>SUM(data_transformations!P355:P359)/5</f>
        <v>7.3413929655202779</v>
      </c>
      <c r="Q359">
        <f>SUM(data_transformations!Q355:Q359)/5</f>
        <v>6.0205202448224684</v>
      </c>
      <c r="R359">
        <f>SUM(data_transformations!R355:R359)/5</f>
        <v>7.5814733337342926</v>
      </c>
      <c r="S359">
        <f>SUM(data_transformations!S355:S359)/5</f>
        <v>5.6963112627489831</v>
      </c>
      <c r="T359">
        <f>SUM(data_transformations!T355:T359)/5</f>
        <v>6.7680462673378425</v>
      </c>
      <c r="U359">
        <f>SUM(data_transformations!U355:U359)/5</f>
        <v>7.5712547903329153</v>
      </c>
      <c r="V359">
        <f>SUM(data_transformations!V355:V359)/5</f>
        <v>96.07256984</v>
      </c>
      <c r="W359">
        <f>SUM(data_transformations!W355:W359)/5</f>
        <v>97.360571620000002</v>
      </c>
      <c r="X359">
        <f>SUM(data_transformations!X355:X359)/5</f>
        <v>95.406185620000016</v>
      </c>
      <c r="Y359">
        <f>SUM(data_transformations!Y355:Y359)/5</f>
        <v>95.00231024</v>
      </c>
      <c r="Z359">
        <f>SUM(data_transformations!Z355:Z359)/5</f>
        <v>95.288181760000001</v>
      </c>
      <c r="AA359">
        <f>SUM(data_transformations!AA355:AA359)/5</f>
        <v>96.154881979999999</v>
      </c>
      <c r="AB359">
        <f>SUM(data_transformations!AB355:AB359)/5</f>
        <v>91.722300919999995</v>
      </c>
      <c r="AC359">
        <f>SUM(data_transformations!AC355:AC359)/5</f>
        <v>95.425915979999999</v>
      </c>
      <c r="AD359">
        <f>SUM(data_transformations!AD355:AD359)/5</f>
        <v>93.906310140000002</v>
      </c>
      <c r="AE359">
        <f>SUM(data_transformations!AE355:AE359)/5</f>
        <v>91.807517180000005</v>
      </c>
      <c r="AF359">
        <f>SUM(data_transformations!AF355:AF359)/5</f>
        <v>87.796140680000008</v>
      </c>
      <c r="AG359">
        <f>SUM(data_transformations!AG355:AG359)/5</f>
        <v>93.307496480000012</v>
      </c>
      <c r="AH359">
        <f>SUM(data_transformations!AH355:AH359)/5</f>
        <v>96.125665339999998</v>
      </c>
      <c r="AI359">
        <f>SUM(data_transformations!AI355:AI359)/5</f>
        <v>92.325171159999996</v>
      </c>
      <c r="AJ359">
        <f>SUM(data_transformations!AJ355:AJ359)/5</f>
        <v>10.80640971680327</v>
      </c>
      <c r="AK359">
        <f>SUM(data_transformations!AK355:AK359)/5</f>
        <v>6.570316390019971</v>
      </c>
      <c r="AL359">
        <f>SUM(data_transformations!AL355:AL359)/5</f>
        <v>164.49025700752196</v>
      </c>
      <c r="AM359">
        <f>SUM(data_transformations!AM355:AM359)/5</f>
        <v>168.33008021138704</v>
      </c>
      <c r="AN359">
        <f>SUM(data_transformations!AN355:AN359)/5</f>
        <v>178.01013558440567</v>
      </c>
      <c r="AO359">
        <f>SUM(data_transformations!AO355:AO359)/5</f>
        <v>133.08392907185251</v>
      </c>
      <c r="AP359">
        <f>SUM(data_transformations!AP355:AP359)/5</f>
        <v>142.65392992678088</v>
      </c>
      <c r="AQ359">
        <f>SUM(data_transformations!AQ355:AQ359)/5</f>
        <v>185.25838650779934</v>
      </c>
      <c r="AR359">
        <f>SUM(data_transformations!AR355:AR359)/5</f>
        <v>155.53532144636367</v>
      </c>
    </row>
    <row r="360" spans="1:44">
      <c r="A360" t="s">
        <v>479</v>
      </c>
      <c r="B360">
        <f>SUM(data_transformations!B356:B360)/5</f>
        <v>167.647346</v>
      </c>
      <c r="C360">
        <f>SUM(data_transformations!C356:C360)/5</f>
        <v>105.77281774000001</v>
      </c>
      <c r="D360">
        <f>SUM(data_transformations!D356:D360)/5</f>
        <v>324.93615940000001</v>
      </c>
      <c r="E360">
        <f>SUM(data_transformations!E356:E360)/5</f>
        <v>84.485142579999987</v>
      </c>
      <c r="F360">
        <f>SUM(data_transformations!F356:F360)/5</f>
        <v>96.057630879999991</v>
      </c>
      <c r="G360">
        <f>SUM(data_transformations!G356:G360)/5</f>
        <v>245.68892420000003</v>
      </c>
      <c r="H360">
        <f>SUM(data_transformations!H356:H360)/5</f>
        <v>282.31600800000001</v>
      </c>
      <c r="I360">
        <f>SUM(data_transformations!I356:I360)/5</f>
        <v>217.34620000000001</v>
      </c>
      <c r="J360">
        <f>SUM(data_transformations!J356:J360)/5</f>
        <v>12.448206631298774</v>
      </c>
      <c r="K360">
        <f>SUM(data_transformations!K356:K360)/5</f>
        <v>10.741037248663719</v>
      </c>
      <c r="L360">
        <f>SUM(data_transformations!L356:L360)/5</f>
        <v>10.017967788673472</v>
      </c>
      <c r="M360">
        <f>SUM(data_transformations!M356:M360)/5</f>
        <v>8.1980377925226051</v>
      </c>
      <c r="N360">
        <f>SUM(data_transformations!N356:N360)/5</f>
        <v>12.653592102955832</v>
      </c>
      <c r="O360">
        <f>SUM(data_transformations!O356:O360)/5</f>
        <v>11.840221953654858</v>
      </c>
      <c r="P360">
        <f>SUM(data_transformations!P356:P360)/5</f>
        <v>7.3937649444930198</v>
      </c>
      <c r="Q360">
        <f>SUM(data_transformations!Q356:Q360)/5</f>
        <v>6.0432243917132267</v>
      </c>
      <c r="R360">
        <f>SUM(data_transformations!R356:R360)/5</f>
        <v>7.569934897911085</v>
      </c>
      <c r="S360">
        <f>SUM(data_transformations!S356:S360)/5</f>
        <v>5.6938049609377428</v>
      </c>
      <c r="T360">
        <f>SUM(data_transformations!T356:T360)/5</f>
        <v>6.7910225538059121</v>
      </c>
      <c r="U360">
        <f>SUM(data_transformations!U356:U360)/5</f>
        <v>7.5675433958646492</v>
      </c>
      <c r="V360">
        <f>SUM(data_transformations!V356:V360)/5</f>
        <v>95.925933300000011</v>
      </c>
      <c r="W360">
        <f>SUM(data_transformations!W356:W360)/5</f>
        <v>97.223506060000005</v>
      </c>
      <c r="X360">
        <f>SUM(data_transformations!X356:X360)/5</f>
        <v>95.001715200000007</v>
      </c>
      <c r="Y360">
        <f>SUM(data_transformations!Y356:Y360)/5</f>
        <v>94.615742600000004</v>
      </c>
      <c r="Z360">
        <f>SUM(data_transformations!Z356:Z360)/5</f>
        <v>95.140969839999997</v>
      </c>
      <c r="AA360">
        <f>SUM(data_transformations!AA356:AA360)/5</f>
        <v>95.949338899999987</v>
      </c>
      <c r="AB360">
        <f>SUM(data_transformations!AB356:AB360)/5</f>
        <v>91.133509939999996</v>
      </c>
      <c r="AC360">
        <f>SUM(data_transformations!AC356:AC360)/5</f>
        <v>95.559451980000006</v>
      </c>
      <c r="AD360">
        <f>SUM(data_transformations!AD356:AD360)/5</f>
        <v>93.748138860000012</v>
      </c>
      <c r="AE360">
        <f>SUM(data_transformations!AE356:AE360)/5</f>
        <v>91.485412700000012</v>
      </c>
      <c r="AF360">
        <f>SUM(data_transformations!AF356:AF360)/5</f>
        <v>87.941575119999996</v>
      </c>
      <c r="AG360">
        <f>SUM(data_transformations!AG356:AG360)/5</f>
        <v>93.152569919999991</v>
      </c>
      <c r="AH360">
        <f>SUM(data_transformations!AH356:AH360)/5</f>
        <v>95.90788834</v>
      </c>
      <c r="AI360">
        <f>SUM(data_transformations!AI356:AI360)/5</f>
        <v>92.146212339999991</v>
      </c>
      <c r="AJ360">
        <f>SUM(data_transformations!AJ356:AJ360)/5</f>
        <v>10.905126053577934</v>
      </c>
      <c r="AK360">
        <f>SUM(data_transformations!AK356:AK360)/5</f>
        <v>6.5832679183171647</v>
      </c>
      <c r="AL360">
        <f>SUM(data_transformations!AL356:AL360)/5</f>
        <v>165.66396447072697</v>
      </c>
      <c r="AM360">
        <f>SUM(data_transformations!AM356:AM360)/5</f>
        <v>168.44682587775497</v>
      </c>
      <c r="AN360">
        <f>SUM(data_transformations!AN356:AN360)/5</f>
        <v>177.7792172199045</v>
      </c>
      <c r="AO360">
        <f>SUM(data_transformations!AO356:AO360)/5</f>
        <v>132.36099871789582</v>
      </c>
      <c r="AP360">
        <f>SUM(data_transformations!AP356:AP360)/5</f>
        <v>143.98794120570199</v>
      </c>
      <c r="AQ360">
        <f>SUM(data_transformations!AQ356:AQ360)/5</f>
        <v>186.39962064904489</v>
      </c>
      <c r="AR360">
        <f>SUM(data_transformations!AR356:AR360)/5</f>
        <v>156.52397962693644</v>
      </c>
    </row>
    <row r="361" spans="1:44">
      <c r="A361" t="s">
        <v>480</v>
      </c>
      <c r="B361">
        <f>SUM(data_transformations!B357:B361)/5</f>
        <v>170.487042</v>
      </c>
      <c r="C361">
        <f>SUM(data_transformations!C357:C361)/5</f>
        <v>106.76369014000002</v>
      </c>
      <c r="D361">
        <f>SUM(data_transformations!D357:D361)/5</f>
        <v>330.70175179999995</v>
      </c>
      <c r="E361">
        <f>SUM(data_transformations!E357:E361)/5</f>
        <v>85.774576580000002</v>
      </c>
      <c r="F361">
        <f>SUM(data_transformations!F357:F361)/5</f>
        <v>97.512238580000002</v>
      </c>
      <c r="G361">
        <f>SUM(data_transformations!G357:G361)/5</f>
        <v>251.25253839999999</v>
      </c>
      <c r="H361">
        <f>SUM(data_transformations!H357:H361)/5</f>
        <v>283.67636519999996</v>
      </c>
      <c r="I361">
        <f>SUM(data_transformations!I357:I361)/5</f>
        <v>215.82260000000002</v>
      </c>
      <c r="J361">
        <f>SUM(data_transformations!J357:J361)/5</f>
        <v>12.568317575501748</v>
      </c>
      <c r="K361">
        <f>SUM(data_transformations!K357:K361)/5</f>
        <v>10.736769016775535</v>
      </c>
      <c r="L361">
        <f>SUM(data_transformations!L357:L361)/5</f>
        <v>10.178687601253552</v>
      </c>
      <c r="M361">
        <f>SUM(data_transformations!M357:M361)/5</f>
        <v>8.2364648671788672</v>
      </c>
      <c r="N361">
        <f>SUM(data_transformations!N357:N361)/5</f>
        <v>12.831330254651849</v>
      </c>
      <c r="O361">
        <f>SUM(data_transformations!O357:O361)/5</f>
        <v>11.773964638421834</v>
      </c>
      <c r="P361">
        <f>SUM(data_transformations!P357:P361)/5</f>
        <v>7.3790924686090138</v>
      </c>
      <c r="Q361">
        <f>SUM(data_transformations!Q357:Q361)/5</f>
        <v>6.1053283372008496</v>
      </c>
      <c r="R361">
        <f>SUM(data_transformations!R357:R361)/5</f>
        <v>7.6353974556191648</v>
      </c>
      <c r="S361">
        <f>SUM(data_transformations!S357:S361)/5</f>
        <v>5.7386624699689435</v>
      </c>
      <c r="T361">
        <f>SUM(data_transformations!T357:T361)/5</f>
        <v>6.8110568995621321</v>
      </c>
      <c r="U361">
        <f>SUM(data_transformations!U357:U361)/5</f>
        <v>7.5316182494430013</v>
      </c>
      <c r="V361">
        <f>SUM(data_transformations!V357:V361)/5</f>
        <v>95.67232602</v>
      </c>
      <c r="W361">
        <f>SUM(data_transformations!W357:W361)/5</f>
        <v>97.169338020000012</v>
      </c>
      <c r="X361">
        <f>SUM(data_transformations!X357:X361)/5</f>
        <v>94.711365440000009</v>
      </c>
      <c r="Y361">
        <f>SUM(data_transformations!Y357:Y361)/5</f>
        <v>94.273315460000006</v>
      </c>
      <c r="Z361">
        <f>SUM(data_transformations!Z357:Z361)/5</f>
        <v>94.274258180000004</v>
      </c>
      <c r="AA361">
        <f>SUM(data_transformations!AA357:AA361)/5</f>
        <v>95.514190299999996</v>
      </c>
      <c r="AB361">
        <f>SUM(data_transformations!AB357:AB361)/5</f>
        <v>90.324295259999985</v>
      </c>
      <c r="AC361">
        <f>SUM(data_transformations!AC357:AC361)/5</f>
        <v>95.66504836</v>
      </c>
      <c r="AD361">
        <f>SUM(data_transformations!AD357:AD361)/5</f>
        <v>93.650773999999998</v>
      </c>
      <c r="AE361">
        <f>SUM(data_transformations!AE357:AE361)/5</f>
        <v>91.389465599999994</v>
      </c>
      <c r="AF361">
        <f>SUM(data_transformations!AF357:AF361)/5</f>
        <v>87.751107579999996</v>
      </c>
      <c r="AG361">
        <f>SUM(data_transformations!AG357:AG361)/5</f>
        <v>93.09870128</v>
      </c>
      <c r="AH361">
        <f>SUM(data_transformations!AH357:AH361)/5</f>
        <v>95.58772436000001</v>
      </c>
      <c r="AI361">
        <f>SUM(data_transformations!AI357:AI361)/5</f>
        <v>92.016576200000003</v>
      </c>
      <c r="AJ361">
        <f>SUM(data_transformations!AJ357:AJ361)/5</f>
        <v>10.928794933687893</v>
      </c>
      <c r="AK361">
        <f>SUM(data_transformations!AK357:AK361)/5</f>
        <v>6.5746489168964981</v>
      </c>
      <c r="AL361">
        <f>SUM(data_transformations!AL357:AL361)/5</f>
        <v>166.22798973305925</v>
      </c>
      <c r="AM361">
        <f>SUM(data_transformations!AM357:AM361)/5</f>
        <v>170.39215352156617</v>
      </c>
      <c r="AN361">
        <f>SUM(data_transformations!AN357:AN361)/5</f>
        <v>175.89689183300172</v>
      </c>
      <c r="AO361">
        <f>SUM(data_transformations!AO357:AO361)/5</f>
        <v>133.32387181411664</v>
      </c>
      <c r="AP361">
        <f>SUM(data_transformations!AP357:AP361)/5</f>
        <v>143.53969997570471</v>
      </c>
      <c r="AQ361">
        <f>SUM(data_transformations!AQ357:AQ361)/5</f>
        <v>188.45488141506257</v>
      </c>
      <c r="AR361">
        <f>SUM(data_transformations!AR357:AR361)/5</f>
        <v>156.3705159483041</v>
      </c>
    </row>
    <row r="362" spans="1:44">
      <c r="A362" t="s">
        <v>481</v>
      </c>
      <c r="B362">
        <f>SUM(data_transformations!B358:B362)/5</f>
        <v>170.379628</v>
      </c>
      <c r="C362">
        <f>SUM(data_transformations!C358:C362)/5</f>
        <v>108.15562814</v>
      </c>
      <c r="D362">
        <f>SUM(data_transformations!D358:D362)/5</f>
        <v>325.11880379999997</v>
      </c>
      <c r="E362">
        <f>SUM(data_transformations!E358:E362)/5</f>
        <v>86.282834620000003</v>
      </c>
      <c r="F362">
        <f>SUM(data_transformations!F358:F362)/5</f>
        <v>97.544989220000019</v>
      </c>
      <c r="G362">
        <f>SUM(data_transformations!G358:G362)/5</f>
        <v>247.97523740000003</v>
      </c>
      <c r="H362">
        <f>SUM(data_transformations!H358:H362)/5</f>
        <v>284.4115008</v>
      </c>
      <c r="I362">
        <f>SUM(data_transformations!I358:I362)/5</f>
        <v>214.47120000000001</v>
      </c>
      <c r="J362">
        <f>SUM(data_transformations!J358:J362)/5</f>
        <v>12.590520722039795</v>
      </c>
      <c r="K362">
        <f>SUM(data_transformations!K358:K362)/5</f>
        <v>10.794454181536492</v>
      </c>
      <c r="L362">
        <f>SUM(data_transformations!L358:L362)/5</f>
        <v>10.248758475901383</v>
      </c>
      <c r="M362">
        <f>SUM(data_transformations!M358:M362)/5</f>
        <v>8.2969054709103318</v>
      </c>
      <c r="N362">
        <f>SUM(data_transformations!N358:N362)/5</f>
        <v>12.946491312510194</v>
      </c>
      <c r="O362">
        <f>SUM(data_transformations!O358:O362)/5</f>
        <v>11.808429693378498</v>
      </c>
      <c r="P362">
        <f>SUM(data_transformations!P358:P362)/5</f>
        <v>7.4175851600270359</v>
      </c>
      <c r="Q362">
        <f>SUM(data_transformations!Q358:Q362)/5</f>
        <v>6.1471312637289692</v>
      </c>
      <c r="R362">
        <f>SUM(data_transformations!R358:R362)/5</f>
        <v>7.6860931637201277</v>
      </c>
      <c r="S362">
        <f>SUM(data_transformations!S358:S362)/5</f>
        <v>5.7822835173588301</v>
      </c>
      <c r="T362">
        <f>SUM(data_transformations!T358:T362)/5</f>
        <v>6.8839109359778998</v>
      </c>
      <c r="U362">
        <f>SUM(data_transformations!U358:U362)/5</f>
        <v>7.5327800739915016</v>
      </c>
      <c r="V362">
        <f>SUM(data_transformations!V358:V362)/5</f>
        <v>94.709914740000002</v>
      </c>
      <c r="W362">
        <f>SUM(data_transformations!W358:W362)/5</f>
        <v>97.00746264</v>
      </c>
      <c r="X362">
        <f>SUM(data_transformations!X358:X362)/5</f>
        <v>94.774914120000005</v>
      </c>
      <c r="Y362">
        <f>SUM(data_transformations!Y358:Y362)/5</f>
        <v>94.260221920000006</v>
      </c>
      <c r="Z362">
        <f>SUM(data_transformations!Z358:Z362)/5</f>
        <v>94.14942542</v>
      </c>
      <c r="AA362">
        <f>SUM(data_transformations!AA358:AA362)/5</f>
        <v>95.178495280000007</v>
      </c>
      <c r="AB362">
        <f>SUM(data_transformations!AB358:AB362)/5</f>
        <v>89.259352719999995</v>
      </c>
      <c r="AC362">
        <f>SUM(data_transformations!AC358:AC362)/5</f>
        <v>95.609788679999994</v>
      </c>
      <c r="AD362">
        <f>SUM(data_transformations!AD358:AD362)/5</f>
        <v>92.937152179999998</v>
      </c>
      <c r="AE362">
        <f>SUM(data_transformations!AE358:AE362)/5</f>
        <v>91.227023439999996</v>
      </c>
      <c r="AF362">
        <f>SUM(data_transformations!AF358:AF362)/5</f>
        <v>86.764975079999999</v>
      </c>
      <c r="AG362">
        <f>SUM(data_transformations!AG358:AG362)/5</f>
        <v>92.169209379999998</v>
      </c>
      <c r="AH362">
        <f>SUM(data_transformations!AH358:AH362)/5</f>
        <v>95.360531339999994</v>
      </c>
      <c r="AI362">
        <f>SUM(data_transformations!AI358:AI362)/5</f>
        <v>91.501043679999981</v>
      </c>
      <c r="AJ362">
        <f>SUM(data_transformations!AJ358:AJ362)/5</f>
        <v>11.025594921058252</v>
      </c>
      <c r="AK362">
        <f>SUM(data_transformations!AK358:AK362)/5</f>
        <v>6.6089880646969856</v>
      </c>
      <c r="AL362">
        <f>SUM(data_transformations!AL358:AL362)/5</f>
        <v>166.82488316104656</v>
      </c>
      <c r="AM362">
        <f>SUM(data_transformations!AM358:AM362)/5</f>
        <v>169.86285394065484</v>
      </c>
      <c r="AN362">
        <f>SUM(data_transformations!AN358:AN362)/5</f>
        <v>175.64378461840369</v>
      </c>
      <c r="AO362">
        <f>SUM(data_transformations!AO358:AO362)/5</f>
        <v>133.3412382888811</v>
      </c>
      <c r="AP362">
        <f>SUM(data_transformations!AP358:AP362)/5</f>
        <v>143.50599865393258</v>
      </c>
      <c r="AQ362">
        <f>SUM(data_transformations!AQ358:AQ362)/5</f>
        <v>188.07654077689065</v>
      </c>
      <c r="AR362">
        <f>SUM(data_transformations!AR358:AR362)/5</f>
        <v>156.80929062350813</v>
      </c>
    </row>
    <row r="363" spans="1:44">
      <c r="A363" t="s">
        <v>482</v>
      </c>
      <c r="B363">
        <f>SUM(data_transformations!B359:B363)/5</f>
        <v>170.73787959999999</v>
      </c>
      <c r="C363">
        <f>SUM(data_transformations!C359:C363)/5</f>
        <v>110.500304</v>
      </c>
      <c r="D363">
        <f>SUM(data_transformations!D359:D363)/5</f>
        <v>327.34684099999998</v>
      </c>
      <c r="E363">
        <f>SUM(data_transformations!E359:E363)/5</f>
        <v>85.445123559999999</v>
      </c>
      <c r="F363">
        <f>SUM(data_transformations!F359:F363)/5</f>
        <v>97.878694819999993</v>
      </c>
      <c r="G363">
        <f>SUM(data_transformations!G359:G363)/5</f>
        <v>246.2478802</v>
      </c>
      <c r="H363">
        <f>SUM(data_transformations!H359:H363)/5</f>
        <v>280.23605279999998</v>
      </c>
      <c r="I363">
        <f>SUM(data_transformations!I359:I363)/5</f>
        <v>213.23679999999999</v>
      </c>
      <c r="J363">
        <f>SUM(data_transformations!J359:J363)/5</f>
        <v>12.55399880442835</v>
      </c>
      <c r="K363">
        <f>SUM(data_transformations!K359:K363)/5</f>
        <v>10.903340211698801</v>
      </c>
      <c r="L363">
        <f>SUM(data_transformations!L359:L363)/5</f>
        <v>10.584372024383057</v>
      </c>
      <c r="M363">
        <f>SUM(data_transformations!M359:M363)/5</f>
        <v>8.5166732494280222</v>
      </c>
      <c r="N363">
        <f>SUM(data_transformations!N359:N363)/5</f>
        <v>13.015594727642446</v>
      </c>
      <c r="O363">
        <f>SUM(data_transformations!O359:O363)/5</f>
        <v>11.825231278247083</v>
      </c>
      <c r="P363">
        <f>SUM(data_transformations!P359:P363)/5</f>
        <v>7.4848847861364174</v>
      </c>
      <c r="Q363">
        <f>SUM(data_transformations!Q359:Q363)/5</f>
        <v>6.1687965462488146</v>
      </c>
      <c r="R363">
        <f>SUM(data_transformations!R359:R363)/5</f>
        <v>7.76633469187054</v>
      </c>
      <c r="S363">
        <f>SUM(data_transformations!S359:S363)/5</f>
        <v>5.8158324892337561</v>
      </c>
      <c r="T363">
        <f>SUM(data_transformations!T359:T363)/5</f>
        <v>6.9190999216852731</v>
      </c>
      <c r="U363">
        <f>SUM(data_transformations!U359:U363)/5</f>
        <v>7.5548438378717453</v>
      </c>
      <c r="V363">
        <f>SUM(data_transformations!V359:V363)/5</f>
        <v>94.145897379999994</v>
      </c>
      <c r="W363">
        <f>SUM(data_transformations!W359:W363)/5</f>
        <v>96.952474679999995</v>
      </c>
      <c r="X363">
        <f>SUM(data_transformations!X359:X363)/5</f>
        <v>94.742017300000001</v>
      </c>
      <c r="Y363">
        <f>SUM(data_transformations!Y359:Y363)/5</f>
        <v>93.858929119999999</v>
      </c>
      <c r="Z363">
        <f>SUM(data_transformations!Z359:Z363)/5</f>
        <v>93.600401899999994</v>
      </c>
      <c r="AA363">
        <f>SUM(data_transformations!AA359:AA363)/5</f>
        <v>94.77066026</v>
      </c>
      <c r="AB363">
        <f>SUM(data_transformations!AB359:AB363)/5</f>
        <v>88.36983717999999</v>
      </c>
      <c r="AC363">
        <f>SUM(data_transformations!AC359:AC363)/5</f>
        <v>95.546385479999998</v>
      </c>
      <c r="AD363">
        <f>SUM(data_transformations!AD359:AD363)/5</f>
        <v>92.243180819999992</v>
      </c>
      <c r="AE363">
        <f>SUM(data_transformations!AE359:AE363)/5</f>
        <v>90.590939439999985</v>
      </c>
      <c r="AF363">
        <f>SUM(data_transformations!AF359:AF363)/5</f>
        <v>86.115132080000009</v>
      </c>
      <c r="AG363">
        <f>SUM(data_transformations!AG359:AG363)/5</f>
        <v>91.492291279999989</v>
      </c>
      <c r="AH363">
        <f>SUM(data_transformations!AH359:AH363)/5</f>
        <v>95.059068800000006</v>
      </c>
      <c r="AI363">
        <f>SUM(data_transformations!AI359:AI363)/5</f>
        <v>90.87294331999999</v>
      </c>
      <c r="AJ363">
        <f>SUM(data_transformations!AJ359:AJ363)/5</f>
        <v>11.120822055429054</v>
      </c>
      <c r="AK363">
        <f>SUM(data_transformations!AK359:AK363)/5</f>
        <v>6.6491709471626432</v>
      </c>
      <c r="AL363">
        <f>SUM(data_transformations!AL359:AL363)/5</f>
        <v>167.25137292982811</v>
      </c>
      <c r="AM363">
        <f>SUM(data_transformations!AM359:AM363)/5</f>
        <v>167.79371000697552</v>
      </c>
      <c r="AN363">
        <f>SUM(data_transformations!AN359:AN363)/5</f>
        <v>176.79985597586165</v>
      </c>
      <c r="AO363">
        <f>SUM(data_transformations!AO359:AO363)/5</f>
        <v>136.2252193134336</v>
      </c>
      <c r="AP363">
        <f>SUM(data_transformations!AP359:AP363)/5</f>
        <v>146.51674682707878</v>
      </c>
      <c r="AQ363">
        <f>SUM(data_transformations!AQ359:AQ363)/5</f>
        <v>188.12886329901576</v>
      </c>
      <c r="AR363">
        <f>SUM(data_transformations!AR359:AR363)/5</f>
        <v>156.59013741865863</v>
      </c>
    </row>
    <row r="364" spans="1:44">
      <c r="A364" t="s">
        <v>483</v>
      </c>
      <c r="B364">
        <f>SUM(data_transformations!B360:B364)/5</f>
        <v>172.84464220000001</v>
      </c>
      <c r="C364">
        <f>SUM(data_transformations!C360:C364)/5</f>
        <v>112.58729820000001</v>
      </c>
      <c r="D364">
        <f>SUM(data_transformations!D360:D364)/5</f>
        <v>331.46430500000002</v>
      </c>
      <c r="E364">
        <f>SUM(data_transformations!E360:E364)/5</f>
        <v>87.075778919999991</v>
      </c>
      <c r="F364">
        <f>SUM(data_transformations!F360:F364)/5</f>
        <v>98.679323960000005</v>
      </c>
      <c r="G364">
        <f>SUM(data_transformations!G360:G364)/5</f>
        <v>253.98856020000002</v>
      </c>
      <c r="H364">
        <f>SUM(data_transformations!H360:H364)/5</f>
        <v>276.88274539999998</v>
      </c>
      <c r="I364">
        <f>SUM(data_transformations!I360:I364)/5</f>
        <v>212.33679999999998</v>
      </c>
      <c r="J364">
        <f>SUM(data_transformations!J360:J364)/5</f>
        <v>12.56206390275195</v>
      </c>
      <c r="K364">
        <f>SUM(data_transformations!K360:K364)/5</f>
        <v>10.861042515396598</v>
      </c>
      <c r="L364">
        <f>SUM(data_transformations!L360:L364)/5</f>
        <v>10.691279038971535</v>
      </c>
      <c r="M364">
        <f>SUM(data_transformations!M360:M364)/5</f>
        <v>8.4418423836191074</v>
      </c>
      <c r="N364">
        <f>SUM(data_transformations!N360:N364)/5</f>
        <v>13.082992683556469</v>
      </c>
      <c r="O364">
        <f>SUM(data_transformations!O360:O364)/5</f>
        <v>11.983904772829959</v>
      </c>
      <c r="P364">
        <f>SUM(data_transformations!P360:P364)/5</f>
        <v>7.5544932925411299</v>
      </c>
      <c r="Q364">
        <f>SUM(data_transformations!Q360:Q364)/5</f>
        <v>6.2187677673879431</v>
      </c>
      <c r="R364">
        <f>SUM(data_transformations!R360:R364)/5</f>
        <v>7.8265227203790033</v>
      </c>
      <c r="S364">
        <f>SUM(data_transformations!S360:S364)/5</f>
        <v>5.8488671001381984</v>
      </c>
      <c r="T364">
        <f>SUM(data_transformations!T360:T364)/5</f>
        <v>6.9163808113208045</v>
      </c>
      <c r="U364">
        <f>SUM(data_transformations!U360:U364)/5</f>
        <v>7.5947349548956877</v>
      </c>
      <c r="V364">
        <f>SUM(data_transformations!V360:V364)/5</f>
        <v>93.159782299999989</v>
      </c>
      <c r="W364">
        <f>SUM(data_transformations!W360:W364)/5</f>
        <v>96.812354700000014</v>
      </c>
      <c r="X364">
        <f>SUM(data_transformations!X360:X364)/5</f>
        <v>94.512460800000014</v>
      </c>
      <c r="Y364">
        <f>SUM(data_transformations!Y360:Y364)/5</f>
        <v>93.371962239999988</v>
      </c>
      <c r="Z364">
        <f>SUM(data_transformations!Z360:Z364)/5</f>
        <v>92.864372680000002</v>
      </c>
      <c r="AA364">
        <f>SUM(data_transformations!AA360:AA364)/5</f>
        <v>94.244524380000001</v>
      </c>
      <c r="AB364">
        <f>SUM(data_transformations!AB360:AB364)/5</f>
        <v>87.578457479999997</v>
      </c>
      <c r="AC364">
        <f>SUM(data_transformations!AC360:AC364)/5</f>
        <v>95.021805419999993</v>
      </c>
      <c r="AD364">
        <f>SUM(data_transformations!AD360:AD364)/5</f>
        <v>91.824468559999985</v>
      </c>
      <c r="AE364">
        <f>SUM(data_transformations!AE360:AE364)/5</f>
        <v>89.730754779999984</v>
      </c>
      <c r="AF364">
        <f>SUM(data_transformations!AF360:AF364)/5</f>
        <v>85.390984439999983</v>
      </c>
      <c r="AG364">
        <f>SUM(data_transformations!AG360:AG364)/5</f>
        <v>91.854003280000001</v>
      </c>
      <c r="AH364">
        <f>SUM(data_transformations!AH360:AH364)/5</f>
        <v>94.629562540000009</v>
      </c>
      <c r="AI364">
        <f>SUM(data_transformations!AI360:AI364)/5</f>
        <v>90.250476339999992</v>
      </c>
      <c r="AJ364">
        <f>SUM(data_transformations!AJ360:AJ364)/5</f>
        <v>11.178744777508481</v>
      </c>
      <c r="AK364">
        <f>SUM(data_transformations!AK360:AK364)/5</f>
        <v>6.6842384737690228</v>
      </c>
      <c r="AL364">
        <f>SUM(data_transformations!AL360:AL364)/5</f>
        <v>167.24738497124207</v>
      </c>
      <c r="AM364">
        <f>SUM(data_transformations!AM360:AM364)/5</f>
        <v>166.32392758875685</v>
      </c>
      <c r="AN364">
        <f>SUM(data_transformations!AN360:AN364)/5</f>
        <v>174.67346836641747</v>
      </c>
      <c r="AO364">
        <f>SUM(data_transformations!AO360:AO364)/5</f>
        <v>136.57853767655411</v>
      </c>
      <c r="AP364">
        <f>SUM(data_transformations!AP360:AP364)/5</f>
        <v>144.47636853954265</v>
      </c>
      <c r="AQ364">
        <f>SUM(data_transformations!AQ360:AQ364)/5</f>
        <v>189.1933063610858</v>
      </c>
      <c r="AR364">
        <f>SUM(data_transformations!AR360:AR364)/5</f>
        <v>157.8286300831993</v>
      </c>
    </row>
    <row r="365" spans="1:44">
      <c r="A365" t="s">
        <v>484</v>
      </c>
      <c r="B365">
        <f>SUM(data_transformations!B361:B365)/5</f>
        <v>173.28328540000001</v>
      </c>
      <c r="C365">
        <f>SUM(data_transformations!C361:C365)/5</f>
        <v>112.5665812</v>
      </c>
      <c r="D365">
        <f>SUM(data_transformations!D361:D365)/5</f>
        <v>331.61186420000001</v>
      </c>
      <c r="E365">
        <f>SUM(data_transformations!E361:E365)/5</f>
        <v>88.129630280000001</v>
      </c>
      <c r="F365">
        <f>SUM(data_transformations!F361:F365)/5</f>
        <v>99.687339179999995</v>
      </c>
      <c r="G365">
        <f>SUM(data_transformations!G361:G365)/5</f>
        <v>255.45405879999998</v>
      </c>
      <c r="H365">
        <f>SUM(data_transformations!H361:H365)/5</f>
        <v>276.6688484</v>
      </c>
      <c r="I365">
        <f>SUM(data_transformations!I361:I365)/5</f>
        <v>212.24799999999999</v>
      </c>
      <c r="J365">
        <f>SUM(data_transformations!J361:J365)/5</f>
        <v>12.80361350908618</v>
      </c>
      <c r="K365">
        <f>SUM(data_transformations!K361:K365)/5</f>
        <v>10.92765416538351</v>
      </c>
      <c r="L365">
        <f>SUM(data_transformations!L361:L365)/5</f>
        <v>10.861110582947852</v>
      </c>
      <c r="M365">
        <f>SUM(data_transformations!M361:M365)/5</f>
        <v>8.3896117381853337</v>
      </c>
      <c r="N365">
        <f>SUM(data_transformations!N361:N365)/5</f>
        <v>13.073338481663715</v>
      </c>
      <c r="O365">
        <f>SUM(data_transformations!O361:O365)/5</f>
        <v>12.089301354139772</v>
      </c>
      <c r="P365">
        <f>SUM(data_transformations!P361:P365)/5</f>
        <v>7.5978322581071014</v>
      </c>
      <c r="Q365">
        <f>SUM(data_transformations!Q361:Q365)/5</f>
        <v>6.2275346490935739</v>
      </c>
      <c r="R365">
        <f>SUM(data_transformations!R361:R365)/5</f>
        <v>7.8127017312732336</v>
      </c>
      <c r="S365">
        <f>SUM(data_transformations!S361:S365)/5</f>
        <v>5.8869919821397332</v>
      </c>
      <c r="T365">
        <f>SUM(data_transformations!T361:T365)/5</f>
        <v>6.8074377862762478</v>
      </c>
      <c r="U365">
        <f>SUM(data_transformations!U361:U365)/5</f>
        <v>7.7144833490706564</v>
      </c>
      <c r="V365">
        <f>SUM(data_transformations!V361:V365)/5</f>
        <v>91.860000719999988</v>
      </c>
      <c r="W365">
        <f>SUM(data_transformations!W361:W365)/5</f>
        <v>96.883972180000015</v>
      </c>
      <c r="X365">
        <f>SUM(data_transformations!X361:X365)/5</f>
        <v>94.515579759999994</v>
      </c>
      <c r="Y365">
        <f>SUM(data_transformations!Y361:Y365)/5</f>
        <v>93.08950858</v>
      </c>
      <c r="Z365">
        <f>SUM(data_transformations!Z361:Z365)/5</f>
        <v>92.452420059999994</v>
      </c>
      <c r="AA365">
        <f>SUM(data_transformations!AA361:AA365)/5</f>
        <v>94.038550479999998</v>
      </c>
      <c r="AB365">
        <f>SUM(data_transformations!AB361:AB365)/5</f>
        <v>86.570701600000007</v>
      </c>
      <c r="AC365">
        <f>SUM(data_transformations!AC361:AC365)/5</f>
        <v>94.540554719999989</v>
      </c>
      <c r="AD365">
        <f>SUM(data_transformations!AD361:AD365)/5</f>
        <v>91.046336139999994</v>
      </c>
      <c r="AE365">
        <f>SUM(data_transformations!AE361:AE365)/5</f>
        <v>89.151763500000001</v>
      </c>
      <c r="AF365">
        <f>SUM(data_transformations!AF361:AF365)/5</f>
        <v>84.132067699999993</v>
      </c>
      <c r="AG365">
        <f>SUM(data_transformations!AG361:AG365)/5</f>
        <v>91.776588959999998</v>
      </c>
      <c r="AH365">
        <f>SUM(data_transformations!AH361:AH365)/5</f>
        <v>94.363465520000005</v>
      </c>
      <c r="AI365">
        <f>SUM(data_transformations!AI361:AI365)/5</f>
        <v>89.511244740000009</v>
      </c>
      <c r="AJ365">
        <f>SUM(data_transformations!AJ361:AJ365)/5</f>
        <v>11.181428440014827</v>
      </c>
      <c r="AK365">
        <f>SUM(data_transformations!AK361:AK365)/5</f>
        <v>6.7057572443682689</v>
      </c>
      <c r="AL365">
        <f>SUM(data_transformations!AL361:AL365)/5</f>
        <v>166.74735156947636</v>
      </c>
      <c r="AM365">
        <f>SUM(data_transformations!AM361:AM365)/5</f>
        <v>168.50105194524153</v>
      </c>
      <c r="AN365">
        <f>SUM(data_transformations!AN361:AN365)/5</f>
        <v>175.50409506765445</v>
      </c>
      <c r="AO365">
        <f>SUM(data_transformations!AO361:AO365)/5</f>
        <v>139.10945364461901</v>
      </c>
      <c r="AP365">
        <f>SUM(data_transformations!AP361:AP365)/5</f>
        <v>142.66204207796824</v>
      </c>
      <c r="AQ365">
        <f>SUM(data_transformations!AQ361:AQ365)/5</f>
        <v>192.1338479807888</v>
      </c>
      <c r="AR365">
        <f>SUM(data_transformations!AR361:AR365)/5</f>
        <v>156.74926134735267</v>
      </c>
    </row>
    <row r="366" spans="1:44">
      <c r="A366" t="s">
        <v>485</v>
      </c>
      <c r="B366">
        <f>SUM(data_transformations!B362:B366)/5</f>
        <v>172.76016420000002</v>
      </c>
      <c r="C366">
        <f>SUM(data_transformations!C362:C366)/5</f>
        <v>113.10922540000001</v>
      </c>
      <c r="D366">
        <f>SUM(data_transformations!D362:D366)/5</f>
        <v>332.46161960000001</v>
      </c>
      <c r="E366">
        <f>SUM(data_transformations!E362:E366)/5</f>
        <v>87.430864999999997</v>
      </c>
      <c r="F366">
        <f>SUM(data_transformations!F362:F366)/5</f>
        <v>99.35556557999999</v>
      </c>
      <c r="G366">
        <f>SUM(data_transformations!G362:G366)/5</f>
        <v>254.18302</v>
      </c>
      <c r="H366">
        <f>SUM(data_transformations!H362:H366)/5</f>
        <v>273.23071419999997</v>
      </c>
      <c r="I366">
        <f>SUM(data_transformations!I362:I366)/5</f>
        <v>212.5728</v>
      </c>
      <c r="J366">
        <f>SUM(data_transformations!J362:J366)/5</f>
        <v>12.831908205381126</v>
      </c>
      <c r="K366">
        <f>SUM(data_transformations!K362:K366)/5</f>
        <v>10.869655135553966</v>
      </c>
      <c r="L366">
        <f>SUM(data_transformations!L362:L366)/5</f>
        <v>10.777349879395652</v>
      </c>
      <c r="M366">
        <f>SUM(data_transformations!M362:M366)/5</f>
        <v>8.3355972004814554</v>
      </c>
      <c r="N366">
        <f>SUM(data_transformations!N362:N366)/5</f>
        <v>13.00217214341485</v>
      </c>
      <c r="O366">
        <f>SUM(data_transformations!O362:O366)/5</f>
        <v>12.263224346542719</v>
      </c>
      <c r="P366">
        <f>SUM(data_transformations!P362:P366)/5</f>
        <v>7.6578192174794397</v>
      </c>
      <c r="Q366">
        <f>SUM(data_transformations!Q362:Q366)/5</f>
        <v>6.2431047620125</v>
      </c>
      <c r="R366">
        <f>SUM(data_transformations!R362:R366)/5</f>
        <v>7.8071432529641429</v>
      </c>
      <c r="S366">
        <f>SUM(data_transformations!S362:S366)/5</f>
        <v>5.8980358241094848</v>
      </c>
      <c r="T366">
        <f>SUM(data_transformations!T362:T366)/5</f>
        <v>6.893408398605672</v>
      </c>
      <c r="U366">
        <f>SUM(data_transformations!U362:U366)/5</f>
        <v>7.7344144237962826</v>
      </c>
      <c r="V366">
        <f>SUM(data_transformations!V362:V366)/5</f>
        <v>91.387762079999987</v>
      </c>
      <c r="W366">
        <f>SUM(data_transformations!W362:W366)/5</f>
        <v>96.759833279999995</v>
      </c>
      <c r="X366">
        <f>SUM(data_transformations!X362:X366)/5</f>
        <v>94.157754299999993</v>
      </c>
      <c r="Y366">
        <f>SUM(data_transformations!Y362:Y366)/5</f>
        <v>92.74428048</v>
      </c>
      <c r="Z366">
        <f>SUM(data_transformations!Z362:Z366)/5</f>
        <v>92.41969379999999</v>
      </c>
      <c r="AA366">
        <f>SUM(data_transformations!AA362:AA366)/5</f>
        <v>93.794478779999992</v>
      </c>
      <c r="AB366">
        <f>SUM(data_transformations!AB362:AB366)/5</f>
        <v>86.047837600000008</v>
      </c>
      <c r="AC366">
        <f>SUM(data_transformations!AC362:AC366)/5</f>
        <v>94.396190439999998</v>
      </c>
      <c r="AD366">
        <f>SUM(data_transformations!AD362:AD366)/5</f>
        <v>90.53482627999999</v>
      </c>
      <c r="AE366">
        <f>SUM(data_transformations!AE362:AE366)/5</f>
        <v>88.600723880000004</v>
      </c>
      <c r="AF366">
        <f>SUM(data_transformations!AF362:AF366)/5</f>
        <v>83.198932299999996</v>
      </c>
      <c r="AG366">
        <f>SUM(data_transformations!AG362:AG366)/5</f>
        <v>91.192612959999991</v>
      </c>
      <c r="AH366">
        <f>SUM(data_transformations!AH362:AH366)/5</f>
        <v>94.137495340000001</v>
      </c>
      <c r="AI366">
        <f>SUM(data_transformations!AI362:AI366)/5</f>
        <v>88.958477720000005</v>
      </c>
      <c r="AJ366">
        <f>SUM(data_transformations!AJ362:AJ366)/5</f>
        <v>11.167255538345724</v>
      </c>
      <c r="AK366">
        <f>SUM(data_transformations!AK362:AK366)/5</f>
        <v>6.7344708448110184</v>
      </c>
      <c r="AL366">
        <f>SUM(data_transformations!AL362:AL366)/5</f>
        <v>165.84541179329614</v>
      </c>
      <c r="AM366">
        <f>SUM(data_transformations!AM362:AM366)/5</f>
        <v>167.52114642506609</v>
      </c>
      <c r="AN366">
        <f>SUM(data_transformations!AN362:AN366)/5</f>
        <v>174.16824896764081</v>
      </c>
      <c r="AO366">
        <f>SUM(data_transformations!AO362:AO366)/5</f>
        <v>138.11828620554246</v>
      </c>
      <c r="AP366">
        <f>SUM(data_transformations!AP362:AP366)/5</f>
        <v>141.48949998058569</v>
      </c>
      <c r="AQ366">
        <f>SUM(data_transformations!AQ362:AQ366)/5</f>
        <v>188.92278704683042</v>
      </c>
      <c r="AR366">
        <f>SUM(data_transformations!AR362:AR366)/5</f>
        <v>158.61352238618392</v>
      </c>
    </row>
    <row r="367" spans="1:44">
      <c r="A367" t="s">
        <v>486</v>
      </c>
      <c r="B367">
        <f>SUM(data_transformations!B363:B367)/5</f>
        <v>172.72078680000001</v>
      </c>
      <c r="C367">
        <f>SUM(data_transformations!C363:C367)/5</f>
        <v>111.9826616</v>
      </c>
      <c r="D367">
        <f>SUM(data_transformations!D363:D367)/5</f>
        <v>341.31840799999998</v>
      </c>
      <c r="E367">
        <f>SUM(data_transformations!E363:E367)/5</f>
        <v>87.23000712000001</v>
      </c>
      <c r="F367">
        <f>SUM(data_transformations!F363:F367)/5</f>
        <v>99.57638492000001</v>
      </c>
      <c r="G367">
        <f>SUM(data_transformations!G363:G367)/5</f>
        <v>256.71819859999994</v>
      </c>
      <c r="H367">
        <f>SUM(data_transformations!H363:H367)/5</f>
        <v>268.17603760000003</v>
      </c>
      <c r="I367">
        <f>SUM(data_transformations!I363:I367)/5</f>
        <v>213.14420000000001</v>
      </c>
      <c r="J367">
        <f>SUM(data_transformations!J363:J367)/5</f>
        <v>12.961049534218272</v>
      </c>
      <c r="K367">
        <f>SUM(data_transformations!K363:K367)/5</f>
        <v>10.86039650056696</v>
      </c>
      <c r="L367">
        <f>SUM(data_transformations!L363:L367)/5</f>
        <v>10.888944657668517</v>
      </c>
      <c r="M367">
        <f>SUM(data_transformations!M363:M367)/5</f>
        <v>8.3019661760390964</v>
      </c>
      <c r="N367">
        <f>SUM(data_transformations!N363:N367)/5</f>
        <v>12.92088204453963</v>
      </c>
      <c r="O367">
        <f>SUM(data_transformations!O363:O367)/5</f>
        <v>12.293707337571869</v>
      </c>
      <c r="P367">
        <f>SUM(data_transformations!P363:P367)/5</f>
        <v>7.6399016750792184</v>
      </c>
      <c r="Q367">
        <f>SUM(data_transformations!Q363:Q367)/5</f>
        <v>6.2811697847936445</v>
      </c>
      <c r="R367">
        <f>SUM(data_transformations!R363:R367)/5</f>
        <v>7.8501892593449387</v>
      </c>
      <c r="S367">
        <f>SUM(data_transformations!S363:S367)/5</f>
        <v>5.8543471251628976</v>
      </c>
      <c r="T367">
        <f>SUM(data_transformations!T363:T367)/5</f>
        <v>6.9295247752780726</v>
      </c>
      <c r="U367">
        <f>SUM(data_transformations!U363:U367)/5</f>
        <v>7.9660320973533612</v>
      </c>
      <c r="V367">
        <f>SUM(data_transformations!V363:V367)/5</f>
        <v>91.14302094</v>
      </c>
      <c r="W367">
        <f>SUM(data_transformations!W363:W367)/5</f>
        <v>96.583712599999998</v>
      </c>
      <c r="X367">
        <f>SUM(data_transformations!X363:X367)/5</f>
        <v>93.515291840000003</v>
      </c>
      <c r="Y367">
        <f>SUM(data_transformations!Y363:Y367)/5</f>
        <v>92.26873298000001</v>
      </c>
      <c r="Z367">
        <f>SUM(data_transformations!Z363:Z367)/5</f>
        <v>92.389506619999992</v>
      </c>
      <c r="AA367">
        <f>SUM(data_transformations!AA363:AA367)/5</f>
        <v>93.473425020000008</v>
      </c>
      <c r="AB367">
        <f>SUM(data_transformations!AB363:AB367)/5</f>
        <v>85.743984799999993</v>
      </c>
      <c r="AC367">
        <f>SUM(data_transformations!AC363:AC367)/5</f>
        <v>93.929018920000004</v>
      </c>
      <c r="AD367">
        <f>SUM(data_transformations!AD363:AD367)/5</f>
        <v>90.000962399999992</v>
      </c>
      <c r="AE367">
        <f>SUM(data_transformations!AE363:AE367)/5</f>
        <v>88.046567940000003</v>
      </c>
      <c r="AF367">
        <f>SUM(data_transformations!AF363:AF367)/5</f>
        <v>82.87654096</v>
      </c>
      <c r="AG367">
        <f>SUM(data_transformations!AG363:AG367)/5</f>
        <v>91.636158460000004</v>
      </c>
      <c r="AH367">
        <f>SUM(data_transformations!AH363:AH367)/5</f>
        <v>93.865122080000006</v>
      </c>
      <c r="AI367">
        <f>SUM(data_transformations!AI363:AI367)/5</f>
        <v>88.566571999999994</v>
      </c>
      <c r="AJ367">
        <f>SUM(data_transformations!AJ363:AJ367)/5</f>
        <v>11.135970495160356</v>
      </c>
      <c r="AK367">
        <f>SUM(data_transformations!AK363:AK367)/5</f>
        <v>6.7525353818788272</v>
      </c>
      <c r="AL367">
        <f>SUM(data_transformations!AL363:AL367)/5</f>
        <v>164.93652398836326</v>
      </c>
      <c r="AM367">
        <f>SUM(data_transformations!AM363:AM367)/5</f>
        <v>169.61531635190892</v>
      </c>
      <c r="AN367">
        <f>SUM(data_transformations!AN363:AN367)/5</f>
        <v>172.99476276195136</v>
      </c>
      <c r="AO367">
        <f>SUM(data_transformations!AO363:AO367)/5</f>
        <v>138.78343761253126</v>
      </c>
      <c r="AP367">
        <f>SUM(data_transformations!AP363:AP367)/5</f>
        <v>141.99355138337319</v>
      </c>
      <c r="AQ367">
        <f>SUM(data_transformations!AQ363:AQ367)/5</f>
        <v>186.78955813089306</v>
      </c>
      <c r="AR367">
        <f>SUM(data_transformations!AR363:AR367)/5</f>
        <v>154.57527396104842</v>
      </c>
    </row>
    <row r="368" spans="1:44">
      <c r="A368" t="s">
        <v>487</v>
      </c>
      <c r="B368">
        <f>SUM(data_transformations!B364:B368)/5</f>
        <v>173.36121059999999</v>
      </c>
      <c r="C368">
        <f>SUM(data_transformations!C364:C368)/5</f>
        <v>111.2862854</v>
      </c>
      <c r="D368">
        <f>SUM(data_transformations!D364:D368)/5</f>
        <v>342.20997040000003</v>
      </c>
      <c r="E368">
        <f>SUM(data_transformations!E364:E368)/5</f>
        <v>87.278590460000004</v>
      </c>
      <c r="F368">
        <f>SUM(data_transformations!F364:F368)/5</f>
        <v>99.517078520000013</v>
      </c>
      <c r="G368">
        <f>SUM(data_transformations!G364:G368)/5</f>
        <v>256.56221519999997</v>
      </c>
      <c r="H368">
        <f>SUM(data_transformations!H364:H368)/5</f>
        <v>273.756573</v>
      </c>
      <c r="I368">
        <f>SUM(data_transformations!I364:I368)/5</f>
        <v>213.54839999999999</v>
      </c>
      <c r="J368">
        <f>SUM(data_transformations!J364:J368)/5</f>
        <v>13.062977437231002</v>
      </c>
      <c r="K368">
        <f>SUM(data_transformations!K364:K368)/5</f>
        <v>10.781751220687351</v>
      </c>
      <c r="L368">
        <f>SUM(data_transformations!L364:L368)/5</f>
        <v>10.780546015818519</v>
      </c>
      <c r="M368">
        <f>SUM(data_transformations!M364:M368)/5</f>
        <v>8.1825251825268044</v>
      </c>
      <c r="N368">
        <f>SUM(data_transformations!N364:N368)/5</f>
        <v>12.914536231639849</v>
      </c>
      <c r="O368">
        <f>SUM(data_transformations!O364:O368)/5</f>
        <v>12.366438851865547</v>
      </c>
      <c r="P368">
        <f>SUM(data_transformations!P364:P368)/5</f>
        <v>7.7014134365637528</v>
      </c>
      <c r="Q368">
        <f>SUM(data_transformations!Q364:Q368)/5</f>
        <v>6.383599347894152</v>
      </c>
      <c r="R368">
        <f>SUM(data_transformations!R364:R368)/5</f>
        <v>7.9217731201984432</v>
      </c>
      <c r="S368">
        <f>SUM(data_transformations!S364:S368)/5</f>
        <v>5.8512690685331474</v>
      </c>
      <c r="T368">
        <f>SUM(data_transformations!T364:T368)/5</f>
        <v>6.9390373114434976</v>
      </c>
      <c r="U368">
        <f>SUM(data_transformations!U364:U368)/5</f>
        <v>7.9029741589878952</v>
      </c>
      <c r="V368">
        <f>SUM(data_transformations!V364:V368)/5</f>
        <v>90.308018219999994</v>
      </c>
      <c r="W368">
        <f>SUM(data_transformations!W364:W368)/5</f>
        <v>96.442462800000015</v>
      </c>
      <c r="X368">
        <f>SUM(data_transformations!X364:X368)/5</f>
        <v>93.321556080000008</v>
      </c>
      <c r="Y368">
        <f>SUM(data_transformations!Y364:Y368)/5</f>
        <v>92.092250259999986</v>
      </c>
      <c r="Z368">
        <f>SUM(data_transformations!Z364:Z368)/5</f>
        <v>92.495542939999993</v>
      </c>
      <c r="AA368">
        <f>SUM(data_transformations!AA364:AA368)/5</f>
        <v>93.468940879999991</v>
      </c>
      <c r="AB368">
        <f>SUM(data_transformations!AB364:AB368)/5</f>
        <v>85.243842860000001</v>
      </c>
      <c r="AC368">
        <f>SUM(data_transformations!AC364:AC368)/5</f>
        <v>93.57746152</v>
      </c>
      <c r="AD368">
        <f>SUM(data_transformations!AD364:AD368)/5</f>
        <v>89.648911679999998</v>
      </c>
      <c r="AE368">
        <f>SUM(data_transformations!AE364:AE368)/5</f>
        <v>88.203339580000005</v>
      </c>
      <c r="AF368">
        <f>SUM(data_transformations!AF364:AF368)/5</f>
        <v>82.993357859999989</v>
      </c>
      <c r="AG368">
        <f>SUM(data_transformations!AG364:AG368)/5</f>
        <v>91.367217080000003</v>
      </c>
      <c r="AH368">
        <f>SUM(data_transformations!AH364:AH368)/5</f>
        <v>93.705385440000001</v>
      </c>
      <c r="AI368">
        <f>SUM(data_transformations!AI364:AI368)/5</f>
        <v>88.391404260000002</v>
      </c>
      <c r="AJ368">
        <f>SUM(data_transformations!AJ364:AJ368)/5</f>
        <v>11.104216602811489</v>
      </c>
      <c r="AK368">
        <f>SUM(data_transformations!AK364:AK368)/5</f>
        <v>6.7734944278558276</v>
      </c>
      <c r="AL368">
        <f>SUM(data_transformations!AL364:AL368)/5</f>
        <v>163.9428559043094</v>
      </c>
      <c r="AM368">
        <f>SUM(data_transformations!AM364:AM368)/5</f>
        <v>169.61289320038631</v>
      </c>
      <c r="AN368">
        <f>SUM(data_transformations!AN364:AN368)/5</f>
        <v>168.99092661866544</v>
      </c>
      <c r="AO368">
        <f>SUM(data_transformations!AO364:AO368)/5</f>
        <v>136.25374858793799</v>
      </c>
      <c r="AP368">
        <f>SUM(data_transformations!AP364:AP368)/5</f>
        <v>139.97579243672095</v>
      </c>
      <c r="AQ368">
        <f>SUM(data_transformations!AQ364:AQ368)/5</f>
        <v>186.44494875802826</v>
      </c>
      <c r="AR368">
        <f>SUM(data_transformations!AR364:AR368)/5</f>
        <v>156.8454560610873</v>
      </c>
    </row>
    <row r="369" spans="1:44">
      <c r="A369" t="s">
        <v>488</v>
      </c>
      <c r="B369">
        <f>SUM(data_transformations!B365:B369)/5</f>
        <v>172.76519519999997</v>
      </c>
      <c r="C369">
        <f>SUM(data_transformations!C365:C369)/5</f>
        <v>111.0901544</v>
      </c>
      <c r="D369">
        <f>SUM(data_transformations!D365:D369)/5</f>
        <v>342.07221019999997</v>
      </c>
      <c r="E369">
        <f>SUM(data_transformations!E365:E369)/5</f>
        <v>86.877835640000001</v>
      </c>
      <c r="F369">
        <f>SUM(data_transformations!F365:F369)/5</f>
        <v>97.717392459999999</v>
      </c>
      <c r="G369">
        <f>SUM(data_transformations!G365:G369)/5</f>
        <v>251.4331282</v>
      </c>
      <c r="H369">
        <f>SUM(data_transformations!H365:H369)/5</f>
        <v>275.99724079999999</v>
      </c>
      <c r="I369">
        <f>SUM(data_transformations!I365:I369)/5</f>
        <v>214.13839999999999</v>
      </c>
      <c r="J369">
        <f>SUM(data_transformations!J365:J369)/5</f>
        <v>13.074493433082841</v>
      </c>
      <c r="K369">
        <f>SUM(data_transformations!K365:K369)/5</f>
        <v>10.782956168066892</v>
      </c>
      <c r="L369">
        <f>SUM(data_transformations!L365:L369)/5</f>
        <v>10.773752146993685</v>
      </c>
      <c r="M369">
        <f>SUM(data_transformations!M365:M369)/5</f>
        <v>8.281462752045508</v>
      </c>
      <c r="N369">
        <f>SUM(data_transformations!N365:N369)/5</f>
        <v>12.823259151118126</v>
      </c>
      <c r="O369">
        <f>SUM(data_transformations!O365:O369)/5</f>
        <v>12.218214319981223</v>
      </c>
      <c r="P369">
        <f>SUM(data_transformations!P365:P369)/5</f>
        <v>7.6629807393303704</v>
      </c>
      <c r="Q369">
        <f>SUM(data_transformations!Q365:Q369)/5</f>
        <v>6.4329772764330642</v>
      </c>
      <c r="R369">
        <f>SUM(data_transformations!R365:R369)/5</f>
        <v>7.8222744932467121</v>
      </c>
      <c r="S369">
        <f>SUM(data_transformations!S365:S369)/5</f>
        <v>5.7986971570528087</v>
      </c>
      <c r="T369">
        <f>SUM(data_transformations!T365:T369)/5</f>
        <v>7.0276930960267618</v>
      </c>
      <c r="U369">
        <f>SUM(data_transformations!U365:U369)/5</f>
        <v>7.9109620050544081</v>
      </c>
      <c r="V369">
        <f>SUM(data_transformations!V365:V369)/5</f>
        <v>90.260639999999995</v>
      </c>
      <c r="W369">
        <f>SUM(data_transformations!W365:W369)/5</f>
        <v>96.360231360000014</v>
      </c>
      <c r="X369">
        <f>SUM(data_transformations!X365:X369)/5</f>
        <v>93.484910339999985</v>
      </c>
      <c r="Y369">
        <f>SUM(data_transformations!Y365:Y369)/5</f>
        <v>91.95500684000001</v>
      </c>
      <c r="Z369">
        <f>SUM(data_transformations!Z365:Z369)/5</f>
        <v>92.52392236</v>
      </c>
      <c r="AA369">
        <f>SUM(data_transformations!AA365:AA369)/5</f>
        <v>93.772856720000007</v>
      </c>
      <c r="AB369">
        <f>SUM(data_transformations!AB365:AB369)/5</f>
        <v>85.057108460000009</v>
      </c>
      <c r="AC369">
        <f>SUM(data_transformations!AC365:AC369)/5</f>
        <v>93.561568079999986</v>
      </c>
      <c r="AD369">
        <f>SUM(data_transformations!AD365:AD369)/5</f>
        <v>88.153024839999986</v>
      </c>
      <c r="AE369">
        <f>SUM(data_transformations!AE365:AE369)/5</f>
        <v>88.574395220000014</v>
      </c>
      <c r="AF369">
        <f>SUM(data_transformations!AF365:AF369)/5</f>
        <v>83.022458360000002</v>
      </c>
      <c r="AG369">
        <f>SUM(data_transformations!AG365:AG369)/5</f>
        <v>90.87803658</v>
      </c>
      <c r="AH369">
        <f>SUM(data_transformations!AH365:AH369)/5</f>
        <v>93.707251839999998</v>
      </c>
      <c r="AI369">
        <f>SUM(data_transformations!AI365:AI369)/5</f>
        <v>88.292129660000001</v>
      </c>
      <c r="AJ369">
        <f>SUM(data_transformations!AJ365:AJ369)/5</f>
        <v>11.026879263011958</v>
      </c>
      <c r="AK369">
        <f>SUM(data_transformations!AK365:AK369)/5</f>
        <v>6.7474572212358792</v>
      </c>
      <c r="AL369">
        <f>SUM(data_transformations!AL365:AL369)/5</f>
        <v>163.43045476077137</v>
      </c>
      <c r="AM369">
        <f>SUM(data_transformations!AM365:AM369)/5</f>
        <v>170.62090144554151</v>
      </c>
      <c r="AN369">
        <f>SUM(data_transformations!AN365:AN369)/5</f>
        <v>167.71240088962185</v>
      </c>
      <c r="AO369">
        <f>SUM(data_transformations!AO365:AO369)/5</f>
        <v>137.88707156957312</v>
      </c>
      <c r="AP369">
        <f>SUM(data_transformations!AP365:AP369)/5</f>
        <v>142.9253036557503</v>
      </c>
      <c r="AQ369">
        <f>SUM(data_transformations!AQ365:AQ369)/5</f>
        <v>182.83660906041567</v>
      </c>
      <c r="AR369">
        <f>SUM(data_transformations!AR365:AR369)/5</f>
        <v>154.77990724613215</v>
      </c>
    </row>
    <row r="370" spans="1:44">
      <c r="A370" t="s">
        <v>489</v>
      </c>
      <c r="B370">
        <f>SUM(data_transformations!B366:B370)/5</f>
        <v>172.70179659999999</v>
      </c>
      <c r="C370">
        <f>SUM(data_transformations!C366:C370)/5</f>
        <v>108.73773458000001</v>
      </c>
      <c r="D370">
        <f>SUM(data_transformations!D366:D370)/5</f>
        <v>347.14686380000001</v>
      </c>
      <c r="E370">
        <f>SUM(data_transformations!E366:E370)/5</f>
        <v>85.081607540000007</v>
      </c>
      <c r="F370">
        <f>SUM(data_transformations!F366:F370)/5</f>
        <v>98.251339060000006</v>
      </c>
      <c r="G370">
        <f>SUM(data_transformations!G366:G370)/5</f>
        <v>253.07921060000004</v>
      </c>
      <c r="H370">
        <f>SUM(data_transformations!H366:H370)/5</f>
        <v>269.02848940000001</v>
      </c>
      <c r="I370">
        <f>SUM(data_transformations!I366:I370)/5</f>
        <v>214.7688</v>
      </c>
      <c r="J370">
        <f>SUM(data_transformations!J366:J370)/5</f>
        <v>12.877205956156654</v>
      </c>
      <c r="K370">
        <f>SUM(data_transformations!K366:K370)/5</f>
        <v>10.783133354938931</v>
      </c>
      <c r="L370">
        <f>SUM(data_transformations!L366:L370)/5</f>
        <v>10.729329201337309</v>
      </c>
      <c r="M370">
        <f>SUM(data_transformations!M366:M370)/5</f>
        <v>8.2726344075007354</v>
      </c>
      <c r="N370">
        <f>SUM(data_transformations!N366:N370)/5</f>
        <v>12.829907775296771</v>
      </c>
      <c r="O370">
        <f>SUM(data_transformations!O366:O370)/5</f>
        <v>12.244634952995616</v>
      </c>
      <c r="P370">
        <f>SUM(data_transformations!P366:P370)/5</f>
        <v>7.565511141151779</v>
      </c>
      <c r="Q370">
        <f>SUM(data_transformations!Q366:Q370)/5</f>
        <v>6.4290129368801505</v>
      </c>
      <c r="R370">
        <f>SUM(data_transformations!R366:R370)/5</f>
        <v>7.8822486893207282</v>
      </c>
      <c r="S370">
        <f>SUM(data_transformations!S366:S370)/5</f>
        <v>5.7576593107118601</v>
      </c>
      <c r="T370">
        <f>SUM(data_transformations!T366:T370)/5</f>
        <v>7.1713623587688717</v>
      </c>
      <c r="U370">
        <f>SUM(data_transformations!U366:U370)/5</f>
        <v>7.820157539029843</v>
      </c>
      <c r="V370">
        <f>SUM(data_transformations!V366:V370)/5</f>
        <v>90.560519319999997</v>
      </c>
      <c r="W370">
        <f>SUM(data_transformations!W366:W370)/5</f>
        <v>96.011508520000007</v>
      </c>
      <c r="X370">
        <f>SUM(data_transformations!X366:X370)/5</f>
        <v>93.302252939999988</v>
      </c>
      <c r="Y370">
        <f>SUM(data_transformations!Y366:Y370)/5</f>
        <v>92.070963180000007</v>
      </c>
      <c r="Z370">
        <f>SUM(data_transformations!Z366:Z370)/5</f>
        <v>92.150911379999997</v>
      </c>
      <c r="AA370">
        <f>SUM(data_transformations!AA366:AA370)/5</f>
        <v>93.180147480000002</v>
      </c>
      <c r="AB370">
        <f>SUM(data_transformations!AB366:AB370)/5</f>
        <v>85.252713040000003</v>
      </c>
      <c r="AC370">
        <f>SUM(data_transformations!AC366:AC370)/5</f>
        <v>93.064235840000009</v>
      </c>
      <c r="AD370">
        <f>SUM(data_transformations!AD366:AD370)/5</f>
        <v>88.031797120000007</v>
      </c>
      <c r="AE370">
        <f>SUM(data_transformations!AE366:AE370)/5</f>
        <v>88.768741620000014</v>
      </c>
      <c r="AF370">
        <f>SUM(data_transformations!AF366:AF370)/5</f>
        <v>83.261237159999993</v>
      </c>
      <c r="AG370">
        <f>SUM(data_transformations!AG366:AG370)/5</f>
        <v>90.828409660000005</v>
      </c>
      <c r="AH370">
        <f>SUM(data_transformations!AH366:AH370)/5</f>
        <v>93.484994360000002</v>
      </c>
      <c r="AI370">
        <f>SUM(data_transformations!AI366:AI370)/5</f>
        <v>88.323259119999989</v>
      </c>
      <c r="AJ370">
        <f>SUM(data_transformations!AJ366:AJ370)/5</f>
        <v>11.012684658517703</v>
      </c>
      <c r="AK370">
        <f>SUM(data_transformations!AK366:AK370)/5</f>
        <v>6.7318408038508979</v>
      </c>
      <c r="AL370">
        <f>SUM(data_transformations!AL366:AL370)/5</f>
        <v>163.60738282824559</v>
      </c>
      <c r="AM370">
        <f>SUM(data_transformations!AM366:AM370)/5</f>
        <v>170.28510472746606</v>
      </c>
      <c r="AN370">
        <f>SUM(data_transformations!AN366:AN370)/5</f>
        <v>167.827550533947</v>
      </c>
      <c r="AO370">
        <f>SUM(data_transformations!AO366:AO370)/5</f>
        <v>136.17702357686866</v>
      </c>
      <c r="AP370">
        <f>SUM(data_transformations!AP366:AP370)/5</f>
        <v>143.7498079630511</v>
      </c>
      <c r="AQ370">
        <f>SUM(data_transformations!AQ366:AQ370)/5</f>
        <v>178.96773359607954</v>
      </c>
      <c r="AR370">
        <f>SUM(data_transformations!AR366:AR370)/5</f>
        <v>156.98745667331147</v>
      </c>
    </row>
    <row r="371" spans="1:44">
      <c r="A371" t="s">
        <v>490</v>
      </c>
      <c r="B371">
        <f>SUM(data_transformations!B367:B371)/5</f>
        <v>173.5139988</v>
      </c>
      <c r="C371">
        <f>SUM(data_transformations!C367:C371)/5</f>
        <v>110.15390257999999</v>
      </c>
      <c r="D371">
        <f>SUM(data_transformations!D367:D371)/5</f>
        <v>350.89867700000002</v>
      </c>
      <c r="E371">
        <f>SUM(data_transformations!E367:E371)/5</f>
        <v>85.32031336</v>
      </c>
      <c r="F371">
        <f>SUM(data_transformations!F367:F371)/5</f>
        <v>98.493877459999993</v>
      </c>
      <c r="G371">
        <f>SUM(data_transformations!G367:G371)/5</f>
        <v>249.02013219999998</v>
      </c>
      <c r="H371">
        <f>SUM(data_transformations!H367:H371)/5</f>
        <v>271.63519380000002</v>
      </c>
      <c r="I371">
        <f>SUM(data_transformations!I367:I371)/5</f>
        <v>215.46619999999999</v>
      </c>
      <c r="J371">
        <f>SUM(data_transformations!J367:J371)/5</f>
        <v>12.818458304001183</v>
      </c>
      <c r="K371">
        <f>SUM(data_transformations!K367:K371)/5</f>
        <v>10.7727753115519</v>
      </c>
      <c r="L371">
        <f>SUM(data_transformations!L367:L371)/5</f>
        <v>10.898656813295355</v>
      </c>
      <c r="M371">
        <f>SUM(data_transformations!M367:M371)/5</f>
        <v>8.3025889108391784</v>
      </c>
      <c r="N371">
        <f>SUM(data_transformations!N367:N371)/5</f>
        <v>12.836145081506221</v>
      </c>
      <c r="O371">
        <f>SUM(data_transformations!O367:O371)/5</f>
        <v>12.19848341684936</v>
      </c>
      <c r="P371">
        <f>SUM(data_transformations!P367:P371)/5</f>
        <v>7.5490659776155074</v>
      </c>
      <c r="Q371">
        <f>SUM(data_transformations!Q367:Q371)/5</f>
        <v>6.4115356564172146</v>
      </c>
      <c r="R371">
        <f>SUM(data_transformations!R367:R371)/5</f>
        <v>7.8262007887306622</v>
      </c>
      <c r="S371">
        <f>SUM(data_transformations!S367:S371)/5</f>
        <v>5.7202329221615331</v>
      </c>
      <c r="T371">
        <f>SUM(data_transformations!T367:T371)/5</f>
        <v>6.9987547377938713</v>
      </c>
      <c r="U371">
        <f>SUM(data_transformations!U367:U371)/5</f>
        <v>7.8211529104057034</v>
      </c>
      <c r="V371">
        <f>SUM(data_transformations!V367:V371)/5</f>
        <v>90.418197260000014</v>
      </c>
      <c r="W371">
        <f>SUM(data_transformations!W367:W371)/5</f>
        <v>95.931345979999989</v>
      </c>
      <c r="X371">
        <f>SUM(data_transformations!X367:X371)/5</f>
        <v>93.510111240000001</v>
      </c>
      <c r="Y371">
        <f>SUM(data_transformations!Y367:Y371)/5</f>
        <v>92.038472600000006</v>
      </c>
      <c r="Z371">
        <f>SUM(data_transformations!Z367:Z371)/5</f>
        <v>92.1360715</v>
      </c>
      <c r="AA371">
        <f>SUM(data_transformations!AA367:AA371)/5</f>
        <v>93.071186499999996</v>
      </c>
      <c r="AB371">
        <f>SUM(data_transformations!AB367:AB371)/5</f>
        <v>85.197173160000006</v>
      </c>
      <c r="AC371">
        <f>SUM(data_transformations!AC367:AC371)/5</f>
        <v>92.599742759999998</v>
      </c>
      <c r="AD371">
        <f>SUM(data_transformations!AD367:AD371)/5</f>
        <v>87.757746799999993</v>
      </c>
      <c r="AE371">
        <f>SUM(data_transformations!AE367:AE371)/5</f>
        <v>88.659543560000003</v>
      </c>
      <c r="AF371">
        <f>SUM(data_transformations!AF367:AF371)/5</f>
        <v>83.5799564</v>
      </c>
      <c r="AG371">
        <f>SUM(data_transformations!AG367:AG371)/5</f>
        <v>90.693578739999992</v>
      </c>
      <c r="AH371">
        <f>SUM(data_transformations!AH367:AH371)/5</f>
        <v>93.4096823</v>
      </c>
      <c r="AI371">
        <f>SUM(data_transformations!AI367:AI371)/5</f>
        <v>88.189807699999989</v>
      </c>
      <c r="AJ371">
        <f>SUM(data_transformations!AJ367:AJ371)/5</f>
        <v>11.026944843139702</v>
      </c>
      <c r="AK371">
        <f>SUM(data_transformations!AK367:AK371)/5</f>
        <v>6.6900458390942159</v>
      </c>
      <c r="AL371">
        <f>SUM(data_transformations!AL367:AL371)/5</f>
        <v>164.83677891076326</v>
      </c>
      <c r="AM371">
        <f>SUM(data_transformations!AM367:AM371)/5</f>
        <v>169.87724145237354</v>
      </c>
      <c r="AN371">
        <f>SUM(data_transformations!AN367:AN371)/5</f>
        <v>168.12959698462819</v>
      </c>
      <c r="AO371">
        <f>SUM(data_transformations!AO367:AO371)/5</f>
        <v>139.46350873042744</v>
      </c>
      <c r="AP371">
        <f>SUM(data_transformations!AP367:AP371)/5</f>
        <v>145.15641152180351</v>
      </c>
      <c r="AQ371">
        <f>SUM(data_transformations!AQ367:AQ371)/5</f>
        <v>183.73094790926675</v>
      </c>
      <c r="AR371">
        <f>SUM(data_transformations!AR367:AR371)/5</f>
        <v>156.36882537343959</v>
      </c>
    </row>
    <row r="372" spans="1:44">
      <c r="A372" t="s">
        <v>491</v>
      </c>
      <c r="B372">
        <f>SUM(data_transformations!B368:B372)/5</f>
        <v>175.27421800000002</v>
      </c>
      <c r="C372">
        <f>SUM(data_transformations!C368:C372)/5</f>
        <v>111.87277358000001</v>
      </c>
      <c r="D372">
        <f>SUM(data_transformations!D368:D372)/5</f>
        <v>351.10585780000002</v>
      </c>
      <c r="E372">
        <f>SUM(data_transformations!E368:E372)/5</f>
        <v>85.144983980000006</v>
      </c>
      <c r="F372">
        <f>SUM(data_transformations!F368:F372)/5</f>
        <v>99.856824519999989</v>
      </c>
      <c r="G372">
        <f>SUM(data_transformations!G368:G372)/5</f>
        <v>248.58426</v>
      </c>
      <c r="H372">
        <f>SUM(data_transformations!H368:H372)/5</f>
        <v>273.23590899999999</v>
      </c>
      <c r="I372">
        <f>SUM(data_transformations!I368:I372)/5</f>
        <v>215.95499999999998</v>
      </c>
      <c r="J372">
        <f>SUM(data_transformations!J368:J372)/5</f>
        <v>12.779867628629271</v>
      </c>
      <c r="K372">
        <f>SUM(data_transformations!K368:K372)/5</f>
        <v>10.744784220014694</v>
      </c>
      <c r="L372">
        <f>SUM(data_transformations!L368:L372)/5</f>
        <v>10.763456852027801</v>
      </c>
      <c r="M372">
        <f>SUM(data_transformations!M368:M372)/5</f>
        <v>8.2330903008577749</v>
      </c>
      <c r="N372">
        <f>SUM(data_transformations!N368:N372)/5</f>
        <v>12.849914574867238</v>
      </c>
      <c r="O372">
        <f>SUM(data_transformations!O368:O372)/5</f>
        <v>12.221480054189618</v>
      </c>
      <c r="P372">
        <f>SUM(data_transformations!P368:P372)/5</f>
        <v>7.540084657876176</v>
      </c>
      <c r="Q372">
        <f>SUM(data_transformations!Q368:Q372)/5</f>
        <v>6.399914091332632</v>
      </c>
      <c r="R372">
        <f>SUM(data_transformations!R368:R372)/5</f>
        <v>7.7549363280795829</v>
      </c>
      <c r="S372">
        <f>SUM(data_transformations!S368:S372)/5</f>
        <v>5.7481826861818934</v>
      </c>
      <c r="T372">
        <f>SUM(data_transformations!T368:T372)/5</f>
        <v>7.0090234223768375</v>
      </c>
      <c r="U372">
        <f>SUM(data_transformations!U368:U372)/5</f>
        <v>7.6392110196204452</v>
      </c>
      <c r="V372">
        <f>SUM(data_transformations!V368:V372)/5</f>
        <v>90.329446079999997</v>
      </c>
      <c r="W372">
        <f>SUM(data_transformations!W368:W372)/5</f>
        <v>95.971026779999988</v>
      </c>
      <c r="X372">
        <f>SUM(data_transformations!X368:X372)/5</f>
        <v>93.848799100000008</v>
      </c>
      <c r="Y372">
        <f>SUM(data_transformations!Y368:Y372)/5</f>
        <v>91.978798460000007</v>
      </c>
      <c r="Z372">
        <f>SUM(data_transformations!Z368:Z372)/5</f>
        <v>92.292053920000001</v>
      </c>
      <c r="AA372">
        <f>SUM(data_transformations!AA368:AA372)/5</f>
        <v>93.011598379999995</v>
      </c>
      <c r="AB372">
        <f>SUM(data_transformations!AB368:AB372)/5</f>
        <v>85.241841680000007</v>
      </c>
      <c r="AC372">
        <f>SUM(data_transformations!AC368:AC372)/5</f>
        <v>92.191049419999999</v>
      </c>
      <c r="AD372">
        <f>SUM(data_transformations!AD368:AD372)/5</f>
        <v>87.988975379999999</v>
      </c>
      <c r="AE372">
        <f>SUM(data_transformations!AE368:AE372)/5</f>
        <v>88.747212480000002</v>
      </c>
      <c r="AF372">
        <f>SUM(data_transformations!AF368:AF372)/5</f>
        <v>83.237912359999996</v>
      </c>
      <c r="AG372">
        <f>SUM(data_transformations!AG368:AG372)/5</f>
        <v>90.480577220000001</v>
      </c>
      <c r="AH372">
        <f>SUM(data_transformations!AH368:AH372)/5</f>
        <v>93.433363259999993</v>
      </c>
      <c r="AI372">
        <f>SUM(data_transformations!AI368:AI372)/5</f>
        <v>88.149683780000004</v>
      </c>
      <c r="AJ372">
        <f>SUM(data_transformations!AJ368:AJ372)/5</f>
        <v>10.988424321198121</v>
      </c>
      <c r="AK372">
        <f>SUM(data_transformations!AK368:AK372)/5</f>
        <v>6.6760155341597009</v>
      </c>
      <c r="AL372">
        <f>SUM(data_transformations!AL368:AL372)/5</f>
        <v>164.60570414397304</v>
      </c>
      <c r="AM372">
        <f>SUM(data_transformations!AM368:AM372)/5</f>
        <v>169.56625708641474</v>
      </c>
      <c r="AN372">
        <f>SUM(data_transformations!AN368:AN372)/5</f>
        <v>167.9986556399684</v>
      </c>
      <c r="AO372">
        <f>SUM(data_transformations!AO368:AO372)/5</f>
        <v>138.99029741467533</v>
      </c>
      <c r="AP372">
        <f>SUM(data_transformations!AP368:AP372)/5</f>
        <v>143.27654389308978</v>
      </c>
      <c r="AQ372">
        <f>SUM(data_transformations!AQ368:AQ372)/5</f>
        <v>183.66286794345251</v>
      </c>
      <c r="AR372">
        <f>SUM(data_transformations!AR368:AR372)/5</f>
        <v>160.04975915298195</v>
      </c>
    </row>
    <row r="373" spans="1:44">
      <c r="A373" t="s">
        <v>492</v>
      </c>
      <c r="B373">
        <f>SUM(data_transformations!B369:B373)/5</f>
        <v>175.74204700000001</v>
      </c>
      <c r="C373">
        <f>SUM(data_transformations!C369:C373)/5</f>
        <v>113.74753498</v>
      </c>
      <c r="D373">
        <f>SUM(data_transformations!D369:D373)/5</f>
        <v>352.79371760000004</v>
      </c>
      <c r="E373">
        <f>SUM(data_transformations!E369:E373)/5</f>
        <v>84.278124700000006</v>
      </c>
      <c r="F373">
        <f>SUM(data_transformations!F369:F373)/5</f>
        <v>98.829708800000006</v>
      </c>
      <c r="G373">
        <f>SUM(data_transformations!G369:G373)/5</f>
        <v>251.11271299999999</v>
      </c>
      <c r="H373">
        <f>SUM(data_transformations!H369:H373)/5</f>
        <v>272.79720120000002</v>
      </c>
      <c r="I373">
        <f>SUM(data_transformations!I369:I373)/5</f>
        <v>216.47919999999999</v>
      </c>
      <c r="J373">
        <f>SUM(data_transformations!J369:J373)/5</f>
        <v>12.699849093187627</v>
      </c>
      <c r="K373">
        <f>SUM(data_transformations!K369:K373)/5</f>
        <v>10.739796787048965</v>
      </c>
      <c r="L373">
        <f>SUM(data_transformations!L369:L373)/5</f>
        <v>10.584184552321274</v>
      </c>
      <c r="M373">
        <f>SUM(data_transformations!M369:M373)/5</f>
        <v>8.1311668634927585</v>
      </c>
      <c r="N373">
        <f>SUM(data_transformations!N369:N373)/5</f>
        <v>12.938792394968115</v>
      </c>
      <c r="O373">
        <f>SUM(data_transformations!O369:O373)/5</f>
        <v>12.096214997036764</v>
      </c>
      <c r="P373">
        <f>SUM(data_transformations!P369:P373)/5</f>
        <v>7.4865846896555057</v>
      </c>
      <c r="Q373">
        <f>SUM(data_transformations!Q369:Q373)/5</f>
        <v>6.3468266777735298</v>
      </c>
      <c r="R373">
        <f>SUM(data_transformations!R369:R373)/5</f>
        <v>7.5398168789819193</v>
      </c>
      <c r="S373">
        <f>SUM(data_transformations!S369:S373)/5</f>
        <v>5.7851866239929395</v>
      </c>
      <c r="T373">
        <f>SUM(data_transformations!T369:T373)/5</f>
        <v>7.0307354633093295</v>
      </c>
      <c r="U373">
        <f>SUM(data_transformations!U369:U373)/5</f>
        <v>7.7400382867985611</v>
      </c>
      <c r="V373">
        <f>SUM(data_transformations!V369:V373)/5</f>
        <v>90.938248939999994</v>
      </c>
      <c r="W373">
        <f>SUM(data_transformations!W369:W373)/5</f>
        <v>95.982666319999993</v>
      </c>
      <c r="X373">
        <f>SUM(data_transformations!X369:X373)/5</f>
        <v>93.552172459999994</v>
      </c>
      <c r="Y373">
        <f>SUM(data_transformations!Y369:Y373)/5</f>
        <v>91.650739920000007</v>
      </c>
      <c r="Z373">
        <f>SUM(data_transformations!Z369:Z373)/5</f>
        <v>92.080098420000013</v>
      </c>
      <c r="AA373">
        <f>SUM(data_transformations!AA369:AA373)/5</f>
        <v>92.874366640000005</v>
      </c>
      <c r="AB373">
        <f>SUM(data_transformations!AB369:AB373)/5</f>
        <v>85.553058300000004</v>
      </c>
      <c r="AC373">
        <f>SUM(data_transformations!AC369:AC373)/5</f>
        <v>91.773714960000007</v>
      </c>
      <c r="AD373">
        <f>SUM(data_transformations!AD369:AD373)/5</f>
        <v>88.07626350000001</v>
      </c>
      <c r="AE373">
        <f>SUM(data_transformations!AE369:AE373)/5</f>
        <v>88.62435026</v>
      </c>
      <c r="AF373">
        <f>SUM(data_transformations!AF369:AF373)/5</f>
        <v>83.367097340000001</v>
      </c>
      <c r="AG373">
        <f>SUM(data_transformations!AG369:AG373)/5</f>
        <v>90.67371464</v>
      </c>
      <c r="AH373">
        <f>SUM(data_transformations!AH369:AH373)/5</f>
        <v>93.373450980000001</v>
      </c>
      <c r="AI373">
        <f>SUM(data_transformations!AI369:AI373)/5</f>
        <v>88.185013220000002</v>
      </c>
      <c r="AJ373">
        <f>SUM(data_transformations!AJ369:AJ373)/5</f>
        <v>10.939220034112049</v>
      </c>
      <c r="AK373">
        <f>SUM(data_transformations!AK369:AK373)/5</f>
        <v>6.6628609096805587</v>
      </c>
      <c r="AL373">
        <f>SUM(data_transformations!AL369:AL373)/5</f>
        <v>164.19163289417097</v>
      </c>
      <c r="AM373">
        <f>SUM(data_transformations!AM369:AM373)/5</f>
        <v>169.68283654312972</v>
      </c>
      <c r="AN373">
        <f>SUM(data_transformations!AN369:AN373)/5</f>
        <v>169.27390937564815</v>
      </c>
      <c r="AO373">
        <f>SUM(data_transformations!AO369:AO373)/5</f>
        <v>140.4210376962495</v>
      </c>
      <c r="AP373">
        <f>SUM(data_transformations!AP369:AP373)/5</f>
        <v>140.59553768780691</v>
      </c>
      <c r="AQ373">
        <f>SUM(data_transformations!AQ369:AQ373)/5</f>
        <v>184.35080065078952</v>
      </c>
      <c r="AR373">
        <f>SUM(data_transformations!AR369:AR373)/5</f>
        <v>156.39314415405784</v>
      </c>
    </row>
    <row r="374" spans="1:44">
      <c r="A374" t="s">
        <v>493</v>
      </c>
      <c r="B374">
        <f>SUM(data_transformations!B370:B374)/5</f>
        <v>177.98151179999999</v>
      </c>
      <c r="C374">
        <f>SUM(data_transformations!C370:C374)/5</f>
        <v>112.06034517999998</v>
      </c>
      <c r="D374">
        <f>SUM(data_transformations!D370:D374)/5</f>
        <v>353.10181959999994</v>
      </c>
      <c r="E374">
        <f>SUM(data_transformations!E370:E374)/5</f>
        <v>83.758959860000004</v>
      </c>
      <c r="F374">
        <f>SUM(data_transformations!F370:F374)/5</f>
        <v>102.15038027999999</v>
      </c>
      <c r="G374">
        <f>SUM(data_transformations!G370:G374)/5</f>
        <v>253.72720580000001</v>
      </c>
      <c r="H374">
        <f>SUM(data_transformations!H370:H374)/5</f>
        <v>273.68527359999996</v>
      </c>
      <c r="I374">
        <f>SUM(data_transformations!I370:I374)/5</f>
        <v>216.88780000000003</v>
      </c>
      <c r="J374">
        <f>SUM(data_transformations!J370:J374)/5</f>
        <v>12.70642986174315</v>
      </c>
      <c r="K374">
        <f>SUM(data_transformations!K370:K374)/5</f>
        <v>10.855552516160611</v>
      </c>
      <c r="L374">
        <f>SUM(data_transformations!L370:L374)/5</f>
        <v>10.814990449353315</v>
      </c>
      <c r="M374">
        <f>SUM(data_transformations!M370:M374)/5</f>
        <v>8.0298272772956842</v>
      </c>
      <c r="N374">
        <f>SUM(data_transformations!N370:N374)/5</f>
        <v>13.009822755816199</v>
      </c>
      <c r="O374">
        <f>SUM(data_transformations!O370:O374)/5</f>
        <v>12.143456779554223</v>
      </c>
      <c r="P374">
        <f>SUM(data_transformations!P370:P374)/5</f>
        <v>7.529543062208373</v>
      </c>
      <c r="Q374">
        <f>SUM(data_transformations!Q370:Q374)/5</f>
        <v>6.2876214425351815</v>
      </c>
      <c r="R374">
        <f>SUM(data_transformations!R370:R374)/5</f>
        <v>7.4998678702140351</v>
      </c>
      <c r="S374">
        <f>SUM(data_transformations!S370:S374)/5</f>
        <v>5.7657790449202428</v>
      </c>
      <c r="T374">
        <f>SUM(data_transformations!T370:T374)/5</f>
        <v>6.9868556333536649</v>
      </c>
      <c r="U374">
        <f>SUM(data_transformations!U370:U374)/5</f>
        <v>7.7299062093706423</v>
      </c>
      <c r="V374">
        <f>SUM(data_transformations!V370:V374)/5</f>
        <v>90.866849400000007</v>
      </c>
      <c r="W374">
        <f>SUM(data_transformations!W370:W374)/5</f>
        <v>95.925133680000002</v>
      </c>
      <c r="X374">
        <f>SUM(data_transformations!X370:X374)/5</f>
        <v>93.248284799999993</v>
      </c>
      <c r="Y374">
        <f>SUM(data_transformations!Y370:Y374)/5</f>
        <v>91.476170820000007</v>
      </c>
      <c r="Z374">
        <f>SUM(data_transformations!Z370:Z374)/5</f>
        <v>92.289557840000015</v>
      </c>
      <c r="AA374">
        <f>SUM(data_transformations!AA370:AA374)/5</f>
        <v>92.794270740000002</v>
      </c>
      <c r="AB374">
        <f>SUM(data_transformations!AB370:AB374)/5</f>
        <v>85.677154279999996</v>
      </c>
      <c r="AC374">
        <f>SUM(data_transformations!AC370:AC374)/5</f>
        <v>91.587731520000006</v>
      </c>
      <c r="AD374">
        <f>SUM(data_transformations!AD370:AD374)/5</f>
        <v>88.39373015999999</v>
      </c>
      <c r="AE374">
        <f>SUM(data_transformations!AE370:AE374)/5</f>
        <v>88.22420932</v>
      </c>
      <c r="AF374">
        <f>SUM(data_transformations!AF370:AF374)/5</f>
        <v>83.78623248000001</v>
      </c>
      <c r="AG374">
        <f>SUM(data_transformations!AG370:AG374)/5</f>
        <v>90.321464380000009</v>
      </c>
      <c r="AH374">
        <f>SUM(data_transformations!AH370:AH374)/5</f>
        <v>93.311517099999989</v>
      </c>
      <c r="AI374">
        <f>SUM(data_transformations!AI370:AI374)/5</f>
        <v>88.128909419999999</v>
      </c>
      <c r="AJ374">
        <f>SUM(data_transformations!AJ370:AJ374)/5</f>
        <v>10.993285528318477</v>
      </c>
      <c r="AK374">
        <f>SUM(data_transformations!AK370:AK374)/5</f>
        <v>6.6543325597495393</v>
      </c>
      <c r="AL374">
        <f>SUM(data_transformations!AL370:AL374)/5</f>
        <v>165.21894032659367</v>
      </c>
      <c r="AM374">
        <f>SUM(data_transformations!AM370:AM374)/5</f>
        <v>168.81215331414697</v>
      </c>
      <c r="AN374">
        <f>SUM(data_transformations!AN370:AN374)/5</f>
        <v>172.70935342890297</v>
      </c>
      <c r="AO374">
        <f>SUM(data_transformations!AO370:AO374)/5</f>
        <v>144.28914186962666</v>
      </c>
      <c r="AP374">
        <f>SUM(data_transformations!AP370:AP374)/5</f>
        <v>139.2959748124843</v>
      </c>
      <c r="AQ374">
        <f>SUM(data_transformations!AQ370:AQ374)/5</f>
        <v>186.44747714843834</v>
      </c>
      <c r="AR374">
        <f>SUM(data_transformations!AR370:AR374)/5</f>
        <v>157.20158373180988</v>
      </c>
    </row>
    <row r="375" spans="1:44">
      <c r="A375" t="s">
        <v>494</v>
      </c>
      <c r="B375">
        <f>SUM(data_transformations!B371:B375)/5</f>
        <v>177.90972500000001</v>
      </c>
      <c r="C375">
        <f>SUM(data_transformations!C371:C375)/5</f>
        <v>113.82955680000001</v>
      </c>
      <c r="D375">
        <f>SUM(data_transformations!D371:D375)/5</f>
        <v>348.5623104</v>
      </c>
      <c r="E375">
        <f>SUM(data_transformations!E371:E375)/5</f>
        <v>84.453988400000014</v>
      </c>
      <c r="F375">
        <f>SUM(data_transformations!F371:F375)/5</f>
        <v>101.10838013999999</v>
      </c>
      <c r="G375">
        <f>SUM(data_transformations!G371:G375)/5</f>
        <v>250.176244</v>
      </c>
      <c r="H375">
        <f>SUM(data_transformations!H371:H375)/5</f>
        <v>277.93376219999999</v>
      </c>
      <c r="I375">
        <f>SUM(data_transformations!I371:I375)/5</f>
        <v>217.17179999999999</v>
      </c>
      <c r="J375">
        <f>SUM(data_transformations!J371:J375)/5</f>
        <v>12.754835160560219</v>
      </c>
      <c r="K375">
        <f>SUM(data_transformations!K371:K375)/5</f>
        <v>10.81407166505846</v>
      </c>
      <c r="L375">
        <f>SUM(data_transformations!L371:L375)/5</f>
        <v>10.74832830062973</v>
      </c>
      <c r="M375">
        <f>SUM(data_transformations!M371:M375)/5</f>
        <v>8.0627980904735335</v>
      </c>
      <c r="N375">
        <f>SUM(data_transformations!N371:N375)/5</f>
        <v>12.954554624800631</v>
      </c>
      <c r="O375">
        <f>SUM(data_transformations!O371:O375)/5</f>
        <v>12.129350132781616</v>
      </c>
      <c r="P375">
        <f>SUM(data_transformations!P371:P375)/5</f>
        <v>7.5483708049225413</v>
      </c>
      <c r="Q375">
        <f>SUM(data_transformations!Q371:Q375)/5</f>
        <v>6.337403647421497</v>
      </c>
      <c r="R375">
        <f>SUM(data_transformations!R371:R375)/5</f>
        <v>7.4665124195283212</v>
      </c>
      <c r="S375">
        <f>SUM(data_transformations!S371:S375)/5</f>
        <v>5.700728061860536</v>
      </c>
      <c r="T375">
        <f>SUM(data_transformations!T371:T375)/5</f>
        <v>6.8542160482353607</v>
      </c>
      <c r="U375">
        <f>SUM(data_transformations!U371:U375)/5</f>
        <v>7.7435537568324309</v>
      </c>
      <c r="V375">
        <f>SUM(data_transformations!V371:V375)/5</f>
        <v>91.08513714</v>
      </c>
      <c r="W375">
        <f>SUM(data_transformations!W371:W375)/5</f>
        <v>95.919846039999996</v>
      </c>
      <c r="X375">
        <f>SUM(data_transformations!X371:X375)/5</f>
        <v>93.48960434</v>
      </c>
      <c r="Y375">
        <f>SUM(data_transformations!Y371:Y375)/5</f>
        <v>91.154168139999996</v>
      </c>
      <c r="Z375">
        <f>SUM(data_transformations!Z371:Z375)/5</f>
        <v>92.742084260000013</v>
      </c>
      <c r="AA375">
        <f>SUM(data_transformations!AA371:AA375)/5</f>
        <v>93.387828400000004</v>
      </c>
      <c r="AB375">
        <f>SUM(data_transformations!AB371:AB375)/5</f>
        <v>85.66261926</v>
      </c>
      <c r="AC375">
        <f>SUM(data_transformations!AC371:AC375)/5</f>
        <v>91.88901328</v>
      </c>
      <c r="AD375">
        <f>SUM(data_transformations!AD371:AD375)/5</f>
        <v>88.216218639999994</v>
      </c>
      <c r="AE375">
        <f>SUM(data_transformations!AE371:AE375)/5</f>
        <v>88.00351886</v>
      </c>
      <c r="AF375">
        <f>SUM(data_transformations!AF371:AF375)/5</f>
        <v>83.374810079999989</v>
      </c>
      <c r="AG375">
        <f>SUM(data_transformations!AG371:AG375)/5</f>
        <v>90.168749480000002</v>
      </c>
      <c r="AH375">
        <f>SUM(data_transformations!AH371:AH375)/5</f>
        <v>93.456399080000011</v>
      </c>
      <c r="AI375">
        <f>SUM(data_transformations!AI371:AI375)/5</f>
        <v>88.004806400000007</v>
      </c>
      <c r="AJ375">
        <f>SUM(data_transformations!AJ371:AJ375)/5</f>
        <v>10.965835070861448</v>
      </c>
      <c r="AK375">
        <f>SUM(data_transformations!AK371:AK375)/5</f>
        <v>6.6200708248134941</v>
      </c>
      <c r="AL375">
        <f>SUM(data_transformations!AL371:AL375)/5</f>
        <v>165.67910978814274</v>
      </c>
      <c r="AM375">
        <f>SUM(data_transformations!AM371:AM375)/5</f>
        <v>169.01980609110959</v>
      </c>
      <c r="AN375">
        <f>SUM(data_transformations!AN371:AN375)/5</f>
        <v>170.70533876717909</v>
      </c>
      <c r="AO375">
        <f>SUM(data_transformations!AO371:AO375)/5</f>
        <v>144.01735450132665</v>
      </c>
      <c r="AP375">
        <f>SUM(data_transformations!AP371:AP375)/5</f>
        <v>141.59844646149836</v>
      </c>
      <c r="AQ375">
        <f>SUM(data_transformations!AQ371:AQ375)/5</f>
        <v>189.24237840110169</v>
      </c>
      <c r="AR375">
        <f>SUM(data_transformations!AR371:AR375)/5</f>
        <v>156.72035024633448</v>
      </c>
    </row>
    <row r="376" spans="1:44">
      <c r="A376" t="s">
        <v>495</v>
      </c>
      <c r="B376">
        <f>SUM(data_transformations!B372:B376)/5</f>
        <v>177.28343820000003</v>
      </c>
      <c r="C376">
        <f>SUM(data_transformations!C372:C376)/5</f>
        <v>113.4219744</v>
      </c>
      <c r="D376">
        <f>SUM(data_transformations!D372:D376)/5</f>
        <v>343.80149440000002</v>
      </c>
      <c r="E376">
        <f>SUM(data_transformations!E372:E376)/5</f>
        <v>84.613957100000007</v>
      </c>
      <c r="F376">
        <f>SUM(data_transformations!F372:F376)/5</f>
        <v>101.18631234</v>
      </c>
      <c r="G376">
        <f>SUM(data_transformations!G372:G376)/5</f>
        <v>246.75794639999998</v>
      </c>
      <c r="H376">
        <f>SUM(data_transformations!H372:H376)/5</f>
        <v>280.2019616</v>
      </c>
      <c r="I376">
        <f>SUM(data_transformations!I372:I376)/5</f>
        <v>217.34059999999999</v>
      </c>
      <c r="J376">
        <f>SUM(data_transformations!J372:J376)/5</f>
        <v>12.765961281667639</v>
      </c>
      <c r="K376">
        <f>SUM(data_transformations!K372:K376)/5</f>
        <v>10.846771248542439</v>
      </c>
      <c r="L376">
        <f>SUM(data_transformations!L372:L376)/5</f>
        <v>10.681229739547607</v>
      </c>
      <c r="M376">
        <f>SUM(data_transformations!M372:M376)/5</f>
        <v>7.9884602404825156</v>
      </c>
      <c r="N376">
        <f>SUM(data_transformations!N372:N376)/5</f>
        <v>13.017304870063205</v>
      </c>
      <c r="O376">
        <f>SUM(data_transformations!O372:O376)/5</f>
        <v>11.96341960359263</v>
      </c>
      <c r="P376">
        <f>SUM(data_transformations!P372:P376)/5</f>
        <v>7.6021162751423663</v>
      </c>
      <c r="Q376">
        <f>SUM(data_transformations!Q372:Q376)/5</f>
        <v>6.4632178887508642</v>
      </c>
      <c r="R376">
        <f>SUM(data_transformations!R372:R376)/5</f>
        <v>7.5528580199273962</v>
      </c>
      <c r="S376">
        <f>SUM(data_transformations!S372:S376)/5</f>
        <v>5.7164338353510056</v>
      </c>
      <c r="T376">
        <f>SUM(data_transformations!T372:T376)/5</f>
        <v>6.9919256616273628</v>
      </c>
      <c r="U376">
        <f>SUM(data_transformations!U372:U376)/5</f>
        <v>7.6956002635458614</v>
      </c>
      <c r="V376">
        <f>SUM(data_transformations!V372:V376)/5</f>
        <v>90.942355679999991</v>
      </c>
      <c r="W376">
        <f>SUM(data_transformations!W372:W376)/5</f>
        <v>95.848774599999999</v>
      </c>
      <c r="X376">
        <f>SUM(data_transformations!X372:X376)/5</f>
        <v>93.444056720000006</v>
      </c>
      <c r="Y376">
        <f>SUM(data_transformations!Y372:Y376)/5</f>
        <v>91.226005560000004</v>
      </c>
      <c r="Z376">
        <f>SUM(data_transformations!Z372:Z376)/5</f>
        <v>92.835721159999991</v>
      </c>
      <c r="AA376">
        <f>SUM(data_transformations!AA372:AA376)/5</f>
        <v>93.170358680000007</v>
      </c>
      <c r="AB376">
        <f>SUM(data_transformations!AB372:AB376)/5</f>
        <v>85.734702320000025</v>
      </c>
      <c r="AC376">
        <f>SUM(data_transformations!AC372:AC376)/5</f>
        <v>91.976949219999995</v>
      </c>
      <c r="AD376">
        <f>SUM(data_transformations!AD372:AD376)/5</f>
        <v>87.18503364</v>
      </c>
      <c r="AE376">
        <f>SUM(data_transformations!AE372:AE376)/5</f>
        <v>88.009917740000006</v>
      </c>
      <c r="AF376">
        <f>SUM(data_transformations!AF372:AF376)/5</f>
        <v>82.858842120000006</v>
      </c>
      <c r="AG376">
        <f>SUM(data_transformations!AG372:AG376)/5</f>
        <v>90.273840199999995</v>
      </c>
      <c r="AH376">
        <f>SUM(data_transformations!AH372:AH376)/5</f>
        <v>93.440357059999997</v>
      </c>
      <c r="AI376">
        <f>SUM(data_transformations!AI372:AI376)/5</f>
        <v>87.835833980000004</v>
      </c>
      <c r="AJ376">
        <f>SUM(data_transformations!AJ372:AJ376)/5</f>
        <v>10.924171770185827</v>
      </c>
      <c r="AK376">
        <f>SUM(data_transformations!AK372:AK376)/5</f>
        <v>6.670744257752486</v>
      </c>
      <c r="AL376">
        <f>SUM(data_transformations!AL372:AL376)/5</f>
        <v>163.8427562283342</v>
      </c>
      <c r="AM376">
        <f>SUM(data_transformations!AM372:AM376)/5</f>
        <v>168.02962726827462</v>
      </c>
      <c r="AN376">
        <f>SUM(data_transformations!AN372:AN376)/5</f>
        <v>168.09614640329858</v>
      </c>
      <c r="AO376">
        <f>SUM(data_transformations!AO372:AO376)/5</f>
        <v>141.52542847690444</v>
      </c>
      <c r="AP376">
        <f>SUM(data_transformations!AP372:AP376)/5</f>
        <v>139.93921358788361</v>
      </c>
      <c r="AQ376">
        <f>SUM(data_transformations!AQ372:AQ376)/5</f>
        <v>186.29723531843391</v>
      </c>
      <c r="AR376">
        <f>SUM(data_transformations!AR372:AR376)/5</f>
        <v>155.51068366671001</v>
      </c>
    </row>
    <row r="377" spans="1:44">
      <c r="A377" t="s">
        <v>496</v>
      </c>
      <c r="B377">
        <f>SUM(data_transformations!B373:B377)/5</f>
        <v>175.42136600000001</v>
      </c>
      <c r="C377">
        <f>SUM(data_transformations!C373:C377)/5</f>
        <v>110.91824260000001</v>
      </c>
      <c r="D377">
        <f>SUM(data_transformations!D373:D377)/5</f>
        <v>339.6552982</v>
      </c>
      <c r="E377">
        <f>SUM(data_transformations!E373:E377)/5</f>
        <v>83.685385620000005</v>
      </c>
      <c r="F377">
        <f>SUM(data_transformations!F373:F377)/5</f>
        <v>100.52698394000001</v>
      </c>
      <c r="G377">
        <f>SUM(data_transformations!G373:G377)/5</f>
        <v>247.63956799999997</v>
      </c>
      <c r="H377">
        <f>SUM(data_transformations!H373:H377)/5</f>
        <v>279.70405900000003</v>
      </c>
      <c r="I377">
        <f>SUM(data_transformations!I373:I377)/5</f>
        <v>217.37440000000001</v>
      </c>
      <c r="J377">
        <f>SUM(data_transformations!J373:J377)/5</f>
        <v>12.808305845236742</v>
      </c>
      <c r="K377">
        <f>SUM(data_transformations!K373:K377)/5</f>
        <v>10.893557207935661</v>
      </c>
      <c r="L377">
        <f>SUM(data_transformations!L373:L377)/5</f>
        <v>10.563925939059608</v>
      </c>
      <c r="M377">
        <f>SUM(data_transformations!M373:M377)/5</f>
        <v>8.0231257752097971</v>
      </c>
      <c r="N377">
        <f>SUM(data_transformations!N373:N377)/5</f>
        <v>13.08487556559832</v>
      </c>
      <c r="O377">
        <f>SUM(data_transformations!O373:O377)/5</f>
        <v>11.944304445816373</v>
      </c>
      <c r="P377">
        <f>SUM(data_transformations!P373:P377)/5</f>
        <v>7.6004921934984093</v>
      </c>
      <c r="Q377">
        <f>SUM(data_transformations!Q373:Q377)/5</f>
        <v>6.5115927986877411</v>
      </c>
      <c r="R377">
        <f>SUM(data_transformations!R373:R377)/5</f>
        <v>7.5876901438958608</v>
      </c>
      <c r="S377">
        <f>SUM(data_transformations!S373:S377)/5</f>
        <v>5.6555097877268583</v>
      </c>
      <c r="T377">
        <f>SUM(data_transformations!T373:T377)/5</f>
        <v>6.9246792405015327</v>
      </c>
      <c r="U377">
        <f>SUM(data_transformations!U373:U377)/5</f>
        <v>7.684366327340344</v>
      </c>
      <c r="V377">
        <f>SUM(data_transformations!V373:V377)/5</f>
        <v>91.130562999999995</v>
      </c>
      <c r="W377">
        <f>SUM(data_transformations!W373:W377)/5</f>
        <v>95.834127899999999</v>
      </c>
      <c r="X377">
        <f>SUM(data_transformations!X373:X377)/5</f>
        <v>92.673748199999991</v>
      </c>
      <c r="Y377">
        <f>SUM(data_transformations!Y373:Y377)/5</f>
        <v>90.989067660000003</v>
      </c>
      <c r="Z377">
        <f>SUM(data_transformations!Z373:Z377)/5</f>
        <v>92.583457219999985</v>
      </c>
      <c r="AA377">
        <f>SUM(data_transformations!AA373:AA377)/5</f>
        <v>93.209742120000001</v>
      </c>
      <c r="AB377">
        <f>SUM(data_transformations!AB373:AB377)/5</f>
        <v>85.676757379999998</v>
      </c>
      <c r="AC377">
        <f>SUM(data_transformations!AC373:AC377)/5</f>
        <v>92.558966659999996</v>
      </c>
      <c r="AD377">
        <f>SUM(data_transformations!AD373:AD377)/5</f>
        <v>87.095416060000005</v>
      </c>
      <c r="AE377">
        <f>SUM(data_transformations!AE373:AE377)/5</f>
        <v>88.03921828</v>
      </c>
      <c r="AF377">
        <f>SUM(data_transformations!AF373:AF377)/5</f>
        <v>83.671632799999998</v>
      </c>
      <c r="AG377">
        <f>SUM(data_transformations!AG373:AG377)/5</f>
        <v>90.168340499999999</v>
      </c>
      <c r="AH377">
        <f>SUM(data_transformations!AH373:AH377)/5</f>
        <v>93.3351215</v>
      </c>
      <c r="AI377">
        <f>SUM(data_transformations!AI373:AI377)/5</f>
        <v>87.986635980000003</v>
      </c>
      <c r="AJ377">
        <f>SUM(data_transformations!AJ373:AJ377)/5</f>
        <v>10.94541736893704</v>
      </c>
      <c r="AK377">
        <f>SUM(data_transformations!AK373:AK377)/5</f>
        <v>6.6553048814251152</v>
      </c>
      <c r="AL377">
        <f>SUM(data_transformations!AL373:AL377)/5</f>
        <v>164.54084925444315</v>
      </c>
      <c r="AM377">
        <f>SUM(data_transformations!AM373:AM377)/5</f>
        <v>168.63225546736652</v>
      </c>
      <c r="AN377">
        <f>SUM(data_transformations!AN373:AN377)/5</f>
        <v>167.57569683094215</v>
      </c>
      <c r="AO377">
        <f>SUM(data_transformations!AO373:AO377)/5</f>
        <v>139.41617472797526</v>
      </c>
      <c r="AP377">
        <f>SUM(data_transformations!AP373:AP377)/5</f>
        <v>142.05566990995618</v>
      </c>
      <c r="AQ377">
        <f>SUM(data_transformations!AQ373:AQ377)/5</f>
        <v>189.09020606298546</v>
      </c>
      <c r="AR377">
        <f>SUM(data_transformations!AR373:AR377)/5</f>
        <v>155.49733060850579</v>
      </c>
    </row>
    <row r="378" spans="1:44">
      <c r="A378" t="s">
        <v>497</v>
      </c>
      <c r="B378">
        <f>SUM(data_transformations!B374:B378)/5</f>
        <v>174.55553759999998</v>
      </c>
      <c r="C378">
        <f>SUM(data_transformations!C374:C378)/5</f>
        <v>108.3604208</v>
      </c>
      <c r="D378">
        <f>SUM(data_transformations!D374:D378)/5</f>
        <v>338.26376920000001</v>
      </c>
      <c r="E378">
        <f>SUM(data_transformations!E374:E378)/5</f>
        <v>82.557430620000019</v>
      </c>
      <c r="F378">
        <f>SUM(data_transformations!F374:F378)/5</f>
        <v>101.3021636</v>
      </c>
      <c r="G378">
        <f>SUM(data_transformations!G374:G378)/5</f>
        <v>242.20421539999998</v>
      </c>
      <c r="H378">
        <f>SUM(data_transformations!H374:H378)/5</f>
        <v>288.26679419999999</v>
      </c>
      <c r="I378">
        <f>SUM(data_transformations!I374:I378)/5</f>
        <v>217.363</v>
      </c>
      <c r="J378">
        <f>SUM(data_transformations!J374:J378)/5</f>
        <v>12.785137792176824</v>
      </c>
      <c r="K378">
        <f>SUM(data_transformations!K374:K378)/5</f>
        <v>10.897952299165087</v>
      </c>
      <c r="L378">
        <f>SUM(data_transformations!L374:L378)/5</f>
        <v>10.66888153072434</v>
      </c>
      <c r="M378">
        <f>SUM(data_transformations!M374:M378)/5</f>
        <v>8.0289441115878404</v>
      </c>
      <c r="N378">
        <f>SUM(data_transformations!N374:N378)/5</f>
        <v>12.98123987465261</v>
      </c>
      <c r="O378">
        <f>SUM(data_transformations!O374:O378)/5</f>
        <v>12.099883999447934</v>
      </c>
      <c r="P378">
        <f>SUM(data_transformations!P374:P378)/5</f>
        <v>7.5771082096043356</v>
      </c>
      <c r="Q378">
        <f>SUM(data_transformations!Q374:Q378)/5</f>
        <v>6.4617844617894438</v>
      </c>
      <c r="R378">
        <f>SUM(data_transformations!R374:R378)/5</f>
        <v>7.6550009940217736</v>
      </c>
      <c r="S378">
        <f>SUM(data_transformations!S374:S378)/5</f>
        <v>5.6368741886118725</v>
      </c>
      <c r="T378">
        <f>SUM(data_transformations!T374:T378)/5</f>
        <v>6.8869446712878641</v>
      </c>
      <c r="U378">
        <f>SUM(data_transformations!U374:U378)/5</f>
        <v>7.6867702173324632</v>
      </c>
      <c r="V378">
        <f>SUM(data_transformations!V374:V378)/5</f>
        <v>91.496261820000001</v>
      </c>
      <c r="W378">
        <f>SUM(data_transformations!W374:W378)/5</f>
        <v>95.773564119999989</v>
      </c>
      <c r="X378">
        <f>SUM(data_transformations!X374:X378)/5</f>
        <v>92.965833799999999</v>
      </c>
      <c r="Y378">
        <f>SUM(data_transformations!Y374:Y378)/5</f>
        <v>91.5327293</v>
      </c>
      <c r="Z378">
        <f>SUM(data_transformations!Z374:Z378)/5</f>
        <v>92.581753280000015</v>
      </c>
      <c r="AA378">
        <f>SUM(data_transformations!AA374:AA378)/5</f>
        <v>93.273297540000002</v>
      </c>
      <c r="AB378">
        <f>SUM(data_transformations!AB374:AB378)/5</f>
        <v>85.910602280000006</v>
      </c>
      <c r="AC378">
        <f>SUM(data_transformations!AC374:AC378)/5</f>
        <v>92.636600139999999</v>
      </c>
      <c r="AD378">
        <f>SUM(data_transformations!AD374:AD378)/5</f>
        <v>87.543594840000011</v>
      </c>
      <c r="AE378">
        <f>SUM(data_transformations!AE374:AE378)/5</f>
        <v>87.867981839999999</v>
      </c>
      <c r="AF378">
        <f>SUM(data_transformations!AF374:AF378)/5</f>
        <v>83.35613050000002</v>
      </c>
      <c r="AG378">
        <f>SUM(data_transformations!AG374:AG378)/5</f>
        <v>89.653931280000009</v>
      </c>
      <c r="AH378">
        <f>SUM(data_transformations!AH374:AH378)/5</f>
        <v>93.486045820000001</v>
      </c>
      <c r="AI378">
        <f>SUM(data_transformations!AI374:AI378)/5</f>
        <v>87.903236920000012</v>
      </c>
      <c r="AJ378">
        <f>SUM(data_transformations!AJ374:AJ378)/5</f>
        <v>10.954949527685224</v>
      </c>
      <c r="AK378">
        <f>SUM(data_transformations!AK374:AK378)/5</f>
        <v>6.6421970560779728</v>
      </c>
      <c r="AL378">
        <f>SUM(data_transformations!AL374:AL378)/5</f>
        <v>165.00468616276018</v>
      </c>
      <c r="AM378">
        <f>SUM(data_transformations!AM374:AM378)/5</f>
        <v>168.84487721153732</v>
      </c>
      <c r="AN378">
        <f>SUM(data_transformations!AN374:AN378)/5</f>
        <v>169.02142750247748</v>
      </c>
      <c r="AO378">
        <f>SUM(data_transformations!AO374:AO378)/5</f>
        <v>139.56505634054082</v>
      </c>
      <c r="AP378">
        <f>SUM(data_transformations!AP374:AP378)/5</f>
        <v>142.59536271176074</v>
      </c>
      <c r="AQ378">
        <f>SUM(data_transformations!AQ374:AQ378)/5</f>
        <v>188.61691222642114</v>
      </c>
      <c r="AR378">
        <f>SUM(data_transformations!AR374:AR378)/5</f>
        <v>157.41291013366339</v>
      </c>
    </row>
    <row r="379" spans="1:44">
      <c r="A379" t="s">
        <v>498</v>
      </c>
      <c r="B379">
        <f>SUM(data_transformations!B375:B379)/5</f>
        <v>173.140083</v>
      </c>
      <c r="C379">
        <f>SUM(data_transformations!C375:C379)/5</f>
        <v>110.06262919999999</v>
      </c>
      <c r="D379">
        <f>SUM(data_transformations!D375:D379)/5</f>
        <v>338.11724059999995</v>
      </c>
      <c r="E379">
        <f>SUM(data_transformations!E375:E379)/5</f>
        <v>85.51478788</v>
      </c>
      <c r="F379">
        <f>SUM(data_transformations!F375:F379)/5</f>
        <v>100.00335399999999</v>
      </c>
      <c r="G379">
        <f>SUM(data_transformations!G375:G379)/5</f>
        <v>237.48273060000002</v>
      </c>
      <c r="H379">
        <f>SUM(data_transformations!H375:H379)/5</f>
        <v>284.91686820000001</v>
      </c>
      <c r="I379">
        <f>SUM(data_transformations!I375:I379)/5</f>
        <v>217.30520000000001</v>
      </c>
      <c r="J379">
        <f>SUM(data_transformations!J375:J379)/5</f>
        <v>12.76486282490842</v>
      </c>
      <c r="K379">
        <f>SUM(data_transformations!K375:K379)/5</f>
        <v>10.822765822380356</v>
      </c>
      <c r="L379">
        <f>SUM(data_transformations!L375:L379)/5</f>
        <v>10.348649053507016</v>
      </c>
      <c r="M379">
        <f>SUM(data_transformations!M375:M379)/5</f>
        <v>8.0540576267006436</v>
      </c>
      <c r="N379">
        <f>SUM(data_transformations!N375:N379)/5</f>
        <v>13.017502165719282</v>
      </c>
      <c r="O379">
        <f>SUM(data_transformations!O375:O379)/5</f>
        <v>12.073718100197349</v>
      </c>
      <c r="P379">
        <f>SUM(data_transformations!P375:P379)/5</f>
        <v>7.5638400064937432</v>
      </c>
      <c r="Q379">
        <f>SUM(data_transformations!Q375:Q379)/5</f>
        <v>6.4702106566558211</v>
      </c>
      <c r="R379">
        <f>SUM(data_transformations!R375:R379)/5</f>
        <v>7.6919024603451778</v>
      </c>
      <c r="S379">
        <f>SUM(data_transformations!S375:S379)/5</f>
        <v>5.6618232217976949</v>
      </c>
      <c r="T379">
        <f>SUM(data_transformations!T375:T379)/5</f>
        <v>6.8392294869042871</v>
      </c>
      <c r="U379">
        <f>SUM(data_transformations!U375:U379)/5</f>
        <v>7.617893169615721</v>
      </c>
      <c r="V379">
        <f>SUM(data_transformations!V375:V379)/5</f>
        <v>92.018711879999998</v>
      </c>
      <c r="W379">
        <f>SUM(data_transformations!W375:W379)/5</f>
        <v>95.777585459999997</v>
      </c>
      <c r="X379">
        <f>SUM(data_transformations!X375:X379)/5</f>
        <v>93.399001080000005</v>
      </c>
      <c r="Y379">
        <f>SUM(data_transformations!Y375:Y379)/5</f>
        <v>91.623636720000007</v>
      </c>
      <c r="Z379">
        <f>SUM(data_transformations!Z375:Z379)/5</f>
        <v>92.209836980000006</v>
      </c>
      <c r="AA379">
        <f>SUM(data_transformations!AA375:AA379)/5</f>
        <v>93.403588639999995</v>
      </c>
      <c r="AB379">
        <f>SUM(data_transformations!AB375:AB379)/5</f>
        <v>86.321010159999986</v>
      </c>
      <c r="AC379">
        <f>SUM(data_transformations!AC375:AC379)/5</f>
        <v>92.754555259999989</v>
      </c>
      <c r="AD379">
        <f>SUM(data_transformations!AD375:AD379)/5</f>
        <v>88.538321659999994</v>
      </c>
      <c r="AE379">
        <f>SUM(data_transformations!AE375:AE379)/5</f>
        <v>87.978154479999986</v>
      </c>
      <c r="AF379">
        <f>SUM(data_transformations!AF375:AF379)/5</f>
        <v>83.268112599999995</v>
      </c>
      <c r="AG379">
        <f>SUM(data_transformations!AG375:AG379)/5</f>
        <v>89.665566240000004</v>
      </c>
      <c r="AH379">
        <f>SUM(data_transformations!AH375:AH379)/5</f>
        <v>93.551778999999982</v>
      </c>
      <c r="AI379">
        <f>SUM(data_transformations!AI375:AI379)/5</f>
        <v>88.117653400000009</v>
      </c>
      <c r="AJ379">
        <f>SUM(data_transformations!AJ375:AJ379)/5</f>
        <v>10.923985659014088</v>
      </c>
      <c r="AK379">
        <f>SUM(data_transformations!AK375:AK379)/5</f>
        <v>6.637180202017559</v>
      </c>
      <c r="AL379">
        <f>SUM(data_transformations!AL375:AL379)/5</f>
        <v>164.66330699351619</v>
      </c>
      <c r="AM379">
        <f>SUM(data_transformations!AM375:AM379)/5</f>
        <v>168.86951938722189</v>
      </c>
      <c r="AN379">
        <f>SUM(data_transformations!AN375:AN379)/5</f>
        <v>167.57203505417294</v>
      </c>
      <c r="AO379">
        <f>SUM(data_transformations!AO375:AO379)/5</f>
        <v>134.57593118417316</v>
      </c>
      <c r="AP379">
        <f>SUM(data_transformations!AP375:AP379)/5</f>
        <v>142.42355070033918</v>
      </c>
      <c r="AQ379">
        <f>SUM(data_transformations!AQ375:AQ379)/5</f>
        <v>190.44744293346119</v>
      </c>
      <c r="AR379">
        <f>SUM(data_transformations!AR375:AR379)/5</f>
        <v>158.51499727584584</v>
      </c>
    </row>
    <row r="380" spans="1:44">
      <c r="A380" t="s">
        <v>499</v>
      </c>
      <c r="B380">
        <f>SUM(data_transformations!B376:B380)/5</f>
        <v>174.14244720000002</v>
      </c>
      <c r="C380">
        <f>SUM(data_transformations!C376:C380)/5</f>
        <v>110.3043658</v>
      </c>
      <c r="D380">
        <f>SUM(data_transformations!D376:D380)/5</f>
        <v>342.22216800000001</v>
      </c>
      <c r="E380">
        <f>SUM(data_transformations!E376:E380)/5</f>
        <v>87.016587580000007</v>
      </c>
      <c r="F380">
        <f>SUM(data_transformations!F376:F380)/5</f>
        <v>99.995934899999995</v>
      </c>
      <c r="G380">
        <f>SUM(data_transformations!G376:G380)/5</f>
        <v>240.41556199999999</v>
      </c>
      <c r="H380">
        <f>SUM(data_transformations!H376:H380)/5</f>
        <v>287.8783196</v>
      </c>
      <c r="I380">
        <f>SUM(data_transformations!I376:I380)/5</f>
        <v>217.36999999999998</v>
      </c>
      <c r="J380">
        <f>SUM(data_transformations!J376:J380)/5</f>
        <v>12.638460189597755</v>
      </c>
      <c r="K380">
        <f>SUM(data_transformations!K376:K380)/5</f>
        <v>10.88239735267309</v>
      </c>
      <c r="L380">
        <f>SUM(data_transformations!L376:L380)/5</f>
        <v>10.381432175491057</v>
      </c>
      <c r="M380">
        <f>SUM(data_transformations!M376:M380)/5</f>
        <v>7.987661800239974</v>
      </c>
      <c r="N380">
        <f>SUM(data_transformations!N376:N380)/5</f>
        <v>13.047816043547906</v>
      </c>
      <c r="O380">
        <f>SUM(data_transformations!O376:O380)/5</f>
        <v>12.099292402450041</v>
      </c>
      <c r="P380">
        <f>SUM(data_transformations!P376:P380)/5</f>
        <v>7.5834390543999914</v>
      </c>
      <c r="Q380">
        <f>SUM(data_transformations!Q376:Q380)/5</f>
        <v>6.3988653379004736</v>
      </c>
      <c r="R380">
        <f>SUM(data_transformations!R376:R380)/5</f>
        <v>7.7499662773572267</v>
      </c>
      <c r="S380">
        <f>SUM(data_transformations!S376:S380)/5</f>
        <v>5.7368230617765894</v>
      </c>
      <c r="T380">
        <f>SUM(data_transformations!T376:T380)/5</f>
        <v>6.8963289723831638</v>
      </c>
      <c r="U380">
        <f>SUM(data_transformations!U376:U380)/5</f>
        <v>7.6356220942197677</v>
      </c>
      <c r="V380">
        <f>SUM(data_transformations!V376:V380)/5</f>
        <v>91.943408480000002</v>
      </c>
      <c r="W380">
        <f>SUM(data_transformations!W376:W380)/5</f>
        <v>95.916922299999996</v>
      </c>
      <c r="X380">
        <f>SUM(data_transformations!X376:X380)/5</f>
        <v>93.707837159999997</v>
      </c>
      <c r="Y380">
        <f>SUM(data_transformations!Y376:Y380)/5</f>
        <v>91.512471500000004</v>
      </c>
      <c r="Z380">
        <f>SUM(data_transformations!Z376:Z380)/5</f>
        <v>92.083464300000003</v>
      </c>
      <c r="AA380">
        <f>SUM(data_transformations!AA376:AA380)/5</f>
        <v>93.245311319999999</v>
      </c>
      <c r="AB380">
        <f>SUM(data_transformations!AB376:AB380)/5</f>
        <v>86.76801995999999</v>
      </c>
      <c r="AC380">
        <f>SUM(data_transformations!AC376:AC380)/5</f>
        <v>92.367937720000015</v>
      </c>
      <c r="AD380">
        <f>SUM(data_transformations!AD376:AD380)/5</f>
        <v>88.393907560000002</v>
      </c>
      <c r="AE380">
        <f>SUM(data_transformations!AE376:AE380)/5</f>
        <v>87.753383119999995</v>
      </c>
      <c r="AF380">
        <f>SUM(data_transformations!AF376:AF380)/5</f>
        <v>84.281545519999995</v>
      </c>
      <c r="AG380">
        <f>SUM(data_transformations!AG376:AG380)/5</f>
        <v>90.18598136</v>
      </c>
      <c r="AH380">
        <f>SUM(data_transformations!AH376:AH380)/5</f>
        <v>93.542041119999993</v>
      </c>
      <c r="AI380">
        <f>SUM(data_transformations!AI376:AI380)/5</f>
        <v>88.175867340000011</v>
      </c>
      <c r="AJ380">
        <f>SUM(data_transformations!AJ376:AJ380)/5</f>
        <v>10.941135390609194</v>
      </c>
      <c r="AK380">
        <f>SUM(data_transformations!AK376:AK380)/5</f>
        <v>6.6845049757716906</v>
      </c>
      <c r="AL380">
        <f>SUM(data_transformations!AL376:AL380)/5</f>
        <v>163.72434102621128</v>
      </c>
      <c r="AM380">
        <f>SUM(data_transformations!AM376:AM380)/5</f>
        <v>166.7189615102466</v>
      </c>
      <c r="AN380">
        <f>SUM(data_transformations!AN376:AN380)/5</f>
        <v>170.4979914981609</v>
      </c>
      <c r="AO380">
        <f>SUM(data_transformations!AO376:AO380)/5</f>
        <v>133.98308541009456</v>
      </c>
      <c r="AP380">
        <f>SUM(data_transformations!AP376:AP380)/5</f>
        <v>139.30147404767948</v>
      </c>
      <c r="AQ380">
        <f>SUM(data_transformations!AQ376:AQ380)/5</f>
        <v>189.27309134308294</v>
      </c>
      <c r="AR380">
        <f>SUM(data_transformations!AR376:AR380)/5</f>
        <v>158.47065498417126</v>
      </c>
    </row>
    <row r="381" spans="1:44">
      <c r="A381" t="s">
        <v>500</v>
      </c>
      <c r="B381">
        <f>SUM(data_transformations!B377:B381)/5</f>
        <v>174.12568380000002</v>
      </c>
      <c r="C381">
        <f>SUM(data_transformations!C377:C381)/5</f>
        <v>108.6543034</v>
      </c>
      <c r="D381">
        <f>SUM(data_transformations!D377:D381)/5</f>
        <v>345.05824039999999</v>
      </c>
      <c r="E381">
        <f>SUM(data_transformations!E377:E381)/5</f>
        <v>86.968421939999999</v>
      </c>
      <c r="F381">
        <f>SUM(data_transformations!F377:F381)/5</f>
        <v>99.17455043999999</v>
      </c>
      <c r="G381">
        <f>SUM(data_transformations!G377:G381)/5</f>
        <v>243.80900340000002</v>
      </c>
      <c r="H381">
        <f>SUM(data_transformations!H377:H381)/5</f>
        <v>286.91081759999997</v>
      </c>
      <c r="I381">
        <f>SUM(data_transformations!I377:I381)/5</f>
        <v>217.48400000000001</v>
      </c>
      <c r="J381">
        <f>SUM(data_transformations!J377:J381)/5</f>
        <v>12.728111772630392</v>
      </c>
      <c r="K381">
        <f>SUM(data_transformations!K377:K381)/5</f>
        <v>10.908801518346717</v>
      </c>
      <c r="L381">
        <f>SUM(data_transformations!L377:L381)/5</f>
        <v>10.307098926571873</v>
      </c>
      <c r="M381">
        <f>SUM(data_transformations!M377:M381)/5</f>
        <v>8.0430486292974024</v>
      </c>
      <c r="N381">
        <f>SUM(data_transformations!N377:N381)/5</f>
        <v>13.107507315243149</v>
      </c>
      <c r="O381">
        <f>SUM(data_transformations!O377:O381)/5</f>
        <v>12.24069539736097</v>
      </c>
      <c r="P381">
        <f>SUM(data_transformations!P377:P381)/5</f>
        <v>7.5154793048594488</v>
      </c>
      <c r="Q381">
        <f>SUM(data_transformations!Q377:Q381)/5</f>
        <v>6.2523064603078167</v>
      </c>
      <c r="R381">
        <f>SUM(data_transformations!R377:R381)/5</f>
        <v>7.7546594578139292</v>
      </c>
      <c r="S381">
        <f>SUM(data_transformations!S377:S381)/5</f>
        <v>5.7284451397137301</v>
      </c>
      <c r="T381">
        <f>SUM(data_transformations!T377:T381)/5</f>
        <v>6.8301764687093511</v>
      </c>
      <c r="U381">
        <f>SUM(data_transformations!U377:U381)/5</f>
        <v>7.7313932367181319</v>
      </c>
      <c r="V381">
        <f>SUM(data_transformations!V377:V381)/5</f>
        <v>91.961951159999998</v>
      </c>
      <c r="W381">
        <f>SUM(data_transformations!W377:W381)/5</f>
        <v>95.823754700000009</v>
      </c>
      <c r="X381">
        <f>SUM(data_transformations!X377:X381)/5</f>
        <v>93.691842899999997</v>
      </c>
      <c r="Y381">
        <f>SUM(data_transformations!Y377:Y381)/5</f>
        <v>91.64371706</v>
      </c>
      <c r="Z381">
        <f>SUM(data_transformations!Z377:Z381)/5</f>
        <v>91.999391620000011</v>
      </c>
      <c r="AA381">
        <f>SUM(data_transformations!AA377:AA381)/5</f>
        <v>93.579458720000005</v>
      </c>
      <c r="AB381">
        <f>SUM(data_transformations!AB377:AB381)/5</f>
        <v>87.300549059999994</v>
      </c>
      <c r="AC381">
        <f>SUM(data_transformations!AC377:AC381)/5</f>
        <v>92.043764639999992</v>
      </c>
      <c r="AD381">
        <f>SUM(data_transformations!AD377:AD381)/5</f>
        <v>89.894738279999999</v>
      </c>
      <c r="AE381">
        <f>SUM(data_transformations!AE377:AE381)/5</f>
        <v>87.792573340000004</v>
      </c>
      <c r="AF381">
        <f>SUM(data_transformations!AF377:AF381)/5</f>
        <v>85.004909780000006</v>
      </c>
      <c r="AG381">
        <f>SUM(data_transformations!AG377:AG381)/5</f>
        <v>90.271525640000007</v>
      </c>
      <c r="AH381">
        <f>SUM(data_transformations!AH377:AH381)/5</f>
        <v>93.569473339999988</v>
      </c>
      <c r="AI381">
        <f>SUM(data_transformations!AI377:AI381)/5</f>
        <v>88.551839140000013</v>
      </c>
      <c r="AJ381">
        <f>SUM(data_transformations!AJ377:AJ381)/5</f>
        <v>11.006183983642353</v>
      </c>
      <c r="AK381">
        <f>SUM(data_transformations!AK377:AK381)/5</f>
        <v>6.6479119601821566</v>
      </c>
      <c r="AL381">
        <f>SUM(data_transformations!AL377:AL381)/5</f>
        <v>165.56028140470099</v>
      </c>
      <c r="AM381">
        <f>SUM(data_transformations!AM377:AM381)/5</f>
        <v>169.35606421367092</v>
      </c>
      <c r="AN381">
        <f>SUM(data_transformations!AN377:AN381)/5</f>
        <v>174.63090804549961</v>
      </c>
      <c r="AO381">
        <f>SUM(data_transformations!AO377:AO381)/5</f>
        <v>132.95592529481269</v>
      </c>
      <c r="AP381">
        <f>SUM(data_transformations!AP377:AP381)/5</f>
        <v>140.45238849927361</v>
      </c>
      <c r="AQ381">
        <f>SUM(data_transformations!AQ377:AQ381)/5</f>
        <v>191.93186499785594</v>
      </c>
      <c r="AR381">
        <f>SUM(data_transformations!AR377:AR381)/5</f>
        <v>158.42645046527883</v>
      </c>
    </row>
    <row r="382" spans="1:44">
      <c r="A382" t="s">
        <v>501</v>
      </c>
      <c r="B382">
        <f>SUM(data_transformations!B378:B382)/5</f>
        <v>175.91883159999998</v>
      </c>
      <c r="C382">
        <f>SUM(data_transformations!C378:C382)/5</f>
        <v>110.44793159999999</v>
      </c>
      <c r="D382">
        <f>SUM(data_transformations!D378:D382)/5</f>
        <v>347.75923760000001</v>
      </c>
      <c r="E382">
        <f>SUM(data_transformations!E378:E382)/5</f>
        <v>88.667529819999999</v>
      </c>
      <c r="F382">
        <f>SUM(data_transformations!F378:F382)/5</f>
        <v>99.429768639999992</v>
      </c>
      <c r="G382">
        <f>SUM(data_transformations!G378:G382)/5</f>
        <v>241.55220159999999</v>
      </c>
      <c r="H382">
        <f>SUM(data_transformations!H378:H382)/5</f>
        <v>295.38003839999999</v>
      </c>
      <c r="I382">
        <f>SUM(data_transformations!I378:I382)/5</f>
        <v>217.65840000000003</v>
      </c>
      <c r="J382">
        <f>SUM(data_transformations!J378:J382)/5</f>
        <v>12.58955054732375</v>
      </c>
      <c r="K382">
        <f>SUM(data_transformations!K378:K382)/5</f>
        <v>10.919718579831789</v>
      </c>
      <c r="L382">
        <f>SUM(data_transformations!L378:L382)/5</f>
        <v>10.310927972163404</v>
      </c>
      <c r="M382">
        <f>SUM(data_transformations!M378:M382)/5</f>
        <v>8.0393045485313941</v>
      </c>
      <c r="N382">
        <f>SUM(data_transformations!N378:N382)/5</f>
        <v>13.108373922854863</v>
      </c>
      <c r="O382">
        <f>SUM(data_transformations!O378:O382)/5</f>
        <v>12.28154686029707</v>
      </c>
      <c r="P382">
        <f>SUM(data_transformations!P378:P382)/5</f>
        <v>7.5068650291647403</v>
      </c>
      <c r="Q382">
        <f>SUM(data_transformations!Q378:Q382)/5</f>
        <v>6.183595192507191</v>
      </c>
      <c r="R382">
        <f>SUM(data_transformations!R378:R382)/5</f>
        <v>7.7295970244940406</v>
      </c>
      <c r="S382">
        <f>SUM(data_transformations!S378:S382)/5</f>
        <v>5.7790940310083396</v>
      </c>
      <c r="T382">
        <f>SUM(data_transformations!T378:T382)/5</f>
        <v>6.8338096609502372</v>
      </c>
      <c r="U382">
        <f>SUM(data_transformations!U378:U382)/5</f>
        <v>7.6662517457574024</v>
      </c>
      <c r="V382">
        <f>SUM(data_transformations!V378:V382)/5</f>
        <v>92.30628440000001</v>
      </c>
      <c r="W382">
        <f>SUM(data_transformations!W378:W382)/5</f>
        <v>95.836487779999999</v>
      </c>
      <c r="X382">
        <f>SUM(data_transformations!X378:X382)/5</f>
        <v>94.274083039999994</v>
      </c>
      <c r="Y382">
        <f>SUM(data_transformations!Y378:Y382)/5</f>
        <v>91.815755179999996</v>
      </c>
      <c r="Z382">
        <f>SUM(data_transformations!Z378:Z382)/5</f>
        <v>92.12151824</v>
      </c>
      <c r="AA382">
        <f>SUM(data_transformations!AA378:AA382)/5</f>
        <v>93.717605860000006</v>
      </c>
      <c r="AB382">
        <f>SUM(data_transformations!AB378:AB382)/5</f>
        <v>87.672937020000006</v>
      </c>
      <c r="AC382">
        <f>SUM(data_transformations!AC378:AC382)/5</f>
        <v>91.757688959999996</v>
      </c>
      <c r="AD382">
        <f>SUM(data_transformations!AD378:AD382)/5</f>
        <v>90.381001920000003</v>
      </c>
      <c r="AE382">
        <f>SUM(data_transformations!AE378:AE382)/5</f>
        <v>87.733200400000015</v>
      </c>
      <c r="AF382">
        <f>SUM(data_transformations!AF378:AF382)/5</f>
        <v>85.203517919999996</v>
      </c>
      <c r="AG382">
        <f>SUM(data_transformations!AG378:AG382)/5</f>
        <v>90.26764897999999</v>
      </c>
      <c r="AH382">
        <f>SUM(data_transformations!AH378:AH382)/5</f>
        <v>93.701753400000001</v>
      </c>
      <c r="AI382">
        <f>SUM(data_transformations!AI378:AI382)/5</f>
        <v>88.627579860000012</v>
      </c>
      <c r="AJ382">
        <f>SUM(data_transformations!AJ378:AJ382)/5</f>
        <v>11.011916585112948</v>
      </c>
      <c r="AK382">
        <f>SUM(data_transformations!AK378:AK382)/5</f>
        <v>6.6410082649214726</v>
      </c>
      <c r="AL382">
        <f>SUM(data_transformations!AL378:AL382)/5</f>
        <v>165.82069688623756</v>
      </c>
      <c r="AM382">
        <f>SUM(data_transformations!AM378:AM382)/5</f>
        <v>167.69225453288155</v>
      </c>
      <c r="AN382">
        <f>SUM(data_transformations!AN378:AN382)/5</f>
        <v>176.61126739183572</v>
      </c>
      <c r="AO382">
        <f>SUM(data_transformations!AO378:AO382)/5</f>
        <v>133.41642272173522</v>
      </c>
      <c r="AP382">
        <f>SUM(data_transformations!AP378:AP382)/5</f>
        <v>139.10898716808612</v>
      </c>
      <c r="AQ382">
        <f>SUM(data_transformations!AQ378:AQ382)/5</f>
        <v>191.84040102574536</v>
      </c>
      <c r="AR382">
        <f>SUM(data_transformations!AR378:AR382)/5</f>
        <v>160.42413811966497</v>
      </c>
    </row>
    <row r="383" spans="1:44">
      <c r="A383" t="s">
        <v>502</v>
      </c>
      <c r="B383">
        <f>SUM(data_transformations!B379:B383)/5</f>
        <v>177.50958959999997</v>
      </c>
      <c r="C383">
        <f>SUM(data_transformations!C379:C383)/5</f>
        <v>113.01784459999999</v>
      </c>
      <c r="D383">
        <f>SUM(data_transformations!D379:D383)/5</f>
        <v>354.17992420000002</v>
      </c>
      <c r="E383">
        <f>SUM(data_transformations!E379:E383)/5</f>
        <v>90.658267499999994</v>
      </c>
      <c r="F383">
        <f>SUM(data_transformations!F379:F383)/5</f>
        <v>101.35048470000001</v>
      </c>
      <c r="G383">
        <f>SUM(data_transformations!G379:G383)/5</f>
        <v>245.03646859999998</v>
      </c>
      <c r="H383">
        <f>SUM(data_transformations!H379:H383)/5</f>
        <v>281.9958062</v>
      </c>
      <c r="I383">
        <f>SUM(data_transformations!I379:I383)/5</f>
        <v>218.00740000000002</v>
      </c>
      <c r="J383">
        <f>SUM(data_transformations!J379:J383)/5</f>
        <v>12.555232473474444</v>
      </c>
      <c r="K383">
        <f>SUM(data_transformations!K379:K383)/5</f>
        <v>10.942457073835495</v>
      </c>
      <c r="L383">
        <f>SUM(data_transformations!L379:L383)/5</f>
        <v>10.192772286493302</v>
      </c>
      <c r="M383">
        <f>SUM(data_transformations!M379:M383)/5</f>
        <v>8.0979408140210332</v>
      </c>
      <c r="N383">
        <f>SUM(data_transformations!N379:N383)/5</f>
        <v>13.153497883365981</v>
      </c>
      <c r="O383">
        <f>SUM(data_transformations!O379:O383)/5</f>
        <v>12.286973768092203</v>
      </c>
      <c r="P383">
        <f>SUM(data_transformations!P379:P383)/5</f>
        <v>7.4739121685714265</v>
      </c>
      <c r="Q383">
        <f>SUM(data_transformations!Q379:Q383)/5</f>
        <v>6.197685007738265</v>
      </c>
      <c r="R383">
        <f>SUM(data_transformations!R379:R383)/5</f>
        <v>7.7731438383820173</v>
      </c>
      <c r="S383">
        <f>SUM(data_transformations!S379:S383)/5</f>
        <v>5.7324740791120394</v>
      </c>
      <c r="T383">
        <f>SUM(data_transformations!T379:T383)/5</f>
        <v>6.7957811822020613</v>
      </c>
      <c r="U383">
        <f>SUM(data_transformations!U379:U383)/5</f>
        <v>7.5812738139829943</v>
      </c>
      <c r="V383">
        <f>SUM(data_transformations!V379:V383)/5</f>
        <v>92.255554619999998</v>
      </c>
      <c r="W383">
        <f>SUM(data_transformations!W379:W383)/5</f>
        <v>95.813823559999989</v>
      </c>
      <c r="X383">
        <f>SUM(data_transformations!X379:X383)/5</f>
        <v>94.382658439999986</v>
      </c>
      <c r="Y383">
        <f>SUM(data_transformations!Y379:Y383)/5</f>
        <v>91.353975559999995</v>
      </c>
      <c r="Z383">
        <f>SUM(data_transformations!Z379:Z383)/5</f>
        <v>92.203396380000001</v>
      </c>
      <c r="AA383">
        <f>SUM(data_transformations!AA379:AA383)/5</f>
        <v>93.843974000000003</v>
      </c>
      <c r="AB383">
        <f>SUM(data_transformations!AB379:AB383)/5</f>
        <v>88.315235760000007</v>
      </c>
      <c r="AC383">
        <f>SUM(data_transformations!AC379:AC383)/5</f>
        <v>91.535730799999996</v>
      </c>
      <c r="AD383">
        <f>SUM(data_transformations!AD379:AD383)/5</f>
        <v>89.785615059999998</v>
      </c>
      <c r="AE383">
        <f>SUM(data_transformations!AE379:AE383)/5</f>
        <v>88.033382979999985</v>
      </c>
      <c r="AF383">
        <f>SUM(data_transformations!AF379:AF383)/5</f>
        <v>84.992178380000013</v>
      </c>
      <c r="AG383">
        <f>SUM(data_transformations!AG379:AG383)/5</f>
        <v>90.734839140000005</v>
      </c>
      <c r="AH383">
        <f>SUM(data_transformations!AH379:AH383)/5</f>
        <v>93.618397020000003</v>
      </c>
      <c r="AI383">
        <f>SUM(data_transformations!AI379:AI383)/5</f>
        <v>88.750684800000002</v>
      </c>
      <c r="AJ383">
        <f>SUM(data_transformations!AJ379:AJ383)/5</f>
        <v>11.039297412779623</v>
      </c>
      <c r="AK383">
        <f>SUM(data_transformations!AK379:AK383)/5</f>
        <v>6.618597918577005</v>
      </c>
      <c r="AL383">
        <f>SUM(data_transformations!AL379:AL383)/5</f>
        <v>166.80566796181233</v>
      </c>
      <c r="AM383">
        <f>SUM(data_transformations!AM379:AM383)/5</f>
        <v>167.98051124756756</v>
      </c>
      <c r="AN383">
        <f>SUM(data_transformations!AN379:AN383)/5</f>
        <v>176.57847808291044</v>
      </c>
      <c r="AO383">
        <f>SUM(data_transformations!AO379:AO383)/5</f>
        <v>131.13689248476058</v>
      </c>
      <c r="AP383">
        <f>SUM(data_transformations!AP379:AP383)/5</f>
        <v>141.33507431042372</v>
      </c>
      <c r="AQ383">
        <f>SUM(data_transformations!AQ379:AQ383)/5</f>
        <v>193.56404084152084</v>
      </c>
      <c r="AR383">
        <f>SUM(data_transformations!AR379:AR383)/5</f>
        <v>162.2441967035555</v>
      </c>
    </row>
    <row r="384" spans="1:44">
      <c r="A384" t="s">
        <v>503</v>
      </c>
      <c r="B384">
        <f>SUM(data_transformations!B380:B384)/5</f>
        <v>178.23655100000002</v>
      </c>
      <c r="C384">
        <f>SUM(data_transformations!C380:C384)/5</f>
        <v>112.74441540000001</v>
      </c>
      <c r="D384">
        <f>SUM(data_transformations!D380:D384)/5</f>
        <v>362.46649080000003</v>
      </c>
      <c r="E384">
        <f>SUM(data_transformations!E380:E384)/5</f>
        <v>86.509423560000002</v>
      </c>
      <c r="F384">
        <f>SUM(data_transformations!F380:F384)/5</f>
        <v>101.94140569999999</v>
      </c>
      <c r="G384">
        <f>SUM(data_transformations!G380:G384)/5</f>
        <v>242.03617840000001</v>
      </c>
      <c r="H384">
        <f>SUM(data_transformations!H380:H384)/5</f>
        <v>295.01474139999999</v>
      </c>
      <c r="I384">
        <f>SUM(data_transformations!I380:I384)/5</f>
        <v>218.48559999999998</v>
      </c>
      <c r="J384">
        <f>SUM(data_transformations!J380:J384)/5</f>
        <v>12.502125759094646</v>
      </c>
      <c r="K384">
        <f>SUM(data_transformations!K380:K384)/5</f>
        <v>10.945528567862857</v>
      </c>
      <c r="L384">
        <f>SUM(data_transformations!L380:L384)/5</f>
        <v>10.433990761046683</v>
      </c>
      <c r="M384">
        <f>SUM(data_transformations!M380:M384)/5</f>
        <v>8.0929844143691092</v>
      </c>
      <c r="N384">
        <f>SUM(data_transformations!N380:N384)/5</f>
        <v>13.044680887609278</v>
      </c>
      <c r="O384">
        <f>SUM(data_transformations!O380:O384)/5</f>
        <v>12.245626855153024</v>
      </c>
      <c r="P384">
        <f>SUM(data_transformations!P380:P384)/5</f>
        <v>7.4804868356862997</v>
      </c>
      <c r="Q384">
        <f>SUM(data_transformations!Q380:Q384)/5</f>
        <v>6.2096911069720324</v>
      </c>
      <c r="R384">
        <f>SUM(data_transformations!R380:R384)/5</f>
        <v>7.7692970418652463</v>
      </c>
      <c r="S384">
        <f>SUM(data_transformations!S380:S384)/5</f>
        <v>5.7480807104248184</v>
      </c>
      <c r="T384">
        <f>SUM(data_transformations!T380:T384)/5</f>
        <v>6.8124057420766446</v>
      </c>
      <c r="U384">
        <f>SUM(data_transformations!U380:U384)/5</f>
        <v>7.6260433418587059</v>
      </c>
      <c r="V384">
        <f>SUM(data_transformations!V380:V384)/5</f>
        <v>92.135152139999988</v>
      </c>
      <c r="W384">
        <f>SUM(data_transformations!W380:W384)/5</f>
        <v>95.844279519999986</v>
      </c>
      <c r="X384">
        <f>SUM(data_transformations!X380:X384)/5</f>
        <v>94.096534439999999</v>
      </c>
      <c r="Y384">
        <f>SUM(data_transformations!Y380:Y384)/5</f>
        <v>91.353038560000002</v>
      </c>
      <c r="Z384">
        <f>SUM(data_transformations!Z380:Z384)/5</f>
        <v>92.269058739999991</v>
      </c>
      <c r="AA384">
        <f>SUM(data_transformations!AA380:AA384)/5</f>
        <v>93.80417786000001</v>
      </c>
      <c r="AB384">
        <f>SUM(data_transformations!AB380:AB384)/5</f>
        <v>88.107802520000007</v>
      </c>
      <c r="AC384">
        <f>SUM(data_transformations!AC380:AC384)/5</f>
        <v>91.370654519999988</v>
      </c>
      <c r="AD384">
        <f>SUM(data_transformations!AD380:AD384)/5</f>
        <v>89.809848519999989</v>
      </c>
      <c r="AE384">
        <f>SUM(data_transformations!AE380:AE384)/5</f>
        <v>87.887958179999998</v>
      </c>
      <c r="AF384">
        <f>SUM(data_transformations!AF380:AF384)/5</f>
        <v>85.340936679999999</v>
      </c>
      <c r="AG384">
        <f>SUM(data_transformations!AG380:AG384)/5</f>
        <v>90.148444060000003</v>
      </c>
      <c r="AH384">
        <f>SUM(data_transformations!AH380:AH384)/5</f>
        <v>93.598611480000002</v>
      </c>
      <c r="AI384">
        <f>SUM(data_transformations!AI380:AI384)/5</f>
        <v>88.630067079999989</v>
      </c>
      <c r="AJ384">
        <f>SUM(data_transformations!AJ380:AJ384)/5</f>
        <v>11.015484263803021</v>
      </c>
      <c r="AK384">
        <f>SUM(data_transformations!AK380:AK384)/5</f>
        <v>6.6393717243080017</v>
      </c>
      <c r="AL384">
        <f>SUM(data_transformations!AL380:AL384)/5</f>
        <v>165.93280507497121</v>
      </c>
      <c r="AM384">
        <f>SUM(data_transformations!AM380:AM384)/5</f>
        <v>167.14423935790737</v>
      </c>
      <c r="AN384">
        <f>SUM(data_transformations!AN380:AN384)/5</f>
        <v>176.29539401284796</v>
      </c>
      <c r="AO384">
        <f>SUM(data_transformations!AO380:AO384)/5</f>
        <v>134.38842440604122</v>
      </c>
      <c r="AP384">
        <f>SUM(data_transformations!AP380:AP384)/5</f>
        <v>140.87570839989471</v>
      </c>
      <c r="AQ384">
        <f>SUM(data_transformations!AQ380:AQ384)/5</f>
        <v>191.51335680479878</v>
      </c>
      <c r="AR384">
        <f>SUM(data_transformations!AR380:AR384)/5</f>
        <v>160.75219792661221</v>
      </c>
    </row>
    <row r="385" spans="1:44">
      <c r="A385" t="s">
        <v>504</v>
      </c>
      <c r="B385">
        <f>SUM(data_transformations!B381:B385)/5</f>
        <v>178.48411060000001</v>
      </c>
      <c r="C385">
        <f>SUM(data_transformations!C381:C385)/5</f>
        <v>113.309907</v>
      </c>
      <c r="D385">
        <f>SUM(data_transformations!D381:D385)/5</f>
        <v>357.91028679999999</v>
      </c>
      <c r="E385">
        <f>SUM(data_transformations!E381:E385)/5</f>
        <v>86.218120560000003</v>
      </c>
      <c r="F385">
        <f>SUM(data_transformations!F381:F385)/5</f>
        <v>103.33452534</v>
      </c>
      <c r="G385">
        <f>SUM(data_transformations!G381:G385)/5</f>
        <v>239.45573520000002</v>
      </c>
      <c r="H385">
        <f>SUM(data_transformations!H381:H385)/5</f>
        <v>295.86693980000001</v>
      </c>
      <c r="I385">
        <f>SUM(data_transformations!I381:I385)/5</f>
        <v>219.05900000000003</v>
      </c>
      <c r="J385">
        <f>SUM(data_transformations!J381:J385)/5</f>
        <v>12.405906276121485</v>
      </c>
      <c r="K385">
        <f>SUM(data_transformations!K381:K385)/5</f>
        <v>10.903840033712981</v>
      </c>
      <c r="L385">
        <f>SUM(data_transformations!L381:L385)/5</f>
        <v>10.374451413145994</v>
      </c>
      <c r="M385">
        <f>SUM(data_transformations!M381:M385)/5</f>
        <v>8.0914868617992433</v>
      </c>
      <c r="N385">
        <f>SUM(data_transformations!N381:N385)/5</f>
        <v>12.982515222593786</v>
      </c>
      <c r="O385">
        <f>SUM(data_transformations!O381:O385)/5</f>
        <v>12.18793717598418</v>
      </c>
      <c r="P385">
        <f>SUM(data_transformations!P381:P385)/5</f>
        <v>7.5046403669193014</v>
      </c>
      <c r="Q385">
        <f>SUM(data_transformations!Q381:Q385)/5</f>
        <v>6.2408128627784603</v>
      </c>
      <c r="R385">
        <f>SUM(data_transformations!R381:R385)/5</f>
        <v>7.7475327576512161</v>
      </c>
      <c r="S385">
        <f>SUM(data_transformations!S381:S385)/5</f>
        <v>5.7299450331740189</v>
      </c>
      <c r="T385">
        <f>SUM(data_transformations!T381:T385)/5</f>
        <v>6.7817501097824007</v>
      </c>
      <c r="U385">
        <f>SUM(data_transformations!U381:U385)/5</f>
        <v>7.4684731978570342</v>
      </c>
      <c r="V385">
        <f>SUM(data_transformations!V381:V385)/5</f>
        <v>92.173419300000006</v>
      </c>
      <c r="W385">
        <f>SUM(data_transformations!W381:W385)/5</f>
        <v>95.65816264</v>
      </c>
      <c r="X385">
        <f>SUM(data_transformations!X381:X385)/5</f>
        <v>93.770568480000009</v>
      </c>
      <c r="Y385">
        <f>SUM(data_transformations!Y381:Y385)/5</f>
        <v>91.44331889999998</v>
      </c>
      <c r="Z385">
        <f>SUM(data_transformations!Z381:Z385)/5</f>
        <v>92.620661699999985</v>
      </c>
      <c r="AA385">
        <f>SUM(data_transformations!AA381:AA385)/5</f>
        <v>93.63943166</v>
      </c>
      <c r="AB385">
        <f>SUM(data_transformations!AB381:AB385)/5</f>
        <v>88.321702380000005</v>
      </c>
      <c r="AC385">
        <f>SUM(data_transformations!AC381:AC385)/5</f>
        <v>91.707084780000002</v>
      </c>
      <c r="AD385">
        <f>SUM(data_transformations!AD381:AD385)/5</f>
        <v>90.08653679999999</v>
      </c>
      <c r="AE385">
        <f>SUM(data_transformations!AE381:AE385)/5</f>
        <v>88.258187280000001</v>
      </c>
      <c r="AF385">
        <f>SUM(data_transformations!AF381:AF385)/5</f>
        <v>84.662391760000006</v>
      </c>
      <c r="AG385">
        <f>SUM(data_transformations!AG381:AG385)/5</f>
        <v>89.389763179999989</v>
      </c>
      <c r="AH385">
        <f>SUM(data_transformations!AH381:AH385)/5</f>
        <v>93.581334399999989</v>
      </c>
      <c r="AI385">
        <f>SUM(data_transformations!AI381:AI385)/5</f>
        <v>88.781015520000011</v>
      </c>
      <c r="AJ385">
        <f>SUM(data_transformations!AJ381:AJ385)/5</f>
        <v>10.949161243663948</v>
      </c>
      <c r="AK385">
        <f>SUM(data_transformations!AK381:AK385)/5</f>
        <v>6.6077737440337945</v>
      </c>
      <c r="AL385">
        <f>SUM(data_transformations!AL381:AL385)/5</f>
        <v>165.71459956024032</v>
      </c>
      <c r="AM385">
        <f>SUM(data_transformations!AM381:AM385)/5</f>
        <v>165.35293475460125</v>
      </c>
      <c r="AN385">
        <f>SUM(data_transformations!AN381:AN385)/5</f>
        <v>174.72669369936679</v>
      </c>
      <c r="AO385">
        <f>SUM(data_transformations!AO381:AO385)/5</f>
        <v>133.9962830006121</v>
      </c>
      <c r="AP385">
        <f>SUM(data_transformations!AP381:AP385)/5</f>
        <v>141.28495932553139</v>
      </c>
      <c r="AQ385">
        <f>SUM(data_transformations!AQ381:AQ385)/5</f>
        <v>191.44741571972435</v>
      </c>
      <c r="AR385">
        <f>SUM(data_transformations!AR381:AR385)/5</f>
        <v>163.63014507708772</v>
      </c>
    </row>
    <row r="386" spans="1:44">
      <c r="A386" t="s">
        <v>505</v>
      </c>
      <c r="B386">
        <f>SUM(data_transformations!B382:B386)/5</f>
        <v>179.80985360000003</v>
      </c>
      <c r="C386">
        <f>SUM(data_transformations!C382:C386)/5</f>
        <v>114.0301516</v>
      </c>
      <c r="D386">
        <f>SUM(data_transformations!D382:D386)/5</f>
        <v>361.65233980000005</v>
      </c>
      <c r="E386">
        <f>SUM(data_transformations!E382:E386)/5</f>
        <v>85.378344679999998</v>
      </c>
      <c r="F386">
        <f>SUM(data_transformations!F382:F386)/5</f>
        <v>105.0804028</v>
      </c>
      <c r="G386">
        <f>SUM(data_transformations!G382:G386)/5</f>
        <v>239.73179600000003</v>
      </c>
      <c r="H386">
        <f>SUM(data_transformations!H382:H386)/5</f>
        <v>296.40646420000002</v>
      </c>
      <c r="I386">
        <f>SUM(data_transformations!I382:I386)/5</f>
        <v>219.71179999999998</v>
      </c>
      <c r="J386">
        <f>SUM(data_transformations!J382:J386)/5</f>
        <v>12.321862526554472</v>
      </c>
      <c r="K386">
        <f>SUM(data_transformations!K382:K386)/5</f>
        <v>10.882952798557731</v>
      </c>
      <c r="L386">
        <f>SUM(data_transformations!L382:L386)/5</f>
        <v>10.410152234010443</v>
      </c>
      <c r="M386">
        <f>SUM(data_transformations!M382:M386)/5</f>
        <v>8.0640236695981766</v>
      </c>
      <c r="N386">
        <f>SUM(data_transformations!N382:N386)/5</f>
        <v>12.810931692552225</v>
      </c>
      <c r="O386">
        <f>SUM(data_transformations!O382:O386)/5</f>
        <v>12.027118769799369</v>
      </c>
      <c r="P386">
        <f>SUM(data_transformations!P382:P386)/5</f>
        <v>7.4469745245427417</v>
      </c>
      <c r="Q386">
        <f>SUM(data_transformations!Q382:Q386)/5</f>
        <v>6.2527544511205946</v>
      </c>
      <c r="R386">
        <f>SUM(data_transformations!R382:R386)/5</f>
        <v>7.7564287601231481</v>
      </c>
      <c r="S386">
        <f>SUM(data_transformations!S382:S386)/5</f>
        <v>5.7445127151137356</v>
      </c>
      <c r="T386">
        <f>SUM(data_transformations!T382:T386)/5</f>
        <v>6.8053963565627882</v>
      </c>
      <c r="U386">
        <f>SUM(data_transformations!U382:U386)/5</f>
        <v>7.4344763710559487</v>
      </c>
      <c r="V386">
        <f>SUM(data_transformations!V382:V386)/5</f>
        <v>92.850698559999984</v>
      </c>
      <c r="W386">
        <f>SUM(data_transformations!W382:W386)/5</f>
        <v>95.873340060000004</v>
      </c>
      <c r="X386">
        <f>SUM(data_transformations!X382:X386)/5</f>
        <v>93.62792288</v>
      </c>
      <c r="Y386">
        <f>SUM(data_transformations!Y382:Y386)/5</f>
        <v>91.359275839999981</v>
      </c>
      <c r="Z386">
        <f>SUM(data_transformations!Z382:Z386)/5</f>
        <v>92.50350186</v>
      </c>
      <c r="AA386">
        <f>SUM(data_transformations!AA382:AA386)/5</f>
        <v>93.521105720000008</v>
      </c>
      <c r="AB386">
        <f>SUM(data_transformations!AB382:AB386)/5</f>
        <v>88.075689240000003</v>
      </c>
      <c r="AC386">
        <f>SUM(data_transformations!AC382:AC386)/5</f>
        <v>91.796371680000007</v>
      </c>
      <c r="AD386">
        <f>SUM(data_transformations!AD382:AD386)/5</f>
        <v>89.701908839999987</v>
      </c>
      <c r="AE386">
        <f>SUM(data_transformations!AE382:AE386)/5</f>
        <v>88.278866000000008</v>
      </c>
      <c r="AF386">
        <f>SUM(data_transformations!AF382:AF386)/5</f>
        <v>84.548512299999999</v>
      </c>
      <c r="AG386">
        <f>SUM(data_transformations!AG382:AG386)/5</f>
        <v>89.871657739999989</v>
      </c>
      <c r="AH386">
        <f>SUM(data_transformations!AH382:AH386)/5</f>
        <v>93.636783960000002</v>
      </c>
      <c r="AI386">
        <f>SUM(data_transformations!AI382:AI386)/5</f>
        <v>88.762539019999991</v>
      </c>
      <c r="AJ386">
        <f>SUM(data_transformations!AJ382:AJ386)/5</f>
        <v>10.875120637289465</v>
      </c>
      <c r="AK386">
        <f>SUM(data_transformations!AK382:AK386)/5</f>
        <v>6.6098015875716074</v>
      </c>
      <c r="AL386">
        <f>SUM(data_transformations!AL382:AL386)/5</f>
        <v>164.55649326977863</v>
      </c>
      <c r="AM386">
        <f>SUM(data_transformations!AM382:AM386)/5</f>
        <v>165.57998634449933</v>
      </c>
      <c r="AN386">
        <f>SUM(data_transformations!AN382:AN386)/5</f>
        <v>174.05369039842299</v>
      </c>
      <c r="AO386">
        <f>SUM(data_transformations!AO382:AO386)/5</f>
        <v>134.30081715495243</v>
      </c>
      <c r="AP386">
        <f>SUM(data_transformations!AP382:AP386)/5</f>
        <v>140.4672569379282</v>
      </c>
      <c r="AQ386">
        <f>SUM(data_transformations!AQ382:AQ386)/5</f>
        <v>188.30071866241343</v>
      </c>
      <c r="AR386">
        <f>SUM(data_transformations!AR382:AR386)/5</f>
        <v>162.22470098635711</v>
      </c>
    </row>
    <row r="387" spans="1:44">
      <c r="A387" t="s">
        <v>506</v>
      </c>
      <c r="B387">
        <f>SUM(data_transformations!B383:B387)/5</f>
        <v>180.89627720000001</v>
      </c>
      <c r="C387">
        <f>SUM(data_transformations!C383:C387)/5</f>
        <v>115.8032158</v>
      </c>
      <c r="D387">
        <f>SUM(data_transformations!D383:D387)/5</f>
        <v>365.1305314</v>
      </c>
      <c r="E387">
        <f>SUM(data_transformations!E383:E387)/5</f>
        <v>84.477432180000008</v>
      </c>
      <c r="F387">
        <f>SUM(data_transformations!F383:F387)/5</f>
        <v>105.98663840000002</v>
      </c>
      <c r="G387">
        <f>SUM(data_transformations!G383:G387)/5</f>
        <v>245.515353</v>
      </c>
      <c r="H387">
        <f>SUM(data_transformations!H383:H387)/5</f>
        <v>294.34494799999999</v>
      </c>
      <c r="I387">
        <f>SUM(data_transformations!I383:I387)/5</f>
        <v>220.43639999999999</v>
      </c>
      <c r="J387">
        <f>SUM(data_transformations!J383:J387)/5</f>
        <v>12.367068860887247</v>
      </c>
      <c r="K387">
        <f>SUM(data_transformations!K383:K387)/5</f>
        <v>10.80647142547839</v>
      </c>
      <c r="L387">
        <f>SUM(data_transformations!L383:L387)/5</f>
        <v>10.377374329687239</v>
      </c>
      <c r="M387">
        <f>SUM(data_transformations!M383:M387)/5</f>
        <v>7.9893303531561743</v>
      </c>
      <c r="N387">
        <f>SUM(data_transformations!N383:N387)/5</f>
        <v>12.68113704556017</v>
      </c>
      <c r="O387">
        <f>SUM(data_transformations!O383:O387)/5</f>
        <v>11.947698565067279</v>
      </c>
      <c r="P387">
        <f>SUM(data_transformations!P383:P387)/5</f>
        <v>7.4612925899221549</v>
      </c>
      <c r="Q387">
        <f>SUM(data_transformations!Q383:Q387)/5</f>
        <v>6.2537940525587423</v>
      </c>
      <c r="R387">
        <f>SUM(data_transformations!R383:R387)/5</f>
        <v>7.7421198481261921</v>
      </c>
      <c r="S387">
        <f>SUM(data_transformations!S383:S387)/5</f>
        <v>5.7586679658704494</v>
      </c>
      <c r="T387">
        <f>SUM(data_transformations!T383:T387)/5</f>
        <v>6.8012197008161763</v>
      </c>
      <c r="U387">
        <f>SUM(data_transformations!U383:U387)/5</f>
        <v>7.5298663863260389</v>
      </c>
      <c r="V387">
        <f>SUM(data_transformations!V383:V387)/5</f>
        <v>92.723057399999988</v>
      </c>
      <c r="W387">
        <f>SUM(data_transformations!W383:W387)/5</f>
        <v>95.85565364</v>
      </c>
      <c r="X387">
        <f>SUM(data_transformations!X383:X387)/5</f>
        <v>93.518011060000006</v>
      </c>
      <c r="Y387">
        <f>SUM(data_transformations!Y383:Y387)/5</f>
        <v>91.487213240000003</v>
      </c>
      <c r="Z387">
        <f>SUM(data_transformations!Z383:Z387)/5</f>
        <v>92.79894096000001</v>
      </c>
      <c r="AA387">
        <f>SUM(data_transformations!AA383:AA387)/5</f>
        <v>93.541876700000017</v>
      </c>
      <c r="AB387">
        <f>SUM(data_transformations!AB383:AB387)/5</f>
        <v>88.278158480000002</v>
      </c>
      <c r="AC387">
        <f>SUM(data_transformations!AC383:AC387)/5</f>
        <v>91.673974540000003</v>
      </c>
      <c r="AD387">
        <f>SUM(data_transformations!AD383:AD387)/5</f>
        <v>89.7113339</v>
      </c>
      <c r="AE387">
        <f>SUM(data_transformations!AE383:AE387)/5</f>
        <v>88.25400338</v>
      </c>
      <c r="AF387">
        <f>SUM(data_transformations!AF383:AF387)/5</f>
        <v>84.379890879999991</v>
      </c>
      <c r="AG387">
        <f>SUM(data_transformations!AG383:AG387)/5</f>
        <v>89.98981203999999</v>
      </c>
      <c r="AH387">
        <f>SUM(data_transformations!AH383:AH387)/5</f>
        <v>93.695035400000009</v>
      </c>
      <c r="AI387">
        <f>SUM(data_transformations!AI383:AI387)/5</f>
        <v>88.727196519999993</v>
      </c>
      <c r="AJ387">
        <f>SUM(data_transformations!AJ383:AJ387)/5</f>
        <v>10.784229935619376</v>
      </c>
      <c r="AK387">
        <f>SUM(data_transformations!AK383:AK387)/5</f>
        <v>6.618628797678066</v>
      </c>
      <c r="AL387">
        <f>SUM(data_transformations!AL383:AL387)/5</f>
        <v>162.96781937215917</v>
      </c>
      <c r="AM387">
        <f>SUM(data_transformations!AM383:AM387)/5</f>
        <v>165.87024913921039</v>
      </c>
      <c r="AN387">
        <f>SUM(data_transformations!AN383:AN387)/5</f>
        <v>172.81070626189069</v>
      </c>
      <c r="AO387">
        <f>SUM(data_transformations!AO383:AO387)/5</f>
        <v>134.1116945791718</v>
      </c>
      <c r="AP387">
        <f>SUM(data_transformations!AP383:AP387)/5</f>
        <v>138.85992496946545</v>
      </c>
      <c r="AQ387">
        <f>SUM(data_transformations!AQ383:AQ387)/5</f>
        <v>186.50399386106193</v>
      </c>
      <c r="AR387">
        <f>SUM(data_transformations!AR383:AR387)/5</f>
        <v>159.10415300446991</v>
      </c>
    </row>
    <row r="388" spans="1:44">
      <c r="A388" t="s">
        <v>507</v>
      </c>
      <c r="B388">
        <f>SUM(data_transformations!B384:B388)/5</f>
        <v>179.75298380000001</v>
      </c>
      <c r="C388">
        <f>SUM(data_transformations!C384:C388)/5</f>
        <v>114.1024262</v>
      </c>
      <c r="D388">
        <f>SUM(data_transformations!D384:D388)/5</f>
        <v>360.54492500000003</v>
      </c>
      <c r="E388">
        <f>SUM(data_transformations!E384:E388)/5</f>
        <v>81.599003119999992</v>
      </c>
      <c r="F388">
        <f>SUM(data_transformations!F384:F388)/5</f>
        <v>104.88459700000001</v>
      </c>
      <c r="G388">
        <f>SUM(data_transformations!G384:G388)/5</f>
        <v>248.88739000000001</v>
      </c>
      <c r="H388">
        <f>SUM(data_transformations!H384:H388)/5</f>
        <v>301.93512819999995</v>
      </c>
      <c r="I388">
        <f>SUM(data_transformations!I384:I388)/5</f>
        <v>221.23859999999999</v>
      </c>
      <c r="J388">
        <f>SUM(data_transformations!J384:J388)/5</f>
        <v>12.339620980577219</v>
      </c>
      <c r="K388">
        <f>SUM(data_transformations!K384:K388)/5</f>
        <v>10.791538105275524</v>
      </c>
      <c r="L388">
        <f>SUM(data_transformations!L384:L388)/5</f>
        <v>10.375303746255719</v>
      </c>
      <c r="M388">
        <f>SUM(data_transformations!M384:M388)/5</f>
        <v>7.9177165696075189</v>
      </c>
      <c r="N388">
        <f>SUM(data_transformations!N384:N388)/5</f>
        <v>12.560364189949993</v>
      </c>
      <c r="O388">
        <f>SUM(data_transformations!O384:O388)/5</f>
        <v>11.85046511940098</v>
      </c>
      <c r="P388">
        <f>SUM(data_transformations!P384:P388)/5</f>
        <v>7.4568461264030219</v>
      </c>
      <c r="Q388">
        <f>SUM(data_transformations!Q384:Q388)/5</f>
        <v>6.2559852855329989</v>
      </c>
      <c r="R388">
        <f>SUM(data_transformations!R384:R388)/5</f>
        <v>7.5598984720737095</v>
      </c>
      <c r="S388">
        <f>SUM(data_transformations!S384:S388)/5</f>
        <v>5.7766508621915218</v>
      </c>
      <c r="T388">
        <f>SUM(data_transformations!T384:T388)/5</f>
        <v>6.7880307438146072</v>
      </c>
      <c r="U388">
        <f>SUM(data_transformations!U384:U388)/5</f>
        <v>7.5789453012160122</v>
      </c>
      <c r="V388">
        <f>SUM(data_transformations!V384:V388)/5</f>
        <v>92.877433199999984</v>
      </c>
      <c r="W388">
        <f>SUM(data_transformations!W384:W388)/5</f>
        <v>95.779984200000001</v>
      </c>
      <c r="X388">
        <f>SUM(data_transformations!X384:X388)/5</f>
        <v>93.350509840000001</v>
      </c>
      <c r="Y388">
        <f>SUM(data_transformations!Y384:Y388)/5</f>
        <v>91.86585011999999</v>
      </c>
      <c r="Z388">
        <f>SUM(data_transformations!Z384:Z388)/5</f>
        <v>93.074031140000002</v>
      </c>
      <c r="AA388">
        <f>SUM(data_transformations!AA384:AA388)/5</f>
        <v>93.478464419999995</v>
      </c>
      <c r="AB388">
        <f>SUM(data_transformations!AB384:AB388)/5</f>
        <v>88.405847679999994</v>
      </c>
      <c r="AC388">
        <f>SUM(data_transformations!AC384:AC388)/5</f>
        <v>91.803416459999994</v>
      </c>
      <c r="AD388">
        <f>SUM(data_transformations!AD384:AD388)/5</f>
        <v>90.040314440000003</v>
      </c>
      <c r="AE388">
        <f>SUM(data_transformations!AE384:AE388)/5</f>
        <v>88.186478219999998</v>
      </c>
      <c r="AF388">
        <f>SUM(data_transformations!AF384:AF388)/5</f>
        <v>84.605343480000016</v>
      </c>
      <c r="AG388">
        <f>SUM(data_transformations!AG384:AG388)/5</f>
        <v>89.862339399999996</v>
      </c>
      <c r="AH388">
        <f>SUM(data_transformations!AH384:AH388)/5</f>
        <v>93.80622142</v>
      </c>
      <c r="AI388">
        <f>SUM(data_transformations!AI384:AI388)/5</f>
        <v>88.789180999999999</v>
      </c>
      <c r="AJ388">
        <f>SUM(data_transformations!AJ384:AJ388)/5</f>
        <v>10.727722150077579</v>
      </c>
      <c r="AK388">
        <f>SUM(data_transformations!AK384:AK388)/5</f>
        <v>6.6046285743608069</v>
      </c>
      <c r="AL388">
        <f>SUM(data_transformations!AL384:AL388)/5</f>
        <v>162.45711820577318</v>
      </c>
      <c r="AM388">
        <f>SUM(data_transformations!AM384:AM388)/5</f>
        <v>165.59487849306524</v>
      </c>
      <c r="AN388">
        <f>SUM(data_transformations!AN384:AN388)/5</f>
        <v>172.50738667890778</v>
      </c>
      <c r="AO388">
        <f>SUM(data_transformations!AO384:AO388)/5</f>
        <v>137.45157651384505</v>
      </c>
      <c r="AP388">
        <f>SUM(data_transformations!AP384:AP388)/5</f>
        <v>137.10836937214498</v>
      </c>
      <c r="AQ388">
        <f>SUM(data_transformations!AQ384:AQ388)/5</f>
        <v>185.07288515534407</v>
      </c>
      <c r="AR388">
        <f>SUM(data_transformations!AR384:AR388)/5</f>
        <v>156.81610421826997</v>
      </c>
    </row>
    <row r="389" spans="1:44">
      <c r="A389" t="s">
        <v>508</v>
      </c>
      <c r="B389">
        <f>SUM(data_transformations!B385:B389)/5</f>
        <v>179.98368580000002</v>
      </c>
      <c r="C389">
        <f>SUM(data_transformations!C385:C389)/5</f>
        <v>115.74909480000001</v>
      </c>
      <c r="D389">
        <f>SUM(data_transformations!D385:D389)/5</f>
        <v>356.30341759999999</v>
      </c>
      <c r="E389">
        <f>SUM(data_transformations!E385:E389)/5</f>
        <v>83.013713299999978</v>
      </c>
      <c r="F389">
        <f>SUM(data_transformations!F385:F389)/5</f>
        <v>104.8668436</v>
      </c>
      <c r="G389">
        <f>SUM(data_transformations!G385:G389)/5</f>
        <v>257.56909519999999</v>
      </c>
      <c r="H389">
        <f>SUM(data_transformations!H385:H389)/5</f>
        <v>288.25097240000002</v>
      </c>
      <c r="I389">
        <f>SUM(data_transformations!I385:I389)/5</f>
        <v>222.13920000000002</v>
      </c>
      <c r="J389">
        <f>SUM(data_transformations!J385:J389)/5</f>
        <v>12.256700853967279</v>
      </c>
      <c r="K389">
        <f>SUM(data_transformations!K385:K389)/5</f>
        <v>10.729510519591392</v>
      </c>
      <c r="L389">
        <f>SUM(data_transformations!L385:L389)/5</f>
        <v>10.198573451508739</v>
      </c>
      <c r="M389">
        <f>SUM(data_transformations!M385:M389)/5</f>
        <v>7.8401422403136038</v>
      </c>
      <c r="N389">
        <f>SUM(data_transformations!N385:N389)/5</f>
        <v>12.540806399520946</v>
      </c>
      <c r="O389">
        <f>SUM(data_transformations!O385:O389)/5</f>
        <v>11.76626464180778</v>
      </c>
      <c r="P389">
        <f>SUM(data_transformations!P385:P389)/5</f>
        <v>7.4256880135783003</v>
      </c>
      <c r="Q389">
        <f>SUM(data_transformations!Q385:Q389)/5</f>
        <v>6.2337031932613165</v>
      </c>
      <c r="R389">
        <f>SUM(data_transformations!R385:R389)/5</f>
        <v>7.5308567464083893</v>
      </c>
      <c r="S389">
        <f>SUM(data_transformations!S385:S389)/5</f>
        <v>5.7485258484156265</v>
      </c>
      <c r="T389">
        <f>SUM(data_transformations!T385:T389)/5</f>
        <v>6.7657255794211766</v>
      </c>
      <c r="U389">
        <f>SUM(data_transformations!U385:U389)/5</f>
        <v>7.5277640379447899</v>
      </c>
      <c r="V389">
        <f>SUM(data_transformations!V385:V389)/5</f>
        <v>92.853420559999989</v>
      </c>
      <c r="W389">
        <f>SUM(data_transformations!W385:W389)/5</f>
        <v>95.73899342</v>
      </c>
      <c r="X389">
        <f>SUM(data_transformations!X385:X389)/5</f>
        <v>93.61482577999999</v>
      </c>
      <c r="Y389">
        <f>SUM(data_transformations!Y385:Y389)/5</f>
        <v>92.173537639999992</v>
      </c>
      <c r="Z389">
        <f>SUM(data_transformations!Z385:Z389)/5</f>
        <v>93.46194899999999</v>
      </c>
      <c r="AA389">
        <f>SUM(data_transformations!AA385:AA389)/5</f>
        <v>93.295486900000014</v>
      </c>
      <c r="AB389">
        <f>SUM(data_transformations!AB385:AB389)/5</f>
        <v>88.717057240000003</v>
      </c>
      <c r="AC389">
        <f>SUM(data_transformations!AC385:AC389)/5</f>
        <v>91.51289156</v>
      </c>
      <c r="AD389">
        <f>SUM(data_transformations!AD385:AD389)/5</f>
        <v>90.096903219999987</v>
      </c>
      <c r="AE389">
        <f>SUM(data_transformations!AE385:AE389)/5</f>
        <v>88.123597439999983</v>
      </c>
      <c r="AF389">
        <f>SUM(data_transformations!AF385:AF389)/5</f>
        <v>84.672616919999996</v>
      </c>
      <c r="AG389">
        <f>SUM(data_transformations!AG385:AG389)/5</f>
        <v>90.644881699999999</v>
      </c>
      <c r="AH389">
        <f>SUM(data_transformations!AH385:AH389)/5</f>
        <v>93.900170700000004</v>
      </c>
      <c r="AI389">
        <f>SUM(data_transformations!AI385:AI389)/5</f>
        <v>88.834700699999999</v>
      </c>
      <c r="AJ389">
        <f>SUM(data_transformations!AJ385:AJ389)/5</f>
        <v>10.669099057079716</v>
      </c>
      <c r="AK389">
        <f>SUM(data_transformations!AK385:AK389)/5</f>
        <v>6.5790457854883355</v>
      </c>
      <c r="AL389">
        <f>SUM(data_transformations!AL385:AL389)/5</f>
        <v>162.19731515182283</v>
      </c>
      <c r="AM389">
        <f>SUM(data_transformations!AM385:AM389)/5</f>
        <v>165.16660788141576</v>
      </c>
      <c r="AN389">
        <f>SUM(data_transformations!AN385:AN389)/5</f>
        <v>172.127269295953</v>
      </c>
      <c r="AO389">
        <f>SUM(data_transformations!AO385:AO389)/5</f>
        <v>135.66219847275445</v>
      </c>
      <c r="AP389">
        <f>SUM(data_transformations!AP385:AP389)/5</f>
        <v>136.41972672115605</v>
      </c>
      <c r="AQ389">
        <f>SUM(data_transformations!AQ385:AQ389)/5</f>
        <v>185.38896757004213</v>
      </c>
      <c r="AR389">
        <f>SUM(data_transformations!AR385:AR389)/5</f>
        <v>156.74745995753375</v>
      </c>
    </row>
    <row r="390" spans="1:44">
      <c r="A390" t="s">
        <v>509</v>
      </c>
      <c r="B390">
        <f>SUM(data_transformations!B386:B390)/5</f>
        <v>180.6666572</v>
      </c>
      <c r="C390">
        <f>SUM(data_transformations!C386:C390)/5</f>
        <v>114.0109032</v>
      </c>
      <c r="D390">
        <f>SUM(data_transformations!D386:D390)/5</f>
        <v>363.33459899999997</v>
      </c>
      <c r="E390">
        <f>SUM(data_transformations!E386:E390)/5</f>
        <v>83.158679540000009</v>
      </c>
      <c r="F390">
        <f>SUM(data_transformations!F386:F390)/5</f>
        <v>105.50819979999999</v>
      </c>
      <c r="G390">
        <f>SUM(data_transformations!G386:G390)/5</f>
        <v>261.19377619999995</v>
      </c>
      <c r="H390">
        <f>SUM(data_transformations!H386:H390)/5</f>
        <v>287.73447159999995</v>
      </c>
      <c r="I390">
        <f>SUM(data_transformations!I386:I390)/5</f>
        <v>223.006</v>
      </c>
      <c r="J390">
        <f>SUM(data_transformations!J386:J390)/5</f>
        <v>12.346310652160023</v>
      </c>
      <c r="K390">
        <f>SUM(data_transformations!K386:K390)/5</f>
        <v>10.737745971588424</v>
      </c>
      <c r="L390">
        <f>SUM(data_transformations!L386:L390)/5</f>
        <v>10.387149837404625</v>
      </c>
      <c r="M390">
        <f>SUM(data_transformations!M386:M390)/5</f>
        <v>7.8379199683689764</v>
      </c>
      <c r="N390">
        <f>SUM(data_transformations!N386:N390)/5</f>
        <v>12.548855516319705</v>
      </c>
      <c r="O390">
        <f>SUM(data_transformations!O386:O390)/5</f>
        <v>11.655958286946134</v>
      </c>
      <c r="P390">
        <f>SUM(data_transformations!P386:P390)/5</f>
        <v>7.3980197166534136</v>
      </c>
      <c r="Q390">
        <f>SUM(data_transformations!Q386:Q390)/5</f>
        <v>6.2210118199467557</v>
      </c>
      <c r="R390">
        <f>SUM(data_transformations!R386:R390)/5</f>
        <v>7.4626055302402197</v>
      </c>
      <c r="S390">
        <f>SUM(data_transformations!S386:S390)/5</f>
        <v>5.7548184282421397</v>
      </c>
      <c r="T390">
        <f>SUM(data_transformations!T386:T390)/5</f>
        <v>6.7797584943079716</v>
      </c>
      <c r="U390">
        <f>SUM(data_transformations!U386:U390)/5</f>
        <v>7.635289185290473</v>
      </c>
      <c r="V390">
        <f>SUM(data_transformations!V386:V390)/5</f>
        <v>93.139548640000001</v>
      </c>
      <c r="W390">
        <f>SUM(data_transformations!W386:W390)/5</f>
        <v>95.763035700000003</v>
      </c>
      <c r="X390">
        <f>SUM(data_transformations!X386:X390)/5</f>
        <v>93.640977919999997</v>
      </c>
      <c r="Y390">
        <f>SUM(data_transformations!Y386:Y390)/5</f>
        <v>92.445915620000008</v>
      </c>
      <c r="Z390">
        <f>SUM(data_transformations!Z386:Z390)/5</f>
        <v>92.890558200000001</v>
      </c>
      <c r="AA390">
        <f>SUM(data_transformations!AA386:AA390)/5</f>
        <v>93.739498180000012</v>
      </c>
      <c r="AB390">
        <f>SUM(data_transformations!AB386:AB390)/5</f>
        <v>88.374237100000002</v>
      </c>
      <c r="AC390">
        <f>SUM(data_transformations!AC386:AC390)/5</f>
        <v>91.271121620000002</v>
      </c>
      <c r="AD390">
        <f>SUM(data_transformations!AD386:AD390)/5</f>
        <v>90.414014260000002</v>
      </c>
      <c r="AE390">
        <f>SUM(data_transformations!AE386:AE390)/5</f>
        <v>88.285024079999985</v>
      </c>
      <c r="AF390">
        <f>SUM(data_transformations!AF386:AF390)/5</f>
        <v>84.691706000000011</v>
      </c>
      <c r="AG390">
        <f>SUM(data_transformations!AG386:AG390)/5</f>
        <v>91.030762940000002</v>
      </c>
      <c r="AH390">
        <f>SUM(data_transformations!AH386:AH390)/5</f>
        <v>93.95503260000001</v>
      </c>
      <c r="AI390">
        <f>SUM(data_transformations!AI386:AI390)/5</f>
        <v>88.810281099999997</v>
      </c>
      <c r="AJ390">
        <f>SUM(data_transformations!AJ386:AJ390)/5</f>
        <v>10.6749721671837</v>
      </c>
      <c r="AK390">
        <f>SUM(data_transformations!AK386:AK390)/5</f>
        <v>6.5794430489672937</v>
      </c>
      <c r="AL390">
        <f>SUM(data_transformations!AL386:AL390)/5</f>
        <v>162.27702357458526</v>
      </c>
      <c r="AM390">
        <f>SUM(data_transformations!AM386:AM390)/5</f>
        <v>166.94747979131907</v>
      </c>
      <c r="AN390">
        <f>SUM(data_transformations!AN386:AN390)/5</f>
        <v>172.61553012345883</v>
      </c>
      <c r="AO390">
        <f>SUM(data_transformations!AO386:AO390)/5</f>
        <v>139.41868231010636</v>
      </c>
      <c r="AP390">
        <f>SUM(data_transformations!AP386:AP390)/5</f>
        <v>136.2284078994399</v>
      </c>
      <c r="AQ390">
        <f>SUM(data_transformations!AQ386:AQ390)/5</f>
        <v>185.11849159403891</v>
      </c>
      <c r="AR390">
        <f>SUM(data_transformations!AR386:AR390)/5</f>
        <v>152.7160581397728</v>
      </c>
    </row>
    <row r="391" spans="1:44">
      <c r="A391" t="s">
        <v>510</v>
      </c>
      <c r="B391">
        <f>SUM(data_transformations!B387:B391)/5</f>
        <v>180.14381399999999</v>
      </c>
      <c r="C391">
        <f>SUM(data_transformations!C387:C391)/5</f>
        <v>111.93009979999999</v>
      </c>
      <c r="D391">
        <f>SUM(data_transformations!D387:D391)/5</f>
        <v>362.2079</v>
      </c>
      <c r="E391">
        <f>SUM(data_transformations!E387:E391)/5</f>
        <v>84.188161159999993</v>
      </c>
      <c r="F391">
        <f>SUM(data_transformations!F387:F391)/5</f>
        <v>105.435417</v>
      </c>
      <c r="G391">
        <f>SUM(data_transformations!G387:G391)/5</f>
        <v>267.41033340000001</v>
      </c>
      <c r="H391">
        <f>SUM(data_transformations!H387:H391)/5</f>
        <v>285.93989520000002</v>
      </c>
      <c r="I391">
        <f>SUM(data_transformations!I387:I391)/5</f>
        <v>223.72979999999998</v>
      </c>
      <c r="J391">
        <f>SUM(data_transformations!J387:J391)/5</f>
        <v>12.171460277066576</v>
      </c>
      <c r="K391">
        <f>SUM(data_transformations!K387:K391)/5</f>
        <v>10.703225745908322</v>
      </c>
      <c r="L391">
        <f>SUM(data_transformations!L387:L391)/5</f>
        <v>10.270717737968784</v>
      </c>
      <c r="M391">
        <f>SUM(data_transformations!M387:M391)/5</f>
        <v>7.8120953395425428</v>
      </c>
      <c r="N391">
        <f>SUM(data_transformations!N387:N391)/5</f>
        <v>12.422834997436667</v>
      </c>
      <c r="O391">
        <f>SUM(data_transformations!O387:O391)/5</f>
        <v>11.789387494375708</v>
      </c>
      <c r="P391">
        <f>SUM(data_transformations!P387:P391)/5</f>
        <v>7.4384697749683824</v>
      </c>
      <c r="Q391">
        <f>SUM(data_transformations!Q387:Q391)/5</f>
        <v>6.2078288554818348</v>
      </c>
      <c r="R391">
        <f>SUM(data_transformations!R387:R391)/5</f>
        <v>7.3884012205742708</v>
      </c>
      <c r="S391">
        <f>SUM(data_transformations!S387:S391)/5</f>
        <v>5.7473209013016611</v>
      </c>
      <c r="T391">
        <f>SUM(data_transformations!T387:T391)/5</f>
        <v>6.6884806939372012</v>
      </c>
      <c r="U391">
        <f>SUM(data_transformations!U387:U391)/5</f>
        <v>7.6434888484652586</v>
      </c>
      <c r="V391">
        <f>SUM(data_transformations!V387:V391)/5</f>
        <v>92.641045160000004</v>
      </c>
      <c r="W391">
        <f>SUM(data_transformations!W387:W391)/5</f>
        <v>95.73653616</v>
      </c>
      <c r="X391">
        <f>SUM(data_transformations!X387:X391)/5</f>
        <v>94.148199059999996</v>
      </c>
      <c r="Y391">
        <f>SUM(data_transformations!Y387:Y391)/5</f>
        <v>92.35628736000001</v>
      </c>
      <c r="Z391">
        <f>SUM(data_transformations!Z387:Z391)/5</f>
        <v>93.264592559999997</v>
      </c>
      <c r="AA391">
        <f>SUM(data_transformations!AA387:AA391)/5</f>
        <v>93.778289340000015</v>
      </c>
      <c r="AB391">
        <f>SUM(data_transformations!AB387:AB391)/5</f>
        <v>88.442752080000005</v>
      </c>
      <c r="AC391">
        <f>SUM(data_transformations!AC387:AC391)/5</f>
        <v>91.345102260000004</v>
      </c>
      <c r="AD391">
        <f>SUM(data_transformations!AD387:AD391)/5</f>
        <v>90.80282059999999</v>
      </c>
      <c r="AE391">
        <f>SUM(data_transformations!AE387:AE391)/5</f>
        <v>88.278620340000003</v>
      </c>
      <c r="AF391">
        <f>SUM(data_transformations!AF387:AF391)/5</f>
        <v>85.024573880000005</v>
      </c>
      <c r="AG391">
        <f>SUM(data_transformations!AG387:AG391)/5</f>
        <v>90.382601199999996</v>
      </c>
      <c r="AH391">
        <f>SUM(data_transformations!AH387:AH391)/5</f>
        <v>93.989190739999998</v>
      </c>
      <c r="AI391">
        <f>SUM(data_transformations!AI387:AI391)/5</f>
        <v>88.838023440000001</v>
      </c>
      <c r="AJ391">
        <f>SUM(data_transformations!AJ387:AJ391)/5</f>
        <v>10.648735819302349</v>
      </c>
      <c r="AK391">
        <f>SUM(data_transformations!AK387:AK391)/5</f>
        <v>6.5651501802476391</v>
      </c>
      <c r="AL391">
        <f>SUM(data_transformations!AL387:AL391)/5</f>
        <v>162.22714945086162</v>
      </c>
      <c r="AM391">
        <f>SUM(data_transformations!AM387:AM391)/5</f>
        <v>163.65511281189072</v>
      </c>
      <c r="AN391">
        <f>SUM(data_transformations!AN387:AN391)/5</f>
        <v>172.42755906006931</v>
      </c>
      <c r="AO391">
        <f>SUM(data_transformations!AO387:AO391)/5</f>
        <v>139.17640394956538</v>
      </c>
      <c r="AP391">
        <f>SUM(data_transformations!AP387:AP391)/5</f>
        <v>135.96150077454155</v>
      </c>
      <c r="AQ391">
        <f>SUM(data_transformations!AQ387:AQ391)/5</f>
        <v>185.72669782252083</v>
      </c>
      <c r="AR391">
        <f>SUM(data_transformations!AR387:AR391)/5</f>
        <v>154.26954971654359</v>
      </c>
    </row>
    <row r="392" spans="1:44">
      <c r="A392" t="s">
        <v>511</v>
      </c>
      <c r="B392">
        <f>SUM(data_transformations!B388:B392)/5</f>
        <v>178.91594860000004</v>
      </c>
      <c r="C392">
        <f>SUM(data_transformations!C388:C392)/5</f>
        <v>112.01514760000001</v>
      </c>
      <c r="D392">
        <f>SUM(data_transformations!D388:D392)/5</f>
        <v>361.47000120000001</v>
      </c>
      <c r="E392">
        <f>SUM(data_transformations!E388:E392)/5</f>
        <v>84.270240659999985</v>
      </c>
      <c r="F392">
        <f>SUM(data_transformations!F388:F392)/5</f>
        <v>103.35656928</v>
      </c>
      <c r="G392">
        <f>SUM(data_transformations!G388:G392)/5</f>
        <v>274.31842059999997</v>
      </c>
      <c r="H392">
        <f>SUM(data_transformations!H388:H392)/5</f>
        <v>281.72042520000002</v>
      </c>
      <c r="I392">
        <f>SUM(data_transformations!I388:I392)/5</f>
        <v>224.42920000000004</v>
      </c>
      <c r="J392">
        <f>SUM(data_transformations!J388:J392)/5</f>
        <v>12.14269367717138</v>
      </c>
      <c r="K392">
        <f>SUM(data_transformations!K388:K392)/5</f>
        <v>10.740261430554241</v>
      </c>
      <c r="L392">
        <f>SUM(data_transformations!L388:L392)/5</f>
        <v>10.362251193306289</v>
      </c>
      <c r="M392">
        <f>SUM(data_transformations!M388:M392)/5</f>
        <v>7.797546029663982</v>
      </c>
      <c r="N392">
        <f>SUM(data_transformations!N388:N392)/5</f>
        <v>12.40502436245597</v>
      </c>
      <c r="O392">
        <f>SUM(data_transformations!O388:O392)/5</f>
        <v>11.675197640316421</v>
      </c>
      <c r="P392">
        <f>SUM(data_transformations!P388:P392)/5</f>
        <v>7.4498434389023913</v>
      </c>
      <c r="Q392">
        <f>SUM(data_transformations!Q388:Q392)/5</f>
        <v>6.1952151119002883</v>
      </c>
      <c r="R392">
        <f>SUM(data_transformations!R388:R392)/5</f>
        <v>7.3773008330548988</v>
      </c>
      <c r="S392">
        <f>SUM(data_transformations!S388:S392)/5</f>
        <v>5.6988096422068297</v>
      </c>
      <c r="T392">
        <f>SUM(data_transformations!T388:T392)/5</f>
        <v>6.6903114801611094</v>
      </c>
      <c r="U392">
        <f>SUM(data_transformations!U388:U392)/5</f>
        <v>7.5245226350871475</v>
      </c>
      <c r="V392">
        <f>SUM(data_transformations!V388:V392)/5</f>
        <v>92.629041780000009</v>
      </c>
      <c r="W392">
        <f>SUM(data_transformations!W388:W392)/5</f>
        <v>95.751433859999992</v>
      </c>
      <c r="X392">
        <f>SUM(data_transformations!X388:X392)/5</f>
        <v>93.878421840000001</v>
      </c>
      <c r="Y392">
        <f>SUM(data_transformations!Y388:Y392)/5</f>
        <v>92.414667680000008</v>
      </c>
      <c r="Z392">
        <f>SUM(data_transformations!Z388:Z392)/5</f>
        <v>93.134939519999989</v>
      </c>
      <c r="AA392">
        <f>SUM(data_transformations!AA388:AA392)/5</f>
        <v>93.73840482</v>
      </c>
      <c r="AB392">
        <f>SUM(data_transformations!AB388:AB392)/5</f>
        <v>88.630528040000002</v>
      </c>
      <c r="AC392">
        <f>SUM(data_transformations!AC388:AC392)/5</f>
        <v>91.528689280000009</v>
      </c>
      <c r="AD392">
        <f>SUM(data_transformations!AD388:AD392)/5</f>
        <v>91.016075459999996</v>
      </c>
      <c r="AE392">
        <f>SUM(data_transformations!AE388:AE392)/5</f>
        <v>88.521625979999982</v>
      </c>
      <c r="AF392">
        <f>SUM(data_transformations!AF388:AF392)/5</f>
        <v>85.026209359999996</v>
      </c>
      <c r="AG392">
        <f>SUM(data_transformations!AG388:AG392)/5</f>
        <v>89.88272477999999</v>
      </c>
      <c r="AH392">
        <f>SUM(data_transformations!AH388:AH392)/5</f>
        <v>93.967043940000011</v>
      </c>
      <c r="AI392">
        <f>SUM(data_transformations!AI388:AI392)/5</f>
        <v>89.006761640000008</v>
      </c>
      <c r="AJ392">
        <f>SUM(data_transformations!AJ388:AJ392)/5</f>
        <v>10.663391835409657</v>
      </c>
      <c r="AK392">
        <f>SUM(data_transformations!AK388:AK392)/5</f>
        <v>6.5344071242968598</v>
      </c>
      <c r="AL392">
        <f>SUM(data_transformations!AL388:AL392)/5</f>
        <v>163.20764249242319</v>
      </c>
      <c r="AM392">
        <f>SUM(data_transformations!AM388:AM392)/5</f>
        <v>163.02704266331222</v>
      </c>
      <c r="AN392">
        <f>SUM(data_transformations!AN388:AN392)/5</f>
        <v>173.36363585504532</v>
      </c>
      <c r="AO392">
        <f>SUM(data_transformations!AO388:AO392)/5</f>
        <v>140.57335021616578</v>
      </c>
      <c r="AP392">
        <f>SUM(data_transformations!AP388:AP392)/5</f>
        <v>136.83873362456316</v>
      </c>
      <c r="AQ392">
        <f>SUM(data_transformations!AQ388:AQ392)/5</f>
        <v>185.41399086317716</v>
      </c>
      <c r="AR392">
        <f>SUM(data_transformations!AR388:AR392)/5</f>
        <v>155.25453008163279</v>
      </c>
    </row>
    <row r="393" spans="1:44">
      <c r="A393" t="s">
        <v>512</v>
      </c>
      <c r="B393">
        <f>SUM(data_transformations!B389:B393)/5</f>
        <v>180.28905500000002</v>
      </c>
      <c r="C393">
        <f>SUM(data_transformations!C389:C393)/5</f>
        <v>113.1876982</v>
      </c>
      <c r="D393">
        <f>SUM(data_transformations!D389:D393)/5</f>
        <v>362.97489419999999</v>
      </c>
      <c r="E393">
        <f>SUM(data_transformations!E389:E393)/5</f>
        <v>86.621041779999999</v>
      </c>
      <c r="F393">
        <f>SUM(data_transformations!F389:F393)/5</f>
        <v>103.93468407999998</v>
      </c>
      <c r="G393">
        <f>SUM(data_transformations!G389:G393)/5</f>
        <v>271.78656620000004</v>
      </c>
      <c r="H393">
        <f>SUM(data_transformations!H389:H393)/5</f>
        <v>280.18352000000004</v>
      </c>
      <c r="I393">
        <f>SUM(data_transformations!I389:I393)/5</f>
        <v>225.04120000000003</v>
      </c>
      <c r="J393">
        <f>SUM(data_transformations!J389:J393)/5</f>
        <v>12.23203005167033</v>
      </c>
      <c r="K393">
        <f>SUM(data_transformations!K389:K393)/5</f>
        <v>10.755039085814312</v>
      </c>
      <c r="L393">
        <f>SUM(data_transformations!L389:L393)/5</f>
        <v>10.392576891523259</v>
      </c>
      <c r="M393">
        <f>SUM(data_transformations!M389:M393)/5</f>
        <v>7.6643727218038435</v>
      </c>
      <c r="N393">
        <f>SUM(data_transformations!N389:N393)/5</f>
        <v>12.472622684327948</v>
      </c>
      <c r="O393">
        <f>SUM(data_transformations!O389:O393)/5</f>
        <v>11.739293162372388</v>
      </c>
      <c r="P393">
        <f>SUM(data_transformations!P389:P393)/5</f>
        <v>7.524168736975791</v>
      </c>
      <c r="Q393">
        <f>SUM(data_transformations!Q389:Q393)/5</f>
        <v>6.1924202992410073</v>
      </c>
      <c r="R393">
        <f>SUM(data_transformations!R389:R393)/5</f>
        <v>7.4958235920312877</v>
      </c>
      <c r="S393">
        <f>SUM(data_transformations!S389:S393)/5</f>
        <v>5.7083570734938309</v>
      </c>
      <c r="T393">
        <f>SUM(data_transformations!T389:T393)/5</f>
        <v>6.649264070375084</v>
      </c>
      <c r="U393">
        <f>SUM(data_transformations!U389:U393)/5</f>
        <v>7.4233313240631436</v>
      </c>
      <c r="V393">
        <f>SUM(data_transformations!V389:V393)/5</f>
        <v>92.287525799999997</v>
      </c>
      <c r="W393">
        <f>SUM(data_transformations!W389:W393)/5</f>
        <v>95.750795820000008</v>
      </c>
      <c r="X393">
        <f>SUM(data_transformations!X389:X393)/5</f>
        <v>93.589102680000011</v>
      </c>
      <c r="Y393">
        <f>SUM(data_transformations!Y389:Y393)/5</f>
        <v>92.30285649999999</v>
      </c>
      <c r="Z393">
        <f>SUM(data_transformations!Z389:Z393)/5</f>
        <v>93.106325039999987</v>
      </c>
      <c r="AA393">
        <f>SUM(data_transformations!AA389:AA393)/5</f>
        <v>93.793506599999986</v>
      </c>
      <c r="AB393">
        <f>SUM(data_transformations!AB389:AB393)/5</f>
        <v>88.28909084</v>
      </c>
      <c r="AC393">
        <f>SUM(data_transformations!AC389:AC393)/5</f>
        <v>91.567506699999996</v>
      </c>
      <c r="AD393">
        <f>SUM(data_transformations!AD389:AD393)/5</f>
        <v>91.106240459999995</v>
      </c>
      <c r="AE393">
        <f>SUM(data_transformations!AE389:AE393)/5</f>
        <v>88.574856619999991</v>
      </c>
      <c r="AF393">
        <f>SUM(data_transformations!AF389:AF393)/5</f>
        <v>85.090924979999997</v>
      </c>
      <c r="AG393">
        <f>SUM(data_transformations!AG389:AG393)/5</f>
        <v>89.714690839999989</v>
      </c>
      <c r="AH393">
        <f>SUM(data_transformations!AH389:AH393)/5</f>
        <v>93.884791820000004</v>
      </c>
      <c r="AI393">
        <f>SUM(data_transformations!AI389:AI393)/5</f>
        <v>89.047293699999997</v>
      </c>
      <c r="AJ393">
        <f>SUM(data_transformations!AJ389:AJ393)/5</f>
        <v>10.675152230915902</v>
      </c>
      <c r="AK393">
        <f>SUM(data_transformations!AK389:AK393)/5</f>
        <v>6.5564730757951946</v>
      </c>
      <c r="AL393">
        <f>SUM(data_transformations!AL389:AL393)/5</f>
        <v>162.82710163178353</v>
      </c>
      <c r="AM393">
        <f>SUM(data_transformations!AM389:AM393)/5</f>
        <v>162.5629171285083</v>
      </c>
      <c r="AN393">
        <f>SUM(data_transformations!AN389:AN393)/5</f>
        <v>173.68159205752431</v>
      </c>
      <c r="AO393">
        <f>SUM(data_transformations!AO389:AO393)/5</f>
        <v>138.69374384560442</v>
      </c>
      <c r="AP393">
        <f>SUM(data_transformations!AP389:AP393)/5</f>
        <v>134.25403495943948</v>
      </c>
      <c r="AQ393">
        <f>SUM(data_transformations!AQ389:AQ393)/5</f>
        <v>187.65529083844226</v>
      </c>
      <c r="AR393">
        <f>SUM(data_transformations!AR389:AR393)/5</f>
        <v>158.26151106856346</v>
      </c>
    </row>
    <row r="394" spans="1:44">
      <c r="A394" t="s">
        <v>513</v>
      </c>
      <c r="B394">
        <f>SUM(data_transformations!B390:B394)/5</f>
        <v>180.81103260000003</v>
      </c>
      <c r="C394">
        <f>SUM(data_transformations!C390:C394)/5</f>
        <v>113.97876479999999</v>
      </c>
      <c r="D394">
        <f>SUM(data_transformations!D390:D394)/5</f>
        <v>360.6644708</v>
      </c>
      <c r="E394">
        <f>SUM(data_transformations!E390:E394)/5</f>
        <v>87.281475639999982</v>
      </c>
      <c r="F394">
        <f>SUM(data_transformations!F390:F394)/5</f>
        <v>103.68333928000001</v>
      </c>
      <c r="G394">
        <f>SUM(data_transformations!G390:G394)/5</f>
        <v>268.63798579999997</v>
      </c>
      <c r="H394">
        <f>SUM(data_transformations!H390:H394)/5</f>
        <v>290.70859260000003</v>
      </c>
      <c r="I394">
        <f>SUM(data_transformations!I390:I394)/5</f>
        <v>225.542</v>
      </c>
      <c r="J394">
        <f>SUM(data_transformations!J390:J394)/5</f>
        <v>12.30696103583384</v>
      </c>
      <c r="K394">
        <f>SUM(data_transformations!K390:K394)/5</f>
        <v>10.775624185085189</v>
      </c>
      <c r="L394">
        <f>SUM(data_transformations!L390:L394)/5</f>
        <v>10.379171096630708</v>
      </c>
      <c r="M394">
        <f>SUM(data_transformations!M390:M394)/5</f>
        <v>7.7061988833346877</v>
      </c>
      <c r="N394">
        <f>SUM(data_transformations!N390:N394)/5</f>
        <v>12.490018364488076</v>
      </c>
      <c r="O394">
        <f>SUM(data_transformations!O390:O394)/5</f>
        <v>11.756341447786369</v>
      </c>
      <c r="P394">
        <f>SUM(data_transformations!P390:P394)/5</f>
        <v>7.5297319207698248</v>
      </c>
      <c r="Q394">
        <f>SUM(data_transformations!Q390:Q394)/5</f>
        <v>6.2208052604084321</v>
      </c>
      <c r="R394">
        <f>SUM(data_transformations!R390:R394)/5</f>
        <v>7.5512486572216515</v>
      </c>
      <c r="S394">
        <f>SUM(data_transformations!S390:S394)/5</f>
        <v>5.6953711979316965</v>
      </c>
      <c r="T394">
        <f>SUM(data_transformations!T390:T394)/5</f>
        <v>6.6091284890742301</v>
      </c>
      <c r="U394">
        <f>SUM(data_transformations!U390:U394)/5</f>
        <v>7.5774922977514363</v>
      </c>
      <c r="V394">
        <f>SUM(data_transformations!V390:V394)/5</f>
        <v>92.359651860000014</v>
      </c>
      <c r="W394">
        <f>SUM(data_transformations!W390:W394)/5</f>
        <v>95.774856880000002</v>
      </c>
      <c r="X394">
        <f>SUM(data_transformations!X390:X394)/5</f>
        <v>93.399738540000001</v>
      </c>
      <c r="Y394">
        <f>SUM(data_transformations!Y390:Y394)/5</f>
        <v>92.138097679999987</v>
      </c>
      <c r="Z394">
        <f>SUM(data_transformations!Z390:Z394)/5</f>
        <v>92.982958640000007</v>
      </c>
      <c r="AA394">
        <f>SUM(data_transformations!AA390:AA394)/5</f>
        <v>94.196505219999992</v>
      </c>
      <c r="AB394">
        <f>SUM(data_transformations!AB390:AB394)/5</f>
        <v>88.115639720000004</v>
      </c>
      <c r="AC394">
        <f>SUM(data_transformations!AC390:AC394)/5</f>
        <v>91.905102299999982</v>
      </c>
      <c r="AD394">
        <f>SUM(data_transformations!AD390:AD394)/5</f>
        <v>90.620257019999997</v>
      </c>
      <c r="AE394">
        <f>SUM(data_transformations!AE390:AE394)/5</f>
        <v>88.973736520000003</v>
      </c>
      <c r="AF394">
        <f>SUM(data_transformations!AF390:AF394)/5</f>
        <v>84.951965059999992</v>
      </c>
      <c r="AG394">
        <f>SUM(data_transformations!AG390:AG394)/5</f>
        <v>88.680245439999993</v>
      </c>
      <c r="AH394">
        <f>SUM(data_transformations!AH390:AH394)/5</f>
        <v>93.880131579999997</v>
      </c>
      <c r="AI394">
        <f>SUM(data_transformations!AI390:AI394)/5</f>
        <v>89.083065480000016</v>
      </c>
      <c r="AJ394">
        <f>SUM(data_transformations!AJ390:AJ394)/5</f>
        <v>10.700143151667058</v>
      </c>
      <c r="AK394">
        <f>SUM(data_transformations!AK390:AK394)/5</f>
        <v>6.5653040504851443</v>
      </c>
      <c r="AL394">
        <f>SUM(data_transformations!AL390:AL394)/5</f>
        <v>162.98980697688128</v>
      </c>
      <c r="AM394">
        <f>SUM(data_transformations!AM390:AM394)/5</f>
        <v>163.43850954089598</v>
      </c>
      <c r="AN394">
        <f>SUM(data_transformations!AN390:AN394)/5</f>
        <v>173.24079959229422</v>
      </c>
      <c r="AO394">
        <f>SUM(data_transformations!AO390:AO394)/5</f>
        <v>137.50146162463511</v>
      </c>
      <c r="AP394">
        <f>SUM(data_transformations!AP390:AP394)/5</f>
        <v>135.30959021219269</v>
      </c>
      <c r="AQ394">
        <f>SUM(data_transformations!AQ390:AQ394)/5</f>
        <v>189.0520706735463</v>
      </c>
      <c r="AR394">
        <f>SUM(data_transformations!AR390:AR394)/5</f>
        <v>155.55235570719319</v>
      </c>
    </row>
    <row r="395" spans="1:44">
      <c r="A395" t="s">
        <v>514</v>
      </c>
      <c r="B395">
        <f>SUM(data_transformations!B391:B395)/5</f>
        <v>180.88951940000001</v>
      </c>
      <c r="C395">
        <f>SUM(data_transformations!C391:C395)/5</f>
        <v>116.65907560000001</v>
      </c>
      <c r="D395">
        <f>SUM(data_transformations!D391:D395)/5</f>
        <v>362.60672720000002</v>
      </c>
      <c r="E395">
        <f>SUM(data_transformations!E391:E395)/5</f>
        <v>86.503805</v>
      </c>
      <c r="F395">
        <f>SUM(data_transformations!F391:F395)/5</f>
        <v>102.88028747999999</v>
      </c>
      <c r="G395">
        <f>SUM(data_transformations!G391:G395)/5</f>
        <v>267.86577719999997</v>
      </c>
      <c r="H395">
        <f>SUM(data_transformations!H391:H395)/5</f>
        <v>291.55860180000002</v>
      </c>
      <c r="I395">
        <f>SUM(data_transformations!I391:I395)/5</f>
        <v>225.9308</v>
      </c>
      <c r="J395">
        <f>SUM(data_transformations!J391:J395)/5</f>
        <v>12.332815065424109</v>
      </c>
      <c r="K395">
        <f>SUM(data_transformations!K391:K395)/5</f>
        <v>10.787055020776119</v>
      </c>
      <c r="L395">
        <f>SUM(data_transformations!L391:L395)/5</f>
        <v>10.231365209817135</v>
      </c>
      <c r="M395">
        <f>SUM(data_transformations!M391:M395)/5</f>
        <v>7.689763478367321</v>
      </c>
      <c r="N395">
        <f>SUM(data_transformations!N391:N395)/5</f>
        <v>12.370890226453334</v>
      </c>
      <c r="O395">
        <f>SUM(data_transformations!O391:O395)/5</f>
        <v>11.744976949866892</v>
      </c>
      <c r="P395">
        <f>SUM(data_transformations!P391:P395)/5</f>
        <v>7.5200800710375635</v>
      </c>
      <c r="Q395">
        <f>SUM(data_transformations!Q391:Q395)/5</f>
        <v>6.271234288454969</v>
      </c>
      <c r="R395">
        <f>SUM(data_transformations!R391:R395)/5</f>
        <v>7.5600956935079324</v>
      </c>
      <c r="S395">
        <f>SUM(data_transformations!S391:S395)/5</f>
        <v>5.6604890385672801</v>
      </c>
      <c r="T395">
        <f>SUM(data_transformations!T391:T395)/5</f>
        <v>6.5626950971829618</v>
      </c>
      <c r="U395">
        <f>SUM(data_transformations!U391:U395)/5</f>
        <v>7.7315703320396425</v>
      </c>
      <c r="V395">
        <f>SUM(data_transformations!V391:V395)/5</f>
        <v>92.381453740000012</v>
      </c>
      <c r="W395">
        <f>SUM(data_transformations!W391:W395)/5</f>
        <v>95.840784220000003</v>
      </c>
      <c r="X395">
        <f>SUM(data_transformations!X391:X395)/5</f>
        <v>93.186666360000004</v>
      </c>
      <c r="Y395">
        <f>SUM(data_transformations!Y391:Y395)/5</f>
        <v>92.183252580000001</v>
      </c>
      <c r="Z395">
        <f>SUM(data_transformations!Z391:Z395)/5</f>
        <v>93.145810399999988</v>
      </c>
      <c r="AA395">
        <f>SUM(data_transformations!AA391:AA395)/5</f>
        <v>94.389459560000006</v>
      </c>
      <c r="AB395">
        <f>SUM(data_transformations!AB391:AB395)/5</f>
        <v>88.75600476000001</v>
      </c>
      <c r="AC395">
        <f>SUM(data_transformations!AC391:AC395)/5</f>
        <v>91.631536220000001</v>
      </c>
      <c r="AD395">
        <f>SUM(data_transformations!AD391:AD395)/5</f>
        <v>90.81548896000001</v>
      </c>
      <c r="AE395">
        <f>SUM(data_transformations!AE391:AE395)/5</f>
        <v>88.632556620000003</v>
      </c>
      <c r="AF395">
        <f>SUM(data_transformations!AF391:AF395)/5</f>
        <v>85.060480979999994</v>
      </c>
      <c r="AG395">
        <f>SUM(data_transformations!AG391:AG395)/5</f>
        <v>89.382121679999997</v>
      </c>
      <c r="AH395">
        <f>SUM(data_transformations!AH391:AH395)/5</f>
        <v>93.948960779999993</v>
      </c>
      <c r="AI395">
        <f>SUM(data_transformations!AI391:AI395)/5</f>
        <v>89.095694640000005</v>
      </c>
      <c r="AJ395">
        <f>SUM(data_transformations!AJ391:AJ395)/5</f>
        <v>10.699966876515592</v>
      </c>
      <c r="AK395">
        <f>SUM(data_transformations!AK391:AK395)/5</f>
        <v>6.562118468081084</v>
      </c>
      <c r="AL395">
        <f>SUM(data_transformations!AL391:AL395)/5</f>
        <v>163.06701155485922</v>
      </c>
      <c r="AM395">
        <f>SUM(data_transformations!AM391:AM395)/5</f>
        <v>164.00253548537728</v>
      </c>
      <c r="AN395">
        <f>SUM(data_transformations!AN391:AN395)/5</f>
        <v>172.04447035120205</v>
      </c>
      <c r="AO395">
        <f>SUM(data_transformations!AO391:AO395)/5</f>
        <v>135.34144071924408</v>
      </c>
      <c r="AP395">
        <f>SUM(data_transformations!AP391:AP395)/5</f>
        <v>135.87984450835341</v>
      </c>
      <c r="AQ395">
        <f>SUM(data_transformations!AQ391:AQ395)/5</f>
        <v>188.55644467848313</v>
      </c>
      <c r="AR395">
        <f>SUM(data_transformations!AR391:AR395)/5</f>
        <v>152.47047225998236</v>
      </c>
    </row>
    <row r="396" spans="1:44">
      <c r="A396" t="s">
        <v>515</v>
      </c>
      <c r="B396">
        <f>SUM(data_transformations!B392:B396)/5</f>
        <v>181.56182580000001</v>
      </c>
      <c r="C396">
        <f>SUM(data_transformations!C392:C396)/5</f>
        <v>117.799153</v>
      </c>
      <c r="D396">
        <f>SUM(data_transformations!D392:D396)/5</f>
        <v>361.90858459999998</v>
      </c>
      <c r="E396">
        <f>SUM(data_transformations!E392:E396)/5</f>
        <v>86.808332100000001</v>
      </c>
      <c r="F396">
        <f>SUM(data_transformations!F392:F396)/5</f>
        <v>103.21714987999999</v>
      </c>
      <c r="G396">
        <f>SUM(data_transformations!G392:G396)/5</f>
        <v>262.97558279999998</v>
      </c>
      <c r="H396">
        <f>SUM(data_transformations!H392:H396)/5</f>
        <v>293.59451380000002</v>
      </c>
      <c r="I396">
        <f>SUM(data_transformations!I392:I396)/5</f>
        <v>226.4034</v>
      </c>
      <c r="J396">
        <f>SUM(data_transformations!J392:J396)/5</f>
        <v>12.409573557602345</v>
      </c>
      <c r="K396">
        <f>SUM(data_transformations!K392:K396)/5</f>
        <v>10.767792672836041</v>
      </c>
      <c r="L396">
        <f>SUM(data_transformations!L392:L396)/5</f>
        <v>10.431779289380295</v>
      </c>
      <c r="M396">
        <f>SUM(data_transformations!M392:M396)/5</f>
        <v>7.703136673343435</v>
      </c>
      <c r="N396">
        <f>SUM(data_transformations!N392:N396)/5</f>
        <v>12.468977095666935</v>
      </c>
      <c r="O396">
        <f>SUM(data_transformations!O392:O396)/5</f>
        <v>11.781151143636531</v>
      </c>
      <c r="P396">
        <f>SUM(data_transformations!P392:P396)/5</f>
        <v>7.4134626202575094</v>
      </c>
      <c r="Q396">
        <f>SUM(data_transformations!Q392:Q396)/5</f>
        <v>6.2668024600623697</v>
      </c>
      <c r="R396">
        <f>SUM(data_transformations!R392:R396)/5</f>
        <v>7.5902502682561632</v>
      </c>
      <c r="S396">
        <f>SUM(data_transformations!S392:S396)/5</f>
        <v>5.6034823407321017</v>
      </c>
      <c r="T396">
        <f>SUM(data_transformations!T392:T396)/5</f>
        <v>6.634200085371754</v>
      </c>
      <c r="U396">
        <f>SUM(data_transformations!U392:U396)/5</f>
        <v>7.6001496636240713</v>
      </c>
      <c r="V396">
        <f>SUM(data_transformations!V392:V396)/5</f>
        <v>92.711712759999998</v>
      </c>
      <c r="W396">
        <f>SUM(data_transformations!W392:W396)/5</f>
        <v>95.694891819999995</v>
      </c>
      <c r="X396">
        <f>SUM(data_transformations!X392:X396)/5</f>
        <v>92.841921779999993</v>
      </c>
      <c r="Y396">
        <f>SUM(data_transformations!Y392:Y396)/5</f>
        <v>92.43247762</v>
      </c>
      <c r="Z396">
        <f>SUM(data_transformations!Z392:Z396)/5</f>
        <v>92.856401820000002</v>
      </c>
      <c r="AA396">
        <f>SUM(data_transformations!AA392:AA396)/5</f>
        <v>94.528387019999997</v>
      </c>
      <c r="AB396">
        <f>SUM(data_transformations!AB392:AB396)/5</f>
        <v>89.502474419999999</v>
      </c>
      <c r="AC396">
        <f>SUM(data_transformations!AC392:AC396)/5</f>
        <v>91.653018979999999</v>
      </c>
      <c r="AD396">
        <f>SUM(data_transformations!AD392:AD396)/5</f>
        <v>90.707389259999999</v>
      </c>
      <c r="AE396">
        <f>SUM(data_transformations!AE392:AE396)/5</f>
        <v>88.77581816</v>
      </c>
      <c r="AF396">
        <f>SUM(data_transformations!AF392:AF396)/5</f>
        <v>84.960685940000005</v>
      </c>
      <c r="AG396">
        <f>SUM(data_transformations!AG392:AG396)/5</f>
        <v>90.526036259999998</v>
      </c>
      <c r="AH396">
        <f>SUM(data_transformations!AH392:AH396)/5</f>
        <v>93.936986659999988</v>
      </c>
      <c r="AI396">
        <f>SUM(data_transformations!AI392:AI396)/5</f>
        <v>89.330154680000007</v>
      </c>
      <c r="AJ396">
        <f>SUM(data_transformations!AJ392:AJ396)/5</f>
        <v>10.73232457644427</v>
      </c>
      <c r="AK396">
        <f>SUM(data_transformations!AK392:AK396)/5</f>
        <v>6.5236016310896847</v>
      </c>
      <c r="AL396">
        <f>SUM(data_transformations!AL392:AL396)/5</f>
        <v>164.53229254333482</v>
      </c>
      <c r="AM396">
        <f>SUM(data_transformations!AM392:AM396)/5</f>
        <v>167.55478365908195</v>
      </c>
      <c r="AN396">
        <f>SUM(data_transformations!AN392:AN396)/5</f>
        <v>171.85602462070852</v>
      </c>
      <c r="AO396">
        <f>SUM(data_transformations!AO392:AO396)/5</f>
        <v>137.43565850472365</v>
      </c>
      <c r="AP396">
        <f>SUM(data_transformations!AP392:AP396)/5</f>
        <v>137.51358123943331</v>
      </c>
      <c r="AQ396">
        <f>SUM(data_transformations!AQ392:AQ396)/5</f>
        <v>188.06380810011564</v>
      </c>
      <c r="AR396">
        <f>SUM(data_transformations!AR392:AR396)/5</f>
        <v>155.75742335941339</v>
      </c>
    </row>
    <row r="397" spans="1:44">
      <c r="A397" t="s">
        <v>516</v>
      </c>
      <c r="B397">
        <f>SUM(data_transformations!B393:B397)/5</f>
        <v>182.64115040000001</v>
      </c>
      <c r="C397">
        <f>SUM(data_transformations!C393:C397)/5</f>
        <v>115.5447942</v>
      </c>
      <c r="D397">
        <f>SUM(data_transformations!D393:D397)/5</f>
        <v>362.32706099999996</v>
      </c>
      <c r="E397">
        <f>SUM(data_transformations!E393:E397)/5</f>
        <v>89.416484539999985</v>
      </c>
      <c r="F397">
        <f>SUM(data_transformations!F393:F397)/5</f>
        <v>104.910527</v>
      </c>
      <c r="G397">
        <f>SUM(data_transformations!G393:G397)/5</f>
        <v>253.84523999999996</v>
      </c>
      <c r="H397">
        <f>SUM(data_transformations!H393:H397)/5</f>
        <v>297.96720380000005</v>
      </c>
      <c r="I397">
        <f>SUM(data_transformations!I393:I397)/5</f>
        <v>226.76900000000001</v>
      </c>
      <c r="J397">
        <f>SUM(data_transformations!J393:J397)/5</f>
        <v>12.471974295966985</v>
      </c>
      <c r="K397">
        <f>SUM(data_transformations!K393:K397)/5</f>
        <v>10.746960032153051</v>
      </c>
      <c r="L397">
        <f>SUM(data_transformations!L393:L397)/5</f>
        <v>10.509042553596318</v>
      </c>
      <c r="M397">
        <f>SUM(data_transformations!M393:M397)/5</f>
        <v>7.7737517454822012</v>
      </c>
      <c r="N397">
        <f>SUM(data_transformations!N393:N397)/5</f>
        <v>12.596105389137113</v>
      </c>
      <c r="O397">
        <f>SUM(data_transformations!O393:O397)/5</f>
        <v>11.822922535890823</v>
      </c>
      <c r="P397">
        <f>SUM(data_transformations!P393:P397)/5</f>
        <v>7.3665103691097356</v>
      </c>
      <c r="Q397">
        <f>SUM(data_transformations!Q393:Q397)/5</f>
        <v>6.2435710846148567</v>
      </c>
      <c r="R397">
        <f>SUM(data_transformations!R393:R397)/5</f>
        <v>7.587482628483853</v>
      </c>
      <c r="S397">
        <f>SUM(data_transformations!S393:S397)/5</f>
        <v>5.5962939812245578</v>
      </c>
      <c r="T397">
        <f>SUM(data_transformations!T393:T397)/5</f>
        <v>6.6388963828410938</v>
      </c>
      <c r="U397">
        <f>SUM(data_transformations!U393:U397)/5</f>
        <v>7.7392199327622233</v>
      </c>
      <c r="V397">
        <f>SUM(data_transformations!V393:V397)/5</f>
        <v>93.003200019999994</v>
      </c>
      <c r="W397">
        <f>SUM(data_transformations!W393:W397)/5</f>
        <v>95.59529594</v>
      </c>
      <c r="X397">
        <f>SUM(data_transformations!X393:X397)/5</f>
        <v>93.637151280000012</v>
      </c>
      <c r="Y397">
        <f>SUM(data_transformations!Y393:Y397)/5</f>
        <v>92.629942060000005</v>
      </c>
      <c r="Z397">
        <f>SUM(data_transformations!Z393:Z397)/5</f>
        <v>93.007676000000004</v>
      </c>
      <c r="AA397">
        <f>SUM(data_transformations!AA393:AA397)/5</f>
        <v>94.741070360000009</v>
      </c>
      <c r="AB397">
        <f>SUM(data_transformations!AB393:AB397)/5</f>
        <v>89.493652220000001</v>
      </c>
      <c r="AC397">
        <f>SUM(data_transformations!AC393:AC397)/5</f>
        <v>91.625061099999996</v>
      </c>
      <c r="AD397">
        <f>SUM(data_transformations!AD393:AD397)/5</f>
        <v>90.468857020000002</v>
      </c>
      <c r="AE397">
        <f>SUM(data_transformations!AE393:AE397)/5</f>
        <v>88.720582919999998</v>
      </c>
      <c r="AF397">
        <f>SUM(data_transformations!AF393:AF397)/5</f>
        <v>84.22201720000001</v>
      </c>
      <c r="AG397">
        <f>SUM(data_transformations!AG393:AG397)/5</f>
        <v>90.967739379999998</v>
      </c>
      <c r="AH397">
        <f>SUM(data_transformations!AH393:AH397)/5</f>
        <v>94.091508759999996</v>
      </c>
      <c r="AI397">
        <f>SUM(data_transformations!AI393:AI397)/5</f>
        <v>89.214358660000002</v>
      </c>
      <c r="AJ397">
        <f>SUM(data_transformations!AJ393:AJ397)/5</f>
        <v>10.765786872351503</v>
      </c>
      <c r="AK397">
        <f>SUM(data_transformations!AK393:AK397)/5</f>
        <v>6.5444259510382725</v>
      </c>
      <c r="AL397">
        <f>SUM(data_transformations!AL393:AL397)/5</f>
        <v>164.52033507900856</v>
      </c>
      <c r="AM397">
        <f>SUM(data_transformations!AM393:AM397)/5</f>
        <v>169.44189754549564</v>
      </c>
      <c r="AN397">
        <f>SUM(data_transformations!AN393:AN397)/5</f>
        <v>172.17570535733392</v>
      </c>
      <c r="AO397">
        <f>SUM(data_transformations!AO393:AO397)/5</f>
        <v>138.50814002191419</v>
      </c>
      <c r="AP397">
        <f>SUM(data_transformations!AP393:AP397)/5</f>
        <v>138.94924457120521</v>
      </c>
      <c r="AQ397">
        <f>SUM(data_transformations!AQ393:AQ397)/5</f>
        <v>189.80516512880314</v>
      </c>
      <c r="AR397">
        <f>SUM(data_transformations!AR393:AR397)/5</f>
        <v>153.4558052215836</v>
      </c>
    </row>
    <row r="398" spans="1:44">
      <c r="A398" t="s">
        <v>517</v>
      </c>
      <c r="B398">
        <f>SUM(data_transformations!B394:B398)/5</f>
        <v>183.0315076</v>
      </c>
      <c r="C398">
        <f>SUM(data_transformations!C394:C398)/5</f>
        <v>116.63537340000001</v>
      </c>
      <c r="D398">
        <f>SUM(data_transformations!D394:D398)/5</f>
        <v>363.12711759999996</v>
      </c>
      <c r="E398">
        <f>SUM(data_transformations!E394:E398)/5</f>
        <v>87.791162299999982</v>
      </c>
      <c r="F398">
        <f>SUM(data_transformations!F394:F398)/5</f>
        <v>104.7700644</v>
      </c>
      <c r="G398">
        <f>SUM(data_transformations!G394:G398)/5</f>
        <v>258.443985</v>
      </c>
      <c r="H398">
        <f>SUM(data_transformations!H394:H398)/5</f>
        <v>299.35706140000002</v>
      </c>
      <c r="I398">
        <f>SUM(data_transformations!I394:I398)/5</f>
        <v>227.11620000000002</v>
      </c>
      <c r="J398">
        <f>SUM(data_transformations!J394:J398)/5</f>
        <v>12.418047312855467</v>
      </c>
      <c r="K398">
        <f>SUM(data_transformations!K394:K398)/5</f>
        <v>10.696624951447198</v>
      </c>
      <c r="L398">
        <f>SUM(data_transformations!L394:L398)/5</f>
        <v>10.492984790984845</v>
      </c>
      <c r="M398">
        <f>SUM(data_transformations!M394:M398)/5</f>
        <v>7.9240696478077144</v>
      </c>
      <c r="N398">
        <f>SUM(data_transformations!N394:N398)/5</f>
        <v>12.666401378109128</v>
      </c>
      <c r="O398">
        <f>SUM(data_transformations!O394:O398)/5</f>
        <v>11.832700889704885</v>
      </c>
      <c r="P398">
        <f>SUM(data_transformations!P394:P398)/5</f>
        <v>7.308036042452974</v>
      </c>
      <c r="Q398">
        <f>SUM(data_transformations!Q394:Q398)/5</f>
        <v>6.2526528580670213</v>
      </c>
      <c r="R398">
        <f>SUM(data_transformations!R394:R398)/5</f>
        <v>7.5810451171526907</v>
      </c>
      <c r="S398">
        <f>SUM(data_transformations!S394:S398)/5</f>
        <v>5.5884753232756443</v>
      </c>
      <c r="T398">
        <f>SUM(data_transformations!T394:T398)/5</f>
        <v>6.6979563903557606</v>
      </c>
      <c r="U398">
        <f>SUM(data_transformations!U394:U398)/5</f>
        <v>7.8042644164446227</v>
      </c>
      <c r="V398">
        <f>SUM(data_transformations!V394:V398)/5</f>
        <v>93.587169559999992</v>
      </c>
      <c r="W398">
        <f>SUM(data_transformations!W394:W398)/5</f>
        <v>95.573098000000002</v>
      </c>
      <c r="X398">
        <f>SUM(data_transformations!X394:X398)/5</f>
        <v>94.117868979999997</v>
      </c>
      <c r="Y398">
        <f>SUM(data_transformations!Y394:Y398)/5</f>
        <v>92.655985119999997</v>
      </c>
      <c r="Z398">
        <f>SUM(data_transformations!Z394:Z398)/5</f>
        <v>93.281636720000009</v>
      </c>
      <c r="AA398">
        <f>SUM(data_transformations!AA394:AA398)/5</f>
        <v>95.069545379999994</v>
      </c>
      <c r="AB398">
        <f>SUM(data_transformations!AB394:AB398)/5</f>
        <v>89.841961760000004</v>
      </c>
      <c r="AC398">
        <f>SUM(data_transformations!AC394:AC398)/5</f>
        <v>91.940646520000001</v>
      </c>
      <c r="AD398">
        <f>SUM(data_transformations!AD394:AD398)/5</f>
        <v>90.860584340000017</v>
      </c>
      <c r="AE398">
        <f>SUM(data_transformations!AE394:AE398)/5</f>
        <v>88.727834919999992</v>
      </c>
      <c r="AF398">
        <f>SUM(data_transformations!AF394:AF398)/5</f>
        <v>84.952145000000002</v>
      </c>
      <c r="AG398">
        <f>SUM(data_transformations!AG394:AG398)/5</f>
        <v>91.258912460000005</v>
      </c>
      <c r="AH398">
        <f>SUM(data_transformations!AH394:AH398)/5</f>
        <v>94.231979559999985</v>
      </c>
      <c r="AI398">
        <f>SUM(data_transformations!AI394:AI398)/5</f>
        <v>89.525059980000009</v>
      </c>
      <c r="AJ398">
        <f>SUM(data_transformations!AJ394:AJ398)/5</f>
        <v>10.768596909959962</v>
      </c>
      <c r="AK398">
        <f>SUM(data_transformations!AK394:AK398)/5</f>
        <v>6.5416011863510803</v>
      </c>
      <c r="AL398">
        <f>SUM(data_transformations!AL394:AL398)/5</f>
        <v>164.63437897692026</v>
      </c>
      <c r="AM398">
        <f>SUM(data_transformations!AM394:AM398)/5</f>
        <v>170.02664805277163</v>
      </c>
      <c r="AN398">
        <f>SUM(data_transformations!AN394:AN398)/5</f>
        <v>171.11052438877599</v>
      </c>
      <c r="AO398">
        <f>SUM(data_transformations!AO394:AO398)/5</f>
        <v>138.4105385104404</v>
      </c>
      <c r="AP398">
        <f>SUM(data_transformations!AP394:AP398)/5</f>
        <v>141.79502613250935</v>
      </c>
      <c r="AQ398">
        <f>SUM(data_transformations!AQ394:AQ398)/5</f>
        <v>189.10997503784731</v>
      </c>
      <c r="AR398">
        <f>SUM(data_transformations!AR394:AR398)/5</f>
        <v>152.14943644411628</v>
      </c>
    </row>
    <row r="399" spans="1:44">
      <c r="A399" t="s">
        <v>518</v>
      </c>
      <c r="B399">
        <f>SUM(data_transformations!B395:B399)/5</f>
        <v>183.61072680000001</v>
      </c>
      <c r="C399">
        <f>SUM(data_transformations!C395:C399)/5</f>
        <v>113.836573</v>
      </c>
      <c r="D399">
        <f>SUM(data_transformations!D395:D399)/5</f>
        <v>366.27284400000002</v>
      </c>
      <c r="E399">
        <f>SUM(data_transformations!E395:E399)/5</f>
        <v>90.88484489999999</v>
      </c>
      <c r="F399">
        <f>SUM(data_transformations!F395:F399)/5</f>
        <v>105.35543479999998</v>
      </c>
      <c r="G399">
        <f>SUM(data_transformations!G395:G399)/5</f>
        <v>261.40367560000004</v>
      </c>
      <c r="H399">
        <f>SUM(data_transformations!H395:H399)/5</f>
        <v>303.07936299999994</v>
      </c>
      <c r="I399">
        <f>SUM(data_transformations!I395:I399)/5</f>
        <v>227.46260000000001</v>
      </c>
      <c r="J399">
        <f>SUM(data_transformations!J395:J399)/5</f>
        <v>12.374539249598422</v>
      </c>
      <c r="K399">
        <f>SUM(data_transformations!K395:K399)/5</f>
        <v>10.683441975818074</v>
      </c>
      <c r="L399">
        <f>SUM(data_transformations!L395:L399)/5</f>
        <v>10.350593573484682</v>
      </c>
      <c r="M399">
        <f>SUM(data_transformations!M395:M399)/5</f>
        <v>7.9300313134095628</v>
      </c>
      <c r="N399">
        <f>SUM(data_transformations!N395:N399)/5</f>
        <v>12.53510690574559</v>
      </c>
      <c r="O399">
        <f>SUM(data_transformations!O395:O399)/5</f>
        <v>11.808574674979715</v>
      </c>
      <c r="P399">
        <f>SUM(data_transformations!P395:P399)/5</f>
        <v>7.2639471503790789</v>
      </c>
      <c r="Q399">
        <f>SUM(data_transformations!Q395:Q399)/5</f>
        <v>6.22302904561412</v>
      </c>
      <c r="R399">
        <f>SUM(data_transformations!R395:R399)/5</f>
        <v>7.500999747421254</v>
      </c>
      <c r="S399">
        <f>SUM(data_transformations!S395:S399)/5</f>
        <v>5.628878130373911</v>
      </c>
      <c r="T399">
        <f>SUM(data_transformations!T395:T399)/5</f>
        <v>6.7597951999694939</v>
      </c>
      <c r="U399">
        <f>SUM(data_transformations!U395:U399)/5</f>
        <v>7.7034643724342589</v>
      </c>
      <c r="V399">
        <f>SUM(data_transformations!V395:V399)/5</f>
        <v>93.730209860000002</v>
      </c>
      <c r="W399">
        <f>SUM(data_transformations!W395:W399)/5</f>
        <v>95.559797040000007</v>
      </c>
      <c r="X399">
        <f>SUM(data_transformations!X395:X399)/5</f>
        <v>94.315523780000007</v>
      </c>
      <c r="Y399">
        <f>SUM(data_transformations!Y395:Y399)/5</f>
        <v>92.922442880000006</v>
      </c>
      <c r="Z399">
        <f>SUM(data_transformations!Z395:Z399)/5</f>
        <v>93.283635439999998</v>
      </c>
      <c r="AA399">
        <f>SUM(data_transformations!AA395:AA399)/5</f>
        <v>94.830133039999993</v>
      </c>
      <c r="AB399">
        <f>SUM(data_transformations!AB395:AB399)/5</f>
        <v>90.325089580000011</v>
      </c>
      <c r="AC399">
        <f>SUM(data_transformations!AC395:AC399)/5</f>
        <v>91.714185939999993</v>
      </c>
      <c r="AD399">
        <f>SUM(data_transformations!AD395:AD399)/5</f>
        <v>90.633507000000009</v>
      </c>
      <c r="AE399">
        <f>SUM(data_transformations!AE395:AE399)/5</f>
        <v>88.684369540000006</v>
      </c>
      <c r="AF399">
        <f>SUM(data_transformations!AF395:AF399)/5</f>
        <v>85.102936419999992</v>
      </c>
      <c r="AG399">
        <f>SUM(data_transformations!AG395:AG399)/5</f>
        <v>91.856679959999994</v>
      </c>
      <c r="AH399">
        <f>SUM(data_transformations!AH395:AH399)/5</f>
        <v>94.279764299999997</v>
      </c>
      <c r="AI399">
        <f>SUM(data_transformations!AI395:AI399)/5</f>
        <v>89.526999200000006</v>
      </c>
      <c r="AJ399">
        <f>SUM(data_transformations!AJ395:AJ399)/5</f>
        <v>10.711393671930765</v>
      </c>
      <c r="AK399">
        <f>SUM(data_transformations!AK395:AK399)/5</f>
        <v>6.5254214931317041</v>
      </c>
      <c r="AL399">
        <f>SUM(data_transformations!AL395:AL399)/5</f>
        <v>164.15986127649461</v>
      </c>
      <c r="AM399">
        <f>SUM(data_transformations!AM395:AM399)/5</f>
        <v>170.42728036385182</v>
      </c>
      <c r="AN399">
        <f>SUM(data_transformations!AN395:AN399)/5</f>
        <v>171.70522885600306</v>
      </c>
      <c r="AO399">
        <f>SUM(data_transformations!AO395:AO399)/5</f>
        <v>137.94846358868949</v>
      </c>
      <c r="AP399">
        <f>SUM(data_transformations!AP395:AP399)/5</f>
        <v>140.93190552642503</v>
      </c>
      <c r="AQ399">
        <f>SUM(data_transformations!AQ395:AQ399)/5</f>
        <v>185.47188901970929</v>
      </c>
      <c r="AR399">
        <f>SUM(data_transformations!AR395:AR399)/5</f>
        <v>153.68927472397962</v>
      </c>
    </row>
    <row r="400" spans="1:44">
      <c r="A400" t="s">
        <v>519</v>
      </c>
      <c r="B400">
        <f>SUM(data_transformations!B396:B400)/5</f>
        <v>184.30979399999998</v>
      </c>
      <c r="C400">
        <f>SUM(data_transformations!C396:C400)/5</f>
        <v>112.97662280000002</v>
      </c>
      <c r="D400">
        <f>SUM(data_transformations!D396:D400)/5</f>
        <v>371.19461160000003</v>
      </c>
      <c r="E400">
        <f>SUM(data_transformations!E396:E400)/5</f>
        <v>91.649771139999999</v>
      </c>
      <c r="F400">
        <f>SUM(data_transformations!F396:F400)/5</f>
        <v>106.00231460000001</v>
      </c>
      <c r="G400">
        <f>SUM(data_transformations!G396:G400)/5</f>
        <v>262.86750540000003</v>
      </c>
      <c r="H400">
        <f>SUM(data_transformations!H396:H400)/5</f>
        <v>306.78075680000001</v>
      </c>
      <c r="I400">
        <f>SUM(data_transformations!I396:I400)/5</f>
        <v>227.87400000000002</v>
      </c>
      <c r="J400">
        <f>SUM(data_transformations!J396:J400)/5</f>
        <v>12.354652039154725</v>
      </c>
      <c r="K400">
        <f>SUM(data_transformations!K396:K400)/5</f>
        <v>10.606985485964362</v>
      </c>
      <c r="L400">
        <f>SUM(data_transformations!L396:L400)/5</f>
        <v>10.251829753287412</v>
      </c>
      <c r="M400">
        <f>SUM(data_transformations!M396:M400)/5</f>
        <v>7.9614642670336364</v>
      </c>
      <c r="N400">
        <f>SUM(data_transformations!N396:N400)/5</f>
        <v>12.661876867333829</v>
      </c>
      <c r="O400">
        <f>SUM(data_transformations!O396:O400)/5</f>
        <v>11.859161985460116</v>
      </c>
      <c r="P400">
        <f>SUM(data_transformations!P396:P400)/5</f>
        <v>7.2654580929885118</v>
      </c>
      <c r="Q400">
        <f>SUM(data_transformations!Q396:Q400)/5</f>
        <v>6.153670776198755</v>
      </c>
      <c r="R400">
        <f>SUM(data_transformations!R396:R400)/5</f>
        <v>7.4373658581649025</v>
      </c>
      <c r="S400">
        <f>SUM(data_transformations!S396:S400)/5</f>
        <v>5.6277894497052268</v>
      </c>
      <c r="T400">
        <f>SUM(data_transformations!T396:T400)/5</f>
        <v>6.7580947169983059</v>
      </c>
      <c r="U400">
        <f>SUM(data_transformations!U396:U400)/5</f>
        <v>7.622712057540153</v>
      </c>
      <c r="V400">
        <f>SUM(data_transformations!V396:V400)/5</f>
        <v>94.004366480000002</v>
      </c>
      <c r="W400">
        <f>SUM(data_transformations!W396:W400)/5</f>
        <v>95.561812799999998</v>
      </c>
      <c r="X400">
        <f>SUM(data_transformations!X396:X400)/5</f>
        <v>94.766247560000011</v>
      </c>
      <c r="Y400">
        <f>SUM(data_transformations!Y396:Y400)/5</f>
        <v>92.529466740000004</v>
      </c>
      <c r="Z400">
        <f>SUM(data_transformations!Z396:Z400)/5</f>
        <v>93.526780940000009</v>
      </c>
      <c r="AA400">
        <f>SUM(data_transformations!AA396:AA400)/5</f>
        <v>94.644076179999999</v>
      </c>
      <c r="AB400">
        <f>SUM(data_transformations!AB396:AB400)/5</f>
        <v>90.264992160000006</v>
      </c>
      <c r="AC400">
        <f>SUM(data_transformations!AC396:AC400)/5</f>
        <v>92.200667719999998</v>
      </c>
      <c r="AD400">
        <f>SUM(data_transformations!AD396:AD400)/5</f>
        <v>91.444965320000009</v>
      </c>
      <c r="AE400">
        <f>SUM(data_transformations!AE396:AE400)/5</f>
        <v>88.995580020000006</v>
      </c>
      <c r="AF400">
        <f>SUM(data_transformations!AF396:AF400)/5</f>
        <v>85.170984300000001</v>
      </c>
      <c r="AG400">
        <f>SUM(data_transformations!AG396:AG400)/5</f>
        <v>90.988095720000004</v>
      </c>
      <c r="AH400">
        <f>SUM(data_transformations!AH396:AH400)/5</f>
        <v>94.279926459999999</v>
      </c>
      <c r="AI400">
        <f>SUM(data_transformations!AI396:AI400)/5</f>
        <v>89.738769239999996</v>
      </c>
      <c r="AJ400">
        <f>SUM(data_transformations!AJ396:AJ400)/5</f>
        <v>10.699497204995913</v>
      </c>
      <c r="AK400">
        <f>SUM(data_transformations!AK396:AK400)/5</f>
        <v>6.5049538033112828</v>
      </c>
      <c r="AL400">
        <f>SUM(data_transformations!AL396:AL400)/5</f>
        <v>164.49774865711001</v>
      </c>
      <c r="AM400">
        <f>SUM(data_transformations!AM396:AM400)/5</f>
        <v>170.12528855061248</v>
      </c>
      <c r="AN400">
        <f>SUM(data_transformations!AN396:AN400)/5</f>
        <v>172.37761328853048</v>
      </c>
      <c r="AO400">
        <f>SUM(data_transformations!AO396:AO400)/5</f>
        <v>137.811432066647</v>
      </c>
      <c r="AP400">
        <f>SUM(data_transformations!AP396:AP400)/5</f>
        <v>141.52588189376871</v>
      </c>
      <c r="AQ400">
        <f>SUM(data_transformations!AQ396:AQ400)/5</f>
        <v>187.45857535880589</v>
      </c>
      <c r="AR400">
        <f>SUM(data_transformations!AR396:AR400)/5</f>
        <v>155.79800195925128</v>
      </c>
    </row>
    <row r="401" spans="1:44">
      <c r="A401" t="s">
        <v>520</v>
      </c>
      <c r="B401">
        <f>SUM(data_transformations!B397:B401)/5</f>
        <v>185.65674999999999</v>
      </c>
      <c r="C401">
        <f>SUM(data_transformations!C397:C401)/5</f>
        <v>114.0849066</v>
      </c>
      <c r="D401">
        <f>SUM(data_transformations!D397:D401)/5</f>
        <v>373.93618400000003</v>
      </c>
      <c r="E401">
        <f>SUM(data_transformations!E397:E401)/5</f>
        <v>92.519123759999985</v>
      </c>
      <c r="F401">
        <f>SUM(data_transformations!F397:F401)/5</f>
        <v>106.3774506</v>
      </c>
      <c r="G401">
        <f>SUM(data_transformations!G397:G401)/5</f>
        <v>265.01748040000001</v>
      </c>
      <c r="H401">
        <f>SUM(data_transformations!H397:H401)/5</f>
        <v>316.03408159999998</v>
      </c>
      <c r="I401">
        <f>SUM(data_transformations!I397:I401)/5</f>
        <v>228.27759999999998</v>
      </c>
      <c r="J401">
        <f>SUM(data_transformations!J397:J401)/5</f>
        <v>12.351264856160194</v>
      </c>
      <c r="K401">
        <f>SUM(data_transformations!K397:K401)/5</f>
        <v>10.587627989758682</v>
      </c>
      <c r="L401">
        <f>SUM(data_transformations!L397:L401)/5</f>
        <v>10.34005249511592</v>
      </c>
      <c r="M401">
        <f>SUM(data_transformations!M397:M401)/5</f>
        <v>7.9946780207316746</v>
      </c>
      <c r="N401">
        <f>SUM(data_transformations!N397:N401)/5</f>
        <v>12.664627180016277</v>
      </c>
      <c r="O401">
        <f>SUM(data_transformations!O397:O401)/5</f>
        <v>11.73138970244306</v>
      </c>
      <c r="P401">
        <f>SUM(data_transformations!P397:P401)/5</f>
        <v>7.3387458337890319</v>
      </c>
      <c r="Q401">
        <f>SUM(data_transformations!Q397:Q401)/5</f>
        <v>6.1713732965909873</v>
      </c>
      <c r="R401">
        <f>SUM(data_transformations!R397:R401)/5</f>
        <v>7.4451405011131486</v>
      </c>
      <c r="S401">
        <f>SUM(data_transformations!S397:S401)/5</f>
        <v>5.6391932636183943</v>
      </c>
      <c r="T401">
        <f>SUM(data_transformations!T397:T401)/5</f>
        <v>6.7869960043384934</v>
      </c>
      <c r="U401">
        <f>SUM(data_transformations!U397:U401)/5</f>
        <v>7.7066234526157302</v>
      </c>
      <c r="V401">
        <f>SUM(data_transformations!V397:V401)/5</f>
        <v>93.978189300000011</v>
      </c>
      <c r="W401">
        <f>SUM(data_transformations!W397:W401)/5</f>
        <v>95.601159639999992</v>
      </c>
      <c r="X401">
        <f>SUM(data_transformations!X397:X401)/5</f>
        <v>94.955373219999998</v>
      </c>
      <c r="Y401">
        <f>SUM(data_transformations!Y397:Y401)/5</f>
        <v>92.371825720000004</v>
      </c>
      <c r="Z401">
        <f>SUM(data_transformations!Z397:Z401)/5</f>
        <v>93.642820180000001</v>
      </c>
      <c r="AA401">
        <f>SUM(data_transformations!AA397:AA401)/5</f>
        <v>94.811747940000004</v>
      </c>
      <c r="AB401">
        <f>SUM(data_transformations!AB397:AB401)/5</f>
        <v>90.510094440000003</v>
      </c>
      <c r="AC401">
        <f>SUM(data_transformations!AC397:AC401)/5</f>
        <v>92.470398459999984</v>
      </c>
      <c r="AD401">
        <f>SUM(data_transformations!AD397:AD401)/5</f>
        <v>91.160847619999998</v>
      </c>
      <c r="AE401">
        <f>SUM(data_transformations!AE397:AE401)/5</f>
        <v>89.26135167999999</v>
      </c>
      <c r="AF401">
        <f>SUM(data_transformations!AF397:AF401)/5</f>
        <v>84.97583105999999</v>
      </c>
      <c r="AG401">
        <f>SUM(data_transformations!AG397:AG401)/5</f>
        <v>89.874743499999994</v>
      </c>
      <c r="AH401">
        <f>SUM(data_transformations!AH397:AH401)/5</f>
        <v>94.309924379999998</v>
      </c>
      <c r="AI401">
        <f>SUM(data_transformations!AI397:AI401)/5</f>
        <v>89.764481680000003</v>
      </c>
      <c r="AJ401">
        <f>SUM(data_transformations!AJ397:AJ401)/5</f>
        <v>10.682797824674532</v>
      </c>
      <c r="AK401">
        <f>SUM(data_transformations!AK397:AK401)/5</f>
        <v>6.5314731442325735</v>
      </c>
      <c r="AL401">
        <f>SUM(data_transformations!AL397:AL401)/5</f>
        <v>163.5647903609804</v>
      </c>
      <c r="AM401">
        <f>SUM(data_transformations!AM397:AM401)/5</f>
        <v>168.30414052398652</v>
      </c>
      <c r="AN401">
        <f>SUM(data_transformations!AN397:AN401)/5</f>
        <v>171.58068245598992</v>
      </c>
      <c r="AO401">
        <f>SUM(data_transformations!AO397:AO401)/5</f>
        <v>138.81151035994762</v>
      </c>
      <c r="AP401">
        <f>SUM(data_transformations!AP397:AP401)/5</f>
        <v>141.8262157544286</v>
      </c>
      <c r="AQ401">
        <f>SUM(data_transformations!AQ397:AQ401)/5</f>
        <v>186.74508525824291</v>
      </c>
      <c r="AR401">
        <f>SUM(data_transformations!AR397:AR401)/5</f>
        <v>152.25468766396884</v>
      </c>
    </row>
    <row r="402" spans="1:44">
      <c r="A402" t="s">
        <v>521</v>
      </c>
      <c r="B402">
        <f>SUM(data_transformations!B398:B402)/5</f>
        <v>186.07507859999998</v>
      </c>
      <c r="C402">
        <f>SUM(data_transformations!C398:C402)/5</f>
        <v>116.1523052</v>
      </c>
      <c r="D402">
        <f>SUM(data_transformations!D398:D402)/5</f>
        <v>373.9972224</v>
      </c>
      <c r="E402">
        <f>SUM(data_transformations!E398:E402)/5</f>
        <v>90.756938319999989</v>
      </c>
      <c r="F402">
        <f>SUM(data_transformations!F398:F402)/5</f>
        <v>107.3904568</v>
      </c>
      <c r="G402">
        <f>SUM(data_transformations!G398:G402)/5</f>
        <v>269.03427740000001</v>
      </c>
      <c r="H402">
        <f>SUM(data_transformations!H398:H402)/5</f>
        <v>315.49343240000002</v>
      </c>
      <c r="I402">
        <f>SUM(data_transformations!I398:I402)/5</f>
        <v>228.57560000000004</v>
      </c>
      <c r="J402">
        <f>SUM(data_transformations!J398:J402)/5</f>
        <v>12.344754989928767</v>
      </c>
      <c r="K402">
        <f>SUM(data_transformations!K398:K402)/5</f>
        <v>10.645650265008197</v>
      </c>
      <c r="L402">
        <f>SUM(data_transformations!L398:L402)/5</f>
        <v>10.20856312461817</v>
      </c>
      <c r="M402">
        <f>SUM(data_transformations!M398:M402)/5</f>
        <v>7.9994317121712202</v>
      </c>
      <c r="N402">
        <f>SUM(data_transformations!N398:N402)/5</f>
        <v>12.550250710161999</v>
      </c>
      <c r="O402">
        <f>SUM(data_transformations!O398:O402)/5</f>
        <v>11.747843894601242</v>
      </c>
      <c r="P402">
        <f>SUM(data_transformations!P398:P402)/5</f>
        <v>7.4058605285141681</v>
      </c>
      <c r="Q402">
        <f>SUM(data_transformations!Q398:Q402)/5</f>
        <v>6.1543897630231132</v>
      </c>
      <c r="R402">
        <f>SUM(data_transformations!R398:R402)/5</f>
        <v>7.4537178696459732</v>
      </c>
      <c r="S402">
        <f>SUM(data_transformations!S398:S402)/5</f>
        <v>5.6199324527370305</v>
      </c>
      <c r="T402">
        <f>SUM(data_transformations!T398:T402)/5</f>
        <v>6.7984635139484508</v>
      </c>
      <c r="U402">
        <f>SUM(data_transformations!U398:U402)/5</f>
        <v>7.6346480610979581</v>
      </c>
      <c r="V402">
        <f>SUM(data_transformations!V398:V402)/5</f>
        <v>93.785410600000006</v>
      </c>
      <c r="W402">
        <f>SUM(data_transformations!W398:W402)/5</f>
        <v>95.587727919999992</v>
      </c>
      <c r="X402">
        <f>SUM(data_transformations!X398:X402)/5</f>
        <v>94.943660900000012</v>
      </c>
      <c r="Y402">
        <f>SUM(data_transformations!Y398:Y402)/5</f>
        <v>92.369662840000004</v>
      </c>
      <c r="Z402">
        <f>SUM(data_transformations!Z398:Z402)/5</f>
        <v>93.645626039999996</v>
      </c>
      <c r="AA402">
        <f>SUM(data_transformations!AA398:AA402)/5</f>
        <v>94.751600420000017</v>
      </c>
      <c r="AB402">
        <f>SUM(data_transformations!AB398:AB402)/5</f>
        <v>90.886058660000003</v>
      </c>
      <c r="AC402">
        <f>SUM(data_transformations!AC398:AC402)/5</f>
        <v>92.611190499999978</v>
      </c>
      <c r="AD402">
        <f>SUM(data_transformations!AD398:AD402)/5</f>
        <v>90.874245619999996</v>
      </c>
      <c r="AE402">
        <f>SUM(data_transformations!AE398:AE402)/5</f>
        <v>89.447717699999998</v>
      </c>
      <c r="AF402">
        <f>SUM(data_transformations!AF398:AF402)/5</f>
        <v>86.593671580000006</v>
      </c>
      <c r="AG402">
        <f>SUM(data_transformations!AG398:AG402)/5</f>
        <v>90.227051200000005</v>
      </c>
      <c r="AH402">
        <f>SUM(data_transformations!AH398:AH402)/5</f>
        <v>94.25952556</v>
      </c>
      <c r="AI402">
        <f>SUM(data_transformations!AI398:AI402)/5</f>
        <v>90.070604320000001</v>
      </c>
      <c r="AJ402">
        <f>SUM(data_transformations!AJ398:AJ402)/5</f>
        <v>10.679833471705368</v>
      </c>
      <c r="AK402">
        <f>SUM(data_transformations!AK398:AK402)/5</f>
        <v>6.5171550519696142</v>
      </c>
      <c r="AL402">
        <f>SUM(data_transformations!AL398:AL402)/5</f>
        <v>163.87987404498347</v>
      </c>
      <c r="AM402">
        <f>SUM(data_transformations!AM398:AM402)/5</f>
        <v>166.72049930232157</v>
      </c>
      <c r="AN402">
        <f>SUM(data_transformations!AN398:AN402)/5</f>
        <v>173.03583701578614</v>
      </c>
      <c r="AO402">
        <f>SUM(data_transformations!AO398:AO402)/5</f>
        <v>136.92213180272529</v>
      </c>
      <c r="AP402">
        <f>SUM(data_transformations!AP398:AP402)/5</f>
        <v>142.41463187450006</v>
      </c>
      <c r="AQ402">
        <f>SUM(data_transformations!AQ398:AQ402)/5</f>
        <v>184.75647647365085</v>
      </c>
      <c r="AR402">
        <f>SUM(data_transformations!AR398:AR402)/5</f>
        <v>153.89942556742557</v>
      </c>
    </row>
    <row r="403" spans="1:44">
      <c r="A403" t="s">
        <v>522</v>
      </c>
      <c r="B403">
        <f>SUM(data_transformations!B399:B403)/5</f>
        <v>187.52846740000001</v>
      </c>
      <c r="C403">
        <f>SUM(data_transformations!C399:C403)/5</f>
        <v>115.77322340000001</v>
      </c>
      <c r="D403">
        <f>SUM(data_transformations!D399:D403)/5</f>
        <v>374.81035280000003</v>
      </c>
      <c r="E403">
        <f>SUM(data_transformations!E399:E403)/5</f>
        <v>92.905819840000007</v>
      </c>
      <c r="F403">
        <f>SUM(data_transformations!F399:F403)/5</f>
        <v>109.6201724</v>
      </c>
      <c r="G403">
        <f>SUM(data_transformations!G399:G403)/5</f>
        <v>268.23302319999999</v>
      </c>
      <c r="H403">
        <f>SUM(data_transformations!H399:H403)/5</f>
        <v>322.52153800000002</v>
      </c>
      <c r="I403">
        <f>SUM(data_transformations!I399:I403)/5</f>
        <v>228.71199999999999</v>
      </c>
      <c r="J403">
        <f>SUM(data_transformations!J399:J403)/5</f>
        <v>12.365626328406886</v>
      </c>
      <c r="K403">
        <f>SUM(data_transformations!K399:K403)/5</f>
        <v>10.675691023881468</v>
      </c>
      <c r="L403">
        <f>SUM(data_transformations!L399:L403)/5</f>
        <v>10.230411338559543</v>
      </c>
      <c r="M403">
        <f>SUM(data_transformations!M399:M403)/5</f>
        <v>7.9610336658039955</v>
      </c>
      <c r="N403">
        <f>SUM(data_transformations!N399:N403)/5</f>
        <v>12.629373887238051</v>
      </c>
      <c r="O403">
        <f>SUM(data_transformations!O399:O403)/5</f>
        <v>11.654738129708511</v>
      </c>
      <c r="P403">
        <f>SUM(data_transformations!P399:P403)/5</f>
        <v>7.4448629557156893</v>
      </c>
      <c r="Q403">
        <f>SUM(data_transformations!Q399:Q403)/5</f>
        <v>6.1393980072572178</v>
      </c>
      <c r="R403">
        <f>SUM(data_transformations!R399:R403)/5</f>
        <v>7.4979114430456608</v>
      </c>
      <c r="S403">
        <f>SUM(data_transformations!S399:S403)/5</f>
        <v>5.6051708937422635</v>
      </c>
      <c r="T403">
        <f>SUM(data_transformations!T399:T403)/5</f>
        <v>6.8624202297560783</v>
      </c>
      <c r="U403">
        <f>SUM(data_transformations!U399:U403)/5</f>
        <v>7.6111105939957877</v>
      </c>
      <c r="V403">
        <f>SUM(data_transformations!V399:V403)/5</f>
        <v>93.829552140000004</v>
      </c>
      <c r="W403">
        <f>SUM(data_transformations!W399:W403)/5</f>
        <v>95.589370860000002</v>
      </c>
      <c r="X403">
        <f>SUM(data_transformations!X399:X403)/5</f>
        <v>94.710628819999997</v>
      </c>
      <c r="Y403">
        <f>SUM(data_transformations!Y399:Y403)/5</f>
        <v>92.600390480000002</v>
      </c>
      <c r="Z403">
        <f>SUM(data_transformations!Z399:Z403)/5</f>
        <v>93.288382939999991</v>
      </c>
      <c r="AA403">
        <f>SUM(data_transformations!AA399:AA403)/5</f>
        <v>94.44352597999999</v>
      </c>
      <c r="AB403">
        <f>SUM(data_transformations!AB399:AB403)/5</f>
        <v>91.034940879999994</v>
      </c>
      <c r="AC403">
        <f>SUM(data_transformations!AC399:AC403)/5</f>
        <v>92.458416319999998</v>
      </c>
      <c r="AD403">
        <f>SUM(data_transformations!AD399:AD403)/5</f>
        <v>90.074309439999993</v>
      </c>
      <c r="AE403">
        <f>SUM(data_transformations!AE399:AE403)/5</f>
        <v>89.812836779999998</v>
      </c>
      <c r="AF403">
        <f>SUM(data_transformations!AF399:AF403)/5</f>
        <v>86.567013339999988</v>
      </c>
      <c r="AG403">
        <f>SUM(data_transformations!AG399:AG403)/5</f>
        <v>89.783354839999987</v>
      </c>
      <c r="AH403">
        <f>SUM(data_transformations!AH399:AH403)/5</f>
        <v>94.225892459999997</v>
      </c>
      <c r="AI403">
        <f>SUM(data_transformations!AI399:AI403)/5</f>
        <v>90.002901519999995</v>
      </c>
      <c r="AJ403">
        <f>SUM(data_transformations!AJ399:AJ403)/5</f>
        <v>10.69989564054266</v>
      </c>
      <c r="AK403">
        <f>SUM(data_transformations!AK399:AK403)/5</f>
        <v>6.5238680085506076</v>
      </c>
      <c r="AL403">
        <f>SUM(data_transformations!AL399:AL403)/5</f>
        <v>164.01680255998093</v>
      </c>
      <c r="AM403">
        <f>SUM(data_transformations!AM399:AM403)/5</f>
        <v>166.12441881394847</v>
      </c>
      <c r="AN403">
        <f>SUM(data_transformations!AN399:AN403)/5</f>
        <v>173.93980548762326</v>
      </c>
      <c r="AO403">
        <f>SUM(data_transformations!AO399:AO403)/5</f>
        <v>136.43144469186211</v>
      </c>
      <c r="AP403">
        <f>SUM(data_transformations!AP399:AP403)/5</f>
        <v>142.10156725215188</v>
      </c>
      <c r="AQ403">
        <f>SUM(data_transformations!AQ399:AQ403)/5</f>
        <v>184.11173807094306</v>
      </c>
      <c r="AR403">
        <f>SUM(data_transformations!AR399:AR403)/5</f>
        <v>153.1586866414948</v>
      </c>
    </row>
    <row r="404" spans="1:44">
      <c r="A404" t="s">
        <v>523</v>
      </c>
      <c r="B404">
        <f>SUM(data_transformations!B400:B404)/5</f>
        <v>185.03411320000001</v>
      </c>
      <c r="C404">
        <f>SUM(data_transformations!C400:C404)/5</f>
        <v>116.28491320000001</v>
      </c>
      <c r="D404">
        <f>SUM(data_transformations!D400:D404)/5</f>
        <v>368.60116960000005</v>
      </c>
      <c r="E404">
        <f>SUM(data_transformations!E400:E404)/5</f>
        <v>89.946346699999992</v>
      </c>
      <c r="F404">
        <f>SUM(data_transformations!F400:F404)/5</f>
        <v>108.8961298</v>
      </c>
      <c r="G404">
        <f>SUM(data_transformations!G400:G404)/5</f>
        <v>263.16629120000005</v>
      </c>
      <c r="H404">
        <f>SUM(data_transformations!H400:H404)/5</f>
        <v>318.37965040000006</v>
      </c>
      <c r="I404">
        <f>SUM(data_transformations!I400:I404)/5</f>
        <v>228.76419999999999</v>
      </c>
      <c r="J404">
        <f>SUM(data_transformations!J400:J404)/5</f>
        <v>12.382444485305552</v>
      </c>
      <c r="K404">
        <f>SUM(data_transformations!K400:K404)/5</f>
        <v>10.682447803893087</v>
      </c>
      <c r="L404">
        <f>SUM(data_transformations!L400:L404)/5</f>
        <v>10.250855564675822</v>
      </c>
      <c r="M404">
        <f>SUM(data_transformations!M400:M404)/5</f>
        <v>7.9961564974781805</v>
      </c>
      <c r="N404">
        <f>SUM(data_transformations!N400:N404)/5</f>
        <v>12.83251877614876</v>
      </c>
      <c r="O404">
        <f>SUM(data_transformations!O400:O404)/5</f>
        <v>11.836387638323332</v>
      </c>
      <c r="P404">
        <f>SUM(data_transformations!P400:P404)/5</f>
        <v>7.4095363697661814</v>
      </c>
      <c r="Q404">
        <f>SUM(data_transformations!Q400:Q404)/5</f>
        <v>6.1389758511653234</v>
      </c>
      <c r="R404">
        <f>SUM(data_transformations!R400:R404)/5</f>
        <v>7.537632724316528</v>
      </c>
      <c r="S404">
        <f>SUM(data_transformations!S400:S404)/5</f>
        <v>5.5523343836904617</v>
      </c>
      <c r="T404">
        <f>SUM(data_transformations!T400:T404)/5</f>
        <v>6.8209909603421126</v>
      </c>
      <c r="U404">
        <f>SUM(data_transformations!U400:U404)/5</f>
        <v>7.6048035286809981</v>
      </c>
      <c r="V404">
        <f>SUM(data_transformations!V400:V404)/5</f>
        <v>94.295162459999986</v>
      </c>
      <c r="W404">
        <f>SUM(data_transformations!W400:W404)/5</f>
        <v>95.521839639999996</v>
      </c>
      <c r="X404">
        <f>SUM(data_transformations!X400:X404)/5</f>
        <v>95.12419672</v>
      </c>
      <c r="Y404">
        <f>SUM(data_transformations!Y400:Y404)/5</f>
        <v>92.517713779999994</v>
      </c>
      <c r="Z404">
        <f>SUM(data_transformations!Z400:Z404)/5</f>
        <v>93.244956779999995</v>
      </c>
      <c r="AA404">
        <f>SUM(data_transformations!AA400:AA404)/5</f>
        <v>94.677712179999986</v>
      </c>
      <c r="AB404">
        <f>SUM(data_transformations!AB400:AB404)/5</f>
        <v>91.301430460000006</v>
      </c>
      <c r="AC404">
        <f>SUM(data_transformations!AC400:AC404)/5</f>
        <v>92.690010539999989</v>
      </c>
      <c r="AD404">
        <f>SUM(data_transformations!AD400:AD404)/5</f>
        <v>90.221426419999986</v>
      </c>
      <c r="AE404">
        <f>SUM(data_transformations!AE400:AE404)/5</f>
        <v>90.070917980000004</v>
      </c>
      <c r="AF404">
        <f>SUM(data_transformations!AF400:AF404)/5</f>
        <v>86.404163679999996</v>
      </c>
      <c r="AG404">
        <f>SUM(data_transformations!AG400:AG404)/5</f>
        <v>89.810512620000011</v>
      </c>
      <c r="AH404">
        <f>SUM(data_transformations!AH400:AH404)/5</f>
        <v>94.291473179999997</v>
      </c>
      <c r="AI404">
        <f>SUM(data_transformations!AI400:AI404)/5</f>
        <v>90.225636879999996</v>
      </c>
      <c r="AJ404">
        <f>SUM(data_transformations!AJ400:AJ404)/5</f>
        <v>10.777422619189519</v>
      </c>
      <c r="AK404">
        <f>SUM(data_transformations!AK400:AK404)/5</f>
        <v>6.4984620015031442</v>
      </c>
      <c r="AL404">
        <f>SUM(data_transformations!AL400:AL404)/5</f>
        <v>165.85984837637179</v>
      </c>
      <c r="AM404">
        <f>SUM(data_transformations!AM400:AM404)/5</f>
        <v>167.18717295244488</v>
      </c>
      <c r="AN404">
        <f>SUM(data_transformations!AN400:AN404)/5</f>
        <v>174.06081375764057</v>
      </c>
      <c r="AO404">
        <f>SUM(data_transformations!AO400:AO404)/5</f>
        <v>135.99806337276411</v>
      </c>
      <c r="AP404">
        <f>SUM(data_transformations!AP400:AP404)/5</f>
        <v>144.01723783738834</v>
      </c>
      <c r="AQ404">
        <f>SUM(data_transformations!AQ400:AQ404)/5</f>
        <v>188.23933451794653</v>
      </c>
      <c r="AR404">
        <f>SUM(data_transformations!AR400:AR404)/5</f>
        <v>155.66737317340909</v>
      </c>
    </row>
    <row r="405" spans="1:44">
      <c r="A405" t="s">
        <v>524</v>
      </c>
      <c r="B405">
        <f>SUM(data_transformations!B401:B405)/5</f>
        <v>185.7231122</v>
      </c>
      <c r="C405">
        <f>SUM(data_transformations!C401:C405)/5</f>
        <v>116.26055760000001</v>
      </c>
      <c r="D405">
        <f>SUM(data_transformations!D401:D405)/5</f>
        <v>364.75600900000006</v>
      </c>
      <c r="E405">
        <f>SUM(data_transformations!E401:E405)/5</f>
        <v>89.805692260000001</v>
      </c>
      <c r="F405">
        <f>SUM(data_transformations!F401:F405)/5</f>
        <v>109.59013100000001</v>
      </c>
      <c r="G405">
        <f>SUM(data_transformations!G401:G405)/5</f>
        <v>263.98236680000002</v>
      </c>
      <c r="H405">
        <f>SUM(data_transformations!H401:H405)/5</f>
        <v>317.80459680000001</v>
      </c>
      <c r="I405">
        <f>SUM(data_transformations!I401:I405)/5</f>
        <v>228.9864</v>
      </c>
      <c r="J405">
        <f>SUM(data_transformations!J401:J405)/5</f>
        <v>12.228012288628435</v>
      </c>
      <c r="K405">
        <f>SUM(data_transformations!K401:K405)/5</f>
        <v>10.730608021569688</v>
      </c>
      <c r="L405">
        <f>SUM(data_transformations!L401:L405)/5</f>
        <v>10.630841304506834</v>
      </c>
      <c r="M405">
        <f>SUM(data_transformations!M401:M405)/5</f>
        <v>7.9553989062844295</v>
      </c>
      <c r="N405">
        <f>SUM(data_transformations!N401:N405)/5</f>
        <v>12.821283878308256</v>
      </c>
      <c r="O405">
        <f>SUM(data_transformations!O401:O405)/5</f>
        <v>11.868933396855203</v>
      </c>
      <c r="P405">
        <f>SUM(data_transformations!P401:P405)/5</f>
        <v>7.3714598953938832</v>
      </c>
      <c r="Q405">
        <f>SUM(data_transformations!Q401:Q405)/5</f>
        <v>6.2136655665224954</v>
      </c>
      <c r="R405">
        <f>SUM(data_transformations!R401:R405)/5</f>
        <v>7.5197399576817876</v>
      </c>
      <c r="S405">
        <f>SUM(data_transformations!S401:S405)/5</f>
        <v>5.5717272359920917</v>
      </c>
      <c r="T405">
        <f>SUM(data_transformations!T401:T405)/5</f>
        <v>6.9227414246930747</v>
      </c>
      <c r="U405">
        <f>SUM(data_transformations!U401:U405)/5</f>
        <v>7.4625054879978565</v>
      </c>
      <c r="V405">
        <f>SUM(data_transformations!V401:V405)/5</f>
        <v>94.385840099999996</v>
      </c>
      <c r="W405">
        <f>SUM(data_transformations!W401:W405)/5</f>
        <v>95.406343179999993</v>
      </c>
      <c r="X405">
        <f>SUM(data_transformations!X401:X405)/5</f>
        <v>95.454740560000005</v>
      </c>
      <c r="Y405">
        <f>SUM(data_transformations!Y401:Y405)/5</f>
        <v>92.9408861</v>
      </c>
      <c r="Z405">
        <f>SUM(data_transformations!Z401:Z405)/5</f>
        <v>93.173621279999992</v>
      </c>
      <c r="AA405">
        <f>SUM(data_transformations!AA401:AA405)/5</f>
        <v>94.705549419999997</v>
      </c>
      <c r="AB405">
        <f>SUM(data_transformations!AB401:AB405)/5</f>
        <v>91.328408799999991</v>
      </c>
      <c r="AC405">
        <f>SUM(data_transformations!AC401:AC405)/5</f>
        <v>93.138013739999991</v>
      </c>
      <c r="AD405">
        <f>SUM(data_transformations!AD401:AD405)/5</f>
        <v>89.489712060000002</v>
      </c>
      <c r="AE405">
        <f>SUM(data_transformations!AE401:AE405)/5</f>
        <v>89.730862019999989</v>
      </c>
      <c r="AF405">
        <f>SUM(data_transformations!AF401:AF405)/5</f>
        <v>86.750316400000003</v>
      </c>
      <c r="AG405">
        <f>SUM(data_transformations!AG401:AG405)/5</f>
        <v>90.049933539999984</v>
      </c>
      <c r="AH405">
        <f>SUM(data_transformations!AH401:AH405)/5</f>
        <v>94.344249759999997</v>
      </c>
      <c r="AI405">
        <f>SUM(data_transformations!AI401:AI405)/5</f>
        <v>90.235245419999998</v>
      </c>
      <c r="AJ405">
        <f>SUM(data_transformations!AJ401:AJ405)/5</f>
        <v>10.796991497300466</v>
      </c>
      <c r="AK405">
        <f>SUM(data_transformations!AK401:AK405)/5</f>
        <v>6.5128786628781885</v>
      </c>
      <c r="AL405">
        <f>SUM(data_transformations!AL401:AL405)/5</f>
        <v>165.79271096257727</v>
      </c>
      <c r="AM405">
        <f>SUM(data_transformations!AM401:AM405)/5</f>
        <v>165.93293961626904</v>
      </c>
      <c r="AN405">
        <f>SUM(data_transformations!AN401:AN405)/5</f>
        <v>172.81035838442858</v>
      </c>
      <c r="AO405">
        <f>SUM(data_transformations!AO401:AO405)/5</f>
        <v>141.73935625023475</v>
      </c>
      <c r="AP405">
        <f>SUM(data_transformations!AP401:AP405)/5</f>
        <v>142.8017798790836</v>
      </c>
      <c r="AQ405">
        <f>SUM(data_transformations!AQ401:AQ405)/5</f>
        <v>185.2770762249003</v>
      </c>
      <c r="AR405">
        <f>SUM(data_transformations!AR401:AR405)/5</f>
        <v>159.17078469714008</v>
      </c>
    </row>
    <row r="406" spans="1:44">
      <c r="A406" t="s">
        <v>525</v>
      </c>
      <c r="B406">
        <f>SUM(data_transformations!B402:B406)/5</f>
        <v>185.52969880000001</v>
      </c>
      <c r="C406">
        <f>SUM(data_transformations!C402:C406)/5</f>
        <v>116.7944062</v>
      </c>
      <c r="D406">
        <f>SUM(data_transformations!D402:D406)/5</f>
        <v>368.83320400000002</v>
      </c>
      <c r="E406">
        <f>SUM(data_transformations!E402:E406)/5</f>
        <v>90.038635659999997</v>
      </c>
      <c r="F406">
        <f>SUM(data_transformations!F402:F406)/5</f>
        <v>109.68091819999999</v>
      </c>
      <c r="G406">
        <f>SUM(data_transformations!G402:G406)/5</f>
        <v>265.53936640000001</v>
      </c>
      <c r="H406">
        <f>SUM(data_transformations!H402:H406)/5</f>
        <v>311.00159759999997</v>
      </c>
      <c r="I406">
        <f>SUM(data_transformations!I402:I406)/5</f>
        <v>229.352</v>
      </c>
      <c r="J406">
        <f>SUM(data_transformations!J402:J406)/5</f>
        <v>12.246095989610668</v>
      </c>
      <c r="K406">
        <f>SUM(data_transformations!K402:K406)/5</f>
        <v>10.760433069940074</v>
      </c>
      <c r="L406">
        <f>SUM(data_transformations!L402:L406)/5</f>
        <v>10.465127760548011</v>
      </c>
      <c r="M406">
        <f>SUM(data_transformations!M402:M406)/5</f>
        <v>7.9087079478158273</v>
      </c>
      <c r="N406">
        <f>SUM(data_transformations!N402:N406)/5</f>
        <v>12.836137541857227</v>
      </c>
      <c r="O406">
        <f>SUM(data_transformations!O402:O406)/5</f>
        <v>11.949875085794391</v>
      </c>
      <c r="P406">
        <f>SUM(data_transformations!P402:P406)/5</f>
        <v>7.3867514924475</v>
      </c>
      <c r="Q406">
        <f>SUM(data_transformations!Q402:Q406)/5</f>
        <v>6.176942871742785</v>
      </c>
      <c r="R406">
        <f>SUM(data_transformations!R402:R406)/5</f>
        <v>7.4367670347964205</v>
      </c>
      <c r="S406">
        <f>SUM(data_transformations!S402:S406)/5</f>
        <v>5.5710574177943766</v>
      </c>
      <c r="T406">
        <f>SUM(data_transformations!T402:T406)/5</f>
        <v>6.889127391482921</v>
      </c>
      <c r="U406">
        <f>SUM(data_transformations!U402:U406)/5</f>
        <v>7.4123278968158317</v>
      </c>
      <c r="V406">
        <f>SUM(data_transformations!V402:V406)/5</f>
        <v>94.522279779999991</v>
      </c>
      <c r="W406">
        <f>SUM(data_transformations!W402:W406)/5</f>
        <v>95.437957179999984</v>
      </c>
      <c r="X406">
        <f>SUM(data_transformations!X402:X406)/5</f>
        <v>95.91644282</v>
      </c>
      <c r="Y406">
        <f>SUM(data_transformations!Y402:Y406)/5</f>
        <v>93.254250819999996</v>
      </c>
      <c r="Z406">
        <f>SUM(data_transformations!Z402:Z406)/5</f>
        <v>93.279896659999991</v>
      </c>
      <c r="AA406">
        <f>SUM(data_transformations!AA402:AA406)/5</f>
        <v>94.574856799999992</v>
      </c>
      <c r="AB406">
        <f>SUM(data_transformations!AB402:AB406)/5</f>
        <v>91.192167920000003</v>
      </c>
      <c r="AC406">
        <f>SUM(data_transformations!AC402:AC406)/5</f>
        <v>92.912354759999999</v>
      </c>
      <c r="AD406">
        <f>SUM(data_transformations!AD402:AD406)/5</f>
        <v>89.96298243999999</v>
      </c>
      <c r="AE406">
        <f>SUM(data_transformations!AE402:AE406)/5</f>
        <v>89.387719579999995</v>
      </c>
      <c r="AF406">
        <f>SUM(data_transformations!AF402:AF406)/5</f>
        <v>87.434938340000002</v>
      </c>
      <c r="AG406">
        <f>SUM(data_transformations!AG402:AG406)/5</f>
        <v>90.27758978</v>
      </c>
      <c r="AH406">
        <f>SUM(data_transformations!AH402:AH406)/5</f>
        <v>94.447151059999982</v>
      </c>
      <c r="AI406">
        <f>SUM(data_transformations!AI402:AI406)/5</f>
        <v>90.235910939999997</v>
      </c>
      <c r="AJ406">
        <f>SUM(data_transformations!AJ402:AJ406)/5</f>
        <v>10.801192096037965</v>
      </c>
      <c r="AK406">
        <f>SUM(data_transformations!AK402:AK406)/5</f>
        <v>6.4918471635578943</v>
      </c>
      <c r="AL406">
        <f>SUM(data_transformations!AL402:AL406)/5</f>
        <v>166.38920619927038</v>
      </c>
      <c r="AM406">
        <f>SUM(data_transformations!AM402:AM406)/5</f>
        <v>165.83050121630987</v>
      </c>
      <c r="AN406">
        <f>SUM(data_transformations!AN402:AN406)/5</f>
        <v>174.31907427728771</v>
      </c>
      <c r="AO406">
        <f>SUM(data_transformations!AO402:AO406)/5</f>
        <v>141.13583594576343</v>
      </c>
      <c r="AP406">
        <f>SUM(data_transformations!AP402:AP406)/5</f>
        <v>141.98542934767701</v>
      </c>
      <c r="AQ406">
        <f>SUM(data_transformations!AQ402:AQ406)/5</f>
        <v>186.3748538665684</v>
      </c>
      <c r="AR406">
        <f>SUM(data_transformations!AR402:AR406)/5</f>
        <v>161.30273535380348</v>
      </c>
    </row>
    <row r="407" spans="1:44">
      <c r="A407" t="s">
        <v>526</v>
      </c>
      <c r="B407">
        <f>SUM(data_transformations!B403:B407)/5</f>
        <v>186.49762920000003</v>
      </c>
      <c r="C407">
        <f>SUM(data_transformations!C403:C407)/5</f>
        <v>115.21580019999999</v>
      </c>
      <c r="D407">
        <f>SUM(data_transformations!D403:D407)/5</f>
        <v>371.02510339999998</v>
      </c>
      <c r="E407">
        <f>SUM(data_transformations!E403:E407)/5</f>
        <v>91.355811500000002</v>
      </c>
      <c r="F407">
        <f>SUM(data_transformations!F403:F407)/5</f>
        <v>109.50040980000001</v>
      </c>
      <c r="G407">
        <f>SUM(data_transformations!G403:G407)/5</f>
        <v>268.45102280000003</v>
      </c>
      <c r="H407">
        <f>SUM(data_transformations!H403:H407)/5</f>
        <v>319.55168359999999</v>
      </c>
      <c r="I407">
        <f>SUM(data_transformations!I403:I407)/5</f>
        <v>229.93699999999998</v>
      </c>
      <c r="J407">
        <f>SUM(data_transformations!J403:J407)/5</f>
        <v>12.202552570339972</v>
      </c>
      <c r="K407">
        <f>SUM(data_transformations!K403:K407)/5</f>
        <v>10.655552362616744</v>
      </c>
      <c r="L407">
        <f>SUM(data_transformations!L403:L407)/5</f>
        <v>10.547963461905374</v>
      </c>
      <c r="M407">
        <f>SUM(data_transformations!M403:M407)/5</f>
        <v>7.8080763030029257</v>
      </c>
      <c r="N407">
        <f>SUM(data_transformations!N403:N407)/5</f>
        <v>12.873777147495739</v>
      </c>
      <c r="O407">
        <f>SUM(data_transformations!O403:O407)/5</f>
        <v>11.919717145811601</v>
      </c>
      <c r="P407">
        <f>SUM(data_transformations!P403:P407)/5</f>
        <v>7.2710943446380751</v>
      </c>
      <c r="Q407">
        <f>SUM(data_transformations!Q403:Q407)/5</f>
        <v>6.169505167322229</v>
      </c>
      <c r="R407">
        <f>SUM(data_transformations!R403:R407)/5</f>
        <v>7.4240198140973392</v>
      </c>
      <c r="S407">
        <f>SUM(data_transformations!S403:S407)/5</f>
        <v>5.6528518684435873</v>
      </c>
      <c r="T407">
        <f>SUM(data_transformations!T403:T407)/5</f>
        <v>6.8576299346582275</v>
      </c>
      <c r="U407">
        <f>SUM(data_transformations!U403:U407)/5</f>
        <v>7.3760211733373975</v>
      </c>
      <c r="V407">
        <f>SUM(data_transformations!V403:V407)/5</f>
        <v>94.935789180000015</v>
      </c>
      <c r="W407">
        <f>SUM(data_transformations!W403:W407)/5</f>
        <v>95.526196279999994</v>
      </c>
      <c r="X407">
        <f>SUM(data_transformations!X403:X407)/5</f>
        <v>95.935820500000005</v>
      </c>
      <c r="Y407">
        <f>SUM(data_transformations!Y403:Y407)/5</f>
        <v>93.173187259999992</v>
      </c>
      <c r="Z407">
        <f>SUM(data_transformations!Z403:Z407)/5</f>
        <v>93.214527959999998</v>
      </c>
      <c r="AA407">
        <f>SUM(data_transformations!AA403:AA407)/5</f>
        <v>94.427064419999994</v>
      </c>
      <c r="AB407">
        <f>SUM(data_transformations!AB403:AB407)/5</f>
        <v>91.083726079999991</v>
      </c>
      <c r="AC407">
        <f>SUM(data_transformations!AC403:AC407)/5</f>
        <v>92.851464980000003</v>
      </c>
      <c r="AD407">
        <f>SUM(data_transformations!AD403:AD407)/5</f>
        <v>91.079207539999999</v>
      </c>
      <c r="AE407">
        <f>SUM(data_transformations!AE403:AE407)/5</f>
        <v>89.67184786</v>
      </c>
      <c r="AF407">
        <f>SUM(data_transformations!AF403:AF407)/5</f>
        <v>87.007478899999995</v>
      </c>
      <c r="AG407">
        <f>SUM(data_transformations!AG403:AG407)/5</f>
        <v>89.528365019999995</v>
      </c>
      <c r="AH407">
        <f>SUM(data_transformations!AH403:AH407)/5</f>
        <v>94.48411953999998</v>
      </c>
      <c r="AI407">
        <f>SUM(data_transformations!AI403:AI407)/5</f>
        <v>90.280125079999991</v>
      </c>
      <c r="AJ407">
        <f>SUM(data_transformations!AJ403:AJ407)/5</f>
        <v>10.752594242513702</v>
      </c>
      <c r="AK407">
        <f>SUM(data_transformations!AK403:AK407)/5</f>
        <v>6.4978207122699247</v>
      </c>
      <c r="AL407">
        <f>SUM(data_transformations!AL403:AL407)/5</f>
        <v>165.49731834166988</v>
      </c>
      <c r="AM407">
        <f>SUM(data_transformations!AM403:AM407)/5</f>
        <v>167.88054316668794</v>
      </c>
      <c r="AN407">
        <f>SUM(data_transformations!AN403:AN407)/5</f>
        <v>172.79723425185884</v>
      </c>
      <c r="AO407">
        <f>SUM(data_transformations!AO403:AO407)/5</f>
        <v>142.45648504624029</v>
      </c>
      <c r="AP407">
        <f>SUM(data_transformations!AP403:AP407)/5</f>
        <v>138.25845629057261</v>
      </c>
      <c r="AQ407">
        <f>SUM(data_transformations!AQ403:AQ407)/5</f>
        <v>187.79419942255166</v>
      </c>
      <c r="AR407">
        <f>SUM(data_transformations!AR403:AR407)/5</f>
        <v>161.66913090906809</v>
      </c>
    </row>
    <row r="408" spans="1:44">
      <c r="A408" t="s">
        <v>527</v>
      </c>
      <c r="B408">
        <f>SUM(data_transformations!B404:B408)/5</f>
        <v>188.1893522</v>
      </c>
      <c r="C408">
        <f>SUM(data_transformations!C404:C408)/5</f>
        <v>116.40205760000001</v>
      </c>
      <c r="D408">
        <f>SUM(data_transformations!D404:D408)/5</f>
        <v>375.41841680000005</v>
      </c>
      <c r="E408">
        <f>SUM(data_transformations!E404:E408)/5</f>
        <v>93.097853259999994</v>
      </c>
      <c r="F408">
        <f>SUM(data_transformations!F404:F408)/5</f>
        <v>108.0107728</v>
      </c>
      <c r="G408">
        <f>SUM(data_transformations!G404:G408)/5</f>
        <v>274.81240859999997</v>
      </c>
      <c r="H408">
        <f>SUM(data_transformations!H404:H408)/5</f>
        <v>315.82653659999994</v>
      </c>
      <c r="I408">
        <f>SUM(data_transformations!I404:I408)/5</f>
        <v>230.48200000000003</v>
      </c>
      <c r="J408">
        <f>SUM(data_transformations!J404:J408)/5</f>
        <v>12.166133695044739</v>
      </c>
      <c r="K408">
        <f>SUM(data_transformations!K404:K408)/5</f>
        <v>10.563826713199843</v>
      </c>
      <c r="L408">
        <f>SUM(data_transformations!L404:L408)/5</f>
        <v>10.514743404174906</v>
      </c>
      <c r="M408">
        <f>SUM(data_transformations!M404:M408)/5</f>
        <v>7.8091710407283301</v>
      </c>
      <c r="N408">
        <f>SUM(data_transformations!N404:N408)/5</f>
        <v>12.685930842556564</v>
      </c>
      <c r="O408">
        <f>SUM(data_transformations!O404:O408)/5</f>
        <v>11.935762524105453</v>
      </c>
      <c r="P408">
        <f>SUM(data_transformations!P404:P408)/5</f>
        <v>7.1825215725536982</v>
      </c>
      <c r="Q408">
        <f>SUM(data_transformations!Q404:Q408)/5</f>
        <v>6.1762127186808371</v>
      </c>
      <c r="R408">
        <f>SUM(data_transformations!R404:R408)/5</f>
        <v>7.4587396397365167</v>
      </c>
      <c r="S408">
        <f>SUM(data_transformations!S404:S408)/5</f>
        <v>5.6433654250990308</v>
      </c>
      <c r="T408">
        <f>SUM(data_transformations!T404:T408)/5</f>
        <v>6.7436641540297133</v>
      </c>
      <c r="U408">
        <f>SUM(data_transformations!U404:U408)/5</f>
        <v>7.3957910440891395</v>
      </c>
      <c r="V408">
        <f>SUM(data_transformations!V404:V408)/5</f>
        <v>94.727055300000004</v>
      </c>
      <c r="W408">
        <f>SUM(data_transformations!W404:W408)/5</f>
        <v>95.631152599999979</v>
      </c>
      <c r="X408">
        <f>SUM(data_transformations!X404:X408)/5</f>
        <v>96.371721919999999</v>
      </c>
      <c r="Y408">
        <f>SUM(data_transformations!Y404:Y408)/5</f>
        <v>93.153317079999994</v>
      </c>
      <c r="Z408">
        <f>SUM(data_transformations!Z404:Z408)/5</f>
        <v>93.475370780000006</v>
      </c>
      <c r="AA408">
        <f>SUM(data_transformations!AA404:AA408)/5</f>
        <v>94.732347700000005</v>
      </c>
      <c r="AB408">
        <f>SUM(data_transformations!AB404:AB408)/5</f>
        <v>91.364923839999989</v>
      </c>
      <c r="AC408">
        <f>SUM(data_transformations!AC404:AC408)/5</f>
        <v>92.962731719999994</v>
      </c>
      <c r="AD408">
        <f>SUM(data_transformations!AD404:AD408)/5</f>
        <v>91.197269639999988</v>
      </c>
      <c r="AE408">
        <f>SUM(data_transformations!AE404:AE408)/5</f>
        <v>89.662392400000016</v>
      </c>
      <c r="AF408">
        <f>SUM(data_transformations!AF404:AF408)/5</f>
        <v>86.714250960000001</v>
      </c>
      <c r="AG408">
        <f>SUM(data_transformations!AG404:AG408)/5</f>
        <v>90.288839839999994</v>
      </c>
      <c r="AH408">
        <f>SUM(data_transformations!AH404:AH408)/5</f>
        <v>94.605076359999998</v>
      </c>
      <c r="AI408">
        <f>SUM(data_transformations!AI404:AI408)/5</f>
        <v>90.356757699999989</v>
      </c>
      <c r="AJ408">
        <f>SUM(data_transformations!AJ404:AJ408)/5</f>
        <v>10.695554347949926</v>
      </c>
      <c r="AK408">
        <f>SUM(data_transformations!AK404:AK408)/5</f>
        <v>6.4758084675332288</v>
      </c>
      <c r="AL408">
        <f>SUM(data_transformations!AL404:AL408)/5</f>
        <v>165.17842828763881</v>
      </c>
      <c r="AM408">
        <f>SUM(data_transformations!AM404:AM408)/5</f>
        <v>169.43699732327713</v>
      </c>
      <c r="AN408">
        <f>SUM(data_transformations!AN404:AN408)/5</f>
        <v>171.1237156768228</v>
      </c>
      <c r="AO408">
        <f>SUM(data_transformations!AO404:AO408)/5</f>
        <v>141.45226558127257</v>
      </c>
      <c r="AP408">
        <f>SUM(data_transformations!AP404:AP408)/5</f>
        <v>138.52034383554965</v>
      </c>
      <c r="AQ408">
        <f>SUM(data_transformations!AQ404:AQ408)/5</f>
        <v>188.26522499085127</v>
      </c>
      <c r="AR408">
        <f>SUM(data_transformations!AR404:AR408)/5</f>
        <v>161.4707521316376</v>
      </c>
    </row>
    <row r="409" spans="1:44">
      <c r="A409" t="s">
        <v>528</v>
      </c>
      <c r="B409">
        <f>SUM(data_transformations!B405:B409)/5</f>
        <v>191.06607359999998</v>
      </c>
      <c r="C409">
        <f>SUM(data_transformations!C405:C409)/5</f>
        <v>116.6110518</v>
      </c>
      <c r="D409">
        <f>SUM(data_transformations!D405:D409)/5</f>
        <v>385.02865159999999</v>
      </c>
      <c r="E409">
        <f>SUM(data_transformations!E405:E409)/5</f>
        <v>92.598346679999992</v>
      </c>
      <c r="F409">
        <f>SUM(data_transformations!F405:F409)/5</f>
        <v>109.98274619999999</v>
      </c>
      <c r="G409">
        <f>SUM(data_transformations!G405:G409)/5</f>
        <v>279.75798739999999</v>
      </c>
      <c r="H409">
        <f>SUM(data_transformations!H405:H409)/5</f>
        <v>309.0946806</v>
      </c>
      <c r="I409">
        <f>SUM(data_transformations!I405:I409)/5</f>
        <v>231.00820000000004</v>
      </c>
      <c r="J409">
        <f>SUM(data_transformations!J405:J409)/5</f>
        <v>12.208245040382717</v>
      </c>
      <c r="K409">
        <f>SUM(data_transformations!K405:K409)/5</f>
        <v>10.572021982024882</v>
      </c>
      <c r="L409">
        <f>SUM(data_transformations!L405:L409)/5</f>
        <v>10.636679501794047</v>
      </c>
      <c r="M409">
        <f>SUM(data_transformations!M405:M409)/5</f>
        <v>7.8436391494961741</v>
      </c>
      <c r="N409">
        <f>SUM(data_transformations!N405:N409)/5</f>
        <v>12.559492083402677</v>
      </c>
      <c r="O409">
        <f>SUM(data_transformations!O405:O409)/5</f>
        <v>11.849456565152719</v>
      </c>
      <c r="P409">
        <f>SUM(data_transformations!P405:P409)/5</f>
        <v>7.2349864579447996</v>
      </c>
      <c r="Q409">
        <f>SUM(data_transformations!Q405:Q409)/5</f>
        <v>6.1839466559905283</v>
      </c>
      <c r="R409">
        <f>SUM(data_transformations!R405:R409)/5</f>
        <v>7.4803735542994589</v>
      </c>
      <c r="S409">
        <f>SUM(data_transformations!S405:S409)/5</f>
        <v>5.6438390743239664</v>
      </c>
      <c r="T409">
        <f>SUM(data_transformations!T405:T409)/5</f>
        <v>6.7800928611460618</v>
      </c>
      <c r="U409">
        <f>SUM(data_transformations!U405:U409)/5</f>
        <v>7.3575576228536121</v>
      </c>
      <c r="V409">
        <f>SUM(data_transformations!V405:V409)/5</f>
        <v>94.447736540000008</v>
      </c>
      <c r="W409">
        <f>SUM(data_transformations!W405:W409)/5</f>
        <v>95.702626059999986</v>
      </c>
      <c r="X409">
        <f>SUM(data_transformations!X405:X409)/5</f>
        <v>96.025573319999992</v>
      </c>
      <c r="Y409">
        <f>SUM(data_transformations!Y405:Y409)/5</f>
        <v>93.328216640000008</v>
      </c>
      <c r="Z409">
        <f>SUM(data_transformations!Z405:Z409)/5</f>
        <v>93.315236839999983</v>
      </c>
      <c r="AA409">
        <f>SUM(data_transformations!AA405:AA409)/5</f>
        <v>94.806239500000004</v>
      </c>
      <c r="AB409">
        <f>SUM(data_transformations!AB405:AB409)/5</f>
        <v>91.240809159999998</v>
      </c>
      <c r="AC409">
        <f>SUM(data_transformations!AC405:AC409)/5</f>
        <v>92.810330660000005</v>
      </c>
      <c r="AD409">
        <f>SUM(data_transformations!AD405:AD409)/5</f>
        <v>91.596244659999996</v>
      </c>
      <c r="AE409">
        <f>SUM(data_transformations!AE405:AE409)/5</f>
        <v>89.330249539999997</v>
      </c>
      <c r="AF409">
        <f>SUM(data_transformations!AF405:AF409)/5</f>
        <v>86.778256619999993</v>
      </c>
      <c r="AG409">
        <f>SUM(data_transformations!AG405:AG409)/5</f>
        <v>91.036423020000001</v>
      </c>
      <c r="AH409">
        <f>SUM(data_transformations!AH405:AH409)/5</f>
        <v>94.623249680000001</v>
      </c>
      <c r="AI409">
        <f>SUM(data_transformations!AI405:AI409)/5</f>
        <v>90.337457479999983</v>
      </c>
      <c r="AJ409">
        <f>SUM(data_transformations!AJ405:AJ409)/5</f>
        <v>10.684191779016961</v>
      </c>
      <c r="AK409">
        <f>SUM(data_transformations!AK405:AK409)/5</f>
        <v>6.5001300836785489</v>
      </c>
      <c r="AL409">
        <f>SUM(data_transformations!AL405:AL409)/5</f>
        <v>164.37547873924041</v>
      </c>
      <c r="AM409">
        <f>SUM(data_transformations!AM405:AM409)/5</f>
        <v>168.78335974685535</v>
      </c>
      <c r="AN409">
        <f>SUM(data_transformations!AN405:AN409)/5</f>
        <v>171.04132841064848</v>
      </c>
      <c r="AO409">
        <f>SUM(data_transformations!AO405:AO409)/5</f>
        <v>142.6805811463492</v>
      </c>
      <c r="AP409">
        <f>SUM(data_transformations!AP405:AP409)/5</f>
        <v>139.12958444106431</v>
      </c>
      <c r="AQ409">
        <f>SUM(data_transformations!AQ405:AQ409)/5</f>
        <v>185.38447352436418</v>
      </c>
      <c r="AR409">
        <f>SUM(data_transformations!AR405:AR409)/5</f>
        <v>161.1371722230511</v>
      </c>
    </row>
    <row r="410" spans="1:44">
      <c r="A410" t="s">
        <v>529</v>
      </c>
      <c r="B410">
        <f>SUM(data_transformations!B406:B410)/5</f>
        <v>191.3554982</v>
      </c>
      <c r="C410">
        <f>SUM(data_transformations!C406:C410)/5</f>
        <v>117.97972380000002</v>
      </c>
      <c r="D410">
        <f>SUM(data_transformations!D406:D410)/5</f>
        <v>388.01325700000001</v>
      </c>
      <c r="E410">
        <f>SUM(data_transformations!E406:E410)/5</f>
        <v>92.481731399999987</v>
      </c>
      <c r="F410">
        <f>SUM(data_transformations!F406:F410)/5</f>
        <v>110.1566196</v>
      </c>
      <c r="G410">
        <f>SUM(data_transformations!G406:G410)/5</f>
        <v>277.89135599999997</v>
      </c>
      <c r="H410">
        <f>SUM(data_transformations!H406:H410)/5</f>
        <v>312.33637640000001</v>
      </c>
      <c r="I410">
        <f>SUM(data_transformations!I406:I410)/5</f>
        <v>231.36040000000003</v>
      </c>
      <c r="J410">
        <f>SUM(data_transformations!J406:J410)/5</f>
        <v>12.371463005886195</v>
      </c>
      <c r="K410">
        <f>SUM(data_transformations!K406:K410)/5</f>
        <v>10.55739666917616</v>
      </c>
      <c r="L410">
        <f>SUM(data_transformations!L406:L410)/5</f>
        <v>10.270344995389458</v>
      </c>
      <c r="M410">
        <f>SUM(data_transformations!M406:M410)/5</f>
        <v>7.7757827521562461</v>
      </c>
      <c r="N410">
        <f>SUM(data_transformations!N406:N410)/5</f>
        <v>12.509010913608174</v>
      </c>
      <c r="O410">
        <f>SUM(data_transformations!O406:O410)/5</f>
        <v>11.796863364910646</v>
      </c>
      <c r="P410">
        <f>SUM(data_transformations!P406:P410)/5</f>
        <v>7.2698014239511721</v>
      </c>
      <c r="Q410">
        <f>SUM(data_transformations!Q406:Q410)/5</f>
        <v>6.1264444285854331</v>
      </c>
      <c r="R410">
        <f>SUM(data_transformations!R406:R410)/5</f>
        <v>7.5961128133078404</v>
      </c>
      <c r="S410">
        <f>SUM(data_transformations!S406:S410)/5</f>
        <v>5.6152344398712621</v>
      </c>
      <c r="T410">
        <f>SUM(data_transformations!T406:T410)/5</f>
        <v>6.6840683104587431</v>
      </c>
      <c r="U410">
        <f>SUM(data_transformations!U406:U410)/5</f>
        <v>7.4196369632232955</v>
      </c>
      <c r="V410">
        <f>SUM(data_transformations!V406:V410)/5</f>
        <v>94.383269200000001</v>
      </c>
      <c r="W410">
        <f>SUM(data_transformations!W406:W410)/5</f>
        <v>95.801115440000004</v>
      </c>
      <c r="X410">
        <f>SUM(data_transformations!X406:X410)/5</f>
        <v>95.791180219999987</v>
      </c>
      <c r="Y410">
        <f>SUM(data_transformations!Y406:Y410)/5</f>
        <v>93.228278040000006</v>
      </c>
      <c r="Z410">
        <f>SUM(data_transformations!Z406:Z410)/5</f>
        <v>93.645792759999992</v>
      </c>
      <c r="AA410">
        <f>SUM(data_transformations!AA406:AA410)/5</f>
        <v>94.786585719999991</v>
      </c>
      <c r="AB410">
        <f>SUM(data_transformations!AB406:AB410)/5</f>
        <v>91.505604559999995</v>
      </c>
      <c r="AC410">
        <f>SUM(data_transformations!AC406:AC410)/5</f>
        <v>92.170466360000006</v>
      </c>
      <c r="AD410">
        <f>SUM(data_transformations!AD406:AD410)/5</f>
        <v>91.83613720000001</v>
      </c>
      <c r="AE410">
        <f>SUM(data_transformations!AE406:AE410)/5</f>
        <v>89.798491179999999</v>
      </c>
      <c r="AF410">
        <f>SUM(data_transformations!AF406:AF410)/5</f>
        <v>85.946236060000004</v>
      </c>
      <c r="AG410">
        <f>SUM(data_transformations!AG406:AG410)/5</f>
        <v>90.071928639999996</v>
      </c>
      <c r="AH410">
        <f>SUM(data_transformations!AH406:AH410)/5</f>
        <v>94.639133380000004</v>
      </c>
      <c r="AI410">
        <f>SUM(data_transformations!AI406:AI410)/5</f>
        <v>90.31443874</v>
      </c>
      <c r="AJ410">
        <f>SUM(data_transformations!AJ406:AJ410)/5</f>
        <v>10.669452968629166</v>
      </c>
      <c r="AK410">
        <f>SUM(data_transformations!AK406:AK410)/5</f>
        <v>6.4955628161147789</v>
      </c>
      <c r="AL410">
        <f>SUM(data_transformations!AL406:AL410)/5</f>
        <v>164.26488904758125</v>
      </c>
      <c r="AM410">
        <f>SUM(data_transformations!AM406:AM410)/5</f>
        <v>170.22965260703222</v>
      </c>
      <c r="AN410">
        <f>SUM(data_transformations!AN406:AN410)/5</f>
        <v>172.35463729761938</v>
      </c>
      <c r="AO410">
        <f>SUM(data_transformations!AO406:AO410)/5</f>
        <v>135.33402385274357</v>
      </c>
      <c r="AP410">
        <f>SUM(data_transformations!AP406:AP410)/5</f>
        <v>138.61226142698311</v>
      </c>
      <c r="AQ410">
        <f>SUM(data_transformations!AQ406:AQ410)/5</f>
        <v>187.23772043957456</v>
      </c>
      <c r="AR410">
        <f>SUM(data_transformations!AR406:AR410)/5</f>
        <v>159.01051479123544</v>
      </c>
    </row>
    <row r="411" spans="1:44">
      <c r="A411" t="s">
        <v>530</v>
      </c>
      <c r="B411">
        <f>SUM(data_transformations!B407:B411)/5</f>
        <v>191.63532660000001</v>
      </c>
      <c r="C411">
        <f>SUM(data_transformations!C407:C411)/5</f>
        <v>117.54576019999999</v>
      </c>
      <c r="D411">
        <f>SUM(data_transformations!D407:D411)/5</f>
        <v>388.64637160000001</v>
      </c>
      <c r="E411">
        <f>SUM(data_transformations!E407:E411)/5</f>
        <v>92.42652566000001</v>
      </c>
      <c r="F411">
        <f>SUM(data_transformations!F407:F411)/5</f>
        <v>111.4790886</v>
      </c>
      <c r="G411">
        <f>SUM(data_transformations!G407:G411)/5</f>
        <v>272.67579940000002</v>
      </c>
      <c r="H411">
        <f>SUM(data_transformations!H407:H411)/5</f>
        <v>309.64373620000003</v>
      </c>
      <c r="I411">
        <f>SUM(data_transformations!I407:I411)/5</f>
        <v>231.7448</v>
      </c>
      <c r="J411">
        <f>SUM(data_transformations!J407:J411)/5</f>
        <v>12.346035614835582</v>
      </c>
      <c r="K411">
        <f>SUM(data_transformations!K407:K411)/5</f>
        <v>10.675652938746811</v>
      </c>
      <c r="L411">
        <f>SUM(data_transformations!L407:L411)/5</f>
        <v>10.318325658452457</v>
      </c>
      <c r="M411">
        <f>SUM(data_transformations!M407:M411)/5</f>
        <v>7.7044437710116656</v>
      </c>
      <c r="N411">
        <f>SUM(data_transformations!N407:N411)/5</f>
        <v>12.472157031200121</v>
      </c>
      <c r="O411">
        <f>SUM(data_transformations!O407:O411)/5</f>
        <v>11.862917736207212</v>
      </c>
      <c r="P411">
        <f>SUM(data_transformations!P407:P411)/5</f>
        <v>7.2777066434333904</v>
      </c>
      <c r="Q411">
        <f>SUM(data_transformations!Q407:Q411)/5</f>
        <v>6.1339262565821313</v>
      </c>
      <c r="R411">
        <f>SUM(data_transformations!R407:R411)/5</f>
        <v>7.6179570381021211</v>
      </c>
      <c r="S411">
        <f>SUM(data_transformations!S407:S411)/5</f>
        <v>5.5693569691746605</v>
      </c>
      <c r="T411">
        <f>SUM(data_transformations!T407:T411)/5</f>
        <v>6.5908539013918928</v>
      </c>
      <c r="U411">
        <f>SUM(data_transformations!U407:U411)/5</f>
        <v>7.5760306158894632</v>
      </c>
      <c r="V411">
        <f>SUM(data_transformations!V407:V411)/5</f>
        <v>94.284786439999991</v>
      </c>
      <c r="W411">
        <f>SUM(data_transformations!W407:W411)/5</f>
        <v>95.802723799999995</v>
      </c>
      <c r="X411">
        <f>SUM(data_transformations!X407:X411)/5</f>
        <v>95.309725839999999</v>
      </c>
      <c r="Y411">
        <f>SUM(data_transformations!Y407:Y411)/5</f>
        <v>92.947161100000002</v>
      </c>
      <c r="Z411">
        <f>SUM(data_transformations!Z407:Z411)/5</f>
        <v>93.795886719999999</v>
      </c>
      <c r="AA411">
        <f>SUM(data_transformations!AA407:AA411)/5</f>
        <v>95.110705620000005</v>
      </c>
      <c r="AB411">
        <f>SUM(data_transformations!AB407:AB411)/5</f>
        <v>91.462107879999991</v>
      </c>
      <c r="AC411">
        <f>SUM(data_transformations!AC407:AC411)/5</f>
        <v>92.122989259999997</v>
      </c>
      <c r="AD411">
        <f>SUM(data_transformations!AD407:AD411)/5</f>
        <v>91.990485759999999</v>
      </c>
      <c r="AE411">
        <f>SUM(data_transformations!AE407:AE411)/5</f>
        <v>89.992442300000008</v>
      </c>
      <c r="AF411">
        <f>SUM(data_transformations!AF407:AF411)/5</f>
        <v>86.016938740000001</v>
      </c>
      <c r="AG411">
        <f>SUM(data_transformations!AG407:AG411)/5</f>
        <v>90.535902259999986</v>
      </c>
      <c r="AH411">
        <f>SUM(data_transformations!AH407:AH411)/5</f>
        <v>94.614855519999992</v>
      </c>
      <c r="AI411">
        <f>SUM(data_transformations!AI407:AI411)/5</f>
        <v>90.378035800000006</v>
      </c>
      <c r="AJ411">
        <f>SUM(data_transformations!AJ407:AJ411)/5</f>
        <v>10.687875234242085</v>
      </c>
      <c r="AK411">
        <f>SUM(data_transformations!AK407:AK411)/5</f>
        <v>6.492442690511905</v>
      </c>
      <c r="AL411">
        <f>SUM(data_transformations!AL407:AL411)/5</f>
        <v>164.63176231367783</v>
      </c>
      <c r="AM411">
        <f>SUM(data_transformations!AM407:AM411)/5</f>
        <v>169.70859614571992</v>
      </c>
      <c r="AN411">
        <f>SUM(data_transformations!AN407:AN411)/5</f>
        <v>174.0780494524204</v>
      </c>
      <c r="AO411">
        <f>SUM(data_transformations!AO407:AO411)/5</f>
        <v>135.55816912956229</v>
      </c>
      <c r="AP411">
        <f>SUM(data_transformations!AP407:AP411)/5</f>
        <v>138.48918760582956</v>
      </c>
      <c r="AQ411">
        <f>SUM(data_transformations!AQ407:AQ411)/5</f>
        <v>189.35608521760776</v>
      </c>
      <c r="AR411">
        <f>SUM(data_transformations!AR407:AR411)/5</f>
        <v>156.71949485778313</v>
      </c>
    </row>
    <row r="412" spans="1:44">
      <c r="A412" t="s">
        <v>531</v>
      </c>
      <c r="B412">
        <f>SUM(data_transformations!B408:B412)/5</f>
        <v>193.07230840000003</v>
      </c>
      <c r="C412">
        <f>SUM(data_transformations!C408:C412)/5</f>
        <v>120.04976139999999</v>
      </c>
      <c r="D412">
        <f>SUM(data_transformations!D408:D412)/5</f>
        <v>398.90766440000004</v>
      </c>
      <c r="E412">
        <f>SUM(data_transformations!E408:E412)/5</f>
        <v>93.202894439999994</v>
      </c>
      <c r="F412">
        <f>SUM(data_transformations!F408:F412)/5</f>
        <v>112.4336804</v>
      </c>
      <c r="G412">
        <f>SUM(data_transformations!G408:G412)/5</f>
        <v>265.80973879999999</v>
      </c>
      <c r="H412">
        <f>SUM(data_transformations!H408:H412)/5</f>
        <v>306.69436060000004</v>
      </c>
      <c r="I412">
        <f>SUM(data_transformations!I408:I412)/5</f>
        <v>231.87359999999998</v>
      </c>
      <c r="J412">
        <f>SUM(data_transformations!J408:J412)/5</f>
        <v>12.154920055218847</v>
      </c>
      <c r="K412">
        <f>SUM(data_transformations!K408:K412)/5</f>
        <v>10.723480036625491</v>
      </c>
      <c r="L412">
        <f>SUM(data_transformations!L408:L412)/5</f>
        <v>10.319196348298979</v>
      </c>
      <c r="M412">
        <f>SUM(data_transformations!M408:M412)/5</f>
        <v>7.7447804823892668</v>
      </c>
      <c r="N412">
        <f>SUM(data_transformations!N408:N412)/5</f>
        <v>12.417761600303111</v>
      </c>
      <c r="O412">
        <f>SUM(data_transformations!O408:O412)/5</f>
        <v>11.904761138645068</v>
      </c>
      <c r="P412">
        <f>SUM(data_transformations!P408:P412)/5</f>
        <v>7.3493463809127793</v>
      </c>
      <c r="Q412">
        <f>SUM(data_transformations!Q408:Q412)/5</f>
        <v>6.1591721424617933</v>
      </c>
      <c r="R412">
        <f>SUM(data_transformations!R408:R412)/5</f>
        <v>7.6360119106630666</v>
      </c>
      <c r="S412">
        <f>SUM(data_transformations!S408:S412)/5</f>
        <v>5.5100213119098704</v>
      </c>
      <c r="T412">
        <f>SUM(data_transformations!T408:T412)/5</f>
        <v>6.6821312200876575</v>
      </c>
      <c r="U412">
        <f>SUM(data_transformations!U408:U412)/5</f>
        <v>7.5845862639635397</v>
      </c>
      <c r="V412">
        <f>SUM(data_transformations!V408:V412)/5</f>
        <v>94.427302879999999</v>
      </c>
      <c r="W412">
        <f>SUM(data_transformations!W408:W412)/5</f>
        <v>95.882462140000001</v>
      </c>
      <c r="X412">
        <f>SUM(data_transformations!X408:X412)/5</f>
        <v>95.027012540000015</v>
      </c>
      <c r="Y412">
        <f>SUM(data_transformations!Y408:Y412)/5</f>
        <v>93.121571360000004</v>
      </c>
      <c r="Z412">
        <f>SUM(data_transformations!Z408:Z412)/5</f>
        <v>93.495229640000005</v>
      </c>
      <c r="AA412">
        <f>SUM(data_transformations!AA408:AA412)/5</f>
        <v>95.624409919999991</v>
      </c>
      <c r="AB412">
        <f>SUM(data_transformations!AB408:AB412)/5</f>
        <v>91.531117420000001</v>
      </c>
      <c r="AC412">
        <f>SUM(data_transformations!AC408:AC412)/5</f>
        <v>91.979620139999994</v>
      </c>
      <c r="AD412">
        <f>SUM(data_transformations!AD408:AD412)/5</f>
        <v>91.361421800000002</v>
      </c>
      <c r="AE412">
        <f>SUM(data_transformations!AE408:AE412)/5</f>
        <v>89.716171840000001</v>
      </c>
      <c r="AF412">
        <f>SUM(data_transformations!AF408:AF412)/5</f>
        <v>86.201486239999994</v>
      </c>
      <c r="AG412">
        <f>SUM(data_transformations!AG408:AG412)/5</f>
        <v>91.566218000000006</v>
      </c>
      <c r="AH412">
        <f>SUM(data_transformations!AH408:AH412)/5</f>
        <v>94.71171124</v>
      </c>
      <c r="AI412">
        <f>SUM(data_transformations!AI408:AI412)/5</f>
        <v>90.336706939999999</v>
      </c>
      <c r="AJ412">
        <f>SUM(data_transformations!AJ408:AJ412)/5</f>
        <v>10.689458828783449</v>
      </c>
      <c r="AK412">
        <f>SUM(data_transformations!AK408:AK412)/5</f>
        <v>6.4873021628299909</v>
      </c>
      <c r="AL412">
        <f>SUM(data_transformations!AL408:AL412)/5</f>
        <v>164.78306248122982</v>
      </c>
      <c r="AM412">
        <f>SUM(data_transformations!AM408:AM412)/5</f>
        <v>165.47297668737832</v>
      </c>
      <c r="AN412">
        <f>SUM(data_transformations!AN408:AN412)/5</f>
        <v>174.13692127431011</v>
      </c>
      <c r="AO412">
        <f>SUM(data_transformations!AO408:AO412)/5</f>
        <v>135.24521029939586</v>
      </c>
      <c r="AP412">
        <f>SUM(data_transformations!AP408:AP412)/5</f>
        <v>140.55727118253293</v>
      </c>
      <c r="AQ412">
        <f>SUM(data_transformations!AQ408:AQ412)/5</f>
        <v>186.17821906538768</v>
      </c>
      <c r="AR412">
        <f>SUM(data_transformations!AR408:AR412)/5</f>
        <v>157.10255523161314</v>
      </c>
    </row>
    <row r="413" spans="1:44">
      <c r="A413" t="s">
        <v>532</v>
      </c>
      <c r="B413">
        <f>SUM(data_transformations!B409:B413)/5</f>
        <v>192.07234819999999</v>
      </c>
      <c r="C413">
        <f>SUM(data_transformations!C409:C413)/5</f>
        <v>120.26427780000002</v>
      </c>
      <c r="D413">
        <f>SUM(data_transformations!D409:D413)/5</f>
        <v>398.70227220000004</v>
      </c>
      <c r="E413">
        <f>SUM(data_transformations!E409:E413)/5</f>
        <v>92.871840660000004</v>
      </c>
      <c r="F413">
        <f>SUM(data_transformations!F409:F413)/5</f>
        <v>113.79443040000001</v>
      </c>
      <c r="G413">
        <f>SUM(data_transformations!G409:G413)/5</f>
        <v>258.17252819999993</v>
      </c>
      <c r="H413">
        <f>SUM(data_transformations!H409:H413)/5</f>
        <v>308.44946160000001</v>
      </c>
      <c r="I413">
        <f>SUM(data_transformations!I409:I413)/5</f>
        <v>231.98319999999998</v>
      </c>
      <c r="J413">
        <f>SUM(data_transformations!J409:J413)/5</f>
        <v>12.157479591124426</v>
      </c>
      <c r="K413">
        <f>SUM(data_transformations!K409:K413)/5</f>
        <v>10.829786051588162</v>
      </c>
      <c r="L413">
        <f>SUM(data_transformations!L409:L413)/5</f>
        <v>10.635958864375754</v>
      </c>
      <c r="M413">
        <f>SUM(data_transformations!M409:M413)/5</f>
        <v>7.770893245534225</v>
      </c>
      <c r="N413">
        <f>SUM(data_transformations!N409:N413)/5</f>
        <v>12.438973891908509</v>
      </c>
      <c r="O413">
        <f>SUM(data_transformations!O409:O413)/5</f>
        <v>11.978613712431081</v>
      </c>
      <c r="P413">
        <f>SUM(data_transformations!P409:P413)/5</f>
        <v>7.3599438499494356</v>
      </c>
      <c r="Q413">
        <f>SUM(data_transformations!Q409:Q413)/5</f>
        <v>6.1173011111615692</v>
      </c>
      <c r="R413">
        <f>SUM(data_transformations!R409:R413)/5</f>
        <v>7.4850065092570404</v>
      </c>
      <c r="S413">
        <f>SUM(data_transformations!S409:S413)/5</f>
        <v>5.5331797811851313</v>
      </c>
      <c r="T413">
        <f>SUM(data_transformations!T409:T413)/5</f>
        <v>6.6856525670576392</v>
      </c>
      <c r="U413">
        <f>SUM(data_transformations!U409:U413)/5</f>
        <v>7.532897779296702</v>
      </c>
      <c r="V413">
        <f>SUM(data_transformations!V409:V413)/5</f>
        <v>94.746413140000001</v>
      </c>
      <c r="W413">
        <f>SUM(data_transformations!W409:W413)/5</f>
        <v>95.946142179999995</v>
      </c>
      <c r="X413">
        <f>SUM(data_transformations!X409:X413)/5</f>
        <v>95.528444399999984</v>
      </c>
      <c r="Y413">
        <f>SUM(data_transformations!Y409:Y413)/5</f>
        <v>93.070811539999994</v>
      </c>
      <c r="Z413">
        <f>SUM(data_transformations!Z409:Z413)/5</f>
        <v>93.672572719999991</v>
      </c>
      <c r="AA413">
        <f>SUM(data_transformations!AA409:AA413)/5</f>
        <v>95.671205839999999</v>
      </c>
      <c r="AB413">
        <f>SUM(data_transformations!AB409:AB413)/5</f>
        <v>91.26031617999999</v>
      </c>
      <c r="AC413">
        <f>SUM(data_transformations!AC409:AC413)/5</f>
        <v>91.704761059999996</v>
      </c>
      <c r="AD413">
        <f>SUM(data_transformations!AD409:AD413)/5</f>
        <v>91.896396760000002</v>
      </c>
      <c r="AE413">
        <f>SUM(data_transformations!AE409:AE413)/5</f>
        <v>89.724343020000006</v>
      </c>
      <c r="AF413">
        <f>SUM(data_transformations!AF409:AF413)/5</f>
        <v>86.172241020000016</v>
      </c>
      <c r="AG413">
        <f>SUM(data_transformations!AG409:AG413)/5</f>
        <v>91.270904160000015</v>
      </c>
      <c r="AH413">
        <f>SUM(data_transformations!AH409:AH413)/5</f>
        <v>94.821661579999997</v>
      </c>
      <c r="AI413">
        <f>SUM(data_transformations!AI409:AI413)/5</f>
        <v>90.298642779999994</v>
      </c>
      <c r="AJ413">
        <f>SUM(data_transformations!AJ409:AJ413)/5</f>
        <v>10.744918712274227</v>
      </c>
      <c r="AK413">
        <f>SUM(data_transformations!AK409:AK413)/5</f>
        <v>6.4688608274801567</v>
      </c>
      <c r="AL413">
        <f>SUM(data_transformations!AL409:AL413)/5</f>
        <v>166.1294097868435</v>
      </c>
      <c r="AM413">
        <f>SUM(data_transformations!AM409:AM413)/5</f>
        <v>165.25131175722581</v>
      </c>
      <c r="AN413">
        <f>SUM(data_transformations!AN409:AN413)/5</f>
        <v>177.08411338298234</v>
      </c>
      <c r="AO413">
        <f>SUM(data_transformations!AO409:AO413)/5</f>
        <v>142.38039837100695</v>
      </c>
      <c r="AP413">
        <f>SUM(data_transformations!AP409:AP413)/5</f>
        <v>140.43715017656919</v>
      </c>
      <c r="AQ413">
        <f>SUM(data_transformations!AQ409:AQ413)/5</f>
        <v>186.39925448987941</v>
      </c>
      <c r="AR413">
        <f>SUM(data_transformations!AR409:AR413)/5</f>
        <v>159.21839251096193</v>
      </c>
    </row>
    <row r="414" spans="1:44">
      <c r="A414" t="s">
        <v>533</v>
      </c>
      <c r="B414">
        <f>SUM(data_transformations!B410:B414)/5</f>
        <v>193.45772059999999</v>
      </c>
      <c r="C414">
        <f>SUM(data_transformations!C410:C414)/5</f>
        <v>123.95239179999999</v>
      </c>
      <c r="D414">
        <f>SUM(data_transformations!D410:D414)/5</f>
        <v>400.67882680000002</v>
      </c>
      <c r="E414">
        <f>SUM(data_transformations!E410:E414)/5</f>
        <v>94.895826299999996</v>
      </c>
      <c r="F414">
        <f>SUM(data_transformations!F410:F414)/5</f>
        <v>112.4984966</v>
      </c>
      <c r="G414">
        <f>SUM(data_transformations!G410:G414)/5</f>
        <v>268.35771439999996</v>
      </c>
      <c r="H414">
        <f>SUM(data_transformations!H410:H414)/5</f>
        <v>317.16014200000001</v>
      </c>
      <c r="I414">
        <f>SUM(data_transformations!I410:I414)/5</f>
        <v>232.11759999999998</v>
      </c>
      <c r="J414">
        <f>SUM(data_transformations!J410:J414)/5</f>
        <v>12.085860156572773</v>
      </c>
      <c r="K414">
        <f>SUM(data_transformations!K410:K414)/5</f>
        <v>10.832027979666098</v>
      </c>
      <c r="L414">
        <f>SUM(data_transformations!L410:L414)/5</f>
        <v>10.476826061989204</v>
      </c>
      <c r="M414">
        <f>SUM(data_transformations!M410:M414)/5</f>
        <v>7.6864541345687085</v>
      </c>
      <c r="N414">
        <f>SUM(data_transformations!N410:N414)/5</f>
        <v>12.48581041326074</v>
      </c>
      <c r="O414">
        <f>SUM(data_transformations!O410:O414)/5</f>
        <v>12.024114191013242</v>
      </c>
      <c r="P414">
        <f>SUM(data_transformations!P410:P414)/5</f>
        <v>7.3290074867233042</v>
      </c>
      <c r="Q414">
        <f>SUM(data_transformations!Q410:Q414)/5</f>
        <v>6.1439629200561177</v>
      </c>
      <c r="R414">
        <f>SUM(data_transformations!R410:R414)/5</f>
        <v>7.4337164465457635</v>
      </c>
      <c r="S414">
        <f>SUM(data_transformations!S410:S414)/5</f>
        <v>5.5305117212758779</v>
      </c>
      <c r="T414">
        <f>SUM(data_transformations!T410:T414)/5</f>
        <v>6.6577674849574109</v>
      </c>
      <c r="U414">
        <f>SUM(data_transformations!U410:U414)/5</f>
        <v>7.5453902975462626</v>
      </c>
      <c r="V414">
        <f>SUM(data_transformations!V410:V414)/5</f>
        <v>95.072217600000002</v>
      </c>
      <c r="W414">
        <f>SUM(data_transformations!W410:W414)/5</f>
        <v>96.066592060000005</v>
      </c>
      <c r="X414">
        <f>SUM(data_transformations!X410:X414)/5</f>
        <v>95.28257099999999</v>
      </c>
      <c r="Y414">
        <f>SUM(data_transformations!Y410:Y414)/5</f>
        <v>92.850323579999994</v>
      </c>
      <c r="Z414">
        <f>SUM(data_transformations!Z410:Z414)/5</f>
        <v>94.084846840000012</v>
      </c>
      <c r="AA414">
        <f>SUM(data_transformations!AA410:AA414)/5</f>
        <v>95.678997839999994</v>
      </c>
      <c r="AB414">
        <f>SUM(data_transformations!AB410:AB414)/5</f>
        <v>91.664247060000008</v>
      </c>
      <c r="AC414">
        <f>SUM(data_transformations!AC410:AC414)/5</f>
        <v>91.632941180000003</v>
      </c>
      <c r="AD414">
        <f>SUM(data_transformations!AD410:AD414)/5</f>
        <v>92.260916440000003</v>
      </c>
      <c r="AE414">
        <f>SUM(data_transformations!AE410:AE414)/5</f>
        <v>90.072329679999996</v>
      </c>
      <c r="AF414">
        <f>SUM(data_transformations!AF410:AF414)/5</f>
        <v>86.269195800000006</v>
      </c>
      <c r="AG414">
        <f>SUM(data_transformations!AG410:AG414)/5</f>
        <v>91.456993539999999</v>
      </c>
      <c r="AH414">
        <f>SUM(data_transformations!AH410:AH414)/5</f>
        <v>94.881748600000009</v>
      </c>
      <c r="AI414">
        <f>SUM(data_transformations!AI410:AI414)/5</f>
        <v>90.494492679999979</v>
      </c>
      <c r="AJ414">
        <f>SUM(data_transformations!AJ410:AJ414)/5</f>
        <v>10.731299015343101</v>
      </c>
      <c r="AK414">
        <f>SUM(data_transformations!AK410:AK414)/5</f>
        <v>6.4548609977930651</v>
      </c>
      <c r="AL414">
        <f>SUM(data_transformations!AL410:AL414)/5</f>
        <v>166.27571850461098</v>
      </c>
      <c r="AM414">
        <f>SUM(data_transformations!AM410:AM414)/5</f>
        <v>164.98536788143284</v>
      </c>
      <c r="AN414">
        <f>SUM(data_transformations!AN410:AN414)/5</f>
        <v>176.39845826434635</v>
      </c>
      <c r="AO414">
        <f>SUM(data_transformations!AO410:AO414)/5</f>
        <v>141.17541607347161</v>
      </c>
      <c r="AP414">
        <f>SUM(data_transformations!AP410:AP414)/5</f>
        <v>138.98178498172834</v>
      </c>
      <c r="AQ414">
        <f>SUM(data_transformations!AQ410:AQ414)/5</f>
        <v>187.84597557209173</v>
      </c>
      <c r="AR414">
        <f>SUM(data_transformations!AR410:AR414)/5</f>
        <v>159.5603896591274</v>
      </c>
    </row>
    <row r="415" spans="1:44">
      <c r="A415" t="s">
        <v>534</v>
      </c>
      <c r="B415">
        <f>SUM(data_transformations!B411:B415)/5</f>
        <v>194.30959739999997</v>
      </c>
      <c r="C415">
        <f>SUM(data_transformations!C411:C415)/5</f>
        <v>124.83604339999999</v>
      </c>
      <c r="D415">
        <f>SUM(data_transformations!D411:D415)/5</f>
        <v>399.48874660000001</v>
      </c>
      <c r="E415">
        <f>SUM(data_transformations!E411:E415)/5</f>
        <v>96.813406660000012</v>
      </c>
      <c r="F415">
        <f>SUM(data_transformations!F411:F415)/5</f>
        <v>112.05300040000002</v>
      </c>
      <c r="G415">
        <f>SUM(data_transformations!G411:G415)/5</f>
        <v>270.55840639999997</v>
      </c>
      <c r="H415">
        <f>SUM(data_transformations!H411:H415)/5</f>
        <v>319.85534100000001</v>
      </c>
      <c r="I415">
        <f>SUM(data_transformations!I411:I415)/5</f>
        <v>232.27080000000001</v>
      </c>
      <c r="J415">
        <f>SUM(data_transformations!J411:J415)/5</f>
        <v>12.077625420962473</v>
      </c>
      <c r="K415">
        <f>SUM(data_transformations!K411:K415)/5</f>
        <v>10.823698412636729</v>
      </c>
      <c r="L415">
        <f>SUM(data_transformations!L411:L415)/5</f>
        <v>10.583428619723104</v>
      </c>
      <c r="M415">
        <f>SUM(data_transformations!M411:M415)/5</f>
        <v>7.7909531694052205</v>
      </c>
      <c r="N415">
        <f>SUM(data_transformations!N411:N415)/5</f>
        <v>12.59593146524692</v>
      </c>
      <c r="O415">
        <f>SUM(data_transformations!O411:O415)/5</f>
        <v>12.106675794392407</v>
      </c>
      <c r="P415">
        <f>SUM(data_transformations!P411:P415)/5</f>
        <v>7.2886298349733778</v>
      </c>
      <c r="Q415">
        <f>SUM(data_transformations!Q411:Q415)/5</f>
        <v>6.1091031602755539</v>
      </c>
      <c r="R415">
        <f>SUM(data_transformations!R411:R415)/5</f>
        <v>7.3909030105933651</v>
      </c>
      <c r="S415">
        <f>SUM(data_transformations!S411:S415)/5</f>
        <v>5.5269712368512245</v>
      </c>
      <c r="T415">
        <f>SUM(data_transformations!T411:T415)/5</f>
        <v>6.6648444323656593</v>
      </c>
      <c r="U415">
        <f>SUM(data_transformations!U411:U415)/5</f>
        <v>7.5896120120241308</v>
      </c>
      <c r="V415">
        <f>SUM(data_transformations!V411:V415)/5</f>
        <v>94.779825500000001</v>
      </c>
      <c r="W415">
        <f>SUM(data_transformations!W411:W415)/5</f>
        <v>96.046526499999999</v>
      </c>
      <c r="X415">
        <f>SUM(data_transformations!X411:X415)/5</f>
        <v>95.0406203</v>
      </c>
      <c r="Y415">
        <f>SUM(data_transformations!Y411:Y415)/5</f>
        <v>92.956814500000007</v>
      </c>
      <c r="Z415">
        <f>SUM(data_transformations!Z411:Z415)/5</f>
        <v>94.074593739999983</v>
      </c>
      <c r="AA415">
        <f>SUM(data_transformations!AA411:AA415)/5</f>
        <v>96.006870280000001</v>
      </c>
      <c r="AB415">
        <f>SUM(data_transformations!AB411:AB415)/5</f>
        <v>91.564739779999996</v>
      </c>
      <c r="AC415">
        <f>SUM(data_transformations!AC411:AC415)/5</f>
        <v>91.82519004000001</v>
      </c>
      <c r="AD415">
        <f>SUM(data_transformations!AD411:AD415)/5</f>
        <v>92.474115440000006</v>
      </c>
      <c r="AE415">
        <f>SUM(data_transformations!AE411:AE415)/5</f>
        <v>89.912971859999999</v>
      </c>
      <c r="AF415">
        <f>SUM(data_transformations!AF411:AF415)/5</f>
        <v>87.164262960000002</v>
      </c>
      <c r="AG415">
        <f>SUM(data_transformations!AG411:AG415)/5</f>
        <v>93.009162879999991</v>
      </c>
      <c r="AH415">
        <f>SUM(data_transformations!AH411:AH415)/5</f>
        <v>94.921764280000005</v>
      </c>
      <c r="AI415">
        <f>SUM(data_transformations!AI411:AI415)/5</f>
        <v>90.66188588</v>
      </c>
      <c r="AJ415">
        <f>SUM(data_transformations!AJ411:AJ415)/5</f>
        <v>10.769706351801755</v>
      </c>
      <c r="AK415">
        <f>SUM(data_transformations!AK411:AK415)/5</f>
        <v>6.4338728521792747</v>
      </c>
      <c r="AL415">
        <f>SUM(data_transformations!AL411:AL415)/5</f>
        <v>167.4211746127522</v>
      </c>
      <c r="AM415">
        <f>SUM(data_transformations!AM411:AM415)/5</f>
        <v>165.81244836707052</v>
      </c>
      <c r="AN415">
        <f>SUM(data_transformations!AN411:AN415)/5</f>
        <v>177.26493117646055</v>
      </c>
      <c r="AO415">
        <f>SUM(data_transformations!AO411:AO415)/5</f>
        <v>143.36961282404368</v>
      </c>
      <c r="AP415">
        <f>SUM(data_transformations!AP411:AP415)/5</f>
        <v>140.97371482680904</v>
      </c>
      <c r="AQ415">
        <f>SUM(data_transformations!AQ411:AQ415)/5</f>
        <v>189.31167630508224</v>
      </c>
      <c r="AR415">
        <f>SUM(data_transformations!AR411:AR415)/5</f>
        <v>159.71671631481362</v>
      </c>
    </row>
    <row r="416" spans="1:44">
      <c r="A416" t="s">
        <v>535</v>
      </c>
      <c r="B416">
        <f>SUM(data_transformations!B412:B416)/5</f>
        <v>194.52456139999998</v>
      </c>
      <c r="C416">
        <f>SUM(data_transformations!C412:C416)/5</f>
        <v>127.05254519999998</v>
      </c>
      <c r="D416">
        <f>SUM(data_transformations!D412:D416)/5</f>
        <v>394.06048199999998</v>
      </c>
      <c r="E416">
        <f>SUM(data_transformations!E412:E416)/5</f>
        <v>96.713335940000007</v>
      </c>
      <c r="F416">
        <f>SUM(data_transformations!F412:F416)/5</f>
        <v>111.43367459999999</v>
      </c>
      <c r="G416">
        <f>SUM(data_transformations!G412:G416)/5</f>
        <v>271.65850360000002</v>
      </c>
      <c r="H416">
        <f>SUM(data_transformations!H412:H416)/5</f>
        <v>326.9531528</v>
      </c>
      <c r="I416">
        <f>SUM(data_transformations!I412:I416)/5</f>
        <v>232.26339999999999</v>
      </c>
      <c r="J416">
        <f>SUM(data_transformations!J412:J416)/5</f>
        <v>12.135357560227899</v>
      </c>
      <c r="K416">
        <f>SUM(data_transformations!K412:K416)/5</f>
        <v>10.710302268234205</v>
      </c>
      <c r="L416">
        <f>SUM(data_transformations!L412:L416)/5</f>
        <v>10.537451407031686</v>
      </c>
      <c r="M416">
        <f>SUM(data_transformations!M412:M416)/5</f>
        <v>7.861729176661548</v>
      </c>
      <c r="N416">
        <f>SUM(data_transformations!N412:N416)/5</f>
        <v>12.615862206126733</v>
      </c>
      <c r="O416">
        <f>SUM(data_transformations!O412:O416)/5</f>
        <v>12.004829559537828</v>
      </c>
      <c r="P416">
        <f>SUM(data_transformations!P412:P416)/5</f>
        <v>7.2580461637172942</v>
      </c>
      <c r="Q416">
        <f>SUM(data_transformations!Q412:Q416)/5</f>
        <v>6.108669625546268</v>
      </c>
      <c r="R416">
        <f>SUM(data_transformations!R412:R416)/5</f>
        <v>7.4058509681630103</v>
      </c>
      <c r="S416">
        <f>SUM(data_transformations!S412:S416)/5</f>
        <v>5.575268511208165</v>
      </c>
      <c r="T416">
        <f>SUM(data_transformations!T412:T416)/5</f>
        <v>6.6937305120993411</v>
      </c>
      <c r="U416">
        <f>SUM(data_transformations!U412:U416)/5</f>
        <v>7.4926126621184377</v>
      </c>
      <c r="V416">
        <f>SUM(data_transformations!V412:V416)/5</f>
        <v>94.93632654000001</v>
      </c>
      <c r="W416">
        <f>SUM(data_transformations!W412:W416)/5</f>
        <v>96.107733899999999</v>
      </c>
      <c r="X416">
        <f>SUM(data_transformations!X412:X416)/5</f>
        <v>95.035877699999986</v>
      </c>
      <c r="Y416">
        <f>SUM(data_transformations!Y412:Y416)/5</f>
        <v>93.115145960000007</v>
      </c>
      <c r="Z416">
        <f>SUM(data_transformations!Z412:Z416)/5</f>
        <v>93.990179919999989</v>
      </c>
      <c r="AA416">
        <f>SUM(data_transformations!AA412:AA416)/5</f>
        <v>95.687171500000005</v>
      </c>
      <c r="AB416">
        <f>SUM(data_transformations!AB412:AB416)/5</f>
        <v>91.382191699999993</v>
      </c>
      <c r="AC416">
        <f>SUM(data_transformations!AC412:AC416)/5</f>
        <v>92.118183020000018</v>
      </c>
      <c r="AD416">
        <f>SUM(data_transformations!AD412:AD416)/5</f>
        <v>92.708383440000006</v>
      </c>
      <c r="AE416">
        <f>SUM(data_transformations!AE412:AE416)/5</f>
        <v>90.192889820000005</v>
      </c>
      <c r="AF416">
        <f>SUM(data_transformations!AF412:AF416)/5</f>
        <v>86.977251940000002</v>
      </c>
      <c r="AG416">
        <f>SUM(data_transformations!AG412:AG416)/5</f>
        <v>93.42776422</v>
      </c>
      <c r="AH416">
        <f>SUM(data_transformations!AH412:AH416)/5</f>
        <v>94.940676379999999</v>
      </c>
      <c r="AI416">
        <f>SUM(data_transformations!AI412:AI416)/5</f>
        <v>90.86212531999999</v>
      </c>
      <c r="AJ416">
        <f>SUM(data_transformations!AJ412:AJ416)/5</f>
        <v>10.756759309611128</v>
      </c>
      <c r="AK416">
        <f>SUM(data_transformations!AK412:AK416)/5</f>
        <v>6.4371285765486093</v>
      </c>
      <c r="AL416">
        <f>SUM(data_transformations!AL412:AL416)/5</f>
        <v>167.1357205196648</v>
      </c>
      <c r="AM416">
        <f>SUM(data_transformations!AM412:AM416)/5</f>
        <v>167.30022743385007</v>
      </c>
      <c r="AN416">
        <f>SUM(data_transformations!AN412:AN416)/5</f>
        <v>175.41847307529787</v>
      </c>
      <c r="AO416">
        <f>SUM(data_transformations!AO412:AO416)/5</f>
        <v>142.46702856430073</v>
      </c>
      <c r="AP416">
        <f>SUM(data_transformations!AP412:AP416)/5</f>
        <v>141.02592692394774</v>
      </c>
      <c r="AQ416">
        <f>SUM(data_transformations!AQ412:AQ416)/5</f>
        <v>188.75383155573971</v>
      </c>
      <c r="AR416">
        <f>SUM(data_transformations!AR412:AR416)/5</f>
        <v>160.28527969473075</v>
      </c>
    </row>
    <row r="417" spans="1:44">
      <c r="A417" t="s">
        <v>536</v>
      </c>
      <c r="B417">
        <f>SUM(data_transformations!B413:B417)/5</f>
        <v>193.48129220000001</v>
      </c>
      <c r="C417">
        <f>SUM(data_transformations!C413:C417)/5</f>
        <v>125.61418760000001</v>
      </c>
      <c r="D417">
        <f>SUM(data_transformations!D413:D417)/5</f>
        <v>385.6310436</v>
      </c>
      <c r="E417">
        <f>SUM(data_transformations!E413:E417)/5</f>
        <v>95.480072180000008</v>
      </c>
      <c r="F417">
        <f>SUM(data_transformations!F413:F417)/5</f>
        <v>110.869129</v>
      </c>
      <c r="G417">
        <f>SUM(data_transformations!G413:G417)/5</f>
        <v>274.51762700000006</v>
      </c>
      <c r="H417">
        <f>SUM(data_transformations!H413:H417)/5</f>
        <v>327.36992799999996</v>
      </c>
      <c r="I417">
        <f>SUM(data_transformations!I413:I417)/5</f>
        <v>232.4982</v>
      </c>
      <c r="J417">
        <f>SUM(data_transformations!J413:J417)/5</f>
        <v>12.273812750354026</v>
      </c>
      <c r="K417">
        <f>SUM(data_transformations!K413:K417)/5</f>
        <v>10.701160465384124</v>
      </c>
      <c r="L417">
        <f>SUM(data_transformations!L413:L417)/5</f>
        <v>10.514023154863271</v>
      </c>
      <c r="M417">
        <f>SUM(data_transformations!M413:M417)/5</f>
        <v>7.8586050396741296</v>
      </c>
      <c r="N417">
        <f>SUM(data_transformations!N413:N417)/5</f>
        <v>12.576356285309684</v>
      </c>
      <c r="O417">
        <f>SUM(data_transformations!O413:O417)/5</f>
        <v>11.990928160846867</v>
      </c>
      <c r="P417">
        <f>SUM(data_transformations!P413:P417)/5</f>
        <v>7.2220244435367515</v>
      </c>
      <c r="Q417">
        <f>SUM(data_transformations!Q413:Q417)/5</f>
        <v>6.0639994328809426</v>
      </c>
      <c r="R417">
        <f>SUM(data_transformations!R413:R417)/5</f>
        <v>7.3773351289666085</v>
      </c>
      <c r="S417">
        <f>SUM(data_transformations!S413:S417)/5</f>
        <v>5.5534319727391424</v>
      </c>
      <c r="T417">
        <f>SUM(data_transformations!T413:T417)/5</f>
        <v>6.5385441132246118</v>
      </c>
      <c r="U417">
        <f>SUM(data_transformations!U413:U417)/5</f>
        <v>7.497157130782834</v>
      </c>
      <c r="V417">
        <f>SUM(data_transformations!V413:V417)/5</f>
        <v>94.735818620000003</v>
      </c>
      <c r="W417">
        <f>SUM(data_transformations!W413:W417)/5</f>
        <v>96.390740539999996</v>
      </c>
      <c r="X417">
        <f>SUM(data_transformations!X413:X417)/5</f>
        <v>95.199017919999989</v>
      </c>
      <c r="Y417">
        <f>SUM(data_transformations!Y413:Y417)/5</f>
        <v>93.082595000000012</v>
      </c>
      <c r="Z417">
        <f>SUM(data_transformations!Z413:Z417)/5</f>
        <v>94.32051555999999</v>
      </c>
      <c r="AA417">
        <f>SUM(data_transformations!AA413:AA417)/5</f>
        <v>95.576191300000005</v>
      </c>
      <c r="AB417">
        <f>SUM(data_transformations!AB413:AB417)/5</f>
        <v>91.472187579999996</v>
      </c>
      <c r="AC417">
        <f>SUM(data_transformations!AC413:AC417)/5</f>
        <v>91.950009860000009</v>
      </c>
      <c r="AD417">
        <f>SUM(data_transformations!AD413:AD417)/5</f>
        <v>92.455458520000008</v>
      </c>
      <c r="AE417">
        <f>SUM(data_transformations!AE413:AE417)/5</f>
        <v>90.49247342000001</v>
      </c>
      <c r="AF417">
        <f>SUM(data_transformations!AF413:AF417)/5</f>
        <v>86.815389299999993</v>
      </c>
      <c r="AG417">
        <f>SUM(data_transformations!AG413:AG417)/5</f>
        <v>93.382176439999995</v>
      </c>
      <c r="AH417">
        <f>SUM(data_transformations!AH413:AH417)/5</f>
        <v>95.013249220000006</v>
      </c>
      <c r="AI417">
        <f>SUM(data_transformations!AI413:AI417)/5</f>
        <v>90.946522699999989</v>
      </c>
      <c r="AJ417">
        <f>SUM(data_transformations!AJ413:AJ417)/5</f>
        <v>10.75951919526613</v>
      </c>
      <c r="AK417">
        <f>SUM(data_transformations!AK413:AK417)/5</f>
        <v>6.3980835134792189</v>
      </c>
      <c r="AL417">
        <f>SUM(data_transformations!AL413:AL417)/5</f>
        <v>168.17877908642953</v>
      </c>
      <c r="AM417">
        <f>SUM(data_transformations!AM413:AM417)/5</f>
        <v>169.96063362042804</v>
      </c>
      <c r="AN417">
        <f>SUM(data_transformations!AN413:AN417)/5</f>
        <v>176.59168935716301</v>
      </c>
      <c r="AO417">
        <f>SUM(data_transformations!AO413:AO417)/5</f>
        <v>142.66985935171761</v>
      </c>
      <c r="AP417">
        <f>SUM(data_transformations!AP413:AP417)/5</f>
        <v>141.51686720542099</v>
      </c>
      <c r="AQ417">
        <f>SUM(data_transformations!AQ413:AQ417)/5</f>
        <v>192.35997312074272</v>
      </c>
      <c r="AR417">
        <f>SUM(data_transformations!AR413:AR417)/5</f>
        <v>159.9985710420471</v>
      </c>
    </row>
    <row r="418" spans="1:44">
      <c r="A418" t="s">
        <v>537</v>
      </c>
      <c r="B418">
        <f>SUM(data_transformations!B414:B418)/5</f>
        <v>193.86199400000001</v>
      </c>
      <c r="C418">
        <f>SUM(data_transformations!C414:C418)/5</f>
        <v>124.3921478</v>
      </c>
      <c r="D418">
        <f>SUM(data_transformations!D414:D418)/5</f>
        <v>386.2557544</v>
      </c>
      <c r="E418">
        <f>SUM(data_transformations!E414:E418)/5</f>
        <v>96.051973779999997</v>
      </c>
      <c r="F418">
        <f>SUM(data_transformations!F414:F418)/5</f>
        <v>112.31787880000002</v>
      </c>
      <c r="G418">
        <f>SUM(data_transformations!G414:G418)/5</f>
        <v>276.04969879999999</v>
      </c>
      <c r="H418">
        <f>SUM(data_transformations!H414:H418)/5</f>
        <v>323.13906600000001</v>
      </c>
      <c r="I418">
        <f>SUM(data_transformations!I414:I418)/5</f>
        <v>232.8476</v>
      </c>
      <c r="J418">
        <f>SUM(data_transformations!J414:J418)/5</f>
        <v>12.3074255728182</v>
      </c>
      <c r="K418">
        <f>SUM(data_transformations!K414:K418)/5</f>
        <v>10.64510476730123</v>
      </c>
      <c r="L418">
        <f>SUM(data_transformations!L414:L418)/5</f>
        <v>10.244947878493212</v>
      </c>
      <c r="M418">
        <f>SUM(data_transformations!M414:M418)/5</f>
        <v>7.8393497050598402</v>
      </c>
      <c r="N418">
        <f>SUM(data_transformations!N414:N418)/5</f>
        <v>12.41765690244503</v>
      </c>
      <c r="O418">
        <f>SUM(data_transformations!O414:O418)/5</f>
        <v>12.018633767209399</v>
      </c>
      <c r="P418">
        <f>SUM(data_transformations!P414:P418)/5</f>
        <v>7.2675566046629054</v>
      </c>
      <c r="Q418">
        <f>SUM(data_transformations!Q414:Q418)/5</f>
        <v>6.0775905308098981</v>
      </c>
      <c r="R418">
        <f>SUM(data_transformations!R414:R418)/5</f>
        <v>7.4378566678529214</v>
      </c>
      <c r="S418">
        <f>SUM(data_transformations!S414:S418)/5</f>
        <v>5.5401742298986942</v>
      </c>
      <c r="T418">
        <f>SUM(data_transformations!T414:T418)/5</f>
        <v>6.5313656423900373</v>
      </c>
      <c r="U418">
        <f>SUM(data_transformations!U414:U418)/5</f>
        <v>7.5839427756189677</v>
      </c>
      <c r="V418">
        <f>SUM(data_transformations!V414:V418)/5</f>
        <v>94.880448079999994</v>
      </c>
      <c r="W418">
        <f>SUM(data_transformations!W414:W418)/5</f>
        <v>96.379734639999995</v>
      </c>
      <c r="X418">
        <f>SUM(data_transformations!X414:X418)/5</f>
        <v>94.590009859999995</v>
      </c>
      <c r="Y418">
        <f>SUM(data_transformations!Y414:Y418)/5</f>
        <v>93.156859380000014</v>
      </c>
      <c r="Z418">
        <f>SUM(data_transformations!Z414:Z418)/5</f>
        <v>94.345653400000003</v>
      </c>
      <c r="AA418">
        <f>SUM(data_transformations!AA414:AA418)/5</f>
        <v>95.59805016</v>
      </c>
      <c r="AB418">
        <f>SUM(data_transformations!AB414:AB418)/5</f>
        <v>90.897054460000007</v>
      </c>
      <c r="AC418">
        <f>SUM(data_transformations!AC414:AC418)/5</f>
        <v>92.311194940000007</v>
      </c>
      <c r="AD418">
        <f>SUM(data_transformations!AD414:AD418)/5</f>
        <v>92.688332199999991</v>
      </c>
      <c r="AE418">
        <f>SUM(data_transformations!AE414:AE418)/5</f>
        <v>90.366261280000003</v>
      </c>
      <c r="AF418">
        <f>SUM(data_transformations!AF414:AF418)/5</f>
        <v>86.689602039999983</v>
      </c>
      <c r="AG418">
        <f>SUM(data_transformations!AG414:AG418)/5</f>
        <v>93.724820879999996</v>
      </c>
      <c r="AH418">
        <f>SUM(data_transformations!AH414:AH418)/5</f>
        <v>95.003153560000001</v>
      </c>
      <c r="AI418">
        <f>SUM(data_transformations!AI414:AI418)/5</f>
        <v>90.93609219999999</v>
      </c>
      <c r="AJ418">
        <f>SUM(data_transformations!AJ414:AJ418)/5</f>
        <v>10.711055885124678</v>
      </c>
      <c r="AK418">
        <f>SUM(data_transformations!AK414:AK418)/5</f>
        <v>6.4202466073186626</v>
      </c>
      <c r="AL418">
        <f>SUM(data_transformations!AL414:AL418)/5</f>
        <v>166.84622901013213</v>
      </c>
      <c r="AM418">
        <f>SUM(data_transformations!AM414:AM418)/5</f>
        <v>169.35233923018939</v>
      </c>
      <c r="AN418">
        <f>SUM(data_transformations!AN414:AN418)/5</f>
        <v>175.25590537664198</v>
      </c>
      <c r="AO418">
        <f>SUM(data_transformations!AO414:AO418)/5</f>
        <v>137.72746366824239</v>
      </c>
      <c r="AP418">
        <f>SUM(data_transformations!AP414:AP418)/5</f>
        <v>141.50759808348485</v>
      </c>
      <c r="AQ418">
        <f>SUM(data_transformations!AQ414:AQ418)/5</f>
        <v>190.12368115683657</v>
      </c>
      <c r="AR418">
        <f>SUM(data_transformations!AR414:AR418)/5</f>
        <v>158.48759525805858</v>
      </c>
    </row>
    <row r="419" spans="1:44">
      <c r="A419" t="s">
        <v>538</v>
      </c>
      <c r="B419">
        <f>SUM(data_transformations!B415:B419)/5</f>
        <v>193.16264900000002</v>
      </c>
      <c r="C419">
        <f>SUM(data_transformations!C415:C419)/5</f>
        <v>121.39902459999999</v>
      </c>
      <c r="D419">
        <f>SUM(data_transformations!D415:D419)/5</f>
        <v>381.3475952</v>
      </c>
      <c r="E419">
        <f>SUM(data_transformations!E415:E419)/5</f>
        <v>96.734915959999995</v>
      </c>
      <c r="F419">
        <f>SUM(data_transformations!F415:F419)/5</f>
        <v>113.27153660000002</v>
      </c>
      <c r="G419">
        <f>SUM(data_transformations!G415:G419)/5</f>
        <v>266.5281324</v>
      </c>
      <c r="H419">
        <f>SUM(data_transformations!H415:H419)/5</f>
        <v>324.3811346</v>
      </c>
      <c r="I419">
        <f>SUM(data_transformations!I415:I419)/5</f>
        <v>233.20280000000002</v>
      </c>
      <c r="J419">
        <f>SUM(data_transformations!J415:J419)/5</f>
        <v>12.322578730480988</v>
      </c>
      <c r="K419">
        <f>SUM(data_transformations!K415:K419)/5</f>
        <v>10.631586905199594</v>
      </c>
      <c r="L419">
        <f>SUM(data_transformations!L415:L419)/5</f>
        <v>10.348086221031787</v>
      </c>
      <c r="M419">
        <f>SUM(data_transformations!M415:M419)/5</f>
        <v>7.8007723376748901</v>
      </c>
      <c r="N419">
        <f>SUM(data_transformations!N415:N419)/5</f>
        <v>12.460695766403573</v>
      </c>
      <c r="O419">
        <f>SUM(data_transformations!O415:O419)/5</f>
        <v>12.008789071707605</v>
      </c>
      <c r="P419">
        <f>SUM(data_transformations!P415:P419)/5</f>
        <v>7.2862241817130355</v>
      </c>
      <c r="Q419">
        <f>SUM(data_transformations!Q415:Q419)/5</f>
        <v>6.02067008052492</v>
      </c>
      <c r="R419">
        <f>SUM(data_transformations!R415:R419)/5</f>
        <v>7.4263457287418344</v>
      </c>
      <c r="S419">
        <f>SUM(data_transformations!S415:S419)/5</f>
        <v>5.5334146643929483</v>
      </c>
      <c r="T419">
        <f>SUM(data_transformations!T415:T419)/5</f>
        <v>6.5270909763859963</v>
      </c>
      <c r="U419">
        <f>SUM(data_transformations!U415:U419)/5</f>
        <v>7.5803351899195137</v>
      </c>
      <c r="V419">
        <f>SUM(data_transformations!V415:V419)/5</f>
        <v>94.678320759999991</v>
      </c>
      <c r="W419">
        <f>SUM(data_transformations!W415:W419)/5</f>
        <v>96.350759760000003</v>
      </c>
      <c r="X419">
        <f>SUM(data_transformations!X415:X419)/5</f>
        <v>94.916764059999991</v>
      </c>
      <c r="Y419">
        <f>SUM(data_transformations!Y415:Y419)/5</f>
        <v>93.215696899999998</v>
      </c>
      <c r="Z419">
        <f>SUM(data_transformations!Z415:Z419)/5</f>
        <v>94.499892259999996</v>
      </c>
      <c r="AA419">
        <f>SUM(data_transformations!AA415:AA419)/5</f>
        <v>95.240791099999996</v>
      </c>
      <c r="AB419">
        <f>SUM(data_transformations!AB415:AB419)/5</f>
        <v>91.207693460000002</v>
      </c>
      <c r="AC419">
        <f>SUM(data_transformations!AC415:AC419)/5</f>
        <v>93.217930819999992</v>
      </c>
      <c r="AD419">
        <f>SUM(data_transformations!AD415:AD419)/5</f>
        <v>92.367025859999998</v>
      </c>
      <c r="AE419">
        <f>SUM(data_transformations!AE415:AE419)/5</f>
        <v>90.453512560000007</v>
      </c>
      <c r="AF419">
        <f>SUM(data_transformations!AF415:AF419)/5</f>
        <v>87.003059359999995</v>
      </c>
      <c r="AG419">
        <f>SUM(data_transformations!AG415:AG419)/5</f>
        <v>93.121359460000008</v>
      </c>
      <c r="AH419">
        <f>SUM(data_transformations!AH415:AH419)/5</f>
        <v>94.993573779999991</v>
      </c>
      <c r="AI419">
        <f>SUM(data_transformations!AI415:AI419)/5</f>
        <v>91.058053560000005</v>
      </c>
      <c r="AJ419">
        <f>SUM(data_transformations!AJ415:AJ419)/5</f>
        <v>10.718859981049087</v>
      </c>
      <c r="AK419">
        <f>SUM(data_transformations!AK415:AK419)/5</f>
        <v>6.4054410481293429</v>
      </c>
      <c r="AL419">
        <f>SUM(data_transformations!AL415:AL419)/5</f>
        <v>167.3523287895454</v>
      </c>
      <c r="AM419">
        <f>SUM(data_transformations!AM415:AM419)/5</f>
        <v>169.13182672719938</v>
      </c>
      <c r="AN419">
        <f>SUM(data_transformations!AN415:AN419)/5</f>
        <v>176.61234961503303</v>
      </c>
      <c r="AO419">
        <f>SUM(data_transformations!AO415:AO419)/5</f>
        <v>139.34696403508536</v>
      </c>
      <c r="AP419">
        <f>SUM(data_transformations!AP415:AP419)/5</f>
        <v>140.97791411632437</v>
      </c>
      <c r="AQ419">
        <f>SUM(data_transformations!AQ415:AQ419)/5</f>
        <v>190.88689361710573</v>
      </c>
      <c r="AR419">
        <f>SUM(data_transformations!AR415:AR419)/5</f>
        <v>158.43354597433682</v>
      </c>
    </row>
    <row r="420" spans="1:44">
      <c r="A420" t="s">
        <v>539</v>
      </c>
      <c r="B420">
        <f>SUM(data_transformations!B416:B420)/5</f>
        <v>195.3181022</v>
      </c>
      <c r="C420">
        <f>SUM(data_transformations!C416:C420)/5</f>
        <v>121.67304399999998</v>
      </c>
      <c r="D420">
        <f>SUM(data_transformations!D416:D420)/5</f>
        <v>384.30929720000006</v>
      </c>
      <c r="E420">
        <f>SUM(data_transformations!E416:E420)/5</f>
        <v>96.589765639999996</v>
      </c>
      <c r="F420">
        <f>SUM(data_transformations!F416:F420)/5</f>
        <v>113.78031439999999</v>
      </c>
      <c r="G420">
        <f>SUM(data_transformations!G416:G420)/5</f>
        <v>276.8455118</v>
      </c>
      <c r="H420">
        <f>SUM(data_transformations!H416:H420)/5</f>
        <v>326.47784419999999</v>
      </c>
      <c r="I420">
        <f>SUM(data_transformations!I416:I420)/5</f>
        <v>233.53379999999999</v>
      </c>
      <c r="J420">
        <f>SUM(data_transformations!J416:J420)/5</f>
        <v>12.31452678985362</v>
      </c>
      <c r="K420">
        <f>SUM(data_transformations!K416:K420)/5</f>
        <v>10.659780496162016</v>
      </c>
      <c r="L420">
        <f>SUM(data_transformations!L416:L420)/5</f>
        <v>10.340816395912416</v>
      </c>
      <c r="M420">
        <f>SUM(data_transformations!M416:M420)/5</f>
        <v>7.8028040602715976</v>
      </c>
      <c r="N420">
        <f>SUM(data_transformations!N416:N420)/5</f>
        <v>12.357704111742262</v>
      </c>
      <c r="O420">
        <f>SUM(data_transformations!O416:O420)/5</f>
        <v>11.898728181586009</v>
      </c>
      <c r="P420">
        <f>SUM(data_transformations!P416:P420)/5</f>
        <v>7.3195761962360617</v>
      </c>
      <c r="Q420">
        <f>SUM(data_transformations!Q416:Q420)/5</f>
        <v>6.0281465737573612</v>
      </c>
      <c r="R420">
        <f>SUM(data_transformations!R416:R420)/5</f>
        <v>7.3744591769548951</v>
      </c>
      <c r="S420">
        <f>SUM(data_transformations!S416:S420)/5</f>
        <v>5.5643171108958205</v>
      </c>
      <c r="T420">
        <f>SUM(data_transformations!T416:T420)/5</f>
        <v>6.488146939734186</v>
      </c>
      <c r="U420">
        <f>SUM(data_transformations!U416:U420)/5</f>
        <v>7.5058011746641373</v>
      </c>
      <c r="V420">
        <f>SUM(data_transformations!V416:V420)/5</f>
        <v>94.908539320000003</v>
      </c>
      <c r="W420">
        <f>SUM(data_transformations!W416:W420)/5</f>
        <v>96.439195539999986</v>
      </c>
      <c r="X420">
        <f>SUM(data_transformations!X416:X420)/5</f>
        <v>95.136813120000014</v>
      </c>
      <c r="Y420">
        <f>SUM(data_transformations!Y416:Y420)/5</f>
        <v>93.26170218</v>
      </c>
      <c r="Z420">
        <f>SUM(data_transformations!Z416:Z420)/5</f>
        <v>94.641665799999984</v>
      </c>
      <c r="AA420">
        <f>SUM(data_transformations!AA416:AA420)/5</f>
        <v>95.039702419999998</v>
      </c>
      <c r="AB420">
        <f>SUM(data_transformations!AB416:AB420)/5</f>
        <v>91.220323960000002</v>
      </c>
      <c r="AC420">
        <f>SUM(data_transformations!AC416:AC420)/5</f>
        <v>93.625306219999999</v>
      </c>
      <c r="AD420">
        <f>SUM(data_transformations!AD416:AD420)/5</f>
        <v>92.566587279999993</v>
      </c>
      <c r="AE420">
        <f>SUM(data_transformations!AE416:AE420)/5</f>
        <v>90.538761719999997</v>
      </c>
      <c r="AF420">
        <f>SUM(data_transformations!AF416:AF420)/5</f>
        <v>86.83010127999998</v>
      </c>
      <c r="AG420">
        <f>SUM(data_transformations!AG416:AG420)/5</f>
        <v>92.7952291</v>
      </c>
      <c r="AH420">
        <f>SUM(data_transformations!AH416:AH420)/5</f>
        <v>95.0632631</v>
      </c>
      <c r="AI420">
        <f>SUM(data_transformations!AI416:AI420)/5</f>
        <v>91.112546680000008</v>
      </c>
      <c r="AJ420">
        <f>SUM(data_transformations!AJ416:AJ420)/5</f>
        <v>10.695831450222933</v>
      </c>
      <c r="AK420">
        <f>SUM(data_transformations!AK416:AK420)/5</f>
        <v>6.4145634211831206</v>
      </c>
      <c r="AL420">
        <f>SUM(data_transformations!AL416:AL420)/5</f>
        <v>166.75126138750684</v>
      </c>
      <c r="AM420">
        <f>SUM(data_transformations!AM416:AM420)/5</f>
        <v>168.24406984835773</v>
      </c>
      <c r="AN420">
        <f>SUM(data_transformations!AN416:AN420)/5</f>
        <v>176.86015356628235</v>
      </c>
      <c r="AO420">
        <f>SUM(data_transformations!AO416:AO420)/5</f>
        <v>140.27544458489211</v>
      </c>
      <c r="AP420">
        <f>SUM(data_transformations!AP416:AP420)/5</f>
        <v>140.21926306196451</v>
      </c>
      <c r="AQ420">
        <f>SUM(data_transformations!AQ416:AQ420)/5</f>
        <v>190.47029211212421</v>
      </c>
      <c r="AR420">
        <f>SUM(data_transformations!AR416:AR420)/5</f>
        <v>158.56362021412048</v>
      </c>
    </row>
    <row r="421" spans="1:44">
      <c r="A421" t="s">
        <v>540</v>
      </c>
      <c r="B421">
        <f>SUM(data_transformations!B417:B421)/5</f>
        <v>195.12628899999999</v>
      </c>
      <c r="C421">
        <f>SUM(data_transformations!C417:C421)/5</f>
        <v>116.2712506</v>
      </c>
      <c r="D421">
        <f>SUM(data_transformations!D417:D421)/5</f>
        <v>392.33456739999991</v>
      </c>
      <c r="E421">
        <f>SUM(data_transformations!E417:E421)/5</f>
        <v>95.898789680000007</v>
      </c>
      <c r="F421">
        <f>SUM(data_transformations!F417:F421)/5</f>
        <v>113.65805440000001</v>
      </c>
      <c r="G421">
        <f>SUM(data_transformations!G417:G421)/5</f>
        <v>280.73394559999997</v>
      </c>
      <c r="H421">
        <f>SUM(data_transformations!H417:H421)/5</f>
        <v>326.61099400000001</v>
      </c>
      <c r="I421">
        <f>SUM(data_transformations!I417:I421)/5</f>
        <v>233.89760000000001</v>
      </c>
      <c r="J421">
        <f>SUM(data_transformations!J417:J421)/5</f>
        <v>12.210838363740866</v>
      </c>
      <c r="K421">
        <f>SUM(data_transformations!K417:K421)/5</f>
        <v>10.678774449222148</v>
      </c>
      <c r="L421">
        <f>SUM(data_transformations!L417:L421)/5</f>
        <v>10.237065430983177</v>
      </c>
      <c r="M421">
        <f>SUM(data_transformations!M417:M421)/5</f>
        <v>7.8036452626473665</v>
      </c>
      <c r="N421">
        <f>SUM(data_transformations!N417:N421)/5</f>
        <v>12.348000589571333</v>
      </c>
      <c r="O421">
        <f>SUM(data_transformations!O417:O421)/5</f>
        <v>11.976830629877107</v>
      </c>
      <c r="P421">
        <f>SUM(data_transformations!P417:P421)/5</f>
        <v>7.2568910499463666</v>
      </c>
      <c r="Q421">
        <f>SUM(data_transformations!Q417:Q421)/5</f>
        <v>5.9765923237737724</v>
      </c>
      <c r="R421">
        <f>SUM(data_transformations!R417:R421)/5</f>
        <v>7.4301795008688476</v>
      </c>
      <c r="S421">
        <f>SUM(data_transformations!S417:S421)/5</f>
        <v>5.5405455176370637</v>
      </c>
      <c r="T421">
        <f>SUM(data_transformations!T417:T421)/5</f>
        <v>6.4652853329102102</v>
      </c>
      <c r="U421">
        <f>SUM(data_transformations!U417:U421)/5</f>
        <v>7.5176848158598233</v>
      </c>
      <c r="V421">
        <f>SUM(data_transformations!V417:V421)/5</f>
        <v>95.092096780000006</v>
      </c>
      <c r="W421">
        <f>SUM(data_transformations!W417:W421)/5</f>
        <v>96.533576780000004</v>
      </c>
      <c r="X421">
        <f>SUM(data_transformations!X417:X421)/5</f>
        <v>95.550890479999993</v>
      </c>
      <c r="Y421">
        <f>SUM(data_transformations!Y417:Y421)/5</f>
        <v>93.426672960000005</v>
      </c>
      <c r="Z421">
        <f>SUM(data_transformations!Z417:Z421)/5</f>
        <v>94.888681399999996</v>
      </c>
      <c r="AA421">
        <f>SUM(data_transformations!AA417:AA421)/5</f>
        <v>95.396815840000002</v>
      </c>
      <c r="AB421">
        <f>SUM(data_transformations!AB417:AB421)/5</f>
        <v>91.621673319999999</v>
      </c>
      <c r="AC421">
        <f>SUM(data_transformations!AC417:AC421)/5</f>
        <v>93.854643879999998</v>
      </c>
      <c r="AD421">
        <f>SUM(data_transformations!AD417:AD421)/5</f>
        <v>92.564617040000002</v>
      </c>
      <c r="AE421">
        <f>SUM(data_transformations!AE417:AE421)/5</f>
        <v>90.572847479999993</v>
      </c>
      <c r="AF421">
        <f>SUM(data_transformations!AF417:AF421)/5</f>
        <v>86.872361579999989</v>
      </c>
      <c r="AG421">
        <f>SUM(data_transformations!AG417:AG421)/5</f>
        <v>92.275349040000009</v>
      </c>
      <c r="AH421">
        <f>SUM(data_transformations!AH417:AH421)/5</f>
        <v>95.290490640000002</v>
      </c>
      <c r="AI421">
        <f>SUM(data_transformations!AI417:AI421)/5</f>
        <v>91.213647759999986</v>
      </c>
      <c r="AJ421">
        <f>SUM(data_transformations!AJ417:AJ421)/5</f>
        <v>10.688914010511905</v>
      </c>
      <c r="AK421">
        <f>SUM(data_transformations!AK417:AK421)/5</f>
        <v>6.3992378750371355</v>
      </c>
      <c r="AL421">
        <f>SUM(data_transformations!AL417:AL421)/5</f>
        <v>167.04265658076673</v>
      </c>
      <c r="AM421">
        <f>SUM(data_transformations!AM417:AM421)/5</f>
        <v>168.30346088547543</v>
      </c>
      <c r="AN421">
        <f>SUM(data_transformations!AN417:AN421)/5</f>
        <v>178.72836484745685</v>
      </c>
      <c r="AO421">
        <f>SUM(data_transformations!AO417:AO421)/5</f>
        <v>137.93458921011799</v>
      </c>
      <c r="AP421">
        <f>SUM(data_transformations!AP417:AP421)/5</f>
        <v>140.84356067368208</v>
      </c>
      <c r="AQ421">
        <f>SUM(data_transformations!AQ417:AQ421)/5</f>
        <v>191.00493797166777</v>
      </c>
      <c r="AR421">
        <f>SUM(data_transformations!AR417:AR421)/5</f>
        <v>159.34277235241893</v>
      </c>
    </row>
    <row r="422" spans="1:44">
      <c r="A422" t="s">
        <v>541</v>
      </c>
      <c r="B422">
        <f>SUM(data_transformations!B418:B422)/5</f>
        <v>195.84946099999999</v>
      </c>
      <c r="C422">
        <f>SUM(data_transformations!C418:C422)/5</f>
        <v>120.11655700000001</v>
      </c>
      <c r="D422">
        <f>SUM(data_transformations!D418:D422)/5</f>
        <v>392.59991559999992</v>
      </c>
      <c r="E422">
        <f>SUM(data_transformations!E418:E422)/5</f>
        <v>96.958827259999993</v>
      </c>
      <c r="F422">
        <f>SUM(data_transformations!F418:F422)/5</f>
        <v>113.5100444</v>
      </c>
      <c r="G422">
        <f>SUM(data_transformations!G418:G422)/5</f>
        <v>279.09539579999995</v>
      </c>
      <c r="H422">
        <f>SUM(data_transformations!H418:H422)/5</f>
        <v>326.31075320000002</v>
      </c>
      <c r="I422">
        <f>SUM(data_transformations!I418:I422)/5</f>
        <v>234.26399999999998</v>
      </c>
      <c r="J422">
        <f>SUM(data_transformations!J418:J422)/5</f>
        <v>12.143278403378508</v>
      </c>
      <c r="K422">
        <f>SUM(data_transformations!K418:K422)/5</f>
        <v>10.682025992347819</v>
      </c>
      <c r="L422">
        <f>SUM(data_transformations!L418:L422)/5</f>
        <v>10.232687545350101</v>
      </c>
      <c r="M422">
        <f>SUM(data_transformations!M418:M422)/5</f>
        <v>7.8477698647259277</v>
      </c>
      <c r="N422">
        <f>SUM(data_transformations!N418:N422)/5</f>
        <v>12.413056802531361</v>
      </c>
      <c r="O422">
        <f>SUM(data_transformations!O418:O422)/5</f>
        <v>12.208619314594959</v>
      </c>
      <c r="P422">
        <f>SUM(data_transformations!P418:P422)/5</f>
        <v>7.2591826380987658</v>
      </c>
      <c r="Q422">
        <f>SUM(data_transformations!Q418:Q422)/5</f>
        <v>5.963742211280505</v>
      </c>
      <c r="R422">
        <f>SUM(data_transformations!R418:R422)/5</f>
        <v>7.3602035680299753</v>
      </c>
      <c r="S422">
        <f>SUM(data_transformations!S418:S422)/5</f>
        <v>5.5600554570088105</v>
      </c>
      <c r="T422">
        <f>SUM(data_transformations!T418:T422)/5</f>
        <v>6.4920611757923226</v>
      </c>
      <c r="U422">
        <f>SUM(data_transformations!U418:U422)/5</f>
        <v>7.3176928063687567</v>
      </c>
      <c r="V422">
        <f>SUM(data_transformations!V418:V422)/5</f>
        <v>95.27075936</v>
      </c>
      <c r="W422">
        <f>SUM(data_transformations!W418:W422)/5</f>
        <v>96.426362299999994</v>
      </c>
      <c r="X422">
        <f>SUM(data_transformations!X418:X422)/5</f>
        <v>95.694965780000004</v>
      </c>
      <c r="Y422">
        <f>SUM(data_transformations!Y418:Y422)/5</f>
        <v>93.494074960000006</v>
      </c>
      <c r="Z422">
        <f>SUM(data_transformations!Z418:Z422)/5</f>
        <v>94.87019002000001</v>
      </c>
      <c r="AA422">
        <f>SUM(data_transformations!AA418:AA422)/5</f>
        <v>95.420037699999995</v>
      </c>
      <c r="AB422">
        <f>SUM(data_transformations!AB418:AB422)/5</f>
        <v>92.00352482000001</v>
      </c>
      <c r="AC422">
        <f>SUM(data_transformations!AC418:AC422)/5</f>
        <v>94.502482819999983</v>
      </c>
      <c r="AD422">
        <f>SUM(data_transformations!AD418:AD422)/5</f>
        <v>92.827954900000009</v>
      </c>
      <c r="AE422">
        <f>SUM(data_transformations!AE418:AE422)/5</f>
        <v>90.742484519999991</v>
      </c>
      <c r="AF422">
        <f>SUM(data_transformations!AF418:AF422)/5</f>
        <v>87.355774980000007</v>
      </c>
      <c r="AG422">
        <f>SUM(data_transformations!AG418:AG422)/5</f>
        <v>91.782529139999994</v>
      </c>
      <c r="AH422">
        <f>SUM(data_transformations!AH418:AH422)/5</f>
        <v>95.288621520000007</v>
      </c>
      <c r="AI422">
        <f>SUM(data_transformations!AI418:AI422)/5</f>
        <v>91.518416939999994</v>
      </c>
      <c r="AJ422">
        <f>SUM(data_transformations!AJ418:AJ422)/5</f>
        <v>10.715456691815092</v>
      </c>
      <c r="AK422">
        <f>SUM(data_transformations!AK418:AK422)/5</f>
        <v>6.3865778877051165</v>
      </c>
      <c r="AL422">
        <f>SUM(data_transformations!AL418:AL422)/5</f>
        <v>167.80342615280102</v>
      </c>
      <c r="AM422">
        <f>SUM(data_transformations!AM418:AM422)/5</f>
        <v>167.32314992703579</v>
      </c>
      <c r="AN422">
        <f>SUM(data_transformations!AN418:AN422)/5</f>
        <v>179.18324695392226</v>
      </c>
      <c r="AO422">
        <f>SUM(data_transformations!AO418:AO422)/5</f>
        <v>139.21185429497973</v>
      </c>
      <c r="AP422">
        <f>SUM(data_transformations!AP418:AP422)/5</f>
        <v>141.14138658234964</v>
      </c>
      <c r="AQ422">
        <f>SUM(data_transformations!AQ418:AQ422)/5</f>
        <v>191.21485776749768</v>
      </c>
      <c r="AR422">
        <f>SUM(data_transformations!AR418:AR422)/5</f>
        <v>167.94798282965067</v>
      </c>
    </row>
    <row r="423" spans="1:44">
      <c r="A423" t="s">
        <v>542</v>
      </c>
      <c r="B423">
        <f>SUM(data_transformations!B419:B423)/5</f>
        <v>195.2295542</v>
      </c>
      <c r="C423">
        <f>SUM(data_transformations!C419:C423)/5</f>
        <v>120.8415988</v>
      </c>
      <c r="D423">
        <f>SUM(data_transformations!D419:D423)/5</f>
        <v>392.08735539999998</v>
      </c>
      <c r="E423">
        <f>SUM(data_transformations!E419:E423)/5</f>
        <v>95.573872379999997</v>
      </c>
      <c r="F423">
        <f>SUM(data_transformations!F419:F423)/5</f>
        <v>111.14201800000001</v>
      </c>
      <c r="G423">
        <f>SUM(data_transformations!G419:G423)/5</f>
        <v>279.11068299999999</v>
      </c>
      <c r="H423">
        <f>SUM(data_transformations!H419:H423)/5</f>
        <v>333.44780320000001</v>
      </c>
      <c r="I423">
        <f>SUM(data_transformations!I419:I423)/5</f>
        <v>234.66460000000001</v>
      </c>
      <c r="J423">
        <f>SUM(data_transformations!J419:J423)/5</f>
        <v>12.024308121955869</v>
      </c>
      <c r="K423">
        <f>SUM(data_transformations!K419:K423)/5</f>
        <v>10.694445367992083</v>
      </c>
      <c r="L423">
        <f>SUM(data_transformations!L419:L423)/5</f>
        <v>10.233071250928017</v>
      </c>
      <c r="M423">
        <f>SUM(data_transformations!M419:M423)/5</f>
        <v>7.8504632161188299</v>
      </c>
      <c r="N423">
        <f>SUM(data_transformations!N419:N423)/5</f>
        <v>12.652163441514961</v>
      </c>
      <c r="O423">
        <f>SUM(data_transformations!O419:O423)/5</f>
        <v>12.068262487408211</v>
      </c>
      <c r="P423">
        <f>SUM(data_transformations!P419:P423)/5</f>
        <v>7.2786683473171818</v>
      </c>
      <c r="Q423">
        <f>SUM(data_transformations!Q419:Q423)/5</f>
        <v>5.9618552863026029</v>
      </c>
      <c r="R423">
        <f>SUM(data_transformations!R419:R423)/5</f>
        <v>7.3273827704935837</v>
      </c>
      <c r="S423">
        <f>SUM(data_transformations!S419:S423)/5</f>
        <v>5.5776591210669944</v>
      </c>
      <c r="T423">
        <f>SUM(data_transformations!T419:T423)/5</f>
        <v>6.4745694939073601</v>
      </c>
      <c r="U423">
        <f>SUM(data_transformations!U419:U423)/5</f>
        <v>7.2193095164828121</v>
      </c>
      <c r="V423">
        <f>SUM(data_transformations!V419:V423)/5</f>
        <v>95.353432120000008</v>
      </c>
      <c r="W423">
        <f>SUM(data_transformations!W419:W423)/5</f>
        <v>96.458422040000002</v>
      </c>
      <c r="X423">
        <f>SUM(data_transformations!X419:X423)/5</f>
        <v>95.718885360000002</v>
      </c>
      <c r="Y423">
        <f>SUM(data_transformations!Y419:Y423)/5</f>
        <v>93.511238380000009</v>
      </c>
      <c r="Z423">
        <f>SUM(data_transformations!Z419:Z423)/5</f>
        <v>94.623625200000006</v>
      </c>
      <c r="AA423">
        <f>SUM(data_transformations!AA419:AA423)/5</f>
        <v>95.411752240000013</v>
      </c>
      <c r="AB423">
        <f>SUM(data_transformations!AB419:AB423)/5</f>
        <v>93.028088940000004</v>
      </c>
      <c r="AC423">
        <f>SUM(data_transformations!AC419:AC423)/5</f>
        <v>94.954284779999995</v>
      </c>
      <c r="AD423">
        <f>SUM(data_transformations!AD419:AD423)/5</f>
        <v>92.895329299999986</v>
      </c>
      <c r="AE423">
        <f>SUM(data_transformations!AE419:AE423)/5</f>
        <v>91.012616799999989</v>
      </c>
      <c r="AF423">
        <f>SUM(data_transformations!AF419:AF423)/5</f>
        <v>87.91416611999999</v>
      </c>
      <c r="AG423">
        <f>SUM(data_transformations!AG419:AG423)/5</f>
        <v>92.244021140000001</v>
      </c>
      <c r="AH423">
        <f>SUM(data_transformations!AH419:AH423)/5</f>
        <v>95.281002340000015</v>
      </c>
      <c r="AI423">
        <f>SUM(data_transformations!AI419:AI423)/5</f>
        <v>91.928969620000004</v>
      </c>
      <c r="AJ423">
        <f>SUM(data_transformations!AJ419:AJ423)/5</f>
        <v>10.708776411292304</v>
      </c>
      <c r="AK423">
        <f>SUM(data_transformations!AK419:AK423)/5</f>
        <v>6.373593346142485</v>
      </c>
      <c r="AL423">
        <f>SUM(data_transformations!AL419:AL423)/5</f>
        <v>168.03147763722811</v>
      </c>
      <c r="AM423">
        <f>SUM(data_transformations!AM419:AM423)/5</f>
        <v>165.28342272482419</v>
      </c>
      <c r="AN423">
        <f>SUM(data_transformations!AN419:AN423)/5</f>
        <v>179.44378456273756</v>
      </c>
      <c r="AO423">
        <f>SUM(data_transformations!AO419:AO423)/5</f>
        <v>139.84228667829757</v>
      </c>
      <c r="AP423">
        <f>SUM(data_transformations!AP419:AP423)/5</f>
        <v>140.74880026035098</v>
      </c>
      <c r="AQ423">
        <f>SUM(data_transformations!AQ419:AQ423)/5</f>
        <v>195.46499778896981</v>
      </c>
      <c r="AR423">
        <f>SUM(data_transformations!AR419:AR423)/5</f>
        <v>168.17067631253789</v>
      </c>
    </row>
    <row r="424" spans="1:44">
      <c r="A424" t="s">
        <v>543</v>
      </c>
      <c r="B424">
        <f>SUM(data_transformations!B420:B424)/5</f>
        <v>195.00336659999999</v>
      </c>
      <c r="C424">
        <f>SUM(data_transformations!C420:C424)/5</f>
        <v>121.4824864</v>
      </c>
      <c r="D424">
        <f>SUM(data_transformations!D420:D424)/5</f>
        <v>392.52419739999993</v>
      </c>
      <c r="E424">
        <f>SUM(data_transformations!E420:E424)/5</f>
        <v>97.481764880000014</v>
      </c>
      <c r="F424">
        <f>SUM(data_transformations!F420:F424)/5</f>
        <v>110.82575180000001</v>
      </c>
      <c r="G424">
        <f>SUM(data_transformations!G420:G424)/5</f>
        <v>273.97757239999999</v>
      </c>
      <c r="H424">
        <f>SUM(data_transformations!H420:H424)/5</f>
        <v>333.79428160000003</v>
      </c>
      <c r="I424">
        <f>SUM(data_transformations!I420:I424)/5</f>
        <v>235.13640000000001</v>
      </c>
      <c r="J424">
        <f>SUM(data_transformations!J420:J424)/5</f>
        <v>12.001393158880042</v>
      </c>
      <c r="K424">
        <f>SUM(data_transformations!K420:K424)/5</f>
        <v>10.707325151600186</v>
      </c>
      <c r="L424">
        <f>SUM(data_transformations!L420:L424)/5</f>
        <v>10.265583909881892</v>
      </c>
      <c r="M424">
        <f>SUM(data_transformations!M420:M424)/5</f>
        <v>7.9062665262631553</v>
      </c>
      <c r="N424">
        <f>SUM(data_transformations!N420:N424)/5</f>
        <v>12.509673112066949</v>
      </c>
      <c r="O424">
        <f>SUM(data_transformations!O420:O424)/5</f>
        <v>12.031625643229537</v>
      </c>
      <c r="P424">
        <f>SUM(data_transformations!P420:P424)/5</f>
        <v>7.2925933849116999</v>
      </c>
      <c r="Q424">
        <f>SUM(data_transformations!Q420:Q424)/5</f>
        <v>5.959934575509827</v>
      </c>
      <c r="R424">
        <f>SUM(data_transformations!R420:R424)/5</f>
        <v>7.3825412912971471</v>
      </c>
      <c r="S424">
        <f>SUM(data_transformations!S420:S424)/5</f>
        <v>5.6176612926573863</v>
      </c>
      <c r="T424">
        <f>SUM(data_transformations!T420:T424)/5</f>
        <v>6.4386019040118638</v>
      </c>
      <c r="U424">
        <f>SUM(data_transformations!U420:U424)/5</f>
        <v>7.1855941092952067</v>
      </c>
      <c r="V424">
        <f>SUM(data_transformations!V420:V424)/5</f>
        <v>95.525117320000007</v>
      </c>
      <c r="W424">
        <f>SUM(data_transformations!W420:W424)/5</f>
        <v>96.454747480000009</v>
      </c>
      <c r="X424">
        <f>SUM(data_transformations!X420:X424)/5</f>
        <v>96.092845460000007</v>
      </c>
      <c r="Y424">
        <f>SUM(data_transformations!Y420:Y424)/5</f>
        <v>93.447163240000009</v>
      </c>
      <c r="Z424">
        <f>SUM(data_transformations!Z420:Z424)/5</f>
        <v>94.284979640000003</v>
      </c>
      <c r="AA424">
        <f>SUM(data_transformations!AA420:AA424)/5</f>
        <v>95.930933600000003</v>
      </c>
      <c r="AB424">
        <f>SUM(data_transformations!AB420:AB424)/5</f>
        <v>93.056588080000012</v>
      </c>
      <c r="AC424">
        <f>SUM(data_transformations!AC420:AC424)/5</f>
        <v>94.787408439999993</v>
      </c>
      <c r="AD424">
        <f>SUM(data_transformations!AD420:AD424)/5</f>
        <v>92.924604700000003</v>
      </c>
      <c r="AE424">
        <f>SUM(data_transformations!AE420:AE424)/5</f>
        <v>91.294846060000012</v>
      </c>
      <c r="AF424">
        <f>SUM(data_transformations!AF420:AF424)/5</f>
        <v>87.871441439999998</v>
      </c>
      <c r="AG424">
        <f>SUM(data_transformations!AG420:AG424)/5</f>
        <v>92.216903759999994</v>
      </c>
      <c r="AH424">
        <f>SUM(data_transformations!AH420:AH424)/5</f>
        <v>95.325830799999991</v>
      </c>
      <c r="AI424">
        <f>SUM(data_transformations!AI420:AI424)/5</f>
        <v>92.047677919999998</v>
      </c>
      <c r="AJ424">
        <f>SUM(data_transformations!AJ420:AJ424)/5</f>
        <v>10.702509321514412</v>
      </c>
      <c r="AK424">
        <f>SUM(data_transformations!AK420:AK424)/5</f>
        <v>6.3862892521538832</v>
      </c>
      <c r="AL424">
        <f>SUM(data_transformations!AL420:AL424)/5</f>
        <v>167.60337422926472</v>
      </c>
      <c r="AM424">
        <f>SUM(data_transformations!AM420:AM424)/5</f>
        <v>164.66074531756047</v>
      </c>
      <c r="AN424">
        <f>SUM(data_transformations!AN420:AN424)/5</f>
        <v>179.71183307565758</v>
      </c>
      <c r="AO424">
        <f>SUM(data_transformations!AO420:AO424)/5</f>
        <v>139.25642355088038</v>
      </c>
      <c r="AP424">
        <f>SUM(data_transformations!AP420:AP424)/5</f>
        <v>140.76494313043048</v>
      </c>
      <c r="AQ424">
        <f>SUM(data_transformations!AQ420:AQ424)/5</f>
        <v>194.33252229893691</v>
      </c>
      <c r="AR424">
        <f>SUM(data_transformations!AR420:AR424)/5</f>
        <v>168.41124705282829</v>
      </c>
    </row>
    <row r="425" spans="1:44">
      <c r="A425" t="s">
        <v>544</v>
      </c>
      <c r="B425">
        <f>SUM(data_transformations!B421:B425)/5</f>
        <v>193.09293539999999</v>
      </c>
      <c r="C425">
        <f>SUM(data_transformations!C421:C425)/5</f>
        <v>122.03021440000001</v>
      </c>
      <c r="D425">
        <f>SUM(data_transformations!D421:D425)/5</f>
        <v>391.79911479999998</v>
      </c>
      <c r="E425">
        <f>SUM(data_transformations!E421:E425)/5</f>
        <v>95.994211740000011</v>
      </c>
      <c r="F425">
        <f>SUM(data_transformations!F421:F425)/5</f>
        <v>111.0179598</v>
      </c>
      <c r="G425">
        <f>SUM(data_transformations!G421:G425)/5</f>
        <v>266.28086539999998</v>
      </c>
      <c r="H425">
        <f>SUM(data_transformations!H421:H425)/5</f>
        <v>328.77685680000002</v>
      </c>
      <c r="I425">
        <f>SUM(data_transformations!I421:I425)/5</f>
        <v>235.60999999999999</v>
      </c>
      <c r="J425">
        <f>SUM(data_transformations!J421:J425)/5</f>
        <v>11.914746335426669</v>
      </c>
      <c r="K425">
        <f>SUM(data_transformations!K421:K425)/5</f>
        <v>10.649809980157391</v>
      </c>
      <c r="L425">
        <f>SUM(data_transformations!L421:L425)/5</f>
        <v>10.119822681733888</v>
      </c>
      <c r="M425">
        <f>SUM(data_transformations!M421:M425)/5</f>
        <v>7.8492831549172992</v>
      </c>
      <c r="N425">
        <f>SUM(data_transformations!N421:N425)/5</f>
        <v>12.44854007204337</v>
      </c>
      <c r="O425">
        <f>SUM(data_transformations!O421:O425)/5</f>
        <v>12.119925800245687</v>
      </c>
      <c r="P425">
        <f>SUM(data_transformations!P421:P425)/5</f>
        <v>7.3118949866087863</v>
      </c>
      <c r="Q425">
        <f>SUM(data_transformations!Q421:Q425)/5</f>
        <v>5.9737252301361261</v>
      </c>
      <c r="R425">
        <f>SUM(data_transformations!R421:R425)/5</f>
        <v>7.4230766236039782</v>
      </c>
      <c r="S425">
        <f>SUM(data_transformations!S421:S425)/5</f>
        <v>5.6154745611785311</v>
      </c>
      <c r="T425">
        <f>SUM(data_transformations!T421:T425)/5</f>
        <v>6.4555794683409058</v>
      </c>
      <c r="U425">
        <f>SUM(data_transformations!U421:U425)/5</f>
        <v>7.241440705916129</v>
      </c>
      <c r="V425">
        <f>SUM(data_transformations!V421:V425)/5</f>
        <v>95.982475820000005</v>
      </c>
      <c r="W425">
        <f>SUM(data_transformations!W421:W425)/5</f>
        <v>96.601766359999985</v>
      </c>
      <c r="X425">
        <f>SUM(data_transformations!X421:X425)/5</f>
        <v>96.142999259999996</v>
      </c>
      <c r="Y425">
        <f>SUM(data_transformations!Y421:Y425)/5</f>
        <v>93.520773820000002</v>
      </c>
      <c r="Z425">
        <f>SUM(data_transformations!Z421:Z425)/5</f>
        <v>94.166055199999988</v>
      </c>
      <c r="AA425">
        <f>SUM(data_transformations!AA421:AA425)/5</f>
        <v>95.991776439999995</v>
      </c>
      <c r="AB425">
        <f>SUM(data_transformations!AB421:AB425)/5</f>
        <v>93.441572159999993</v>
      </c>
      <c r="AC425">
        <f>SUM(data_transformations!AC421:AC425)/5</f>
        <v>94.875104019999995</v>
      </c>
      <c r="AD425">
        <f>SUM(data_transformations!AD421:AD425)/5</f>
        <v>92.751204059999992</v>
      </c>
      <c r="AE425">
        <f>SUM(data_transformations!AE421:AE425)/5</f>
        <v>91.543006019999993</v>
      </c>
      <c r="AF425">
        <f>SUM(data_transformations!AF421:AF425)/5</f>
        <v>88.523912819999993</v>
      </c>
      <c r="AG425">
        <f>SUM(data_transformations!AG421:AG425)/5</f>
        <v>92.674900800000003</v>
      </c>
      <c r="AH425">
        <f>SUM(data_transformations!AH421:AH425)/5</f>
        <v>95.445082980000009</v>
      </c>
      <c r="AI425">
        <f>SUM(data_transformations!AI421:AI425)/5</f>
        <v>92.316186700000003</v>
      </c>
      <c r="AJ425">
        <f>SUM(data_transformations!AJ421:AJ425)/5</f>
        <v>10.639065467918661</v>
      </c>
      <c r="AK425">
        <f>SUM(data_transformations!AK421:AK425)/5</f>
        <v>6.397274101606814</v>
      </c>
      <c r="AL425">
        <f>SUM(data_transformations!AL421:AL425)/5</f>
        <v>166.33964947912114</v>
      </c>
      <c r="AM425">
        <f>SUM(data_transformations!AM421:AM425)/5</f>
        <v>163.0681459508863</v>
      </c>
      <c r="AN425">
        <f>SUM(data_transformations!AN421:AN425)/5</f>
        <v>178.36552948745074</v>
      </c>
      <c r="AO425">
        <f>SUM(data_transformations!AO421:AO425)/5</f>
        <v>136.46785032067862</v>
      </c>
      <c r="AP425">
        <f>SUM(data_transformations!AP421:AP425)/5</f>
        <v>139.80764096414805</v>
      </c>
      <c r="AQ425">
        <f>SUM(data_transformations!AQ421:AQ425)/5</f>
        <v>192.88414455219879</v>
      </c>
      <c r="AR425">
        <f>SUM(data_transformations!AR421:AR425)/5</f>
        <v>168.38964893848862</v>
      </c>
    </row>
    <row r="426" spans="1:44">
      <c r="A426" t="s">
        <v>545</v>
      </c>
      <c r="B426">
        <f>SUM(data_transformations!B422:B426)/5</f>
        <v>193.90846859999999</v>
      </c>
      <c r="C426">
        <f>SUM(data_transformations!C422:C426)/5</f>
        <v>124.6422298</v>
      </c>
      <c r="D426">
        <f>SUM(data_transformations!D422:D426)/5</f>
        <v>392.26502260000001</v>
      </c>
      <c r="E426">
        <f>SUM(data_transformations!E422:E426)/5</f>
        <v>96.616951420000007</v>
      </c>
      <c r="F426">
        <f>SUM(data_transformations!F422:F426)/5</f>
        <v>110.5871324</v>
      </c>
      <c r="G426">
        <f>SUM(data_transformations!G422:G426)/5</f>
        <v>268.15264020000006</v>
      </c>
      <c r="H426">
        <f>SUM(data_transformations!H422:H426)/5</f>
        <v>330.22992959999999</v>
      </c>
      <c r="I426">
        <f>SUM(data_transformations!I422:I426)/5</f>
        <v>236.0498</v>
      </c>
      <c r="J426">
        <f>SUM(data_transformations!J422:J426)/5</f>
        <v>11.920013428840328</v>
      </c>
      <c r="K426">
        <f>SUM(data_transformations!K422:K426)/5</f>
        <v>10.630134524472007</v>
      </c>
      <c r="L426">
        <f>SUM(data_transformations!L422:L426)/5</f>
        <v>10.169022667646274</v>
      </c>
      <c r="M426">
        <f>SUM(data_transformations!M422:M426)/5</f>
        <v>7.7942797564402593</v>
      </c>
      <c r="N426">
        <f>SUM(data_transformations!N422:N426)/5</f>
        <v>12.514382856552931</v>
      </c>
      <c r="O426">
        <f>SUM(data_transformations!O422:O426)/5</f>
        <v>12.072695645850605</v>
      </c>
      <c r="P426">
        <f>SUM(data_transformations!P422:P426)/5</f>
        <v>7.3663914021730719</v>
      </c>
      <c r="Q426">
        <f>SUM(data_transformations!Q422:Q426)/5</f>
        <v>6.0511362349792623</v>
      </c>
      <c r="R426">
        <f>SUM(data_transformations!R422:R426)/5</f>
        <v>7.3466922276797195</v>
      </c>
      <c r="S426">
        <f>SUM(data_transformations!S422:S426)/5</f>
        <v>5.6040552019427166</v>
      </c>
      <c r="T426">
        <f>SUM(data_transformations!T422:T426)/5</f>
        <v>6.4541381178766501</v>
      </c>
      <c r="U426">
        <f>SUM(data_transformations!U422:U426)/5</f>
        <v>7.2475224547494772</v>
      </c>
      <c r="V426">
        <f>SUM(data_transformations!V422:V426)/5</f>
        <v>95.942330280000007</v>
      </c>
      <c r="W426">
        <f>SUM(data_transformations!W422:W426)/5</f>
        <v>96.623182000000014</v>
      </c>
      <c r="X426">
        <f>SUM(data_transformations!X422:X426)/5</f>
        <v>96.068109800000002</v>
      </c>
      <c r="Y426">
        <f>SUM(data_transformations!Y422:Y426)/5</f>
        <v>93.468692839999989</v>
      </c>
      <c r="Z426">
        <f>SUM(data_transformations!Z422:Z426)/5</f>
        <v>94.045175779999994</v>
      </c>
      <c r="AA426">
        <f>SUM(data_transformations!AA422:AA426)/5</f>
        <v>95.996053660000001</v>
      </c>
      <c r="AB426">
        <f>SUM(data_transformations!AB422:AB426)/5</f>
        <v>93.606832980000007</v>
      </c>
      <c r="AC426">
        <f>SUM(data_transformations!AC422:AC426)/5</f>
        <v>95.057666859999998</v>
      </c>
      <c r="AD426">
        <f>SUM(data_transformations!AD422:AD426)/5</f>
        <v>92.865535300000005</v>
      </c>
      <c r="AE426">
        <f>SUM(data_transformations!AE422:AE426)/5</f>
        <v>91.729894240000007</v>
      </c>
      <c r="AF426">
        <f>SUM(data_transformations!AF422:AF426)/5</f>
        <v>88.874599039999993</v>
      </c>
      <c r="AG426">
        <f>SUM(data_transformations!AG422:AG426)/5</f>
        <v>92.485255599999988</v>
      </c>
      <c r="AH426">
        <f>SUM(data_transformations!AH422:AH426)/5</f>
        <v>95.384426040000008</v>
      </c>
      <c r="AI426">
        <f>SUM(data_transformations!AI422:AI426)/5</f>
        <v>92.432172480000006</v>
      </c>
      <c r="AJ426">
        <f>SUM(data_transformations!AJ422:AJ426)/5</f>
        <v>10.626470681599463</v>
      </c>
      <c r="AK426">
        <f>SUM(data_transformations!AK422:AK426)/5</f>
        <v>6.4026009758789257</v>
      </c>
      <c r="AL426">
        <f>SUM(data_transformations!AL422:AL426)/5</f>
        <v>166.00315686225636</v>
      </c>
      <c r="AM426">
        <f>SUM(data_transformations!AM422:AM426)/5</f>
        <v>161.84100994971487</v>
      </c>
      <c r="AN426">
        <f>SUM(data_transformations!AN422:AN426)/5</f>
        <v>175.76059633371844</v>
      </c>
      <c r="AO426">
        <f>SUM(data_transformations!AO422:AO426)/5</f>
        <v>138.46232001334286</v>
      </c>
      <c r="AP426">
        <f>SUM(data_transformations!AP422:AP426)/5</f>
        <v>139.09807136727585</v>
      </c>
      <c r="AQ426">
        <f>SUM(data_transformations!AQ422:AQ426)/5</f>
        <v>193.96219112988908</v>
      </c>
      <c r="AR426">
        <f>SUM(data_transformations!AR422:AR426)/5</f>
        <v>167.65522736850934</v>
      </c>
    </row>
    <row r="427" spans="1:44">
      <c r="A427" t="s">
        <v>546</v>
      </c>
      <c r="B427">
        <f>SUM(data_transformations!B423:B427)/5</f>
        <v>193.280587</v>
      </c>
      <c r="C427">
        <f>SUM(data_transformations!C423:C427)/5</f>
        <v>121.82819480000001</v>
      </c>
      <c r="D427">
        <f>SUM(data_transformations!D423:D427)/5</f>
        <v>391.81462999999997</v>
      </c>
      <c r="E427">
        <f>SUM(data_transformations!E423:E427)/5</f>
        <v>94.453109060000003</v>
      </c>
      <c r="F427">
        <f>SUM(data_transformations!F423:F427)/5</f>
        <v>111.1942124</v>
      </c>
      <c r="G427">
        <f>SUM(data_transformations!G423:G427)/5</f>
        <v>273.02416740000001</v>
      </c>
      <c r="H427">
        <f>SUM(data_transformations!H423:H427)/5</f>
        <v>330.09839679999993</v>
      </c>
      <c r="I427">
        <f>SUM(data_transformations!I423:I427)/5</f>
        <v>236.4384</v>
      </c>
      <c r="J427">
        <f>SUM(data_transformations!J423:J427)/5</f>
        <v>11.994548860544258</v>
      </c>
      <c r="K427">
        <f>SUM(data_transformations!K423:K427)/5</f>
        <v>10.601219092238505</v>
      </c>
      <c r="L427">
        <f>SUM(data_transformations!L423:L427)/5</f>
        <v>10.18167505703974</v>
      </c>
      <c r="M427">
        <f>SUM(data_transformations!M423:M427)/5</f>
        <v>7.718639357803788</v>
      </c>
      <c r="N427">
        <f>SUM(data_transformations!N423:N427)/5</f>
        <v>12.475948656941675</v>
      </c>
      <c r="O427">
        <f>SUM(data_transformations!O423:O427)/5</f>
        <v>11.901060505279231</v>
      </c>
      <c r="P427">
        <f>SUM(data_transformations!P423:P427)/5</f>
        <v>7.3135735384093277</v>
      </c>
      <c r="Q427">
        <f>SUM(data_transformations!Q423:Q427)/5</f>
        <v>6.1009544594915024</v>
      </c>
      <c r="R427">
        <f>SUM(data_transformations!R423:R427)/5</f>
        <v>7.3550309369775064</v>
      </c>
      <c r="S427">
        <f>SUM(data_transformations!S423:S427)/5</f>
        <v>5.625104642861313</v>
      </c>
      <c r="T427">
        <f>SUM(data_transformations!T423:T427)/5</f>
        <v>6.5509220218824256</v>
      </c>
      <c r="U427">
        <f>SUM(data_transformations!U423:U427)/5</f>
        <v>7.4368798063067629</v>
      </c>
      <c r="V427">
        <f>SUM(data_transformations!V423:V427)/5</f>
        <v>95.870612399999999</v>
      </c>
      <c r="W427">
        <f>SUM(data_transformations!W423:W427)/5</f>
        <v>96.495905139999991</v>
      </c>
      <c r="X427">
        <f>SUM(data_transformations!X423:X427)/5</f>
        <v>96.051795859999999</v>
      </c>
      <c r="Y427">
        <f>SUM(data_transformations!Y423:Y427)/5</f>
        <v>93.887588539999996</v>
      </c>
      <c r="Z427">
        <f>SUM(data_transformations!Z423:Z427)/5</f>
        <v>94.141005339999992</v>
      </c>
      <c r="AA427">
        <f>SUM(data_transformations!AA423:AA427)/5</f>
        <v>95.992492339999998</v>
      </c>
      <c r="AB427">
        <f>SUM(data_transformations!AB423:AB427)/5</f>
        <v>93.70684584</v>
      </c>
      <c r="AC427">
        <f>SUM(data_transformations!AC423:AC427)/5</f>
        <v>95.134885740000001</v>
      </c>
      <c r="AD427">
        <f>SUM(data_transformations!AD423:AD427)/5</f>
        <v>92.954803560000002</v>
      </c>
      <c r="AE427">
        <f>SUM(data_transformations!AE423:AE427)/5</f>
        <v>91.757664360000007</v>
      </c>
      <c r="AF427">
        <f>SUM(data_transformations!AF423:AF427)/5</f>
        <v>88.473395119999992</v>
      </c>
      <c r="AG427">
        <f>SUM(data_transformations!AG423:AG427)/5</f>
        <v>93.011019599999983</v>
      </c>
      <c r="AH427">
        <f>SUM(data_transformations!AH423:AH427)/5</f>
        <v>95.445433940000001</v>
      </c>
      <c r="AI427">
        <f>SUM(data_transformations!AI423:AI427)/5</f>
        <v>92.442761840000003</v>
      </c>
      <c r="AJ427">
        <f>SUM(data_transformations!AJ423:AJ427)/5</f>
        <v>10.601337433986005</v>
      </c>
      <c r="AK427">
        <f>SUM(data_transformations!AK423:AK427)/5</f>
        <v>6.4378100226288453</v>
      </c>
      <c r="AL427">
        <f>SUM(data_transformations!AL423:AL427)/5</f>
        <v>164.67885166129159</v>
      </c>
      <c r="AM427">
        <f>SUM(data_transformations!AM423:AM427)/5</f>
        <v>164.11413469078019</v>
      </c>
      <c r="AN427">
        <f>SUM(data_transformations!AN423:AN427)/5</f>
        <v>173.7826575860733</v>
      </c>
      <c r="AO427">
        <f>SUM(data_transformations!AO423:AO427)/5</f>
        <v>138.4727671530184</v>
      </c>
      <c r="AP427">
        <f>SUM(data_transformations!AP423:AP427)/5</f>
        <v>137.24983854572997</v>
      </c>
      <c r="AQ427">
        <f>SUM(data_transformations!AQ423:AQ427)/5</f>
        <v>190.74720636639398</v>
      </c>
      <c r="AR427">
        <f>SUM(data_transformations!AR423:AR427)/5</f>
        <v>160.09984484018173</v>
      </c>
    </row>
    <row r="428" spans="1:44">
      <c r="A428" t="s">
        <v>547</v>
      </c>
      <c r="B428">
        <f>SUM(data_transformations!B424:B428)/5</f>
        <v>194.57610540000002</v>
      </c>
      <c r="C428">
        <f>SUM(data_transformations!C424:C428)/5</f>
        <v>121.95165320000001</v>
      </c>
      <c r="D428">
        <f>SUM(data_transformations!D424:D428)/5</f>
        <v>397.54243339999999</v>
      </c>
      <c r="E428">
        <f>SUM(data_transformations!E424:E428)/5</f>
        <v>96.218757879999998</v>
      </c>
      <c r="F428">
        <f>SUM(data_transformations!F424:F428)/5</f>
        <v>111.6897424</v>
      </c>
      <c r="G428">
        <f>SUM(data_transformations!G424:G428)/5</f>
        <v>275.74786240000003</v>
      </c>
      <c r="H428">
        <f>SUM(data_transformations!H424:H428)/5</f>
        <v>327.95596180000001</v>
      </c>
      <c r="I428">
        <f>SUM(data_transformations!I424:I428)/5</f>
        <v>236.82859999999999</v>
      </c>
      <c r="J428">
        <f>SUM(data_transformations!J424:J428)/5</f>
        <v>11.997191420346198</v>
      </c>
      <c r="K428">
        <f>SUM(data_transformations!K424:K428)/5</f>
        <v>10.558833583667621</v>
      </c>
      <c r="L428">
        <f>SUM(data_transformations!L424:L428)/5</f>
        <v>10.227584968037334</v>
      </c>
      <c r="M428">
        <f>SUM(data_transformations!M424:M428)/5</f>
        <v>7.6988929888784954</v>
      </c>
      <c r="N428">
        <f>SUM(data_transformations!N424:N428)/5</f>
        <v>12.35452237806957</v>
      </c>
      <c r="O428">
        <f>SUM(data_transformations!O424:O428)/5</f>
        <v>11.924155237282426</v>
      </c>
      <c r="P428">
        <f>SUM(data_transformations!P424:P428)/5</f>
        <v>7.2933672092244652</v>
      </c>
      <c r="Q428">
        <f>SUM(data_transformations!Q424:Q428)/5</f>
        <v>6.1218708756324078</v>
      </c>
      <c r="R428">
        <f>SUM(data_transformations!R424:R428)/5</f>
        <v>7.3608574706970726</v>
      </c>
      <c r="S428">
        <f>SUM(data_transformations!S424:S428)/5</f>
        <v>5.6396124129281375</v>
      </c>
      <c r="T428">
        <f>SUM(data_transformations!T424:T428)/5</f>
        <v>6.5923954311633413</v>
      </c>
      <c r="U428">
        <f>SUM(data_transformations!U424:U428)/5</f>
        <v>7.4580892994325181</v>
      </c>
      <c r="V428">
        <f>SUM(data_transformations!V424:V428)/5</f>
        <v>95.843567040000011</v>
      </c>
      <c r="W428">
        <f>SUM(data_transformations!W424:W428)/5</f>
        <v>96.582673459999995</v>
      </c>
      <c r="X428">
        <f>SUM(data_transformations!X424:X428)/5</f>
        <v>96.134983300000016</v>
      </c>
      <c r="Y428">
        <f>SUM(data_transformations!Y424:Y428)/5</f>
        <v>94.145255759999998</v>
      </c>
      <c r="Z428">
        <f>SUM(data_transformations!Z424:Z428)/5</f>
        <v>94.403068719999993</v>
      </c>
      <c r="AA428">
        <f>SUM(data_transformations!AA424:AA428)/5</f>
        <v>95.626327659999987</v>
      </c>
      <c r="AB428">
        <f>SUM(data_transformations!AB424:AB428)/5</f>
        <v>93.666650979999986</v>
      </c>
      <c r="AC428">
        <f>SUM(data_transformations!AC424:AC428)/5</f>
        <v>94.507239940000005</v>
      </c>
      <c r="AD428">
        <f>SUM(data_transformations!AD424:AD428)/5</f>
        <v>93.077962939999992</v>
      </c>
      <c r="AE428">
        <f>SUM(data_transformations!AE424:AE428)/5</f>
        <v>91.852010360000008</v>
      </c>
      <c r="AF428">
        <f>SUM(data_transformations!AF424:AF428)/5</f>
        <v>88.532726199999999</v>
      </c>
      <c r="AG428">
        <f>SUM(data_transformations!AG424:AG428)/5</f>
        <v>93.562669479999983</v>
      </c>
      <c r="AH428">
        <f>SUM(data_transformations!AH424:AH428)/5</f>
        <v>95.523530160000007</v>
      </c>
      <c r="AI428">
        <f>SUM(data_transformations!AI424:AI428)/5</f>
        <v>92.448818519999989</v>
      </c>
      <c r="AJ428">
        <f>SUM(data_transformations!AJ424:AJ428)/5</f>
        <v>10.591201939422938</v>
      </c>
      <c r="AK428">
        <f>SUM(data_transformations!AK424:AK428)/5</f>
        <v>6.5407933055162726</v>
      </c>
      <c r="AL428">
        <f>SUM(data_transformations!AL424:AL428)/5</f>
        <v>162.07634144517584</v>
      </c>
      <c r="AM428">
        <f>SUM(data_transformations!AM424:AM428)/5</f>
        <v>164.58683639308643</v>
      </c>
      <c r="AN428">
        <f>SUM(data_transformations!AN424:AN428)/5</f>
        <v>172.49233593869968</v>
      </c>
      <c r="AO428">
        <f>SUM(data_transformations!AO424:AO428)/5</f>
        <v>138.98774543325754</v>
      </c>
      <c r="AP428">
        <f>SUM(data_transformations!AP424:AP428)/5</f>
        <v>136.55152277813477</v>
      </c>
      <c r="AQ428">
        <f>SUM(data_transformations!AQ424:AQ428)/5</f>
        <v>187.61346300922787</v>
      </c>
      <c r="AR428">
        <f>SUM(data_transformations!AR424:AR428)/5</f>
        <v>159.95185996770391</v>
      </c>
    </row>
    <row r="429" spans="1:44">
      <c r="A429" t="s">
        <v>548</v>
      </c>
      <c r="B429">
        <f>SUM(data_transformations!B425:B429)/5</f>
        <v>197.31935000000001</v>
      </c>
      <c r="C429">
        <f>SUM(data_transformations!C425:C429)/5</f>
        <v>123.38910820000001</v>
      </c>
      <c r="D429">
        <f>SUM(data_transformations!D425:D429)/5</f>
        <v>403.70395300000001</v>
      </c>
      <c r="E429">
        <f>SUM(data_transformations!E425:E429)/5</f>
        <v>95.871417680000008</v>
      </c>
      <c r="F429">
        <f>SUM(data_transformations!F425:F429)/5</f>
        <v>113.2390302</v>
      </c>
      <c r="G429">
        <f>SUM(data_transformations!G425:G429)/5</f>
        <v>286.86948239999998</v>
      </c>
      <c r="H429">
        <f>SUM(data_transformations!H425:H429)/5</f>
        <v>331.23014540000003</v>
      </c>
      <c r="I429">
        <f>SUM(data_transformations!I425:I429)/5</f>
        <v>237.11500000000001</v>
      </c>
      <c r="J429">
        <f>SUM(data_transformations!J425:J429)/5</f>
        <v>11.989029481671903</v>
      </c>
      <c r="K429">
        <f>SUM(data_transformations!K425:K429)/5</f>
        <v>10.50743514261255</v>
      </c>
      <c r="L429">
        <f>SUM(data_transformations!L425:L429)/5</f>
        <v>10.228866025594966</v>
      </c>
      <c r="M429">
        <f>SUM(data_transformations!M425:M429)/5</f>
        <v>7.7353671328793654</v>
      </c>
      <c r="N429">
        <f>SUM(data_transformations!N425:N429)/5</f>
        <v>12.443219314657501</v>
      </c>
      <c r="O429">
        <f>SUM(data_transformations!O425:O429)/5</f>
        <v>11.89199806994853</v>
      </c>
      <c r="P429">
        <f>SUM(data_transformations!P425:P429)/5</f>
        <v>7.299363893625423</v>
      </c>
      <c r="Q429">
        <f>SUM(data_transformations!Q425:Q429)/5</f>
        <v>6.1647504509424547</v>
      </c>
      <c r="R429">
        <f>SUM(data_transformations!R425:R429)/5</f>
        <v>7.3404373710238415</v>
      </c>
      <c r="S429">
        <f>SUM(data_transformations!S425:S429)/5</f>
        <v>5.6124507306813829</v>
      </c>
      <c r="T429">
        <f>SUM(data_transformations!T425:T429)/5</f>
        <v>6.6702900515481556</v>
      </c>
      <c r="U429">
        <f>SUM(data_transformations!U425:U429)/5</f>
        <v>7.5123719522902892</v>
      </c>
      <c r="V429">
        <f>SUM(data_transformations!V425:V429)/5</f>
        <v>96.286361839999998</v>
      </c>
      <c r="W429">
        <f>SUM(data_transformations!W425:W429)/5</f>
        <v>96.543638659999985</v>
      </c>
      <c r="X429">
        <f>SUM(data_transformations!X425:X429)/5</f>
        <v>95.860455840000014</v>
      </c>
      <c r="Y429">
        <f>SUM(data_transformations!Y425:Y429)/5</f>
        <v>94.523610419999997</v>
      </c>
      <c r="Z429">
        <f>SUM(data_transformations!Z425:Z429)/5</f>
        <v>94.783556660000002</v>
      </c>
      <c r="AA429">
        <f>SUM(data_transformations!AA425:AA429)/5</f>
        <v>95.504319299999992</v>
      </c>
      <c r="AB429">
        <f>SUM(data_transformations!AB425:AB429)/5</f>
        <v>93.705701520000005</v>
      </c>
      <c r="AC429">
        <f>SUM(data_transformations!AC425:AC429)/5</f>
        <v>94.526069120000017</v>
      </c>
      <c r="AD429">
        <f>SUM(data_transformations!AD425:AD429)/5</f>
        <v>93.362177000000003</v>
      </c>
      <c r="AE429">
        <f>SUM(data_transformations!AE425:AE429)/5</f>
        <v>91.995328560000004</v>
      </c>
      <c r="AF429">
        <f>SUM(data_transformations!AF425:AF429)/5</f>
        <v>88.765347919999996</v>
      </c>
      <c r="AG429">
        <f>SUM(data_transformations!AG425:AG429)/5</f>
        <v>93.656082119999994</v>
      </c>
      <c r="AH429">
        <f>SUM(data_transformations!AH425:AH429)/5</f>
        <v>95.630519660000004</v>
      </c>
      <c r="AI429">
        <f>SUM(data_transformations!AI425:AI429)/5</f>
        <v>92.625723719999996</v>
      </c>
      <c r="AJ429">
        <f>SUM(data_transformations!AJ425:AJ429)/5</f>
        <v>10.576608394575713</v>
      </c>
      <c r="AK429">
        <f>SUM(data_transformations!AK425:AK429)/5</f>
        <v>6.5578851841969596</v>
      </c>
      <c r="AL429">
        <f>SUM(data_transformations!AL425:AL429)/5</f>
        <v>161.41890520795397</v>
      </c>
      <c r="AM429">
        <f>SUM(data_transformations!AM425:AM429)/5</f>
        <v>164.34520982568671</v>
      </c>
      <c r="AN429">
        <f>SUM(data_transformations!AN425:AN429)/5</f>
        <v>170.46690286632611</v>
      </c>
      <c r="AO429">
        <f>SUM(data_transformations!AO425:AO429)/5</f>
        <v>139.37774071680514</v>
      </c>
      <c r="AP429">
        <f>SUM(data_transformations!AP425:AP429)/5</f>
        <v>137.87756015354839</v>
      </c>
      <c r="AQ429">
        <f>SUM(data_transformations!AQ425:AQ429)/5</f>
        <v>186.80395064937369</v>
      </c>
      <c r="AR429">
        <f>SUM(data_transformations!AR425:AR429)/5</f>
        <v>158.36580087535259</v>
      </c>
    </row>
    <row r="430" spans="1:44">
      <c r="A430" t="s">
        <v>549</v>
      </c>
      <c r="B430">
        <f>SUM(data_transformations!B426:B430)/5</f>
        <v>196.87359280000001</v>
      </c>
      <c r="C430">
        <f>SUM(data_transformations!C426:C430)/5</f>
        <v>121.11239059999998</v>
      </c>
      <c r="D430">
        <f>SUM(data_transformations!D426:D430)/5</f>
        <v>408.00210060000001</v>
      </c>
      <c r="E430">
        <f>SUM(data_transformations!E426:E430)/5</f>
        <v>95.70740373999999</v>
      </c>
      <c r="F430">
        <f>SUM(data_transformations!F426:F430)/5</f>
        <v>113.2748144</v>
      </c>
      <c r="G430">
        <f>SUM(data_transformations!G426:G430)/5</f>
        <v>284.70073300000001</v>
      </c>
      <c r="H430">
        <f>SUM(data_transformations!H426:H430)/5</f>
        <v>333.17292000000003</v>
      </c>
      <c r="I430">
        <f>SUM(data_transformations!I426:I430)/5</f>
        <v>237.3168</v>
      </c>
      <c r="J430">
        <f>SUM(data_transformations!J426:J430)/5</f>
        <v>11.972450749013893</v>
      </c>
      <c r="K430">
        <f>SUM(data_transformations!K426:K430)/5</f>
        <v>10.532633821014665</v>
      </c>
      <c r="L430">
        <f>SUM(data_transformations!L426:L430)/5</f>
        <v>10.294535447135406</v>
      </c>
      <c r="M430">
        <f>SUM(data_transformations!M426:M430)/5</f>
        <v>7.8528268189767871</v>
      </c>
      <c r="N430">
        <f>SUM(data_transformations!N426:N430)/5</f>
        <v>12.503364392847391</v>
      </c>
      <c r="O430">
        <f>SUM(data_transformations!O426:O430)/5</f>
        <v>11.890540731833017</v>
      </c>
      <c r="P430">
        <f>SUM(data_transformations!P426:P430)/5</f>
        <v>7.3318854018639161</v>
      </c>
      <c r="Q430">
        <f>SUM(data_transformations!Q426:Q430)/5</f>
        <v>6.1743441825165046</v>
      </c>
      <c r="R430">
        <f>SUM(data_transformations!R426:R430)/5</f>
        <v>7.2858840625339285</v>
      </c>
      <c r="S430">
        <f>SUM(data_transformations!S426:S430)/5</f>
        <v>5.6006407226087784</v>
      </c>
      <c r="T430">
        <f>SUM(data_transformations!T426:T430)/5</f>
        <v>6.6517169581711197</v>
      </c>
      <c r="U430">
        <f>SUM(data_transformations!U426:U430)/5</f>
        <v>7.4646649663338449</v>
      </c>
      <c r="V430">
        <f>SUM(data_transformations!V426:V430)/5</f>
        <v>96.137461760000008</v>
      </c>
      <c r="W430">
        <f>SUM(data_transformations!W426:W430)/5</f>
        <v>96.643261839999994</v>
      </c>
      <c r="X430">
        <f>SUM(data_transformations!X426:X430)/5</f>
        <v>95.356326760000002</v>
      </c>
      <c r="Y430">
        <f>SUM(data_transformations!Y426:Y430)/5</f>
        <v>94.51332936</v>
      </c>
      <c r="Z430">
        <f>SUM(data_transformations!Z426:Z430)/5</f>
        <v>94.758575300000004</v>
      </c>
      <c r="AA430">
        <f>SUM(data_transformations!AA426:AA430)/5</f>
        <v>95.664843180000005</v>
      </c>
      <c r="AB430">
        <f>SUM(data_transformations!AB426:AB430)/5</f>
        <v>93.98227820000001</v>
      </c>
      <c r="AC430">
        <f>SUM(data_transformations!AC426:AC430)/5</f>
        <v>94.513714759999999</v>
      </c>
      <c r="AD430">
        <f>SUM(data_transformations!AD426:AD430)/5</f>
        <v>93.319917100000012</v>
      </c>
      <c r="AE430">
        <f>SUM(data_transformations!AE426:AE430)/5</f>
        <v>92.272647280000001</v>
      </c>
      <c r="AF430">
        <f>SUM(data_transformations!AF426:AF430)/5</f>
        <v>88.330398760000008</v>
      </c>
      <c r="AG430">
        <f>SUM(data_transformations!AG426:AG430)/5</f>
        <v>93.820732779999986</v>
      </c>
      <c r="AH430">
        <f>SUM(data_transformations!AH426:AH430)/5</f>
        <v>95.618433260000003</v>
      </c>
      <c r="AI430">
        <f>SUM(data_transformations!AI426:AI430)/5</f>
        <v>92.743520779999997</v>
      </c>
      <c r="AJ430">
        <f>SUM(data_transformations!AJ426:AJ430)/5</f>
        <v>10.629108379321913</v>
      </c>
      <c r="AK430">
        <f>SUM(data_transformations!AK426:AK430)/5</f>
        <v>6.553382222164454</v>
      </c>
      <c r="AL430">
        <f>SUM(data_transformations!AL426:AL430)/5</f>
        <v>162.34462639924973</v>
      </c>
      <c r="AM430">
        <f>SUM(data_transformations!AM426:AM430)/5</f>
        <v>163.44746453521623</v>
      </c>
      <c r="AN430">
        <f>SUM(data_transformations!AN426:AN430)/5</f>
        <v>170.6088245523205</v>
      </c>
      <c r="AO430">
        <f>SUM(data_transformations!AO426:AO430)/5</f>
        <v>141.32644474158792</v>
      </c>
      <c r="AP430">
        <f>SUM(data_transformations!AP426:AP430)/5</f>
        <v>140.27538654884847</v>
      </c>
      <c r="AQ430">
        <f>SUM(data_transformations!AQ426:AQ430)/5</f>
        <v>188.28521363625845</v>
      </c>
      <c r="AR430">
        <f>SUM(data_transformations!AR426:AR430)/5</f>
        <v>159.39309876607874</v>
      </c>
    </row>
    <row r="431" spans="1:44">
      <c r="A431" t="s">
        <v>550</v>
      </c>
      <c r="B431">
        <f>SUM(data_transformations!B427:B431)/5</f>
        <v>196.92426840000002</v>
      </c>
      <c r="C431">
        <f>SUM(data_transformations!C427:C431)/5</f>
        <v>121.68198219999999</v>
      </c>
      <c r="D431">
        <f>SUM(data_transformations!D427:D431)/5</f>
        <v>410.11397419999992</v>
      </c>
      <c r="E431">
        <f>SUM(data_transformations!E427:E431)/5</f>
        <v>94.019156699999996</v>
      </c>
      <c r="F431">
        <f>SUM(data_transformations!F427:F431)/5</f>
        <v>113.6681908</v>
      </c>
      <c r="G431">
        <f>SUM(data_transformations!G427:G431)/5</f>
        <v>281.0308134</v>
      </c>
      <c r="H431">
        <f>SUM(data_transformations!H427:H431)/5</f>
        <v>332.22385160000005</v>
      </c>
      <c r="I431">
        <f>SUM(data_transformations!I427:I431)/5</f>
        <v>237.41919999999999</v>
      </c>
      <c r="J431">
        <f>SUM(data_transformations!J427:J431)/5</f>
        <v>11.952918339439133</v>
      </c>
      <c r="K431">
        <f>SUM(data_transformations!K427:K431)/5</f>
        <v>10.512189444350046</v>
      </c>
      <c r="L431">
        <f>SUM(data_transformations!L427:L431)/5</f>
        <v>10.271394910466194</v>
      </c>
      <c r="M431">
        <f>SUM(data_transformations!M427:M431)/5</f>
        <v>7.8778595541877561</v>
      </c>
      <c r="N431">
        <f>SUM(data_transformations!N427:N431)/5</f>
        <v>12.419394647886296</v>
      </c>
      <c r="O431">
        <f>SUM(data_transformations!O427:O431)/5</f>
        <v>11.986078720079323</v>
      </c>
      <c r="P431">
        <f>SUM(data_transformations!P427:P431)/5</f>
        <v>7.4148507864359319</v>
      </c>
      <c r="Q431">
        <f>SUM(data_transformations!Q427:Q431)/5</f>
        <v>6.1081525847203562</v>
      </c>
      <c r="R431">
        <f>SUM(data_transformations!R427:R431)/5</f>
        <v>7.3201090070434649</v>
      </c>
      <c r="S431">
        <f>SUM(data_transformations!S427:S431)/5</f>
        <v>5.6542147695369858</v>
      </c>
      <c r="T431">
        <f>SUM(data_transformations!T427:T431)/5</f>
        <v>6.6883203909554449</v>
      </c>
      <c r="U431">
        <f>SUM(data_transformations!U427:U431)/5</f>
        <v>7.3738504365287891</v>
      </c>
      <c r="V431">
        <f>SUM(data_transformations!V427:V431)/5</f>
        <v>95.999469260000012</v>
      </c>
      <c r="W431">
        <f>SUM(data_transformations!W427:W431)/5</f>
        <v>96.665257519999997</v>
      </c>
      <c r="X431">
        <f>SUM(data_transformations!X427:X431)/5</f>
        <v>95.465270000000004</v>
      </c>
      <c r="Y431">
        <f>SUM(data_transformations!Y427:Y431)/5</f>
        <v>94.685883799999999</v>
      </c>
      <c r="Z431">
        <f>SUM(data_transformations!Z427:Z431)/5</f>
        <v>94.997102099999992</v>
      </c>
      <c r="AA431">
        <f>SUM(data_transformations!AA427:AA431)/5</f>
        <v>95.753371919999992</v>
      </c>
      <c r="AB431">
        <f>SUM(data_transformations!AB427:AB431)/5</f>
        <v>94.23741914</v>
      </c>
      <c r="AC431">
        <f>SUM(data_transformations!AC427:AC431)/5</f>
        <v>94.123261400000004</v>
      </c>
      <c r="AD431">
        <f>SUM(data_transformations!AD427:AD431)/5</f>
        <v>93.44387648</v>
      </c>
      <c r="AE431">
        <f>SUM(data_transformations!AE427:AE431)/5</f>
        <v>92.313296319999992</v>
      </c>
      <c r="AF431">
        <f>SUM(data_transformations!AF427:AF431)/5</f>
        <v>89.058953860000003</v>
      </c>
      <c r="AG431">
        <f>SUM(data_transformations!AG427:AG431)/5</f>
        <v>94.855765840000004</v>
      </c>
      <c r="AH431">
        <f>SUM(data_transformations!AH427:AH431)/5</f>
        <v>95.718657920000012</v>
      </c>
      <c r="AI431">
        <f>SUM(data_transformations!AI427:AI431)/5</f>
        <v>92.878855399999992</v>
      </c>
      <c r="AJ431">
        <f>SUM(data_transformations!AJ427:AJ431)/5</f>
        <v>10.634165087812967</v>
      </c>
      <c r="AK431">
        <f>SUM(data_transformations!AK427:AK431)/5</f>
        <v>6.5730832546304896</v>
      </c>
      <c r="AL431">
        <f>SUM(data_transformations!AL427:AL431)/5</f>
        <v>161.91889796749123</v>
      </c>
      <c r="AM431">
        <f>SUM(data_transformations!AM427:AM431)/5</f>
        <v>161.38664768370367</v>
      </c>
      <c r="AN431">
        <f>SUM(data_transformations!AN427:AN431)/5</f>
        <v>172.18297542454329</v>
      </c>
      <c r="AO431">
        <f>SUM(data_transformations!AO427:AO431)/5</f>
        <v>140.3933738240525</v>
      </c>
      <c r="AP431">
        <f>SUM(data_transformations!AP427:AP431)/5</f>
        <v>139.39646667468702</v>
      </c>
      <c r="AQ431">
        <f>SUM(data_transformations!AQ427:AQ431)/5</f>
        <v>185.88799923546435</v>
      </c>
      <c r="AR431">
        <f>SUM(data_transformations!AR427:AR431)/5</f>
        <v>162.61506176062113</v>
      </c>
    </row>
    <row r="432" spans="1:44">
      <c r="A432" t="s">
        <v>551</v>
      </c>
      <c r="B432">
        <f>SUM(data_transformations!B428:B432)/5</f>
        <v>196.81943919999998</v>
      </c>
      <c r="C432">
        <f>SUM(data_transformations!C428:C432)/5</f>
        <v>120.29869679999999</v>
      </c>
      <c r="D432">
        <f>SUM(data_transformations!D428:D432)/5</f>
        <v>407.61720579999991</v>
      </c>
      <c r="E432">
        <f>SUM(data_transformations!E428:E432)/5</f>
        <v>95.717809500000001</v>
      </c>
      <c r="F432">
        <f>SUM(data_transformations!F428:F432)/5</f>
        <v>112.49597100000001</v>
      </c>
      <c r="G432">
        <f>SUM(data_transformations!G428:G432)/5</f>
        <v>278.57409180000002</v>
      </c>
      <c r="H432">
        <f>SUM(data_transformations!H428:H432)/5</f>
        <v>333.41941120000001</v>
      </c>
      <c r="I432">
        <f>SUM(data_transformations!I428:I432)/5</f>
        <v>237.36959999999999</v>
      </c>
      <c r="J432">
        <f>SUM(data_transformations!J428:J432)/5</f>
        <v>11.973097736780872</v>
      </c>
      <c r="K432">
        <f>SUM(data_transformations!K428:K432)/5</f>
        <v>10.496605576404002</v>
      </c>
      <c r="L432">
        <f>SUM(data_transformations!L428:L432)/5</f>
        <v>10.272598543468987</v>
      </c>
      <c r="M432">
        <f>SUM(data_transformations!M428:M432)/5</f>
        <v>7.8859201397487499</v>
      </c>
      <c r="N432">
        <f>SUM(data_transformations!N428:N432)/5</f>
        <v>12.510498728557806</v>
      </c>
      <c r="O432">
        <f>SUM(data_transformations!O428:O432)/5</f>
        <v>12.064915486244141</v>
      </c>
      <c r="P432">
        <f>SUM(data_transformations!P428:P432)/5</f>
        <v>7.4556539377899087</v>
      </c>
      <c r="Q432">
        <f>SUM(data_transformations!Q428:Q432)/5</f>
        <v>6.1271764451338981</v>
      </c>
      <c r="R432">
        <f>SUM(data_transformations!R428:R432)/5</f>
        <v>7.3341835940209181</v>
      </c>
      <c r="S432">
        <f>SUM(data_transformations!S428:S432)/5</f>
        <v>5.6082563333914184</v>
      </c>
      <c r="T432">
        <f>SUM(data_transformations!T428:T432)/5</f>
        <v>6.6353992793370766</v>
      </c>
      <c r="U432">
        <f>SUM(data_transformations!U428:U432)/5</f>
        <v>7.4296516734702731</v>
      </c>
      <c r="V432">
        <f>SUM(data_transformations!V428:V432)/5</f>
        <v>96.14916525999999</v>
      </c>
      <c r="W432">
        <f>SUM(data_transformations!W428:W432)/5</f>
        <v>96.823480960000012</v>
      </c>
      <c r="X432">
        <f>SUM(data_transformations!X428:X432)/5</f>
        <v>95.646467299999998</v>
      </c>
      <c r="Y432">
        <f>SUM(data_transformations!Y428:Y432)/5</f>
        <v>94.425158460000006</v>
      </c>
      <c r="Z432">
        <f>SUM(data_transformations!Z428:Z432)/5</f>
        <v>95.08185671999999</v>
      </c>
      <c r="AA432">
        <f>SUM(data_transformations!AA428:AA432)/5</f>
        <v>95.788825380000006</v>
      </c>
      <c r="AB432">
        <f>SUM(data_transformations!AB428:AB432)/5</f>
        <v>94.476732259999991</v>
      </c>
      <c r="AC432">
        <f>SUM(data_transformations!AC428:AC432)/5</f>
        <v>94.03135438000001</v>
      </c>
      <c r="AD432">
        <f>SUM(data_transformations!AD428:AD432)/5</f>
        <v>92.99946396</v>
      </c>
      <c r="AE432">
        <f>SUM(data_transformations!AE428:AE432)/5</f>
        <v>92.747910899999994</v>
      </c>
      <c r="AF432">
        <f>SUM(data_transformations!AF428:AF432)/5</f>
        <v>89.459380400000001</v>
      </c>
      <c r="AG432">
        <f>SUM(data_transformations!AG428:AG432)/5</f>
        <v>94.703190939999999</v>
      </c>
      <c r="AH432">
        <f>SUM(data_transformations!AH428:AH432)/5</f>
        <v>95.771006220000004</v>
      </c>
      <c r="AI432">
        <f>SUM(data_transformations!AI428:AI432)/5</f>
        <v>92.995978179999994</v>
      </c>
      <c r="AJ432">
        <f>SUM(data_transformations!AJ428:AJ432)/5</f>
        <v>10.645039023627051</v>
      </c>
      <c r="AK432">
        <f>SUM(data_transformations!AK428:AK432)/5</f>
        <v>6.5672472769768149</v>
      </c>
      <c r="AL432">
        <f>SUM(data_transformations!AL428:AL432)/5</f>
        <v>162.23781873809793</v>
      </c>
      <c r="AM432">
        <f>SUM(data_transformations!AM428:AM432)/5</f>
        <v>160.69315589310759</v>
      </c>
      <c r="AN432">
        <f>SUM(data_transformations!AN428:AN432)/5</f>
        <v>171.39624790419072</v>
      </c>
      <c r="AO432">
        <f>SUM(data_transformations!AO428:AO432)/5</f>
        <v>140.13239401973186</v>
      </c>
      <c r="AP432">
        <f>SUM(data_transformations!AP428:AP432)/5</f>
        <v>140.65742804195261</v>
      </c>
      <c r="AQ432">
        <f>SUM(data_transformations!AQ428:AQ432)/5</f>
        <v>188.62889244894001</v>
      </c>
      <c r="AR432">
        <f>SUM(data_transformations!AR428:AR432)/5</f>
        <v>162.44423692553445</v>
      </c>
    </row>
    <row r="433" spans="1:44">
      <c r="A433" t="s">
        <v>552</v>
      </c>
      <c r="B433">
        <f>SUM(data_transformations!B429:B433)/5</f>
        <v>196.92790120000001</v>
      </c>
      <c r="C433">
        <f>SUM(data_transformations!C429:C433)/5</f>
        <v>122.4145814</v>
      </c>
      <c r="D433">
        <f>SUM(data_transformations!D429:D433)/5</f>
        <v>400.60829419999999</v>
      </c>
      <c r="E433">
        <f>SUM(data_transformations!E429:E433)/5</f>
        <v>94.744261180000009</v>
      </c>
      <c r="F433">
        <f>SUM(data_transformations!F429:F433)/5</f>
        <v>111.86835619999999</v>
      </c>
      <c r="G433">
        <f>SUM(data_transformations!G429:G433)/5</f>
        <v>279.16600299999993</v>
      </c>
      <c r="H433">
        <f>SUM(data_transformations!H429:H433)/5</f>
        <v>341.76159580000001</v>
      </c>
      <c r="I433">
        <f>SUM(data_transformations!I429:I433)/5</f>
        <v>237.12039999999996</v>
      </c>
      <c r="J433">
        <f>SUM(data_transformations!J429:J433)/5</f>
        <v>12.015124653521486</v>
      </c>
      <c r="K433">
        <f>SUM(data_transformations!K429:K433)/5</f>
        <v>10.561242450606191</v>
      </c>
      <c r="L433">
        <f>SUM(data_transformations!L429:L433)/5</f>
        <v>10.349088023297453</v>
      </c>
      <c r="M433">
        <f>SUM(data_transformations!M429:M433)/5</f>
        <v>7.9056995045062211</v>
      </c>
      <c r="N433">
        <f>SUM(data_transformations!N429:N433)/5</f>
        <v>12.545270666727451</v>
      </c>
      <c r="O433">
        <f>SUM(data_transformations!O429:O433)/5</f>
        <v>12.169129921798142</v>
      </c>
      <c r="P433">
        <f>SUM(data_transformations!P429:P433)/5</f>
        <v>7.4883587714993682</v>
      </c>
      <c r="Q433">
        <f>SUM(data_transformations!Q429:Q433)/5</f>
        <v>6.1593136275292037</v>
      </c>
      <c r="R433">
        <f>SUM(data_transformations!R429:R433)/5</f>
        <v>7.3760786219712031</v>
      </c>
      <c r="S433">
        <f>SUM(data_transformations!S429:S433)/5</f>
        <v>5.5942726584522342</v>
      </c>
      <c r="T433">
        <f>SUM(data_transformations!T429:T433)/5</f>
        <v>6.6189438140934316</v>
      </c>
      <c r="U433">
        <f>SUM(data_transformations!U429:U433)/5</f>
        <v>7.3948003423665654</v>
      </c>
      <c r="V433">
        <f>SUM(data_transformations!V429:V433)/5</f>
        <v>96.576911999999993</v>
      </c>
      <c r="W433">
        <f>SUM(data_transformations!W429:W433)/5</f>
        <v>96.77778828000001</v>
      </c>
      <c r="X433">
        <f>SUM(data_transformations!X429:X433)/5</f>
        <v>95.825155640000006</v>
      </c>
      <c r="Y433">
        <f>SUM(data_transformations!Y429:Y433)/5</f>
        <v>94.253674500000002</v>
      </c>
      <c r="Z433">
        <f>SUM(data_transformations!Z429:Z433)/5</f>
        <v>95.027026239999998</v>
      </c>
      <c r="AA433">
        <f>SUM(data_transformations!AA429:AA433)/5</f>
        <v>95.923867259999994</v>
      </c>
      <c r="AB433">
        <f>SUM(data_transformations!AB429:AB433)/5</f>
        <v>95.009586259999992</v>
      </c>
      <c r="AC433">
        <f>SUM(data_transformations!AC429:AC433)/5</f>
        <v>94.472099700000001</v>
      </c>
      <c r="AD433">
        <f>SUM(data_transformations!AD429:AD433)/5</f>
        <v>92.725563120000004</v>
      </c>
      <c r="AE433">
        <f>SUM(data_transformations!AE429:AE433)/5</f>
        <v>93.066124700000003</v>
      </c>
      <c r="AF433">
        <f>SUM(data_transformations!AF429:AF433)/5</f>
        <v>89.867138320000009</v>
      </c>
      <c r="AG433">
        <f>SUM(data_transformations!AG429:AG433)/5</f>
        <v>94.105024880000002</v>
      </c>
      <c r="AH433">
        <f>SUM(data_transformations!AH429:AH433)/5</f>
        <v>95.815446380000012</v>
      </c>
      <c r="AI433">
        <f>SUM(data_transformations!AI429:AI433)/5</f>
        <v>93.267259919999987</v>
      </c>
      <c r="AJ433">
        <f>SUM(data_transformations!AJ429:AJ433)/5</f>
        <v>10.694512800437815</v>
      </c>
      <c r="AK433">
        <f>SUM(data_transformations!AK429:AK433)/5</f>
        <v>6.4822418188436171</v>
      </c>
      <c r="AL433">
        <f>SUM(data_transformations!AL429:AL433)/5</f>
        <v>164.98861559853017</v>
      </c>
      <c r="AM433">
        <f>SUM(data_transformations!AM429:AM433)/5</f>
        <v>160.55105704039619</v>
      </c>
      <c r="AN433">
        <f>SUM(data_transformations!AN429:AN433)/5</f>
        <v>171.5581392396133</v>
      </c>
      <c r="AO433">
        <f>SUM(data_transformations!AO429:AO433)/5</f>
        <v>140.34500164260839</v>
      </c>
      <c r="AP433">
        <f>SUM(data_transformations!AP429:AP433)/5</f>
        <v>141.34340833219903</v>
      </c>
      <c r="AQ433">
        <f>SUM(data_transformations!AQ429:AQ433)/5</f>
        <v>189.64236857323849</v>
      </c>
      <c r="AR433">
        <f>SUM(data_transformations!AR429:AR433)/5</f>
        <v>164.67077489454095</v>
      </c>
    </row>
    <row r="434" spans="1:44">
      <c r="A434" t="s">
        <v>553</v>
      </c>
      <c r="B434">
        <f>SUM(data_transformations!B430:B434)/5</f>
        <v>195.33697359999996</v>
      </c>
      <c r="C434">
        <f>SUM(data_transformations!C430:C434)/5</f>
        <v>121.64063259999998</v>
      </c>
      <c r="D434">
        <f>SUM(data_transformations!D430:D434)/5</f>
        <v>400.06866120000001</v>
      </c>
      <c r="E434">
        <f>SUM(data_transformations!E430:E434)/5</f>
        <v>94.08875338</v>
      </c>
      <c r="F434">
        <f>SUM(data_transformations!F430:F434)/5</f>
        <v>110.6805744</v>
      </c>
      <c r="G434">
        <f>SUM(data_transformations!G430:G434)/5</f>
        <v>276.53644539999993</v>
      </c>
      <c r="H434">
        <f>SUM(data_transformations!H430:H434)/5</f>
        <v>340.27515579999999</v>
      </c>
      <c r="I434">
        <f>SUM(data_transformations!I430:I434)/5</f>
        <v>236.57200000000003</v>
      </c>
      <c r="J434">
        <f>SUM(data_transformations!J430:J434)/5</f>
        <v>12.104368516287568</v>
      </c>
      <c r="K434">
        <f>SUM(data_transformations!K430:K434)/5</f>
        <v>10.601219736468028</v>
      </c>
      <c r="L434">
        <f>SUM(data_transformations!L430:L434)/5</f>
        <v>10.529170185351116</v>
      </c>
      <c r="M434">
        <f>SUM(data_transformations!M430:M434)/5</f>
        <v>7.8799854957059683</v>
      </c>
      <c r="N434">
        <f>SUM(data_transformations!N430:N434)/5</f>
        <v>12.61566485317894</v>
      </c>
      <c r="O434">
        <f>SUM(data_transformations!O430:O434)/5</f>
        <v>12.298250675600991</v>
      </c>
      <c r="P434">
        <f>SUM(data_transformations!P430:P434)/5</f>
        <v>7.5336787565704979</v>
      </c>
      <c r="Q434">
        <f>SUM(data_transformations!Q430:Q434)/5</f>
        <v>6.1868342916453205</v>
      </c>
      <c r="R434">
        <f>SUM(data_transformations!R430:R434)/5</f>
        <v>7.3914935003474129</v>
      </c>
      <c r="S434">
        <f>SUM(data_transformations!S430:S434)/5</f>
        <v>5.6071084169293197</v>
      </c>
      <c r="T434">
        <f>SUM(data_transformations!T430:T434)/5</f>
        <v>6.6125828065475378</v>
      </c>
      <c r="U434">
        <f>SUM(data_transformations!U430:U434)/5</f>
        <v>7.4000780038467653</v>
      </c>
      <c r="V434">
        <f>SUM(data_transformations!V430:V434)/5</f>
        <v>96.140170960000006</v>
      </c>
      <c r="W434">
        <f>SUM(data_transformations!W430:W434)/5</f>
        <v>96.897770399999999</v>
      </c>
      <c r="X434">
        <f>SUM(data_transformations!X430:X434)/5</f>
        <v>96.096154100000007</v>
      </c>
      <c r="Y434">
        <f>SUM(data_transformations!Y430:Y434)/5</f>
        <v>94.334898600000002</v>
      </c>
      <c r="Z434">
        <f>SUM(data_transformations!Z430:Z434)/5</f>
        <v>95.064679519999999</v>
      </c>
      <c r="AA434">
        <f>SUM(data_transformations!AA430:AA434)/5</f>
        <v>96.111582739999989</v>
      </c>
      <c r="AB434">
        <f>SUM(data_transformations!AB430:AB434)/5</f>
        <v>94.93819044</v>
      </c>
      <c r="AC434">
        <f>SUM(data_transformations!AC430:AC434)/5</f>
        <v>94.388853119999993</v>
      </c>
      <c r="AD434">
        <f>SUM(data_transformations!AD430:AD434)/5</f>
        <v>92.850687360000009</v>
      </c>
      <c r="AE434">
        <f>SUM(data_transformations!AE430:AE434)/5</f>
        <v>92.929627699999998</v>
      </c>
      <c r="AF434">
        <f>SUM(data_transformations!AF430:AF434)/5</f>
        <v>90.10665422000001</v>
      </c>
      <c r="AG434">
        <f>SUM(data_transformations!AG430:AG434)/5</f>
        <v>95.036643279999993</v>
      </c>
      <c r="AH434">
        <f>SUM(data_transformations!AH430:AH434)/5</f>
        <v>95.868890980000003</v>
      </c>
      <c r="AI434">
        <f>SUM(data_transformations!AI430:AI434)/5</f>
        <v>93.304240420000014</v>
      </c>
      <c r="AJ434">
        <f>SUM(data_transformations!AJ430:AJ434)/5</f>
        <v>10.726765357122785</v>
      </c>
      <c r="AK434">
        <f>SUM(data_transformations!AK430:AK434)/5</f>
        <v>6.5018731354188315</v>
      </c>
      <c r="AL434">
        <f>SUM(data_transformations!AL430:AL434)/5</f>
        <v>164.9936013661987</v>
      </c>
      <c r="AM434">
        <f>SUM(data_transformations!AM430:AM434)/5</f>
        <v>160.75479507057773</v>
      </c>
      <c r="AN434">
        <f>SUM(data_transformations!AN430:AN434)/5</f>
        <v>171.46745397734531</v>
      </c>
      <c r="AO434">
        <f>SUM(data_transformations!AO430:AO434)/5</f>
        <v>142.44674467382157</v>
      </c>
      <c r="AP434">
        <f>SUM(data_transformations!AP430:AP434)/5</f>
        <v>140.55812453386608</v>
      </c>
      <c r="AQ434">
        <f>SUM(data_transformations!AQ430:AQ434)/5</f>
        <v>190.83567659054395</v>
      </c>
      <c r="AR434">
        <f>SUM(data_transformations!AR430:AR434)/5</f>
        <v>166.26351981075032</v>
      </c>
    </row>
    <row r="435" spans="1:44">
      <c r="A435" t="s">
        <v>554</v>
      </c>
      <c r="B435">
        <f>SUM(data_transformations!B431:B435)/5</f>
        <v>196.55801460000004</v>
      </c>
      <c r="C435">
        <f>SUM(data_transformations!C431:C435)/5</f>
        <v>124.75423960000001</v>
      </c>
      <c r="D435">
        <f>SUM(data_transformations!D431:D435)/5</f>
        <v>400.54779439999999</v>
      </c>
      <c r="E435">
        <f>SUM(data_transformations!E431:E435)/5</f>
        <v>94.863718160000005</v>
      </c>
      <c r="F435">
        <f>SUM(data_transformations!F431:F435)/5</f>
        <v>109.574038</v>
      </c>
      <c r="G435">
        <f>SUM(data_transformations!G431:G435)/5</f>
        <v>281.96178159999999</v>
      </c>
      <c r="H435">
        <f>SUM(data_transformations!H431:H435)/5</f>
        <v>341.44795820000002</v>
      </c>
      <c r="I435">
        <f>SUM(data_transformations!I431:I435)/5</f>
        <v>236.12379999999999</v>
      </c>
      <c r="J435">
        <f>SUM(data_transformations!J431:J435)/5</f>
        <v>12.268431315364541</v>
      </c>
      <c r="K435">
        <f>SUM(data_transformations!K431:K435)/5</f>
        <v>10.643288595826622</v>
      </c>
      <c r="L435">
        <f>SUM(data_transformations!L431:L435)/5</f>
        <v>10.631539368004471</v>
      </c>
      <c r="M435">
        <f>SUM(data_transformations!M431:M435)/5</f>
        <v>7.8510443187626962</v>
      </c>
      <c r="N435">
        <f>SUM(data_transformations!N431:N435)/5</f>
        <v>12.713438266032693</v>
      </c>
      <c r="O435">
        <f>SUM(data_transformations!O431:O435)/5</f>
        <v>12.288250700281131</v>
      </c>
      <c r="P435">
        <f>SUM(data_transformations!P431:P435)/5</f>
        <v>7.5016640161842556</v>
      </c>
      <c r="Q435">
        <f>SUM(data_transformations!Q431:Q435)/5</f>
        <v>6.1948162465383732</v>
      </c>
      <c r="R435">
        <f>SUM(data_transformations!R431:R435)/5</f>
        <v>7.6005773703377475</v>
      </c>
      <c r="S435">
        <f>SUM(data_transformations!S431:S435)/5</f>
        <v>5.6421541592139395</v>
      </c>
      <c r="T435">
        <f>SUM(data_transformations!T431:T435)/5</f>
        <v>6.6868032249075231</v>
      </c>
      <c r="U435">
        <f>SUM(data_transformations!U431:U435)/5</f>
        <v>7.3876710278639575</v>
      </c>
      <c r="V435">
        <f>SUM(data_transformations!V431:V435)/5</f>
        <v>96.311257439999991</v>
      </c>
      <c r="W435">
        <f>SUM(data_transformations!W431:W435)/5</f>
        <v>96.860565340000008</v>
      </c>
      <c r="X435">
        <f>SUM(data_transformations!X431:X435)/5</f>
        <v>96.921925220000006</v>
      </c>
      <c r="Y435">
        <f>SUM(data_transformations!Y431:Y435)/5</f>
        <v>94.606122759999991</v>
      </c>
      <c r="Z435">
        <f>SUM(data_transformations!Z431:Z435)/5</f>
        <v>95.214375800000013</v>
      </c>
      <c r="AA435">
        <f>SUM(data_transformations!AA431:AA435)/5</f>
        <v>96.136152539999998</v>
      </c>
      <c r="AB435">
        <f>SUM(data_transformations!AB431:AB435)/5</f>
        <v>94.435055180000006</v>
      </c>
      <c r="AC435">
        <f>SUM(data_transformations!AC431:AC435)/5</f>
        <v>94.308127440000007</v>
      </c>
      <c r="AD435">
        <f>SUM(data_transformations!AD431:AD435)/5</f>
        <v>92.689988160000013</v>
      </c>
      <c r="AE435">
        <f>SUM(data_transformations!AE431:AE435)/5</f>
        <v>93.031907920000009</v>
      </c>
      <c r="AF435">
        <f>SUM(data_transformations!AF431:AF435)/5</f>
        <v>90.833475320000005</v>
      </c>
      <c r="AG435">
        <f>SUM(data_transformations!AG431:AG435)/5</f>
        <v>94.948511740000001</v>
      </c>
      <c r="AH435">
        <f>SUM(data_transformations!AH431:AH435)/5</f>
        <v>96.000436960000002</v>
      </c>
      <c r="AI435">
        <f>SUM(data_transformations!AI431:AI435)/5</f>
        <v>93.291404099999994</v>
      </c>
      <c r="AJ435">
        <f>SUM(data_transformations!AJ431:AJ435)/5</f>
        <v>10.766838919556145</v>
      </c>
      <c r="AK435">
        <f>SUM(data_transformations!AK431:AK435)/5</f>
        <v>6.5260184849127238</v>
      </c>
      <c r="AL435">
        <f>SUM(data_transformations!AL431:AL435)/5</f>
        <v>164.99281155917555</v>
      </c>
      <c r="AM435">
        <f>SUM(data_transformations!AM431:AM435)/5</f>
        <v>163.61427485025393</v>
      </c>
      <c r="AN435">
        <f>SUM(data_transformations!AN431:AN435)/5</f>
        <v>171.92490745517577</v>
      </c>
      <c r="AO435">
        <f>SUM(data_transformations!AO431:AO435)/5</f>
        <v>140.0411525032624</v>
      </c>
      <c r="AP435">
        <f>SUM(data_transformations!AP431:AP435)/5</f>
        <v>139.14894533907082</v>
      </c>
      <c r="AQ435">
        <f>SUM(data_transformations!AQ431:AQ435)/5</f>
        <v>190.15322042905217</v>
      </c>
      <c r="AR435">
        <f>SUM(data_transformations!AR431:AR435)/5</f>
        <v>166.40938726266828</v>
      </c>
    </row>
    <row r="436" spans="1:44">
      <c r="A436" t="s">
        <v>555</v>
      </c>
      <c r="B436">
        <f>SUM(data_transformations!B432:B436)/5</f>
        <v>197.1886394</v>
      </c>
      <c r="C436">
        <f>SUM(data_transformations!C432:C436)/5</f>
        <v>126.5213708</v>
      </c>
      <c r="D436">
        <f>SUM(data_transformations!D432:D436)/5</f>
        <v>396.89975919999995</v>
      </c>
      <c r="E436">
        <f>SUM(data_transformations!E432:E436)/5</f>
        <v>96.726774919999997</v>
      </c>
      <c r="F436">
        <f>SUM(data_transformations!F432:F436)/5</f>
        <v>109.75822679999999</v>
      </c>
      <c r="G436">
        <f>SUM(data_transformations!G432:G436)/5</f>
        <v>286.4024392</v>
      </c>
      <c r="H436">
        <f>SUM(data_transformations!H432:H436)/5</f>
        <v>343.87022100000002</v>
      </c>
      <c r="I436">
        <f>SUM(data_transformations!I432:I436)/5</f>
        <v>235.83879999999999</v>
      </c>
      <c r="J436">
        <f>SUM(data_transformations!J432:J436)/5</f>
        <v>12.248438438637692</v>
      </c>
      <c r="K436">
        <f>SUM(data_transformations!K432:K436)/5</f>
        <v>10.651081127893979</v>
      </c>
      <c r="L436">
        <f>SUM(data_transformations!L432:L436)/5</f>
        <v>10.753569599296744</v>
      </c>
      <c r="M436">
        <f>SUM(data_transformations!M432:M436)/5</f>
        <v>7.8628985433817506</v>
      </c>
      <c r="N436">
        <f>SUM(data_transformations!N432:N436)/5</f>
        <v>12.821598077598916</v>
      </c>
      <c r="O436">
        <f>SUM(data_transformations!O432:O436)/5</f>
        <v>12.312525755409748</v>
      </c>
      <c r="P436">
        <f>SUM(data_transformations!P432:P436)/5</f>
        <v>7.4509470514566445</v>
      </c>
      <c r="Q436">
        <f>SUM(data_transformations!Q432:Q436)/5</f>
        <v>6.334340074022017</v>
      </c>
      <c r="R436">
        <f>SUM(data_transformations!R432:R436)/5</f>
        <v>7.4927235933246363</v>
      </c>
      <c r="S436">
        <f>SUM(data_transformations!S432:S436)/5</f>
        <v>5.6267320144943724</v>
      </c>
      <c r="T436">
        <f>SUM(data_transformations!T432:T436)/5</f>
        <v>6.7264981894941016</v>
      </c>
      <c r="U436">
        <f>SUM(data_transformations!U432:U436)/5</f>
        <v>7.4635457054280945</v>
      </c>
      <c r="V436">
        <f>SUM(data_transformations!V432:V436)/5</f>
        <v>96.432513</v>
      </c>
      <c r="W436">
        <f>SUM(data_transformations!W432:W436)/5</f>
        <v>97.004194580000018</v>
      </c>
      <c r="X436">
        <f>SUM(data_transformations!X432:X436)/5</f>
        <v>96.96986382</v>
      </c>
      <c r="Y436">
        <f>SUM(data_transformations!Y432:Y436)/5</f>
        <v>94.643602579999992</v>
      </c>
      <c r="Z436">
        <f>SUM(data_transformations!Z432:Z436)/5</f>
        <v>95.276803000000001</v>
      </c>
      <c r="AA436">
        <f>SUM(data_transformations!AA432:AA436)/5</f>
        <v>96.127408579999994</v>
      </c>
      <c r="AB436">
        <f>SUM(data_transformations!AB432:AB436)/5</f>
        <v>94.342860240000007</v>
      </c>
      <c r="AC436">
        <f>SUM(data_transformations!AC432:AC436)/5</f>
        <v>94.593747539999995</v>
      </c>
      <c r="AD436">
        <f>SUM(data_transformations!AD432:AD436)/5</f>
        <v>92.309359919999991</v>
      </c>
      <c r="AE436">
        <f>SUM(data_transformations!AE432:AE436)/5</f>
        <v>92.996676040000011</v>
      </c>
      <c r="AF436">
        <f>SUM(data_transformations!AF432:AF436)/5</f>
        <v>90.728019320000001</v>
      </c>
      <c r="AG436">
        <f>SUM(data_transformations!AG432:AG436)/5</f>
        <v>95.320337780000003</v>
      </c>
      <c r="AH436">
        <f>SUM(data_transformations!AH432:AH436)/5</f>
        <v>96.079884980000003</v>
      </c>
      <c r="AI436">
        <f>SUM(data_transformations!AI432:AI436)/5</f>
        <v>93.32819902</v>
      </c>
      <c r="AJ436">
        <f>SUM(data_transformations!AJ432:AJ436)/5</f>
        <v>10.796523834180288</v>
      </c>
      <c r="AK436">
        <f>SUM(data_transformations!AK432:AK436)/5</f>
        <v>6.5241348697619914</v>
      </c>
      <c r="AL436">
        <f>SUM(data_transformations!AL432:AL436)/5</f>
        <v>165.49797532873231</v>
      </c>
      <c r="AM436">
        <f>SUM(data_transformations!AM432:AM436)/5</f>
        <v>164.41405110869769</v>
      </c>
      <c r="AN436">
        <f>SUM(data_transformations!AN432:AN436)/5</f>
        <v>168.25593349021531</v>
      </c>
      <c r="AO436">
        <f>SUM(data_transformations!AO432:AO436)/5</f>
        <v>143.83546083613726</v>
      </c>
      <c r="AP436">
        <f>SUM(data_transformations!AP432:AP436)/5</f>
        <v>139.73209300330657</v>
      </c>
      <c r="AQ436">
        <f>SUM(data_transformations!AQ432:AQ436)/5</f>
        <v>190.6524800511321</v>
      </c>
      <c r="AR436">
        <f>SUM(data_transformations!AR432:AR436)/5</f>
        <v>165.05153013386422</v>
      </c>
    </row>
    <row r="437" spans="1:44">
      <c r="A437" t="s">
        <v>556</v>
      </c>
      <c r="B437">
        <f>SUM(data_transformations!B433:B437)/5</f>
        <v>197.1348816</v>
      </c>
      <c r="C437">
        <f>SUM(data_transformations!C433:C437)/5</f>
        <v>126.68133480000002</v>
      </c>
      <c r="D437">
        <f>SUM(data_transformations!D433:D437)/5</f>
        <v>406.4295722</v>
      </c>
      <c r="E437">
        <f>SUM(data_transformations!E433:E437)/5</f>
        <v>96.31342570000001</v>
      </c>
      <c r="F437">
        <f>SUM(data_transformations!F433:F437)/5</f>
        <v>109.41914299999999</v>
      </c>
      <c r="G437">
        <f>SUM(data_transformations!G433:G437)/5</f>
        <v>285.06711039999999</v>
      </c>
      <c r="H437">
        <f>SUM(data_transformations!H433:H437)/5</f>
        <v>344.96212559999998</v>
      </c>
      <c r="I437">
        <f>SUM(data_transformations!I433:I437)/5</f>
        <v>235.67339999999999</v>
      </c>
      <c r="J437">
        <f>SUM(data_transformations!J433:J437)/5</f>
        <v>12.358045559209604</v>
      </c>
      <c r="K437">
        <f>SUM(data_transformations!K433:K437)/5</f>
        <v>10.719054274285019</v>
      </c>
      <c r="L437">
        <f>SUM(data_transformations!L433:L437)/5</f>
        <v>10.818994024207933</v>
      </c>
      <c r="M437">
        <f>SUM(data_transformations!M433:M437)/5</f>
        <v>7.9158745776668527</v>
      </c>
      <c r="N437">
        <f>SUM(data_transformations!N433:N437)/5</f>
        <v>12.836966861194721</v>
      </c>
      <c r="O437">
        <f>SUM(data_transformations!O433:O437)/5</f>
        <v>12.363598731993909</v>
      </c>
      <c r="P437">
        <f>SUM(data_transformations!P433:P437)/5</f>
        <v>7.5161514555686484</v>
      </c>
      <c r="Q437">
        <f>SUM(data_transformations!Q433:Q437)/5</f>
        <v>6.279986619177782</v>
      </c>
      <c r="R437">
        <f>SUM(data_transformations!R433:R437)/5</f>
        <v>7.6178294688671686</v>
      </c>
      <c r="S437">
        <f>SUM(data_transformations!S433:S437)/5</f>
        <v>5.6472558243799371</v>
      </c>
      <c r="T437">
        <f>SUM(data_transformations!T433:T437)/5</f>
        <v>6.7090340687897028</v>
      </c>
      <c r="U437">
        <f>SUM(data_transformations!U433:U437)/5</f>
        <v>7.5164604553657313</v>
      </c>
      <c r="V437">
        <f>SUM(data_transformations!V433:V437)/5</f>
        <v>96.321401359999996</v>
      </c>
      <c r="W437">
        <f>SUM(data_transformations!W433:W437)/5</f>
        <v>96.895693179999995</v>
      </c>
      <c r="X437">
        <f>SUM(data_transformations!X433:X437)/5</f>
        <v>96.490255860000005</v>
      </c>
      <c r="Y437">
        <f>SUM(data_transformations!Y433:Y437)/5</f>
        <v>94.741762219999984</v>
      </c>
      <c r="Z437">
        <f>SUM(data_transformations!Z433:Z437)/5</f>
        <v>95.460873239999998</v>
      </c>
      <c r="AA437">
        <f>SUM(data_transformations!AA433:AA437)/5</f>
        <v>96.430913860000004</v>
      </c>
      <c r="AB437">
        <f>SUM(data_transformations!AB433:AB437)/5</f>
        <v>94.384215799999993</v>
      </c>
      <c r="AC437">
        <f>SUM(data_transformations!AC433:AC437)/5</f>
        <v>94.679993619999991</v>
      </c>
      <c r="AD437">
        <f>SUM(data_transformations!AD433:AD437)/5</f>
        <v>93.257382899999996</v>
      </c>
      <c r="AE437">
        <f>SUM(data_transformations!AE433:AE437)/5</f>
        <v>92.687956339999999</v>
      </c>
      <c r="AF437">
        <f>SUM(data_transformations!AF433:AF437)/5</f>
        <v>90.839155959999999</v>
      </c>
      <c r="AG437">
        <f>SUM(data_transformations!AG433:AG437)/5</f>
        <v>95.847306459999999</v>
      </c>
      <c r="AH437">
        <f>SUM(data_transformations!AH433:AH437)/5</f>
        <v>96.108348339999992</v>
      </c>
      <c r="AI437">
        <f>SUM(data_transformations!AI433:AI437)/5</f>
        <v>93.412008919999991</v>
      </c>
      <c r="AJ437">
        <f>SUM(data_transformations!AJ433:AJ437)/5</f>
        <v>10.854715172193135</v>
      </c>
      <c r="AK437">
        <f>SUM(data_transformations!AK433:AK437)/5</f>
        <v>6.5461799677910006</v>
      </c>
      <c r="AL437">
        <f>SUM(data_transformations!AL433:AL437)/5</f>
        <v>165.82756418783262</v>
      </c>
      <c r="AM437">
        <f>SUM(data_transformations!AM433:AM437)/5</f>
        <v>164.40901007908241</v>
      </c>
      <c r="AN437">
        <f>SUM(data_transformations!AN433:AN437)/5</f>
        <v>170.96768618040821</v>
      </c>
      <c r="AO437">
        <f>SUM(data_transformations!AO433:AO437)/5</f>
        <v>142.41667697615759</v>
      </c>
      <c r="AP437">
        <f>SUM(data_transformations!AP433:AP437)/5</f>
        <v>140.16940462584307</v>
      </c>
      <c r="AQ437">
        <f>SUM(data_transformations!AQ433:AQ437)/5</f>
        <v>191.38388267398119</v>
      </c>
      <c r="AR437">
        <f>SUM(data_transformations!AR433:AR437)/5</f>
        <v>164.60042292469404</v>
      </c>
    </row>
    <row r="438" spans="1:44">
      <c r="A438" t="s">
        <v>557</v>
      </c>
      <c r="B438">
        <f>SUM(data_transformations!B434:B438)/5</f>
        <v>196.52401939999999</v>
      </c>
      <c r="C438">
        <f>SUM(data_transformations!C434:C438)/5</f>
        <v>124.795894</v>
      </c>
      <c r="D438">
        <f>SUM(data_transformations!D434:D438)/5</f>
        <v>409.25620699999996</v>
      </c>
      <c r="E438">
        <f>SUM(data_transformations!E434:E438)/5</f>
        <v>96.798523639999999</v>
      </c>
      <c r="F438">
        <f>SUM(data_transformations!F434:F438)/5</f>
        <v>108.62096039999999</v>
      </c>
      <c r="G438">
        <f>SUM(data_transformations!G434:G438)/5</f>
        <v>282.02619199999998</v>
      </c>
      <c r="H438">
        <f>SUM(data_transformations!H434:H438)/5</f>
        <v>353.87550100000004</v>
      </c>
      <c r="I438">
        <f>SUM(data_transformations!I434:I438)/5</f>
        <v>235.81779999999998</v>
      </c>
      <c r="J438">
        <f>SUM(data_transformations!J434:J438)/5</f>
        <v>12.41411752206146</v>
      </c>
      <c r="K438">
        <f>SUM(data_transformations!K434:K438)/5</f>
        <v>10.723095015586065</v>
      </c>
      <c r="L438">
        <f>SUM(data_transformations!L434:L438)/5</f>
        <v>10.806040095530678</v>
      </c>
      <c r="M438">
        <f>SUM(data_transformations!M434:M438)/5</f>
        <v>7.9466880681256118</v>
      </c>
      <c r="N438">
        <f>SUM(data_transformations!N434:N438)/5</f>
        <v>12.859868011876793</v>
      </c>
      <c r="O438">
        <f>SUM(data_transformations!O434:O438)/5</f>
        <v>12.392411875933448</v>
      </c>
      <c r="P438">
        <f>SUM(data_transformations!P434:P438)/5</f>
        <v>7.5667777421587514</v>
      </c>
      <c r="Q438">
        <f>SUM(data_transformations!Q434:Q438)/5</f>
        <v>6.2591276661473731</v>
      </c>
      <c r="R438">
        <f>SUM(data_transformations!R434:R438)/5</f>
        <v>7.6679101106478429</v>
      </c>
      <c r="S438">
        <f>SUM(data_transformations!S434:S438)/5</f>
        <v>5.6597359025385057</v>
      </c>
      <c r="T438">
        <f>SUM(data_transformations!T434:T438)/5</f>
        <v>6.7450592987384059</v>
      </c>
      <c r="U438">
        <f>SUM(data_transformations!U434:U438)/5</f>
        <v>7.590200068603016</v>
      </c>
      <c r="V438">
        <f>SUM(data_transformations!V434:V438)/5</f>
        <v>96.29190281999999</v>
      </c>
      <c r="W438">
        <f>SUM(data_transformations!W434:W438)/5</f>
        <v>97.009939900000006</v>
      </c>
      <c r="X438">
        <f>SUM(data_transformations!X434:X438)/5</f>
        <v>96.544687080000003</v>
      </c>
      <c r="Y438">
        <f>SUM(data_transformations!Y434:Y438)/5</f>
        <v>94.915139339999996</v>
      </c>
      <c r="Z438">
        <f>SUM(data_transformations!Z434:Z438)/5</f>
        <v>95.293814440000006</v>
      </c>
      <c r="AA438">
        <f>SUM(data_transformations!AA434:AA438)/5</f>
        <v>96.809303999999997</v>
      </c>
      <c r="AB438">
        <f>SUM(data_transformations!AB434:AB438)/5</f>
        <v>94.001278259999992</v>
      </c>
      <c r="AC438">
        <f>SUM(data_transformations!AC434:AC438)/5</f>
        <v>94.830792179999989</v>
      </c>
      <c r="AD438">
        <f>SUM(data_transformations!AD434:AD438)/5</f>
        <v>93.209130139999999</v>
      </c>
      <c r="AE438">
        <f>SUM(data_transformations!AE434:AE438)/5</f>
        <v>92.606178820000011</v>
      </c>
      <c r="AF438">
        <f>SUM(data_transformations!AF434:AF438)/5</f>
        <v>90.583626259999988</v>
      </c>
      <c r="AG438">
        <f>SUM(data_transformations!AG434:AG438)/5</f>
        <v>95.915653139999989</v>
      </c>
      <c r="AH438">
        <f>SUM(data_transformations!AH434:AH438)/5</f>
        <v>96.167969540000016</v>
      </c>
      <c r="AI438">
        <f>SUM(data_transformations!AI434:AI438)/5</f>
        <v>93.266000939999998</v>
      </c>
      <c r="AJ438">
        <f>SUM(data_transformations!AJ434:AJ438)/5</f>
        <v>10.876730728462544</v>
      </c>
      <c r="AK438">
        <f>SUM(data_transformations!AK434:AK438)/5</f>
        <v>6.5641847305620065</v>
      </c>
      <c r="AL438">
        <f>SUM(data_transformations!AL434:AL438)/5</f>
        <v>165.70830950346121</v>
      </c>
      <c r="AM438">
        <f>SUM(data_transformations!AM434:AM438)/5</f>
        <v>164.08510560446058</v>
      </c>
      <c r="AN438">
        <f>SUM(data_transformations!AN434:AN438)/5</f>
        <v>171.60635831935556</v>
      </c>
      <c r="AO438">
        <f>SUM(data_transformations!AO434:AO438)/5</f>
        <v>141.31230755091951</v>
      </c>
      <c r="AP438">
        <f>SUM(data_transformations!AP434:AP438)/5</f>
        <v>140.40442267956013</v>
      </c>
      <c r="AQ438">
        <f>SUM(data_transformations!AQ434:AQ438)/5</f>
        <v>190.67823132580983</v>
      </c>
      <c r="AR438">
        <f>SUM(data_transformations!AR434:AR438)/5</f>
        <v>163.31527261953227</v>
      </c>
    </row>
    <row r="439" spans="1:44">
      <c r="A439" t="s">
        <v>558</v>
      </c>
      <c r="B439">
        <f>SUM(data_transformations!B435:B439)/5</f>
        <v>196.56958619999997</v>
      </c>
      <c r="C439">
        <f>SUM(data_transformations!C435:C439)/5</f>
        <v>126.14037760000001</v>
      </c>
      <c r="D439">
        <f>SUM(data_transformations!D435:D439)/5</f>
        <v>418.50911779999996</v>
      </c>
      <c r="E439">
        <f>SUM(data_transformations!E435:E439)/5</f>
        <v>95.793359919999986</v>
      </c>
      <c r="F439">
        <f>SUM(data_transformations!F435:F439)/5</f>
        <v>107.37339160000002</v>
      </c>
      <c r="G439">
        <f>SUM(data_transformations!G435:G439)/5</f>
        <v>278.6094554</v>
      </c>
      <c r="H439">
        <f>SUM(data_transformations!H435:H439)/5</f>
        <v>351.88318140000001</v>
      </c>
      <c r="I439">
        <f>SUM(data_transformations!I435:I439)/5</f>
        <v>236.41099999999997</v>
      </c>
      <c r="J439">
        <f>SUM(data_transformations!J435:J439)/5</f>
        <v>12.373171897684106</v>
      </c>
      <c r="K439">
        <f>SUM(data_transformations!K435:K439)/5</f>
        <v>10.737289059996415</v>
      </c>
      <c r="L439">
        <f>SUM(data_transformations!L435:L439)/5</f>
        <v>10.62681902909935</v>
      </c>
      <c r="M439">
        <f>SUM(data_transformations!M435:M439)/5</f>
        <v>7.9885119985937632</v>
      </c>
      <c r="N439">
        <f>SUM(data_transformations!N435:N439)/5</f>
        <v>12.793333334054413</v>
      </c>
      <c r="O439">
        <f>SUM(data_transformations!O435:O439)/5</f>
        <v>12.32802229933697</v>
      </c>
      <c r="P439">
        <f>SUM(data_transformations!P435:P439)/5</f>
        <v>7.6330452053375852</v>
      </c>
      <c r="Q439">
        <f>SUM(data_transformations!Q435:Q439)/5</f>
        <v>6.2338173096947118</v>
      </c>
      <c r="R439">
        <f>SUM(data_transformations!R435:R439)/5</f>
        <v>7.6657914512597554</v>
      </c>
      <c r="S439">
        <f>SUM(data_transformations!S435:S439)/5</f>
        <v>5.6548241245549935</v>
      </c>
      <c r="T439">
        <f>SUM(data_transformations!T435:T439)/5</f>
        <v>6.6866412369355972</v>
      </c>
      <c r="U439">
        <f>SUM(data_transformations!U435:U439)/5</f>
        <v>7.5778309350712458</v>
      </c>
      <c r="V439">
        <f>SUM(data_transformations!V435:V439)/5</f>
        <v>96.420010739999995</v>
      </c>
      <c r="W439">
        <f>SUM(data_transformations!W435:W439)/5</f>
        <v>97.144656279999992</v>
      </c>
      <c r="X439">
        <f>SUM(data_transformations!X435:X439)/5</f>
        <v>96.54152972</v>
      </c>
      <c r="Y439">
        <f>SUM(data_transformations!Y435:Y439)/5</f>
        <v>94.830985040000002</v>
      </c>
      <c r="Z439">
        <f>SUM(data_transformations!Z435:Z439)/5</f>
        <v>95.511233680000004</v>
      </c>
      <c r="AA439">
        <f>SUM(data_transformations!AA435:AA439)/5</f>
        <v>96.983579419999998</v>
      </c>
      <c r="AB439">
        <f>SUM(data_transformations!AB435:AB439)/5</f>
        <v>94.15324858000001</v>
      </c>
      <c r="AC439">
        <f>SUM(data_transformations!AC435:AC439)/5</f>
        <v>94.586996999999997</v>
      </c>
      <c r="AD439">
        <f>SUM(data_transformations!AD435:AD439)/5</f>
        <v>93.035999180000005</v>
      </c>
      <c r="AE439">
        <f>SUM(data_transformations!AE435:AE439)/5</f>
        <v>92.721469540000001</v>
      </c>
      <c r="AF439">
        <f>SUM(data_transformations!AF435:AF439)/5</f>
        <v>90.563098060000002</v>
      </c>
      <c r="AG439">
        <f>SUM(data_transformations!AG435:AG439)/5</f>
        <v>95.688415899999995</v>
      </c>
      <c r="AH439">
        <f>SUM(data_transformations!AH435:AH439)/5</f>
        <v>96.271539420000011</v>
      </c>
      <c r="AI439">
        <f>SUM(data_transformations!AI435:AI439)/5</f>
        <v>93.227349060000009</v>
      </c>
      <c r="AJ439">
        <f>SUM(data_transformations!AJ435:AJ439)/5</f>
        <v>10.883664825836314</v>
      </c>
      <c r="AK439">
        <f>SUM(data_transformations!AK435:AK439)/5</f>
        <v>6.5572634538217303</v>
      </c>
      <c r="AL439">
        <f>SUM(data_transformations!AL435:AL439)/5</f>
        <v>165.98407911328187</v>
      </c>
      <c r="AM439">
        <f>SUM(data_transformations!AM435:AM439)/5</f>
        <v>162.21861099612656</v>
      </c>
      <c r="AN439">
        <f>SUM(data_transformations!AN435:AN439)/5</f>
        <v>172.50034904991301</v>
      </c>
      <c r="AO439">
        <f>SUM(data_transformations!AO435:AO439)/5</f>
        <v>138.97790281728365</v>
      </c>
      <c r="AP439">
        <f>SUM(data_transformations!AP435:AP439)/5</f>
        <v>141.27371530857141</v>
      </c>
      <c r="AQ439">
        <f>SUM(data_transformations!AQ435:AQ439)/5</f>
        <v>191.33206304023997</v>
      </c>
      <c r="AR439">
        <f>SUM(data_transformations!AR435:AR439)/5</f>
        <v>162.72660197915067</v>
      </c>
    </row>
    <row r="440" spans="1:44">
      <c r="A440" t="s">
        <v>559</v>
      </c>
      <c r="B440">
        <f>SUM(data_transformations!B436:B440)/5</f>
        <v>196.62947939999998</v>
      </c>
      <c r="C440">
        <f>SUM(data_transformations!C436:C440)/5</f>
        <v>123.09221299999999</v>
      </c>
      <c r="D440">
        <f>SUM(data_transformations!D436:D440)/5</f>
        <v>418.07579399999997</v>
      </c>
      <c r="E440">
        <f>SUM(data_transformations!E436:E440)/5</f>
        <v>95.05383544</v>
      </c>
      <c r="F440">
        <f>SUM(data_transformations!F436:F440)/5</f>
        <v>109.7104562</v>
      </c>
      <c r="G440">
        <f>SUM(data_transformations!G436:G440)/5</f>
        <v>278.95725720000002</v>
      </c>
      <c r="H440">
        <f>SUM(data_transformations!H436:H440)/5</f>
        <v>358.12558380000002</v>
      </c>
      <c r="I440">
        <f>SUM(data_transformations!I436:I440)/5</f>
        <v>236.97439999999997</v>
      </c>
      <c r="J440">
        <f>SUM(data_transformations!J436:J440)/5</f>
        <v>12.333322477119649</v>
      </c>
      <c r="K440">
        <f>SUM(data_transformations!K436:K440)/5</f>
        <v>10.707206099650438</v>
      </c>
      <c r="L440">
        <f>SUM(data_transformations!L436:L440)/5</f>
        <v>10.574368748187624</v>
      </c>
      <c r="M440">
        <f>SUM(data_transformations!M436:M440)/5</f>
        <v>7.9263564465757366</v>
      </c>
      <c r="N440">
        <f>SUM(data_transformations!N436:N440)/5</f>
        <v>12.773006702137582</v>
      </c>
      <c r="O440">
        <f>SUM(data_transformations!O436:O440)/5</f>
        <v>12.428689142460545</v>
      </c>
      <c r="P440">
        <f>SUM(data_transformations!P436:P440)/5</f>
        <v>7.6741942870579916</v>
      </c>
      <c r="Q440">
        <f>SUM(data_transformations!Q436:Q440)/5</f>
        <v>6.2409084534024419</v>
      </c>
      <c r="R440">
        <f>SUM(data_transformations!R436:R440)/5</f>
        <v>7.6011536876665531</v>
      </c>
      <c r="S440">
        <f>SUM(data_transformations!S436:S440)/5</f>
        <v>5.5775819282146903</v>
      </c>
      <c r="T440">
        <f>SUM(data_transformations!T436:T440)/5</f>
        <v>6.6752175048973283</v>
      </c>
      <c r="U440">
        <f>SUM(data_transformations!U436:U440)/5</f>
        <v>7.7084166486421655</v>
      </c>
      <c r="V440">
        <f>SUM(data_transformations!V436:V440)/5</f>
        <v>96.348911920000006</v>
      </c>
      <c r="W440">
        <f>SUM(data_transformations!W436:W440)/5</f>
        <v>97.081799340000003</v>
      </c>
      <c r="X440">
        <f>SUM(data_transformations!X436:X440)/5</f>
        <v>96.499617519999987</v>
      </c>
      <c r="Y440">
        <f>SUM(data_transformations!Y436:Y440)/5</f>
        <v>94.723907239999988</v>
      </c>
      <c r="Z440">
        <f>SUM(data_transformations!Z436:Z440)/5</f>
        <v>95.659910060000001</v>
      </c>
      <c r="AA440">
        <f>SUM(data_transformations!AA436:AA440)/5</f>
        <v>97.121173799999994</v>
      </c>
      <c r="AB440">
        <f>SUM(data_transformations!AB436:AB440)/5</f>
        <v>94.676361259999993</v>
      </c>
      <c r="AC440">
        <f>SUM(data_transformations!AC436:AC440)/5</f>
        <v>94.712422619999998</v>
      </c>
      <c r="AD440">
        <f>SUM(data_transformations!AD436:AD440)/5</f>
        <v>92.870600719999999</v>
      </c>
      <c r="AE440">
        <f>SUM(data_transformations!AE436:AE440)/5</f>
        <v>92.532128540000002</v>
      </c>
      <c r="AF440">
        <f>SUM(data_transformations!AF436:AF440)/5</f>
        <v>90.608479640000013</v>
      </c>
      <c r="AG440">
        <f>SUM(data_transformations!AG436:AG440)/5</f>
        <v>95.489894480000004</v>
      </c>
      <c r="AH440">
        <f>SUM(data_transformations!AH436:AH440)/5</f>
        <v>96.281916899999999</v>
      </c>
      <c r="AI440">
        <f>SUM(data_transformations!AI436:AI440)/5</f>
        <v>93.23351246</v>
      </c>
      <c r="AJ440">
        <f>SUM(data_transformations!AJ436:AJ440)/5</f>
        <v>10.872000085965203</v>
      </c>
      <c r="AK440">
        <f>SUM(data_transformations!AK436:AK440)/5</f>
        <v>6.5527219500350586</v>
      </c>
      <c r="AL440">
        <f>SUM(data_transformations!AL436:AL440)/5</f>
        <v>165.92126249877711</v>
      </c>
      <c r="AM440">
        <f>SUM(data_transformations!AM436:AM440)/5</f>
        <v>160.79126369661316</v>
      </c>
      <c r="AN440">
        <f>SUM(data_transformations!AN436:AN440)/5</f>
        <v>171.81788157526552</v>
      </c>
      <c r="AO440">
        <f>SUM(data_transformations!AO436:AO440)/5</f>
        <v>139.38642480004961</v>
      </c>
      <c r="AP440">
        <f>SUM(data_transformations!AP436:AP440)/5</f>
        <v>142.15208406400831</v>
      </c>
      <c r="AQ440">
        <f>SUM(data_transformations!AQ436:AQ440)/5</f>
        <v>191.35358352129188</v>
      </c>
      <c r="AR440">
        <f>SUM(data_transformations!AR436:AR440)/5</f>
        <v>161.24795741858173</v>
      </c>
    </row>
    <row r="441" spans="1:44">
      <c r="A441" t="s">
        <v>560</v>
      </c>
      <c r="B441">
        <f>SUM(data_transformations!B437:B441)/5</f>
        <v>197.56621899999999</v>
      </c>
      <c r="C441">
        <f>SUM(data_transformations!C437:C441)/5</f>
        <v>126.33639479999999</v>
      </c>
      <c r="D441">
        <f>SUM(data_transformations!D437:D441)/5</f>
        <v>422.34674519999987</v>
      </c>
      <c r="E441">
        <f>SUM(data_transformations!E437:E441)/5</f>
        <v>96.341679140000011</v>
      </c>
      <c r="F441">
        <f>SUM(data_transformations!F437:F441)/5</f>
        <v>108.5362296</v>
      </c>
      <c r="G441">
        <f>SUM(data_transformations!G437:G441)/5</f>
        <v>275.52668940000001</v>
      </c>
      <c r="H441">
        <f>SUM(data_transformations!H437:H441)/5</f>
        <v>353.78195059999996</v>
      </c>
      <c r="I441">
        <f>SUM(data_transformations!I437:I441)/5</f>
        <v>237.37899999999999</v>
      </c>
      <c r="J441">
        <f>SUM(data_transformations!J437:J441)/5</f>
        <v>12.48172818067126</v>
      </c>
      <c r="K441">
        <f>SUM(data_transformations!K437:K441)/5</f>
        <v>10.710324163048123</v>
      </c>
      <c r="L441">
        <f>SUM(data_transformations!L437:L441)/5</f>
        <v>10.555579198790046</v>
      </c>
      <c r="M441">
        <f>SUM(data_transformations!M437:M441)/5</f>
        <v>7.9858007501670771</v>
      </c>
      <c r="N441">
        <f>SUM(data_transformations!N437:N441)/5</f>
        <v>12.7949986887748</v>
      </c>
      <c r="O441">
        <f>SUM(data_transformations!O437:O441)/5</f>
        <v>12.447670400610694</v>
      </c>
      <c r="P441">
        <f>SUM(data_transformations!P437:P441)/5</f>
        <v>7.7239215105515715</v>
      </c>
      <c r="Q441">
        <f>SUM(data_transformations!Q437:Q441)/5</f>
        <v>6.1606370206765551</v>
      </c>
      <c r="R441">
        <f>SUM(data_transformations!R437:R441)/5</f>
        <v>7.6949223581216541</v>
      </c>
      <c r="S441">
        <f>SUM(data_transformations!S437:S441)/5</f>
        <v>5.5908602109035641</v>
      </c>
      <c r="T441">
        <f>SUM(data_transformations!T437:T441)/5</f>
        <v>6.6380489982739164</v>
      </c>
      <c r="U441">
        <f>SUM(data_transformations!U437:U441)/5</f>
        <v>7.786391276147083</v>
      </c>
      <c r="V441">
        <f>SUM(data_transformations!V437:V441)/5</f>
        <v>96.678364680000001</v>
      </c>
      <c r="W441">
        <f>SUM(data_transformations!W437:W441)/5</f>
        <v>97.109700380000007</v>
      </c>
      <c r="X441">
        <f>SUM(data_transformations!X437:X441)/5</f>
        <v>96.655542239999988</v>
      </c>
      <c r="Y441">
        <f>SUM(data_transformations!Y437:Y441)/5</f>
        <v>94.735816299999996</v>
      </c>
      <c r="Z441">
        <f>SUM(data_transformations!Z437:Z441)/5</f>
        <v>95.812616519999992</v>
      </c>
      <c r="AA441">
        <f>SUM(data_transformations!AA437:AA441)/5</f>
        <v>97.314928640000005</v>
      </c>
      <c r="AB441">
        <f>SUM(data_transformations!AB437:AB441)/5</f>
        <v>94.586836579999996</v>
      </c>
      <c r="AC441">
        <f>SUM(data_transformations!AC437:AC441)/5</f>
        <v>94.842848899999993</v>
      </c>
      <c r="AD441">
        <f>SUM(data_transformations!AD437:AD441)/5</f>
        <v>92.970898939999998</v>
      </c>
      <c r="AE441">
        <f>SUM(data_transformations!AE437:AE441)/5</f>
        <v>92.603150420000006</v>
      </c>
      <c r="AF441">
        <f>SUM(data_transformations!AF437:AF441)/5</f>
        <v>90.276506999999995</v>
      </c>
      <c r="AG441">
        <f>SUM(data_transformations!AG437:AG441)/5</f>
        <v>94.914630379999991</v>
      </c>
      <c r="AH441">
        <f>SUM(data_transformations!AH437:AH441)/5</f>
        <v>96.358771000000004</v>
      </c>
      <c r="AI441">
        <f>SUM(data_transformations!AI437:AI441)/5</f>
        <v>93.22411596000002</v>
      </c>
      <c r="AJ441">
        <f>SUM(data_transformations!AJ437:AJ441)/5</f>
        <v>10.90336842291202</v>
      </c>
      <c r="AK441">
        <f>SUM(data_transformations!AK437:AK441)/5</f>
        <v>6.57141031566628</v>
      </c>
      <c r="AL441">
        <f>SUM(data_transformations!AL437:AL441)/5</f>
        <v>165.92520686314131</v>
      </c>
      <c r="AM441">
        <f>SUM(data_transformations!AM437:AM441)/5</f>
        <v>161.69423632879804</v>
      </c>
      <c r="AN441">
        <f>SUM(data_transformations!AN437:AN441)/5</f>
        <v>173.9504931228534</v>
      </c>
      <c r="AO441">
        <f>SUM(data_transformations!AO437:AO441)/5</f>
        <v>137.22261431239818</v>
      </c>
      <c r="AP441">
        <f>SUM(data_transformations!AP437:AP441)/5</f>
        <v>142.87235852696034</v>
      </c>
      <c r="AQ441">
        <f>SUM(data_transformations!AQ437:AQ441)/5</f>
        <v>192.7652557456376</v>
      </c>
      <c r="AR441">
        <f>SUM(data_transformations!AR437:AR441)/5</f>
        <v>159.91181641705577</v>
      </c>
    </row>
    <row r="442" spans="1:44">
      <c r="A442" t="s">
        <v>561</v>
      </c>
      <c r="B442">
        <f>SUM(data_transformations!B438:B442)/5</f>
        <v>199.47103519999999</v>
      </c>
      <c r="C442">
        <f>SUM(data_transformations!C438:C442)/5</f>
        <v>130.68015019999999</v>
      </c>
      <c r="D442">
        <f>SUM(data_transformations!D438:D442)/5</f>
        <v>419.4559010000001</v>
      </c>
      <c r="E442">
        <f>SUM(data_transformations!E438:E442)/5</f>
        <v>96.482166360000008</v>
      </c>
      <c r="F442">
        <f>SUM(data_transformations!F438:F442)/5</f>
        <v>109.12353499999999</v>
      </c>
      <c r="G442">
        <f>SUM(data_transformations!G438:G442)/5</f>
        <v>281.69179799999995</v>
      </c>
      <c r="H442">
        <f>SUM(data_transformations!H438:H442)/5</f>
        <v>357.18367999999998</v>
      </c>
      <c r="I442">
        <f>SUM(data_transformations!I438:I442)/5</f>
        <v>237.64900000000003</v>
      </c>
      <c r="J442">
        <f>SUM(data_transformations!J438:J442)/5</f>
        <v>12.3515995796329</v>
      </c>
      <c r="K442">
        <f>SUM(data_transformations!K438:K442)/5</f>
        <v>10.700541329126237</v>
      </c>
      <c r="L442">
        <f>SUM(data_transformations!L438:L442)/5</f>
        <v>10.490522809558303</v>
      </c>
      <c r="M442">
        <f>SUM(data_transformations!M438:M442)/5</f>
        <v>8.0017069532136684</v>
      </c>
      <c r="N442">
        <f>SUM(data_transformations!N438:N442)/5</f>
        <v>12.808747334595839</v>
      </c>
      <c r="O442">
        <f>SUM(data_transformations!O438:O442)/5</f>
        <v>12.35134028411988</v>
      </c>
      <c r="P442">
        <f>SUM(data_transformations!P438:P442)/5</f>
        <v>7.6947175907974268</v>
      </c>
      <c r="Q442">
        <f>SUM(data_transformations!Q438:Q442)/5</f>
        <v>6.2150820952474906</v>
      </c>
      <c r="R442">
        <f>SUM(data_transformations!R438:R442)/5</f>
        <v>7.7004831574257953</v>
      </c>
      <c r="S442">
        <f>SUM(data_transformations!S438:S442)/5</f>
        <v>5.6071216370926011</v>
      </c>
      <c r="T442">
        <f>SUM(data_transformations!T438:T442)/5</f>
        <v>6.7287384871127571</v>
      </c>
      <c r="U442">
        <f>SUM(data_transformations!U438:U442)/5</f>
        <v>7.5921008134435368</v>
      </c>
      <c r="V442">
        <f>SUM(data_transformations!V438:V442)/5</f>
        <v>96.721085960000011</v>
      </c>
      <c r="W442">
        <f>SUM(data_transformations!W438:W442)/5</f>
        <v>97.272966159999996</v>
      </c>
      <c r="X442">
        <f>SUM(data_transformations!X438:X442)/5</f>
        <v>97.209623680000007</v>
      </c>
      <c r="Y442">
        <f>SUM(data_transformations!Y438:Y442)/5</f>
        <v>94.841988600000008</v>
      </c>
      <c r="Z442">
        <f>SUM(data_transformations!Z438:Z442)/5</f>
        <v>95.920220839999999</v>
      </c>
      <c r="AA442">
        <f>SUM(data_transformations!AA438:AA442)/5</f>
        <v>97.137695520000008</v>
      </c>
      <c r="AB442">
        <f>SUM(data_transformations!AB438:AB442)/5</f>
        <v>94.554470220000013</v>
      </c>
      <c r="AC442">
        <f>SUM(data_transformations!AC438:AC442)/5</f>
        <v>94.633869579999995</v>
      </c>
      <c r="AD442">
        <f>SUM(data_transformations!AD438:AD442)/5</f>
        <v>92.412734019999988</v>
      </c>
      <c r="AE442">
        <f>SUM(data_transformations!AE438:AE442)/5</f>
        <v>92.641853680000011</v>
      </c>
      <c r="AF442">
        <f>SUM(data_transformations!AF438:AF442)/5</f>
        <v>90.653310259999984</v>
      </c>
      <c r="AG442">
        <f>SUM(data_transformations!AG438:AG442)/5</f>
        <v>94.663628700000004</v>
      </c>
      <c r="AH442">
        <f>SUM(data_transformations!AH438:AH442)/5</f>
        <v>96.460326719999983</v>
      </c>
      <c r="AI442">
        <f>SUM(data_transformations!AI438:AI442)/5</f>
        <v>93.184808059999995</v>
      </c>
      <c r="AJ442">
        <f>SUM(data_transformations!AJ438:AJ442)/5</f>
        <v>10.887911515124449</v>
      </c>
      <c r="AK442">
        <f>SUM(data_transformations!AK438:AK442)/5</f>
        <v>6.5716166633413051</v>
      </c>
      <c r="AL442">
        <f>SUM(data_transformations!AL438:AL442)/5</f>
        <v>165.68336252359006</v>
      </c>
      <c r="AM442">
        <f>SUM(data_transformations!AM438:AM442)/5</f>
        <v>160.60117857375752</v>
      </c>
      <c r="AN442">
        <f>SUM(data_transformations!AN438:AN442)/5</f>
        <v>172.17755045380832</v>
      </c>
      <c r="AO442">
        <f>SUM(data_transformations!AO438:AO442)/5</f>
        <v>136.30373589601655</v>
      </c>
      <c r="AP442">
        <f>SUM(data_transformations!AP438:AP442)/5</f>
        <v>142.74743647394027</v>
      </c>
      <c r="AQ442">
        <f>SUM(data_transformations!AQ438:AQ442)/5</f>
        <v>190.47980011718354</v>
      </c>
      <c r="AR442">
        <f>SUM(data_transformations!AR438:AR442)/5</f>
        <v>163.05603988047432</v>
      </c>
    </row>
    <row r="443" spans="1:44">
      <c r="A443" t="s">
        <v>562</v>
      </c>
      <c r="B443">
        <f>SUM(data_transformations!B439:B443)/5</f>
        <v>200.52650839999998</v>
      </c>
      <c r="C443">
        <f>SUM(data_transformations!C439:C443)/5</f>
        <v>133.72678199999999</v>
      </c>
      <c r="D443">
        <f>SUM(data_transformations!D439:D443)/5</f>
        <v>420.27027600000002</v>
      </c>
      <c r="E443">
        <f>SUM(data_transformations!E439:E443)/5</f>
        <v>94.421348460000004</v>
      </c>
      <c r="F443">
        <f>SUM(data_transformations!F439:F443)/5</f>
        <v>109.8068166</v>
      </c>
      <c r="G443">
        <f>SUM(data_transformations!G439:G443)/5</f>
        <v>286.53411399999999</v>
      </c>
      <c r="H443">
        <f>SUM(data_transformations!H439:H443)/5</f>
        <v>344.317295</v>
      </c>
      <c r="I443">
        <f>SUM(data_transformations!I439:I443)/5</f>
        <v>237.81039999999999</v>
      </c>
      <c r="J443">
        <f>SUM(data_transformations!J439:J443)/5</f>
        <v>12.398860260340246</v>
      </c>
      <c r="K443">
        <f>SUM(data_transformations!K439:K443)/5</f>
        <v>10.693177489267011</v>
      </c>
      <c r="L443">
        <f>SUM(data_transformations!L439:L443)/5</f>
        <v>10.42082898835196</v>
      </c>
      <c r="M443">
        <f>SUM(data_transformations!M439:M443)/5</f>
        <v>8.0418845355042343</v>
      </c>
      <c r="N443">
        <f>SUM(data_transformations!N439:N443)/5</f>
        <v>12.834785102159334</v>
      </c>
      <c r="O443">
        <f>SUM(data_transformations!O439:O443)/5</f>
        <v>12.259548076884805</v>
      </c>
      <c r="P443">
        <f>SUM(data_transformations!P439:P443)/5</f>
        <v>7.6528008362664277</v>
      </c>
      <c r="Q443">
        <f>SUM(data_transformations!Q439:Q443)/5</f>
        <v>6.2307589074843062</v>
      </c>
      <c r="R443">
        <f>SUM(data_transformations!R439:R443)/5</f>
        <v>7.6092435105273548</v>
      </c>
      <c r="S443">
        <f>SUM(data_transformations!S439:S443)/5</f>
        <v>5.6106650978866393</v>
      </c>
      <c r="T443">
        <f>SUM(data_transformations!T439:T443)/5</f>
        <v>6.8122807481423608</v>
      </c>
      <c r="U443">
        <f>SUM(data_transformations!U439:U443)/5</f>
        <v>7.8250784307755925</v>
      </c>
      <c r="V443">
        <f>SUM(data_transformations!V439:V443)/5</f>
        <v>96.448575900000009</v>
      </c>
      <c r="W443">
        <f>SUM(data_transformations!W439:W443)/5</f>
        <v>97.205815239999993</v>
      </c>
      <c r="X443">
        <f>SUM(data_transformations!X439:X443)/5</f>
        <v>97.223192859999997</v>
      </c>
      <c r="Y443">
        <f>SUM(data_transformations!Y439:Y443)/5</f>
        <v>95.016628179999998</v>
      </c>
      <c r="Z443">
        <f>SUM(data_transformations!Z439:Z443)/5</f>
        <v>96.1650949</v>
      </c>
      <c r="AA443">
        <f>SUM(data_transformations!AA439:AA443)/5</f>
        <v>97.221378400000006</v>
      </c>
      <c r="AB443">
        <f>SUM(data_transformations!AB439:AB443)/5</f>
        <v>94.544732280000005</v>
      </c>
      <c r="AC443">
        <f>SUM(data_transformations!AC439:AC443)/5</f>
        <v>94.954112460000005</v>
      </c>
      <c r="AD443">
        <f>SUM(data_transformations!AD439:AD443)/5</f>
        <v>92.278713539999984</v>
      </c>
      <c r="AE443">
        <f>SUM(data_transformations!AE439:AE443)/5</f>
        <v>92.53609118</v>
      </c>
      <c r="AF443">
        <f>SUM(data_transformations!AF439:AF443)/5</f>
        <v>90.870660420000007</v>
      </c>
      <c r="AG443">
        <f>SUM(data_transformations!AG439:AG443)/5</f>
        <v>94.923586700000001</v>
      </c>
      <c r="AH443">
        <f>SUM(data_transformations!AH439:AH443)/5</f>
        <v>96.513176900000005</v>
      </c>
      <c r="AI443">
        <f>SUM(data_transformations!AI439:AI443)/5</f>
        <v>93.203035260000007</v>
      </c>
      <c r="AJ443">
        <f>SUM(data_transformations!AJ439:AJ443)/5</f>
        <v>10.901244734311103</v>
      </c>
      <c r="AK443">
        <f>SUM(data_transformations!AK439:AK443)/5</f>
        <v>6.6240832718461773</v>
      </c>
      <c r="AL443">
        <f>SUM(data_transformations!AL439:AL443)/5</f>
        <v>164.61218712275499</v>
      </c>
      <c r="AM443">
        <f>SUM(data_transformations!AM439:AM443)/5</f>
        <v>162.10822403899968</v>
      </c>
      <c r="AN443">
        <f>SUM(data_transformations!AN439:AN443)/5</f>
        <v>171.62655869088957</v>
      </c>
      <c r="AO443">
        <f>SUM(data_transformations!AO439:AO443)/5</f>
        <v>137.09676418295453</v>
      </c>
      <c r="AP443">
        <f>SUM(data_transformations!AP439:AP443)/5</f>
        <v>143.36146247087518</v>
      </c>
      <c r="AQ443">
        <f>SUM(data_transformations!AQ439:AQ443)/5</f>
        <v>188.60011924802711</v>
      </c>
      <c r="AR443">
        <f>SUM(data_transformations!AR439:AR443)/5</f>
        <v>157.61149206145137</v>
      </c>
    </row>
    <row r="444" spans="1:44">
      <c r="A444" t="s">
        <v>563</v>
      </c>
      <c r="B444">
        <f>SUM(data_transformations!B440:B444)/5</f>
        <v>202.02464639999999</v>
      </c>
      <c r="C444">
        <f>SUM(data_transformations!C440:C444)/5</f>
        <v>133.98408999999998</v>
      </c>
      <c r="D444">
        <f>SUM(data_transformations!D440:D444)/5</f>
        <v>413.22510360000007</v>
      </c>
      <c r="E444">
        <f>SUM(data_transformations!E440:E444)/5</f>
        <v>92.687427480000011</v>
      </c>
      <c r="F444">
        <f>SUM(data_transformations!F440:F444)/5</f>
        <v>111.97163059999998</v>
      </c>
      <c r="G444">
        <f>SUM(data_transformations!G440:G444)/5</f>
        <v>286.50518620000003</v>
      </c>
      <c r="H444">
        <f>SUM(data_transformations!H440:H444)/5</f>
        <v>349.52085879999993</v>
      </c>
      <c r="I444">
        <f>SUM(data_transformations!I440:I444)/5</f>
        <v>237.8768</v>
      </c>
      <c r="J444">
        <f>SUM(data_transformations!J440:J444)/5</f>
        <v>12.465191077092538</v>
      </c>
      <c r="K444">
        <f>SUM(data_transformations!K440:K444)/5</f>
        <v>10.734315930678367</v>
      </c>
      <c r="L444">
        <f>SUM(data_transformations!L440:L444)/5</f>
        <v>10.4384364991779</v>
      </c>
      <c r="M444">
        <f>SUM(data_transformations!M440:M444)/5</f>
        <v>8.0725816762080509</v>
      </c>
      <c r="N444">
        <f>SUM(data_transformations!N440:N444)/5</f>
        <v>12.968254751279764</v>
      </c>
      <c r="O444">
        <f>SUM(data_transformations!O440:O444)/5</f>
        <v>12.372548157699624</v>
      </c>
      <c r="P444">
        <f>SUM(data_transformations!P440:P444)/5</f>
        <v>7.58150079050864</v>
      </c>
      <c r="Q444">
        <f>SUM(data_transformations!Q440:Q444)/5</f>
        <v>6.2051797113974301</v>
      </c>
      <c r="R444">
        <f>SUM(data_transformations!R440:R444)/5</f>
        <v>7.6835696692246929</v>
      </c>
      <c r="S444">
        <f>SUM(data_transformations!S440:S444)/5</f>
        <v>5.6482880660502683</v>
      </c>
      <c r="T444">
        <f>SUM(data_transformations!T440:T444)/5</f>
        <v>6.8502024337773859</v>
      </c>
      <c r="U444">
        <f>SUM(data_transformations!U440:U444)/5</f>
        <v>7.8572746245841838</v>
      </c>
      <c r="V444">
        <f>SUM(data_transformations!V440:V444)/5</f>
        <v>96.748682119999998</v>
      </c>
      <c r="W444">
        <f>SUM(data_transformations!W440:W444)/5</f>
        <v>97.215951279999999</v>
      </c>
      <c r="X444">
        <f>SUM(data_transformations!X440:X444)/5</f>
        <v>96.982448199999993</v>
      </c>
      <c r="Y444">
        <f>SUM(data_transformations!Y440:Y444)/5</f>
        <v>95.130344339999994</v>
      </c>
      <c r="Z444">
        <f>SUM(data_transformations!Z440:Z444)/5</f>
        <v>95.982869039999997</v>
      </c>
      <c r="AA444">
        <f>SUM(data_transformations!AA440:AA444)/5</f>
        <v>97.291721640000006</v>
      </c>
      <c r="AB444">
        <f>SUM(data_transformations!AB440:AB444)/5</f>
        <v>94.3777951</v>
      </c>
      <c r="AC444">
        <f>SUM(data_transformations!AC440:AC444)/5</f>
        <v>95.369284399999998</v>
      </c>
      <c r="AD444">
        <f>SUM(data_transformations!AD440:AD444)/5</f>
        <v>92.275838199999981</v>
      </c>
      <c r="AE444">
        <f>SUM(data_transformations!AE440:AE444)/5</f>
        <v>92.648855999999995</v>
      </c>
      <c r="AF444">
        <f>SUM(data_transformations!AF440:AF444)/5</f>
        <v>91.26972954</v>
      </c>
      <c r="AG444">
        <f>SUM(data_transformations!AG440:AG444)/5</f>
        <v>94.898549120000013</v>
      </c>
      <c r="AH444">
        <f>SUM(data_transformations!AH440:AH444)/5</f>
        <v>96.542824760000002</v>
      </c>
      <c r="AI444">
        <f>SUM(data_transformations!AI440:AI444)/5</f>
        <v>93.288568560000016</v>
      </c>
      <c r="AJ444">
        <f>SUM(data_transformations!AJ440:AJ444)/5</f>
        <v>10.95030919684735</v>
      </c>
      <c r="AK444">
        <f>SUM(data_transformations!AK440:AK444)/5</f>
        <v>6.6449284925541772</v>
      </c>
      <c r="AL444">
        <f>SUM(data_transformations!AL440:AL444)/5</f>
        <v>164.83420249856243</v>
      </c>
      <c r="AM444">
        <f>SUM(data_transformations!AM440:AM444)/5</f>
        <v>164.41460230590971</v>
      </c>
      <c r="AN444">
        <f>SUM(data_transformations!AN440:AN444)/5</f>
        <v>173.00249326361813</v>
      </c>
      <c r="AO444">
        <f>SUM(data_transformations!AO440:AO444)/5</f>
        <v>136.02984720389131</v>
      </c>
      <c r="AP444">
        <f>SUM(data_transformations!AP440:AP444)/5</f>
        <v>142.9538029767333</v>
      </c>
      <c r="AQ444">
        <f>SUM(data_transformations!AQ440:AQ444)/5</f>
        <v>189.50392745584219</v>
      </c>
      <c r="AR444">
        <f>SUM(data_transformations!AR440:AR444)/5</f>
        <v>158.41450197450345</v>
      </c>
    </row>
    <row r="445" spans="1:44">
      <c r="A445" t="s">
        <v>564</v>
      </c>
      <c r="B445">
        <f>SUM(data_transformations!B441:B445)/5</f>
        <v>203.93053300000003</v>
      </c>
      <c r="C445">
        <f>SUM(data_transformations!C441:C445)/5</f>
        <v>138.21065039999999</v>
      </c>
      <c r="D445">
        <f>SUM(data_transformations!D441:D445)/5</f>
        <v>415.46465219999999</v>
      </c>
      <c r="E445">
        <f>SUM(data_transformations!E441:E445)/5</f>
        <v>94.853668020000015</v>
      </c>
      <c r="F445">
        <f>SUM(data_transformations!F441:F445)/5</f>
        <v>110.0271894</v>
      </c>
      <c r="G445">
        <f>SUM(data_transformations!G441:G445)/5</f>
        <v>287.21988879999998</v>
      </c>
      <c r="H445">
        <f>SUM(data_transformations!H441:H445)/5</f>
        <v>343.20353499999999</v>
      </c>
      <c r="I445">
        <f>SUM(data_transformations!I441:I445)/5</f>
        <v>237.82960000000003</v>
      </c>
      <c r="J445">
        <f>SUM(data_transformations!J441:J445)/5</f>
        <v>12.503458419183655</v>
      </c>
      <c r="K445">
        <f>SUM(data_transformations!K441:K445)/5</f>
        <v>10.730093606981955</v>
      </c>
      <c r="L445">
        <f>SUM(data_transformations!L441:L445)/5</f>
        <v>10.428546521195736</v>
      </c>
      <c r="M445">
        <f>SUM(data_transformations!M441:M445)/5</f>
        <v>8.1510778815159206</v>
      </c>
      <c r="N445">
        <f>SUM(data_transformations!N441:N445)/5</f>
        <v>13.046587818226058</v>
      </c>
      <c r="O445">
        <f>SUM(data_transformations!O441:O445)/5</f>
        <v>12.337406868851479</v>
      </c>
      <c r="P445">
        <f>SUM(data_transformations!P441:P445)/5</f>
        <v>7.5509340354382202</v>
      </c>
      <c r="Q445">
        <f>SUM(data_transformations!Q441:Q445)/5</f>
        <v>6.2362179465054748</v>
      </c>
      <c r="R445">
        <f>SUM(data_transformations!R441:R445)/5</f>
        <v>7.5074721815519982</v>
      </c>
      <c r="S445">
        <f>SUM(data_transformations!S441:S445)/5</f>
        <v>5.7466729329351676</v>
      </c>
      <c r="T445">
        <f>SUM(data_transformations!T441:T445)/5</f>
        <v>6.9668223042502788</v>
      </c>
      <c r="U445">
        <f>SUM(data_transformations!U441:U445)/5</f>
        <v>7.8720793108349296</v>
      </c>
      <c r="V445">
        <f>SUM(data_transformations!V441:V445)/5</f>
        <v>96.665769400000002</v>
      </c>
      <c r="W445">
        <f>SUM(data_transformations!W441:W445)/5</f>
        <v>97.390267460000004</v>
      </c>
      <c r="X445">
        <f>SUM(data_transformations!X441:X445)/5</f>
        <v>96.656087819999996</v>
      </c>
      <c r="Y445">
        <f>SUM(data_transformations!Y441:Y445)/5</f>
        <v>94.926150840000005</v>
      </c>
      <c r="Z445">
        <f>SUM(data_transformations!Z441:Z445)/5</f>
        <v>96.093444320000003</v>
      </c>
      <c r="AA445">
        <f>SUM(data_transformations!AA441:AA445)/5</f>
        <v>97.2727225</v>
      </c>
      <c r="AB445">
        <f>SUM(data_transformations!AB441:AB445)/5</f>
        <v>94.336031120000001</v>
      </c>
      <c r="AC445">
        <f>SUM(data_transformations!AC441:AC445)/5</f>
        <v>95.519620800000013</v>
      </c>
      <c r="AD445">
        <f>SUM(data_transformations!AD441:AD445)/5</f>
        <v>92.66964354000001</v>
      </c>
      <c r="AE445">
        <f>SUM(data_transformations!AE441:AE445)/5</f>
        <v>92.719108980000001</v>
      </c>
      <c r="AF445">
        <f>SUM(data_transformations!AF441:AF445)/5</f>
        <v>90.495209819999999</v>
      </c>
      <c r="AG445">
        <f>SUM(data_transformations!AG441:AG445)/5</f>
        <v>95.107182499999993</v>
      </c>
      <c r="AH445">
        <f>SUM(data_transformations!AH441:AH445)/5</f>
        <v>96.584547999999998</v>
      </c>
      <c r="AI445">
        <f>SUM(data_transformations!AI441:AI445)/5</f>
        <v>93.318934539999987</v>
      </c>
      <c r="AJ445">
        <f>SUM(data_transformations!AJ441:AJ445)/5</f>
        <v>10.986896864647321</v>
      </c>
      <c r="AK445">
        <f>SUM(data_transformations!AK441:AK445)/5</f>
        <v>6.6738090668813514</v>
      </c>
      <c r="AL445">
        <f>SUM(data_transformations!AL441:AL445)/5</f>
        <v>164.66530763963948</v>
      </c>
      <c r="AM445">
        <f>SUM(data_transformations!AM441:AM445)/5</f>
        <v>165.58251905097973</v>
      </c>
      <c r="AN445">
        <f>SUM(data_transformations!AN441:AN445)/5</f>
        <v>172.10275478185929</v>
      </c>
      <c r="AO445">
        <f>SUM(data_transformations!AO441:AO445)/5</f>
        <v>139.25569724635801</v>
      </c>
      <c r="AP445">
        <f>SUM(data_transformations!AP441:AP445)/5</f>
        <v>141.84372670813701</v>
      </c>
      <c r="AQ445">
        <f>SUM(data_transformations!AQ441:AQ445)/5</f>
        <v>187.5298632435501</v>
      </c>
      <c r="AR445">
        <f>SUM(data_transformations!AR441:AR445)/5</f>
        <v>157.67993323097784</v>
      </c>
    </row>
    <row r="446" spans="1:44">
      <c r="A446" t="s">
        <v>565</v>
      </c>
      <c r="B446">
        <f>SUM(data_transformations!B442:B446)/5</f>
        <v>203.759276</v>
      </c>
      <c r="C446">
        <f>SUM(data_transformations!C442:C446)/5</f>
        <v>136.24143220000002</v>
      </c>
      <c r="D446">
        <f>SUM(data_transformations!D442:D446)/5</f>
        <v>416.77513280000005</v>
      </c>
      <c r="E446">
        <f>SUM(data_transformations!E442:E446)/5</f>
        <v>93.179563320000014</v>
      </c>
      <c r="F446">
        <f>SUM(data_transformations!F442:F446)/5</f>
        <v>111.1205238</v>
      </c>
      <c r="G446">
        <f>SUM(data_transformations!G442:G446)/5</f>
        <v>291.49332999999996</v>
      </c>
      <c r="H446">
        <f>SUM(data_transformations!H442:H446)/5</f>
        <v>350.21264000000002</v>
      </c>
      <c r="I446">
        <f>SUM(data_transformations!I442:I446)/5</f>
        <v>237.79059999999998</v>
      </c>
      <c r="J446">
        <f>SUM(data_transformations!J442:J446)/5</f>
        <v>12.467903037146767</v>
      </c>
      <c r="K446">
        <f>SUM(data_transformations!K442:K446)/5</f>
        <v>10.758020564295355</v>
      </c>
      <c r="L446">
        <f>SUM(data_transformations!L442:L446)/5</f>
        <v>10.384533223727249</v>
      </c>
      <c r="M446">
        <f>SUM(data_transformations!M442:M446)/5</f>
        <v>8.1681195052333564</v>
      </c>
      <c r="N446">
        <f>SUM(data_transformations!N442:N446)/5</f>
        <v>13.049586888663345</v>
      </c>
      <c r="O446">
        <f>SUM(data_transformations!O442:O446)/5</f>
        <v>12.2983139171725</v>
      </c>
      <c r="P446">
        <f>SUM(data_transformations!P442:P446)/5</f>
        <v>7.533920028159633</v>
      </c>
      <c r="Q446">
        <f>SUM(data_transformations!Q442:Q446)/5</f>
        <v>6.2603218919931649</v>
      </c>
      <c r="R446">
        <f>SUM(data_transformations!R442:R446)/5</f>
        <v>7.5775594353915139</v>
      </c>
      <c r="S446">
        <f>SUM(data_transformations!S442:S446)/5</f>
        <v>5.7487184293667353</v>
      </c>
      <c r="T446">
        <f>SUM(data_transformations!T442:T446)/5</f>
        <v>7.0127631641308685</v>
      </c>
      <c r="U446">
        <f>SUM(data_transformations!U442:U446)/5</f>
        <v>7.9356037307340426</v>
      </c>
      <c r="V446">
        <f>SUM(data_transformations!V442:V446)/5</f>
        <v>96.777411099999995</v>
      </c>
      <c r="W446">
        <f>SUM(data_transformations!W442:W446)/5</f>
        <v>97.404297140000011</v>
      </c>
      <c r="X446">
        <f>SUM(data_transformations!X442:X446)/5</f>
        <v>96.329314560000014</v>
      </c>
      <c r="Y446">
        <f>SUM(data_transformations!Y442:Y446)/5</f>
        <v>95.086379740000012</v>
      </c>
      <c r="Z446">
        <f>SUM(data_transformations!Z442:Z446)/5</f>
        <v>95.993756160000004</v>
      </c>
      <c r="AA446">
        <f>SUM(data_transformations!AA442:AA446)/5</f>
        <v>97.134901159999998</v>
      </c>
      <c r="AB446">
        <f>SUM(data_transformations!AB442:AB446)/5</f>
        <v>94.529044880000001</v>
      </c>
      <c r="AC446">
        <f>SUM(data_transformations!AC442:AC446)/5</f>
        <v>95.636238899999995</v>
      </c>
      <c r="AD446">
        <f>SUM(data_transformations!AD442:AD446)/5</f>
        <v>92.561972800000007</v>
      </c>
      <c r="AE446">
        <f>SUM(data_transformations!AE442:AE446)/5</f>
        <v>92.669480460000003</v>
      </c>
      <c r="AF446">
        <f>SUM(data_transformations!AF442:AF446)/5</f>
        <v>91.247689679999993</v>
      </c>
      <c r="AG446">
        <f>SUM(data_transformations!AG442:AG446)/5</f>
        <v>95.021951900000005</v>
      </c>
      <c r="AH446">
        <f>SUM(data_transformations!AH442:AH446)/5</f>
        <v>96.580570639999991</v>
      </c>
      <c r="AI446">
        <f>SUM(data_transformations!AI442:AI446)/5</f>
        <v>93.398184639999997</v>
      </c>
      <c r="AJ446">
        <f>SUM(data_transformations!AJ442:AJ446)/5</f>
        <v>10.963289000707039</v>
      </c>
      <c r="AK446">
        <f>SUM(data_transformations!AK442:AK446)/5</f>
        <v>6.7010236214675398</v>
      </c>
      <c r="AL446">
        <f>SUM(data_transformations!AL442:AL446)/5</f>
        <v>163.63934452695162</v>
      </c>
      <c r="AM446">
        <f>SUM(data_transformations!AM442:AM446)/5</f>
        <v>165.4819498561663</v>
      </c>
      <c r="AN446">
        <f>SUM(data_transformations!AN442:AN446)/5</f>
        <v>171.89107671288238</v>
      </c>
      <c r="AO446">
        <f>SUM(data_transformations!AO442:AO446)/5</f>
        <v>137.42505530238583</v>
      </c>
      <c r="AP446">
        <f>SUM(data_transformations!AP442:AP446)/5</f>
        <v>142.09142073491125</v>
      </c>
      <c r="AQ446">
        <f>SUM(data_transformations!AQ442:AQ446)/5</f>
        <v>186.24061112233903</v>
      </c>
      <c r="AR446">
        <f>SUM(data_transformations!AR442:AR446)/5</f>
        <v>156.03091499797591</v>
      </c>
    </row>
    <row r="447" spans="1:44">
      <c r="A447" t="s">
        <v>566</v>
      </c>
      <c r="B447">
        <f>SUM(data_transformations!B443:B447)/5</f>
        <v>204.529796</v>
      </c>
      <c r="C447">
        <f>SUM(data_transformations!C443:C447)/5</f>
        <v>135.67770719999999</v>
      </c>
      <c r="D447">
        <f>SUM(data_transformations!D443:D447)/5</f>
        <v>421.83048240000005</v>
      </c>
      <c r="E447">
        <f>SUM(data_transformations!E443:E447)/5</f>
        <v>93.721092500000012</v>
      </c>
      <c r="F447">
        <f>SUM(data_transformations!F443:F447)/5</f>
        <v>110.83545599999999</v>
      </c>
      <c r="G447">
        <f>SUM(data_transformations!G443:G447)/5</f>
        <v>292.59053600000004</v>
      </c>
      <c r="H447">
        <f>SUM(data_transformations!H443:H447)/5</f>
        <v>365.25923460000001</v>
      </c>
      <c r="I447">
        <f>SUM(data_transformations!I443:I447)/5</f>
        <v>237.78319999999999</v>
      </c>
      <c r="J447">
        <f>SUM(data_transformations!J443:J447)/5</f>
        <v>12.565145355592239</v>
      </c>
      <c r="K447">
        <f>SUM(data_transformations!K443:K447)/5</f>
        <v>10.756131055711773</v>
      </c>
      <c r="L447">
        <f>SUM(data_transformations!L443:L447)/5</f>
        <v>10.424967181021167</v>
      </c>
      <c r="M447">
        <f>SUM(data_transformations!M443:M447)/5</f>
        <v>8.2505132227022671</v>
      </c>
      <c r="N447">
        <f>SUM(data_transformations!N443:N447)/5</f>
        <v>13.121952386549017</v>
      </c>
      <c r="O447">
        <f>SUM(data_transformations!O443:O447)/5</f>
        <v>12.340638424161188</v>
      </c>
      <c r="P447">
        <f>SUM(data_transformations!P443:P447)/5</f>
        <v>7.5650960554346742</v>
      </c>
      <c r="Q447">
        <f>SUM(data_transformations!Q443:Q447)/5</f>
        <v>6.2994510113866076</v>
      </c>
      <c r="R447">
        <f>SUM(data_transformations!R443:R447)/5</f>
        <v>7.5455494244771613</v>
      </c>
      <c r="S447">
        <f>SUM(data_transformations!S443:S447)/5</f>
        <v>5.7484752155158683</v>
      </c>
      <c r="T447">
        <f>SUM(data_transformations!T443:T447)/5</f>
        <v>7.0329479372037182</v>
      </c>
      <c r="U447">
        <f>SUM(data_transformations!U443:U447)/5</f>
        <v>8.1499048191065224</v>
      </c>
      <c r="V447">
        <f>SUM(data_transformations!V443:V447)/5</f>
        <v>96.88032247999999</v>
      </c>
      <c r="W447">
        <f>SUM(data_transformations!W443:W447)/5</f>
        <v>97.430308179999997</v>
      </c>
      <c r="X447">
        <f>SUM(data_transformations!X443:X447)/5</f>
        <v>96.36084034000001</v>
      </c>
      <c r="Y447">
        <f>SUM(data_transformations!Y443:Y447)/5</f>
        <v>95.062126480000003</v>
      </c>
      <c r="Z447">
        <f>SUM(data_transformations!Z443:Z447)/5</f>
        <v>96.066823359999987</v>
      </c>
      <c r="AA447">
        <f>SUM(data_transformations!AA443:AA447)/5</f>
        <v>97.174765520000008</v>
      </c>
      <c r="AB447">
        <f>SUM(data_transformations!AB443:AB447)/5</f>
        <v>94.36889798</v>
      </c>
      <c r="AC447">
        <f>SUM(data_transformations!AC443:AC447)/5</f>
        <v>95.986438759999984</v>
      </c>
      <c r="AD447">
        <f>SUM(data_transformations!AD443:AD447)/5</f>
        <v>92.642950760000005</v>
      </c>
      <c r="AE447">
        <f>SUM(data_transformations!AE443:AE447)/5</f>
        <v>92.801364180000007</v>
      </c>
      <c r="AF447">
        <f>SUM(data_transformations!AF443:AF447)/5</f>
        <v>90.882186920000009</v>
      </c>
      <c r="AG447">
        <f>SUM(data_transformations!AG443:AG447)/5</f>
        <v>94.763034599999997</v>
      </c>
      <c r="AH447">
        <f>SUM(data_transformations!AH443:AH447)/5</f>
        <v>96.602659820000014</v>
      </c>
      <c r="AI447">
        <f>SUM(data_transformations!AI443:AI447)/5</f>
        <v>93.437445559999986</v>
      </c>
      <c r="AJ447">
        <f>SUM(data_transformations!AJ443:AJ447)/5</f>
        <v>10.994727976473772</v>
      </c>
      <c r="AK447">
        <f>SUM(data_transformations!AK443:AK447)/5</f>
        <v>6.7196708960578064</v>
      </c>
      <c r="AL447">
        <f>SUM(data_transformations!AL443:AL447)/5</f>
        <v>163.64461964848869</v>
      </c>
      <c r="AM447">
        <f>SUM(data_transformations!AM443:AM447)/5</f>
        <v>166.09567860413739</v>
      </c>
      <c r="AN447">
        <f>SUM(data_transformations!AN443:AN447)/5</f>
        <v>170.79097908698023</v>
      </c>
      <c r="AO447">
        <f>SUM(data_transformations!AO443:AO447)/5</f>
        <v>138.48521600033391</v>
      </c>
      <c r="AP447">
        <f>SUM(data_transformations!AP443:AP447)/5</f>
        <v>143.55223603907567</v>
      </c>
      <c r="AQ447">
        <f>SUM(data_transformations!AQ443:AQ447)/5</f>
        <v>186.73295129727899</v>
      </c>
      <c r="AR447">
        <f>SUM(data_transformations!AR443:AR447)/5</f>
        <v>151.8059971801319</v>
      </c>
    </row>
    <row r="448" spans="1:44">
      <c r="A448" t="s">
        <v>567</v>
      </c>
      <c r="B448">
        <f>SUM(data_transformations!B444:B448)/5</f>
        <v>205.06911639999998</v>
      </c>
      <c r="C448">
        <f>SUM(data_transformations!C444:C448)/5</f>
        <v>135.81170379999998</v>
      </c>
      <c r="D448">
        <f>SUM(data_transformations!D444:D448)/5</f>
        <v>428.14362920000002</v>
      </c>
      <c r="E448">
        <f>SUM(data_transformations!E444:E448)/5</f>
        <v>95.01497565999999</v>
      </c>
      <c r="F448">
        <f>SUM(data_transformations!F444:F448)/5</f>
        <v>111.117813</v>
      </c>
      <c r="G448">
        <f>SUM(data_transformations!G444:G448)/5</f>
        <v>295.16499320000003</v>
      </c>
      <c r="H448">
        <f>SUM(data_transformations!H444:H448)/5</f>
        <v>364.79120279999995</v>
      </c>
      <c r="I448">
        <f>SUM(data_transformations!I444:I448)/5</f>
        <v>237.83459999999999</v>
      </c>
      <c r="J448">
        <f>SUM(data_transformations!J444:J448)/5</f>
        <v>12.513041787856892</v>
      </c>
      <c r="K448">
        <f>SUM(data_transformations!K444:K448)/5</f>
        <v>10.783741731876201</v>
      </c>
      <c r="L448">
        <f>SUM(data_transformations!L444:L448)/5</f>
        <v>10.396802521069475</v>
      </c>
      <c r="M448">
        <f>SUM(data_transformations!M444:M448)/5</f>
        <v>8.2978189570825371</v>
      </c>
      <c r="N448">
        <f>SUM(data_transformations!N444:N448)/5</f>
        <v>13.252057835001528</v>
      </c>
      <c r="O448">
        <f>SUM(data_transformations!O444:O448)/5</f>
        <v>12.461744070227152</v>
      </c>
      <c r="P448">
        <f>SUM(data_transformations!P444:P448)/5</f>
        <v>7.5372492907543585</v>
      </c>
      <c r="Q448">
        <f>SUM(data_transformations!Q444:Q448)/5</f>
        <v>6.3057739120665861</v>
      </c>
      <c r="R448">
        <f>SUM(data_transformations!R444:R448)/5</f>
        <v>7.552945301604896</v>
      </c>
      <c r="S448">
        <f>SUM(data_transformations!S444:S448)/5</f>
        <v>5.7288520628688513</v>
      </c>
      <c r="T448">
        <f>SUM(data_transformations!T444:T448)/5</f>
        <v>6.89239710777737</v>
      </c>
      <c r="U448">
        <f>SUM(data_transformations!U444:U448)/5</f>
        <v>7.9535283497077218</v>
      </c>
      <c r="V448">
        <f>SUM(data_transformations!V444:V448)/5</f>
        <v>96.911071459999988</v>
      </c>
      <c r="W448">
        <f>SUM(data_transformations!W444:W448)/5</f>
        <v>97.520186320000008</v>
      </c>
      <c r="X448">
        <f>SUM(data_transformations!X444:X448)/5</f>
        <v>96.075476440000003</v>
      </c>
      <c r="Y448">
        <f>SUM(data_transformations!Y444:Y448)/5</f>
        <v>94.880223260000008</v>
      </c>
      <c r="Z448">
        <f>SUM(data_transformations!Z444:Z448)/5</f>
        <v>96.330003439999999</v>
      </c>
      <c r="AA448">
        <f>SUM(data_transformations!AA444:AA448)/5</f>
        <v>97.002445500000007</v>
      </c>
      <c r="AB448">
        <f>SUM(data_transformations!AB444:AB448)/5</f>
        <v>94.539988459999989</v>
      </c>
      <c r="AC448">
        <f>SUM(data_transformations!AC444:AC448)/5</f>
        <v>95.026005539999986</v>
      </c>
      <c r="AD448">
        <f>SUM(data_transformations!AD444:AD448)/5</f>
        <v>93.558160820000012</v>
      </c>
      <c r="AE448">
        <f>SUM(data_transformations!AE444:AE448)/5</f>
        <v>93.013928079999999</v>
      </c>
      <c r="AF448">
        <f>SUM(data_transformations!AF444:AF448)/5</f>
        <v>91.164198080000006</v>
      </c>
      <c r="AG448">
        <f>SUM(data_transformations!AG444:AG448)/5</f>
        <v>94.149567000000005</v>
      </c>
      <c r="AH448">
        <f>SUM(data_transformations!AH444:AH448)/5</f>
        <v>96.596821140000003</v>
      </c>
      <c r="AI448">
        <f>SUM(data_transformations!AI444:AI448)/5</f>
        <v>93.521598339999997</v>
      </c>
      <c r="AJ448">
        <f>SUM(data_transformations!AJ444:AJ448)/5</f>
        <v>11.050777141964593</v>
      </c>
      <c r="AK448">
        <f>SUM(data_transformations!AK444:AK448)/5</f>
        <v>6.6371965342567822</v>
      </c>
      <c r="AL448">
        <f>SUM(data_transformations!AL444:AL448)/5</f>
        <v>166.5632274012095</v>
      </c>
      <c r="AM448">
        <f>SUM(data_transformations!AM444:AM448)/5</f>
        <v>166.01765471099333</v>
      </c>
      <c r="AN448">
        <f>SUM(data_transformations!AN444:AN448)/5</f>
        <v>171.05787936472441</v>
      </c>
      <c r="AO448">
        <f>SUM(data_transformations!AO444:AO448)/5</f>
        <v>137.95726208825619</v>
      </c>
      <c r="AP448">
        <f>SUM(data_transformations!AP444:AP448)/5</f>
        <v>144.89162196243228</v>
      </c>
      <c r="AQ448">
        <f>SUM(data_transformations!AQ444:AQ448)/5</f>
        <v>192.75219173978834</v>
      </c>
      <c r="AR448">
        <f>SUM(data_transformations!AR444:AR448)/5</f>
        <v>156.85244883435303</v>
      </c>
    </row>
    <row r="449" spans="1:44">
      <c r="A449" t="s">
        <v>568</v>
      </c>
      <c r="B449">
        <f>SUM(data_transformations!B445:B449)/5</f>
        <v>204.84642560000003</v>
      </c>
      <c r="C449">
        <f>SUM(data_transformations!C445:C449)/5</f>
        <v>135.36258659999999</v>
      </c>
      <c r="D449">
        <f>SUM(data_transformations!D445:D449)/5</f>
        <v>430.26826540000002</v>
      </c>
      <c r="E449">
        <f>SUM(data_transformations!E445:E449)/5</f>
        <v>97.262068760000005</v>
      </c>
      <c r="F449">
        <f>SUM(data_transformations!F445:F449)/5</f>
        <v>110.16026219999999</v>
      </c>
      <c r="G449">
        <f>SUM(data_transformations!G445:G449)/5</f>
        <v>298.65116700000004</v>
      </c>
      <c r="H449">
        <f>SUM(data_transformations!H445:H449)/5</f>
        <v>368.30786060000003</v>
      </c>
      <c r="I449">
        <f>SUM(data_transformations!I445:I449)/5</f>
        <v>237.99679999999998</v>
      </c>
      <c r="J449">
        <f>SUM(data_transformations!J445:J449)/5</f>
        <v>12.436874005792683</v>
      </c>
      <c r="K449">
        <f>SUM(data_transformations!K445:K449)/5</f>
        <v>10.757511445194492</v>
      </c>
      <c r="L449">
        <f>SUM(data_transformations!L445:L449)/5</f>
        <v>10.370054083388503</v>
      </c>
      <c r="M449">
        <f>SUM(data_transformations!M445:M449)/5</f>
        <v>8.2971213947337326</v>
      </c>
      <c r="N449">
        <f>SUM(data_transformations!N445:N449)/5</f>
        <v>13.265729292176806</v>
      </c>
      <c r="O449">
        <f>SUM(data_transformations!O445:O449)/5</f>
        <v>12.440344193313724</v>
      </c>
      <c r="P449">
        <f>SUM(data_transformations!P445:P449)/5</f>
        <v>7.536823435068051</v>
      </c>
      <c r="Q449">
        <f>SUM(data_transformations!Q445:Q449)/5</f>
        <v>6.3470367451290377</v>
      </c>
      <c r="R449">
        <f>SUM(data_transformations!R445:R449)/5</f>
        <v>7.4350148718604006</v>
      </c>
      <c r="S449">
        <f>SUM(data_transformations!S445:S449)/5</f>
        <v>5.7167633090698278</v>
      </c>
      <c r="T449">
        <f>SUM(data_transformations!T445:T449)/5</f>
        <v>7.0217426240735277</v>
      </c>
      <c r="U449">
        <f>SUM(data_transformations!U445:U449)/5</f>
        <v>7.9418708721392974</v>
      </c>
      <c r="V449">
        <f>SUM(data_transformations!V445:V449)/5</f>
        <v>96.792177479999992</v>
      </c>
      <c r="W449">
        <f>SUM(data_transformations!W445:W449)/5</f>
        <v>97.504660860000001</v>
      </c>
      <c r="X449">
        <f>SUM(data_transformations!X445:X449)/5</f>
        <v>96.215942160000012</v>
      </c>
      <c r="Y449">
        <f>SUM(data_transformations!Y445:Y449)/5</f>
        <v>94.985539400000008</v>
      </c>
      <c r="Z449">
        <f>SUM(data_transformations!Z445:Z449)/5</f>
        <v>96.322699319999998</v>
      </c>
      <c r="AA449">
        <f>SUM(data_transformations!AA445:AA449)/5</f>
        <v>96.80718684</v>
      </c>
      <c r="AB449">
        <f>SUM(data_transformations!AB445:AB449)/5</f>
        <v>94.582642919999998</v>
      </c>
      <c r="AC449">
        <f>SUM(data_transformations!AC445:AC449)/5</f>
        <v>95.174978320000008</v>
      </c>
      <c r="AD449">
        <f>SUM(data_transformations!AD445:AD449)/5</f>
        <v>93.639823539999995</v>
      </c>
      <c r="AE449">
        <f>SUM(data_transformations!AE445:AE449)/5</f>
        <v>92.867229359999982</v>
      </c>
      <c r="AF449">
        <f>SUM(data_transformations!AF445:AF449)/5</f>
        <v>90.726950479999999</v>
      </c>
      <c r="AG449">
        <f>SUM(data_transformations!AG445:AG449)/5</f>
        <v>94.06592101999999</v>
      </c>
      <c r="AH449">
        <f>SUM(data_transformations!AH445:AH449)/5</f>
        <v>96.602381839999993</v>
      </c>
      <c r="AI449">
        <f>SUM(data_transformations!AI445:AI449)/5</f>
        <v>93.450782120000014</v>
      </c>
      <c r="AJ449">
        <f>SUM(data_transformations!AJ445:AJ449)/5</f>
        <v>11.034947109498432</v>
      </c>
      <c r="AK449">
        <f>SUM(data_transformations!AK445:AK449)/5</f>
        <v>6.6323941217633431</v>
      </c>
      <c r="AL449">
        <f>SUM(data_transformations!AL445:AL449)/5</f>
        <v>166.44489700340165</v>
      </c>
      <c r="AM449">
        <f>SUM(data_transformations!AM445:AM449)/5</f>
        <v>165.02980171467311</v>
      </c>
      <c r="AN449">
        <f>SUM(data_transformations!AN445:AN449)/5</f>
        <v>169.49624568790736</v>
      </c>
      <c r="AO449">
        <f>SUM(data_transformations!AO445:AO449)/5</f>
        <v>139.71671922524098</v>
      </c>
      <c r="AP449">
        <f>SUM(data_transformations!AP445:AP449)/5</f>
        <v>145.17965485210874</v>
      </c>
      <c r="AQ449">
        <f>SUM(data_transformations!AQ445:AQ449)/5</f>
        <v>189.52859638547255</v>
      </c>
      <c r="AR449">
        <f>SUM(data_transformations!AR445:AR449)/5</f>
        <v>156.82112631998862</v>
      </c>
    </row>
    <row r="450" spans="1:44">
      <c r="A450" t="s">
        <v>569</v>
      </c>
      <c r="B450">
        <f>SUM(data_transformations!B446:B450)/5</f>
        <v>203.9055152</v>
      </c>
      <c r="C450">
        <f>SUM(data_transformations!C446:C450)/5</f>
        <v>134.02124119999999</v>
      </c>
      <c r="D450">
        <f>SUM(data_transformations!D446:D450)/5</f>
        <v>429.30285900000001</v>
      </c>
      <c r="E450">
        <f>SUM(data_transformations!E446:E450)/5</f>
        <v>96.432500200000007</v>
      </c>
      <c r="F450">
        <f>SUM(data_transformations!F446:F450)/5</f>
        <v>111.79704580000001</v>
      </c>
      <c r="G450">
        <f>SUM(data_transformations!G446:G450)/5</f>
        <v>297.18391280000003</v>
      </c>
      <c r="H450">
        <f>SUM(data_transformations!H446:H450)/5</f>
        <v>369.20748279999998</v>
      </c>
      <c r="I450">
        <f>SUM(data_transformations!I446:I450)/5</f>
        <v>238.32620000000003</v>
      </c>
      <c r="J450">
        <f>SUM(data_transformations!J446:J450)/5</f>
        <v>12.366518039022559</v>
      </c>
      <c r="K450">
        <f>SUM(data_transformations!K446:K450)/5</f>
        <v>10.762666144066447</v>
      </c>
      <c r="L450">
        <f>SUM(data_transformations!L446:L450)/5</f>
        <v>10.319779186319376</v>
      </c>
      <c r="M450">
        <f>SUM(data_transformations!M446:M450)/5</f>
        <v>8.31941816348359</v>
      </c>
      <c r="N450">
        <f>SUM(data_transformations!N446:N450)/5</f>
        <v>13.273541553300168</v>
      </c>
      <c r="O450">
        <f>SUM(data_transformations!O446:O450)/5</f>
        <v>12.482810492530877</v>
      </c>
      <c r="P450">
        <f>SUM(data_transformations!P446:P450)/5</f>
        <v>7.5193410739610531</v>
      </c>
      <c r="Q450">
        <f>SUM(data_transformations!Q446:Q450)/5</f>
        <v>6.3415086973965389</v>
      </c>
      <c r="R450">
        <f>SUM(data_transformations!R446:R450)/5</f>
        <v>7.5662127370408259</v>
      </c>
      <c r="S450">
        <f>SUM(data_transformations!S446:S450)/5</f>
        <v>5.7367760320438022</v>
      </c>
      <c r="T450">
        <f>SUM(data_transformations!T446:T450)/5</f>
        <v>6.9459282839416385</v>
      </c>
      <c r="U450">
        <f>SUM(data_transformations!U446:U450)/5</f>
        <v>7.8586993506467975</v>
      </c>
      <c r="V450">
        <f>SUM(data_transformations!V446:V450)/5</f>
        <v>96.905916980000001</v>
      </c>
      <c r="W450">
        <f>SUM(data_transformations!W446:W450)/5</f>
        <v>97.453811000000002</v>
      </c>
      <c r="X450">
        <f>SUM(data_transformations!X446:X450)/5</f>
        <v>96.842234399999995</v>
      </c>
      <c r="Y450">
        <f>SUM(data_transformations!Y446:Y450)/5</f>
        <v>95.496388400000001</v>
      </c>
      <c r="Z450">
        <f>SUM(data_transformations!Z446:Z450)/5</f>
        <v>96.300530879999997</v>
      </c>
      <c r="AA450">
        <f>SUM(data_transformations!AA446:AA450)/5</f>
        <v>96.878414360000008</v>
      </c>
      <c r="AB450">
        <f>SUM(data_transformations!AB446:AB450)/5</f>
        <v>94.509835480000007</v>
      </c>
      <c r="AC450">
        <f>SUM(data_transformations!AC446:AC450)/5</f>
        <v>95.186702140000008</v>
      </c>
      <c r="AD450">
        <f>SUM(data_transformations!AD446:AD450)/5</f>
        <v>93.361654300000012</v>
      </c>
      <c r="AE450">
        <f>SUM(data_transformations!AE446:AE450)/5</f>
        <v>92.915400479999988</v>
      </c>
      <c r="AF450">
        <f>SUM(data_transformations!AF446:AF450)/5</f>
        <v>91.611540039999994</v>
      </c>
      <c r="AG450">
        <f>SUM(data_transformations!AG446:AG450)/5</f>
        <v>94.130876200000003</v>
      </c>
      <c r="AH450">
        <f>SUM(data_transformations!AH446:AH450)/5</f>
        <v>96.693111239999993</v>
      </c>
      <c r="AI450">
        <f>SUM(data_transformations!AI446:AI450)/5</f>
        <v>93.526071659999999</v>
      </c>
      <c r="AJ450">
        <f>SUM(data_transformations!AJ446:AJ450)/5</f>
        <v>11.020231365234034</v>
      </c>
      <c r="AK450">
        <f>SUM(data_transformations!AK446:AK450)/5</f>
        <v>6.6632873917254276</v>
      </c>
      <c r="AL450">
        <f>SUM(data_transformations!AL446:AL450)/5</f>
        <v>165.48638868260608</v>
      </c>
      <c r="AM450">
        <f>SUM(data_transformations!AM446:AM450)/5</f>
        <v>164.47989931071749</v>
      </c>
      <c r="AN450">
        <f>SUM(data_transformations!AN446:AN450)/5</f>
        <v>169.72259941049558</v>
      </c>
      <c r="AO450">
        <f>SUM(data_transformations!AO446:AO450)/5</f>
        <v>136.48226209426494</v>
      </c>
      <c r="AP450">
        <f>SUM(data_transformations!AP446:AP450)/5</f>
        <v>145.08265966128465</v>
      </c>
      <c r="AQ450">
        <f>SUM(data_transformations!AQ446:AQ450)/5</f>
        <v>191.62312508932206</v>
      </c>
      <c r="AR450">
        <f>SUM(data_transformations!AR446:AR450)/5</f>
        <v>159.08990543857689</v>
      </c>
    </row>
    <row r="451" spans="1:44">
      <c r="A451" t="s">
        <v>570</v>
      </c>
      <c r="B451">
        <f>SUM(data_transformations!B447:B451)/5</f>
        <v>205.22701900000001</v>
      </c>
      <c r="C451">
        <f>SUM(data_transformations!C447:C451)/5</f>
        <v>134.04420520000002</v>
      </c>
      <c r="D451">
        <f>SUM(data_transformations!D447:D451)/5</f>
        <v>430.94276579999996</v>
      </c>
      <c r="E451">
        <f>SUM(data_transformations!E447:E451)/5</f>
        <v>98.083446980000005</v>
      </c>
      <c r="F451">
        <f>SUM(data_transformations!F447:F451)/5</f>
        <v>112.21674179999999</v>
      </c>
      <c r="G451">
        <f>SUM(data_transformations!G447:G451)/5</f>
        <v>296.70306420000009</v>
      </c>
      <c r="H451">
        <f>SUM(data_transformations!H447:H451)/5</f>
        <v>371.43927980000001</v>
      </c>
      <c r="I451">
        <f>SUM(data_transformations!I447:I451)/5</f>
        <v>238.79299999999998</v>
      </c>
      <c r="J451">
        <f>SUM(data_transformations!J447:J451)/5</f>
        <v>12.327992354549844</v>
      </c>
      <c r="K451">
        <f>SUM(data_transformations!K447:K451)/5</f>
        <v>10.770343059724384</v>
      </c>
      <c r="L451">
        <f>SUM(data_transformations!L447:L451)/5</f>
        <v>10.528712177249542</v>
      </c>
      <c r="M451">
        <f>SUM(data_transformations!M447:M451)/5</f>
        <v>8.3169314540274861</v>
      </c>
      <c r="N451">
        <f>SUM(data_transformations!N447:N451)/5</f>
        <v>13.244991401357765</v>
      </c>
      <c r="O451">
        <f>SUM(data_transformations!O447:O451)/5</f>
        <v>12.530148570268825</v>
      </c>
      <c r="P451">
        <f>SUM(data_transformations!P447:P451)/5</f>
        <v>7.4993432721024647</v>
      </c>
      <c r="Q451">
        <f>SUM(data_transformations!Q447:Q451)/5</f>
        <v>6.3548863661641359</v>
      </c>
      <c r="R451">
        <f>SUM(data_transformations!R447:R451)/5</f>
        <v>7.5729230059737134</v>
      </c>
      <c r="S451">
        <f>SUM(data_transformations!S447:S451)/5</f>
        <v>5.688787472266073</v>
      </c>
      <c r="T451">
        <f>SUM(data_transformations!T447:T451)/5</f>
        <v>6.8725712413824169</v>
      </c>
      <c r="U451">
        <f>SUM(data_transformations!U447:U451)/5</f>
        <v>7.7779509972630638</v>
      </c>
      <c r="V451">
        <f>SUM(data_transformations!V447:V451)/5</f>
        <v>96.889013899999995</v>
      </c>
      <c r="W451">
        <f>SUM(data_transformations!W447:W451)/5</f>
        <v>97.402216179999996</v>
      </c>
      <c r="X451">
        <f>SUM(data_transformations!X447:X451)/5</f>
        <v>96.742262539999999</v>
      </c>
      <c r="Y451">
        <f>SUM(data_transformations!Y447:Y451)/5</f>
        <v>95.525013400000006</v>
      </c>
      <c r="Z451">
        <f>SUM(data_transformations!Z447:Z451)/5</f>
        <v>96.400100120000005</v>
      </c>
      <c r="AA451">
        <f>SUM(data_transformations!AA447:AA451)/5</f>
        <v>96.912174440000015</v>
      </c>
      <c r="AB451">
        <f>SUM(data_transformations!AB447:AB451)/5</f>
        <v>94.358591360000005</v>
      </c>
      <c r="AC451">
        <f>SUM(data_transformations!AC447:AC451)/5</f>
        <v>95.203883160000004</v>
      </c>
      <c r="AD451">
        <f>SUM(data_transformations!AD447:AD451)/5</f>
        <v>93.58558712</v>
      </c>
      <c r="AE451">
        <f>SUM(data_transformations!AE447:AE451)/5</f>
        <v>93.126131799999982</v>
      </c>
      <c r="AF451">
        <f>SUM(data_transformations!AF447:AF451)/5</f>
        <v>91.373466379999996</v>
      </c>
      <c r="AG451">
        <f>SUM(data_transformations!AG447:AG451)/5</f>
        <v>94.364191640000016</v>
      </c>
      <c r="AH451">
        <f>SUM(data_transformations!AH447:AH451)/5</f>
        <v>96.688548019999999</v>
      </c>
      <c r="AI451">
        <f>SUM(data_transformations!AI447:AI451)/5</f>
        <v>93.597705320000017</v>
      </c>
      <c r="AJ451">
        <f>SUM(data_transformations!AJ447:AJ451)/5</f>
        <v>11.060455431394804</v>
      </c>
      <c r="AK451">
        <f>SUM(data_transformations!AK447:AK451)/5</f>
        <v>6.6361314564961162</v>
      </c>
      <c r="AL451">
        <f>SUM(data_transformations!AL447:AL451)/5</f>
        <v>166.76334505682914</v>
      </c>
      <c r="AM451">
        <f>SUM(data_transformations!AM447:AM451)/5</f>
        <v>164.40260049599163</v>
      </c>
      <c r="AN451">
        <f>SUM(data_transformations!AN447:AN451)/5</f>
        <v>169.48596037753282</v>
      </c>
      <c r="AO451">
        <f>SUM(data_transformations!AO447:AO451)/5</f>
        <v>139.02340190925281</v>
      </c>
      <c r="AP451">
        <f>SUM(data_transformations!AP447:AP451)/5</f>
        <v>146.29897630114448</v>
      </c>
      <c r="AQ451">
        <f>SUM(data_transformations!AQ447:AQ451)/5</f>
        <v>193.35590276112569</v>
      </c>
      <c r="AR451">
        <f>SUM(data_transformations!AR447:AR451)/5</f>
        <v>161.17913210512182</v>
      </c>
    </row>
    <row r="452" spans="1:44">
      <c r="A452" t="s">
        <v>571</v>
      </c>
      <c r="B452">
        <f>SUM(data_transformations!B448:B452)/5</f>
        <v>204.73946540000003</v>
      </c>
      <c r="C452">
        <f>SUM(data_transformations!C448:C452)/5</f>
        <v>132.36827880000001</v>
      </c>
      <c r="D452">
        <f>SUM(data_transformations!D448:D452)/5</f>
        <v>430.71418140000003</v>
      </c>
      <c r="E452">
        <f>SUM(data_transformations!E448:E452)/5</f>
        <v>99.024056540000004</v>
      </c>
      <c r="F452">
        <f>SUM(data_transformations!F448:F452)/5</f>
        <v>112.593507</v>
      </c>
      <c r="G452">
        <f>SUM(data_transformations!G448:G452)/5</f>
        <v>292.69300759999999</v>
      </c>
      <c r="H452">
        <f>SUM(data_transformations!H448:H452)/5</f>
        <v>352.83356240000001</v>
      </c>
      <c r="I452">
        <f>SUM(data_transformations!I448:I452)/5</f>
        <v>239.32919999999999</v>
      </c>
      <c r="J452">
        <f>SUM(data_transformations!J448:J452)/5</f>
        <v>12.277355694229716</v>
      </c>
      <c r="K452">
        <f>SUM(data_transformations!K448:K452)/5</f>
        <v>10.827973547243278</v>
      </c>
      <c r="L452">
        <f>SUM(data_transformations!L448:L452)/5</f>
        <v>10.431757393012877</v>
      </c>
      <c r="M452">
        <f>SUM(data_transformations!M448:M452)/5</f>
        <v>8.3087183329264533</v>
      </c>
      <c r="N452">
        <f>SUM(data_transformations!N448:N452)/5</f>
        <v>13.188649802989968</v>
      </c>
      <c r="O452">
        <f>SUM(data_transformations!O448:O452)/5</f>
        <v>12.41517935094889</v>
      </c>
      <c r="P452">
        <f>SUM(data_transformations!P448:P452)/5</f>
        <v>7.5006630606788507</v>
      </c>
      <c r="Q452">
        <f>SUM(data_transformations!Q448:Q452)/5</f>
        <v>6.3257514733553375</v>
      </c>
      <c r="R452">
        <f>SUM(data_transformations!R448:R452)/5</f>
        <v>7.4833310833141979</v>
      </c>
      <c r="S452">
        <f>SUM(data_transformations!S448:S452)/5</f>
        <v>5.713579591347564</v>
      </c>
      <c r="T452">
        <f>SUM(data_transformations!T448:T452)/5</f>
        <v>6.8620052569769543</v>
      </c>
      <c r="U452">
        <f>SUM(data_transformations!U448:U452)/5</f>
        <v>7.7062627523170901</v>
      </c>
      <c r="V452">
        <f>SUM(data_transformations!V448:V452)/5</f>
        <v>96.972410199999999</v>
      </c>
      <c r="W452">
        <f>SUM(data_transformations!W448:W452)/5</f>
        <v>97.442603919999982</v>
      </c>
      <c r="X452">
        <f>SUM(data_transformations!X448:X452)/5</f>
        <v>96.541882680000001</v>
      </c>
      <c r="Y452">
        <f>SUM(data_transformations!Y448:Y452)/5</f>
        <v>95.650429959999997</v>
      </c>
      <c r="Z452">
        <f>SUM(data_transformations!Z448:Z452)/5</f>
        <v>96.402926679999993</v>
      </c>
      <c r="AA452">
        <f>SUM(data_transformations!AA448:AA452)/5</f>
        <v>97.045275459999999</v>
      </c>
      <c r="AB452">
        <f>SUM(data_transformations!AB448:AB452)/5</f>
        <v>94.501528060000012</v>
      </c>
      <c r="AC452">
        <f>SUM(data_transformations!AC448:AC452)/5</f>
        <v>95.188483479999988</v>
      </c>
      <c r="AD452">
        <f>SUM(data_transformations!AD448:AD452)/5</f>
        <v>93.375678199999996</v>
      </c>
      <c r="AE452">
        <f>SUM(data_transformations!AE448:AE452)/5</f>
        <v>93.021977440000001</v>
      </c>
      <c r="AF452">
        <f>SUM(data_transformations!AF448:AF452)/5</f>
        <v>91.975637759999998</v>
      </c>
      <c r="AG452">
        <f>SUM(data_transformations!AG448:AG452)/5</f>
        <v>94.938913679999999</v>
      </c>
      <c r="AH452">
        <f>SUM(data_transformations!AH448:AH452)/5</f>
        <v>96.764439260000003</v>
      </c>
      <c r="AI452">
        <f>SUM(data_transformations!AI448:AI452)/5</f>
        <v>93.650748280000002</v>
      </c>
      <c r="AJ452">
        <f>SUM(data_transformations!AJ448:AJ452)/5</f>
        <v>11.069689870722236</v>
      </c>
      <c r="AK452">
        <f>SUM(data_transformations!AK448:AK452)/5</f>
        <v>6.6360559304477036</v>
      </c>
      <c r="AL452">
        <f>SUM(data_transformations!AL448:AL452)/5</f>
        <v>166.9045824998914</v>
      </c>
      <c r="AM452">
        <f>SUM(data_transformations!AM448:AM452)/5</f>
        <v>163.7039081345084</v>
      </c>
      <c r="AN452">
        <f>SUM(data_transformations!AN448:AN452)/5</f>
        <v>171.20072443752809</v>
      </c>
      <c r="AO452">
        <f>SUM(data_transformations!AO448:AO452)/5</f>
        <v>139.35408294791088</v>
      </c>
      <c r="AP452">
        <f>SUM(data_transformations!AP448:AP452)/5</f>
        <v>145.5230339328312</v>
      </c>
      <c r="AQ452">
        <f>SUM(data_transformations!AQ448:AQ452)/5</f>
        <v>192.8418056895579</v>
      </c>
      <c r="AR452">
        <f>SUM(data_transformations!AR448:AR452)/5</f>
        <v>161.13902423373366</v>
      </c>
    </row>
    <row r="453" spans="1:44">
      <c r="A453" t="s">
        <v>572</v>
      </c>
      <c r="B453">
        <f>SUM(data_transformations!B449:B453)/5</f>
        <v>204.39988899999997</v>
      </c>
      <c r="C453">
        <f>SUM(data_transformations!C449:C453)/5</f>
        <v>129.40501999999998</v>
      </c>
      <c r="D453">
        <f>SUM(data_transformations!D449:D453)/5</f>
        <v>428.72218039999996</v>
      </c>
      <c r="E453">
        <f>SUM(data_transformations!E449:E453)/5</f>
        <v>99.720558080000004</v>
      </c>
      <c r="F453">
        <f>SUM(data_transformations!F449:F453)/5</f>
        <v>111.8490994</v>
      </c>
      <c r="G453">
        <f>SUM(data_transformations!G449:G453)/5</f>
        <v>289.02440319999999</v>
      </c>
      <c r="H453">
        <f>SUM(data_transformations!H449:H453)/5</f>
        <v>354.90451079999997</v>
      </c>
      <c r="I453">
        <f>SUM(data_transformations!I449:I453)/5</f>
        <v>239.84200000000001</v>
      </c>
      <c r="J453">
        <f>SUM(data_transformations!J449:J453)/5</f>
        <v>12.288796416647651</v>
      </c>
      <c r="K453">
        <f>SUM(data_transformations!K449:K453)/5</f>
        <v>10.839713602266968</v>
      </c>
      <c r="L453">
        <f>SUM(data_transformations!L449:L453)/5</f>
        <v>10.366960035553697</v>
      </c>
      <c r="M453">
        <f>SUM(data_transformations!M449:M453)/5</f>
        <v>8.2403646848703467</v>
      </c>
      <c r="N453">
        <f>SUM(data_transformations!N449:N453)/5</f>
        <v>12.996131676506499</v>
      </c>
      <c r="O453">
        <f>SUM(data_transformations!O449:O453)/5</f>
        <v>12.575142855885105</v>
      </c>
      <c r="P453">
        <f>SUM(data_transformations!P449:P453)/5</f>
        <v>7.5239873339910748</v>
      </c>
      <c r="Q453">
        <f>SUM(data_transformations!Q449:Q453)/5</f>
        <v>6.3064310641406385</v>
      </c>
      <c r="R453">
        <f>SUM(data_transformations!R449:R453)/5</f>
        <v>7.4889993136236415</v>
      </c>
      <c r="S453">
        <f>SUM(data_transformations!S449:S453)/5</f>
        <v>5.7467025952331738</v>
      </c>
      <c r="T453">
        <f>SUM(data_transformations!T449:T453)/5</f>
        <v>6.966486374542038</v>
      </c>
      <c r="U453">
        <f>SUM(data_transformations!U449:U453)/5</f>
        <v>7.6978736063985238</v>
      </c>
      <c r="V453">
        <f>SUM(data_transformations!V449:V453)/5</f>
        <v>96.886114480000003</v>
      </c>
      <c r="W453">
        <f>SUM(data_transformations!W449:W453)/5</f>
        <v>97.505332700000011</v>
      </c>
      <c r="X453">
        <f>SUM(data_transformations!X449:X453)/5</f>
        <v>96.441333240000006</v>
      </c>
      <c r="Y453">
        <f>SUM(data_transformations!Y449:Y453)/5</f>
        <v>95.882495320000004</v>
      </c>
      <c r="Z453">
        <f>SUM(data_transformations!Z449:Z453)/5</f>
        <v>96.27108161999999</v>
      </c>
      <c r="AA453">
        <f>SUM(data_transformations!AA449:AA453)/5</f>
        <v>97.182758120000003</v>
      </c>
      <c r="AB453">
        <f>SUM(data_transformations!AB449:AB453)/5</f>
        <v>94.459109760000004</v>
      </c>
      <c r="AC453">
        <f>SUM(data_transformations!AC449:AC453)/5</f>
        <v>95.736909319999995</v>
      </c>
      <c r="AD453">
        <f>SUM(data_transformations!AD449:AD453)/5</f>
        <v>92.892239999999987</v>
      </c>
      <c r="AE453">
        <f>SUM(data_transformations!AE449:AE453)/5</f>
        <v>92.679627699999998</v>
      </c>
      <c r="AF453">
        <f>SUM(data_transformations!AF449:AF453)/5</f>
        <v>92.157598179999994</v>
      </c>
      <c r="AG453">
        <f>SUM(data_transformations!AG449:AG453)/5</f>
        <v>95.59716757999999</v>
      </c>
      <c r="AH453">
        <f>SUM(data_transformations!AH449:AH453)/5</f>
        <v>96.788676460000005</v>
      </c>
      <c r="AI453">
        <f>SUM(data_transformations!AI449:AI453)/5</f>
        <v>93.650315919999997</v>
      </c>
      <c r="AJ453">
        <f>SUM(data_transformations!AJ449:AJ453)/5</f>
        <v>11.035977373476531</v>
      </c>
      <c r="AK453">
        <f>SUM(data_transformations!AK449:AK453)/5</f>
        <v>6.6674039124756863</v>
      </c>
      <c r="AL453">
        <f>SUM(data_transformations!AL449:AL453)/5</f>
        <v>165.56418928823365</v>
      </c>
      <c r="AM453">
        <f>SUM(data_transformations!AM449:AM453)/5</f>
        <v>163.3418351056616</v>
      </c>
      <c r="AN453">
        <f>SUM(data_transformations!AN449:AN453)/5</f>
        <v>171.92540807794254</v>
      </c>
      <c r="AO453">
        <f>SUM(data_transformations!AO449:AO453)/5</f>
        <v>138.36744387987207</v>
      </c>
      <c r="AP453">
        <f>SUM(data_transformations!AP449:AP453)/5</f>
        <v>143.48672361672141</v>
      </c>
      <c r="AQ453">
        <f>SUM(data_transformations!AQ449:AQ453)/5</f>
        <v>186.86742173501557</v>
      </c>
      <c r="AR453">
        <f>SUM(data_transformations!AR449:AR453)/5</f>
        <v>163.39727110127794</v>
      </c>
    </row>
    <row r="454" spans="1:44">
      <c r="A454" t="s">
        <v>573</v>
      </c>
      <c r="B454">
        <f>SUM(data_transformations!B450:B454)/5</f>
        <v>204.46212599999998</v>
      </c>
      <c r="C454">
        <f>SUM(data_transformations!C450:C454)/5</f>
        <v>131.28247240000002</v>
      </c>
      <c r="D454">
        <f>SUM(data_transformations!D450:D454)/5</f>
        <v>425.76892759999998</v>
      </c>
      <c r="E454">
        <f>SUM(data_transformations!E450:E454)/5</f>
        <v>99.176360840000001</v>
      </c>
      <c r="F454">
        <f>SUM(data_transformations!F450:F454)/5</f>
        <v>109.91566292</v>
      </c>
      <c r="G454">
        <f>SUM(data_transformations!G450:G454)/5</f>
        <v>293.2670976</v>
      </c>
      <c r="H454">
        <f>SUM(data_transformations!H450:H454)/5</f>
        <v>367.55438040000001</v>
      </c>
      <c r="I454">
        <f>SUM(data_transformations!I450:I454)/5</f>
        <v>240.2868</v>
      </c>
      <c r="J454">
        <f>SUM(data_transformations!J450:J454)/5</f>
        <v>12.288040298160087</v>
      </c>
      <c r="K454">
        <f>SUM(data_transformations!K450:K454)/5</f>
        <v>10.874158593963651</v>
      </c>
      <c r="L454">
        <f>SUM(data_transformations!L450:L454)/5</f>
        <v>10.426298904399845</v>
      </c>
      <c r="M454">
        <f>SUM(data_transformations!M450:M454)/5</f>
        <v>8.239662748358219</v>
      </c>
      <c r="N454">
        <f>SUM(data_transformations!N450:N454)/5</f>
        <v>12.993262664870244</v>
      </c>
      <c r="O454">
        <f>SUM(data_transformations!O450:O454)/5</f>
        <v>12.582950437870263</v>
      </c>
      <c r="P454">
        <f>SUM(data_transformations!P450:P454)/5</f>
        <v>7.4784617045027675</v>
      </c>
      <c r="Q454">
        <f>SUM(data_transformations!Q450:Q454)/5</f>
        <v>6.2779281932924231</v>
      </c>
      <c r="R454">
        <f>SUM(data_transformations!R450:R454)/5</f>
        <v>7.5474708673467532</v>
      </c>
      <c r="S454">
        <f>SUM(data_transformations!S450:S454)/5</f>
        <v>5.8218823833319835</v>
      </c>
      <c r="T454">
        <f>SUM(data_transformations!T450:T454)/5</f>
        <v>6.8873363781726322</v>
      </c>
      <c r="U454">
        <f>SUM(data_transformations!U450:U454)/5</f>
        <v>7.6976174993663973</v>
      </c>
      <c r="V454">
        <f>SUM(data_transformations!V450:V454)/5</f>
        <v>96.808247000000009</v>
      </c>
      <c r="W454">
        <f>SUM(data_transformations!W450:W454)/5</f>
        <v>97.463078400000001</v>
      </c>
      <c r="X454">
        <f>SUM(data_transformations!X450:X454)/5</f>
        <v>96.035356880000009</v>
      </c>
      <c r="Y454">
        <f>SUM(data_transformations!Y450:Y454)/5</f>
        <v>95.962251099999989</v>
      </c>
      <c r="Z454">
        <f>SUM(data_transformations!Z450:Z454)/5</f>
        <v>96.364349580000024</v>
      </c>
      <c r="AA454">
        <f>SUM(data_transformations!AA450:AA454)/5</f>
        <v>97.116254260000005</v>
      </c>
      <c r="AB454">
        <f>SUM(data_transformations!AB450:AB454)/5</f>
        <v>94.390804700000004</v>
      </c>
      <c r="AC454">
        <f>SUM(data_transformations!AC450:AC454)/5</f>
        <v>95.677263759999988</v>
      </c>
      <c r="AD454">
        <f>SUM(data_transformations!AD450:AD454)/5</f>
        <v>92.88922488</v>
      </c>
      <c r="AE454">
        <f>SUM(data_transformations!AE450:AE454)/5</f>
        <v>92.930252879999998</v>
      </c>
      <c r="AF454">
        <f>SUM(data_transformations!AF450:AF454)/5</f>
        <v>92.55501074</v>
      </c>
      <c r="AG454">
        <f>SUM(data_transformations!AG450:AG454)/5</f>
        <v>95.58439224</v>
      </c>
      <c r="AH454">
        <f>SUM(data_transformations!AH450:AH454)/5</f>
        <v>96.759482460000001</v>
      </c>
      <c r="AI454">
        <f>SUM(data_transformations!AI450:AI454)/5</f>
        <v>93.804549320000007</v>
      </c>
      <c r="AJ454">
        <f>SUM(data_transformations!AJ450:AJ454)/5</f>
        <v>11.072995036040831</v>
      </c>
      <c r="AK454">
        <f>SUM(data_transformations!AK450:AK454)/5</f>
        <v>6.6673469670139029</v>
      </c>
      <c r="AL454">
        <f>SUM(data_transformations!AL450:AL454)/5</f>
        <v>166.12007025591794</v>
      </c>
      <c r="AM454">
        <f>SUM(data_transformations!AM450:AM454)/5</f>
        <v>164.31896743111503</v>
      </c>
      <c r="AN454">
        <f>SUM(data_transformations!AN450:AN454)/5</f>
        <v>173.25547456515551</v>
      </c>
      <c r="AO454">
        <f>SUM(data_transformations!AO450:AO454)/5</f>
        <v>138.06598595265987</v>
      </c>
      <c r="AP454">
        <f>SUM(data_transformations!AP450:AP454)/5</f>
        <v>141.70545142124212</v>
      </c>
      <c r="AQ454">
        <f>SUM(data_transformations!AQ450:AQ454)/5</f>
        <v>188.84781128404052</v>
      </c>
      <c r="AR454">
        <f>SUM(data_transformations!AR450:AR454)/5</f>
        <v>163.50498105279885</v>
      </c>
    </row>
    <row r="455" spans="1:44">
      <c r="A455" t="s">
        <v>574</v>
      </c>
      <c r="B455">
        <f>SUM(data_transformations!B451:B455)/5</f>
        <v>206.35355620000001</v>
      </c>
      <c r="C455">
        <f>SUM(data_transformations!C451:C455)/5</f>
        <v>134.29661660000002</v>
      </c>
      <c r="D455">
        <f>SUM(data_transformations!D451:D455)/5</f>
        <v>426.52372080000004</v>
      </c>
      <c r="E455">
        <f>SUM(data_transformations!E451:E455)/5</f>
        <v>100.61257540000001</v>
      </c>
      <c r="F455">
        <f>SUM(data_transformations!F451:F455)/5</f>
        <v>109.20465792</v>
      </c>
      <c r="G455">
        <f>SUM(data_transformations!G451:G455)/5</f>
        <v>293.21541919999999</v>
      </c>
      <c r="H455">
        <f>SUM(data_transformations!H451:H455)/5</f>
        <v>366.07364000000001</v>
      </c>
      <c r="I455">
        <f>SUM(data_transformations!I451:I455)/5</f>
        <v>240.73220000000001</v>
      </c>
      <c r="J455">
        <f>SUM(data_transformations!J451:J455)/5</f>
        <v>12.389055616506521</v>
      </c>
      <c r="K455">
        <f>SUM(data_transformations!K451:K455)/5</f>
        <v>10.950619494263059</v>
      </c>
      <c r="L455">
        <f>SUM(data_transformations!L451:L455)/5</f>
        <v>10.488193557745346</v>
      </c>
      <c r="M455">
        <f>SUM(data_transformations!M451:M455)/5</f>
        <v>8.3566669427904259</v>
      </c>
      <c r="N455">
        <f>SUM(data_transformations!N451:N455)/5</f>
        <v>12.967093826244547</v>
      </c>
      <c r="O455">
        <f>SUM(data_transformations!O451:O455)/5</f>
        <v>12.629562086570159</v>
      </c>
      <c r="P455">
        <f>SUM(data_transformations!P451:P455)/5</f>
        <v>7.5152947673510067</v>
      </c>
      <c r="Q455">
        <f>SUM(data_transformations!Q451:Q455)/5</f>
        <v>6.2566105190334351</v>
      </c>
      <c r="R455">
        <f>SUM(data_transformations!R451:R455)/5</f>
        <v>7.5749023932953268</v>
      </c>
      <c r="S455">
        <f>SUM(data_transformations!S451:S455)/5</f>
        <v>5.7878521463309855</v>
      </c>
      <c r="T455">
        <f>SUM(data_transformations!T451:T455)/5</f>
        <v>6.846831797508921</v>
      </c>
      <c r="U455">
        <f>SUM(data_transformations!U451:U455)/5</f>
        <v>7.7351531090286771</v>
      </c>
      <c r="V455">
        <f>SUM(data_transformations!V451:V455)/5</f>
        <v>96.854023299999994</v>
      </c>
      <c r="W455">
        <f>SUM(data_transformations!W451:W455)/5</f>
        <v>97.545806380000002</v>
      </c>
      <c r="X455">
        <f>SUM(data_transformations!X451:X455)/5</f>
        <v>95.45985374</v>
      </c>
      <c r="Y455">
        <f>SUM(data_transformations!Y451:Y455)/5</f>
        <v>95.931875359999992</v>
      </c>
      <c r="Z455">
        <f>SUM(data_transformations!Z451:Z455)/5</f>
        <v>96.287585559999997</v>
      </c>
      <c r="AA455">
        <f>SUM(data_transformations!AA451:AA455)/5</f>
        <v>97.010388160000005</v>
      </c>
      <c r="AB455">
        <f>SUM(data_transformations!AB451:AB455)/5</f>
        <v>94.278700060000006</v>
      </c>
      <c r="AC455">
        <f>SUM(data_transformations!AC451:AC455)/5</f>
        <v>95.576736920000002</v>
      </c>
      <c r="AD455">
        <f>SUM(data_transformations!AD451:AD455)/5</f>
        <v>93.513092499999999</v>
      </c>
      <c r="AE455">
        <f>SUM(data_transformations!AE451:AE455)/5</f>
        <v>93.196727879999997</v>
      </c>
      <c r="AF455">
        <f>SUM(data_transformations!AF451:AF455)/5</f>
        <v>91.771326099999982</v>
      </c>
      <c r="AG455">
        <f>SUM(data_transformations!AG451:AG455)/5</f>
        <v>95.446145299999984</v>
      </c>
      <c r="AH455">
        <f>SUM(data_transformations!AH451:AH455)/5</f>
        <v>96.743575860000007</v>
      </c>
      <c r="AI455">
        <f>SUM(data_transformations!AI451:AI455)/5</f>
        <v>93.813350600000007</v>
      </c>
      <c r="AJ455">
        <f>SUM(data_transformations!AJ451:AJ455)/5</f>
        <v>11.1530248921833</v>
      </c>
      <c r="AK455">
        <f>SUM(data_transformations!AK451:AK455)/5</f>
        <v>6.6217129728888393</v>
      </c>
      <c r="AL455">
        <f>SUM(data_transformations!AL451:AL455)/5</f>
        <v>168.43145869594377</v>
      </c>
      <c r="AM455">
        <f>SUM(data_transformations!AM451:AM455)/5</f>
        <v>164.84373678301256</v>
      </c>
      <c r="AN455">
        <f>SUM(data_transformations!AN451:AN455)/5</f>
        <v>175.05328548762421</v>
      </c>
      <c r="AO455">
        <f>SUM(data_transformations!AO451:AO455)/5</f>
        <v>138.39682128456832</v>
      </c>
      <c r="AP455">
        <f>SUM(data_transformations!AP451:AP455)/5</f>
        <v>144.55187945752118</v>
      </c>
      <c r="AQ455">
        <f>SUM(data_transformations!AQ451:AQ455)/5</f>
        <v>189.61191449136527</v>
      </c>
      <c r="AR455">
        <f>SUM(data_transformations!AR451:AR455)/5</f>
        <v>163.29771777739273</v>
      </c>
    </row>
    <row r="456" spans="1:44">
      <c r="A456" t="s">
        <v>575</v>
      </c>
      <c r="B456">
        <f>SUM(data_transformations!B452:B456)/5</f>
        <v>205.5486598</v>
      </c>
      <c r="C456">
        <f>SUM(data_transformations!C452:C456)/5</f>
        <v>136.07485200000002</v>
      </c>
      <c r="D456">
        <f>SUM(data_transformations!D452:D456)/5</f>
        <v>420.96775379999997</v>
      </c>
      <c r="E456">
        <f>SUM(data_transformations!E452:E456)/5</f>
        <v>100.3477274</v>
      </c>
      <c r="F456">
        <f>SUM(data_transformations!F452:F456)/5</f>
        <v>107.84400152000001</v>
      </c>
      <c r="G456">
        <f>SUM(data_transformations!G452:G456)/5</f>
        <v>293.88297660000001</v>
      </c>
      <c r="H456">
        <f>SUM(data_transformations!H452:H456)/5</f>
        <v>358.93629780000003</v>
      </c>
      <c r="I456">
        <f>SUM(data_transformations!I452:I456)/5</f>
        <v>241.10460000000003</v>
      </c>
      <c r="J456">
        <f>SUM(data_transformations!J452:J456)/5</f>
        <v>12.385025571793982</v>
      </c>
      <c r="K456">
        <f>SUM(data_transformations!K452:K456)/5</f>
        <v>11.002150991424601</v>
      </c>
      <c r="L456">
        <f>SUM(data_transformations!L452:L456)/5</f>
        <v>10.217514762473732</v>
      </c>
      <c r="M456">
        <f>SUM(data_transformations!M452:M456)/5</f>
        <v>8.3483044276207181</v>
      </c>
      <c r="N456">
        <f>SUM(data_transformations!N452:N456)/5</f>
        <v>13.056850215861868</v>
      </c>
      <c r="O456">
        <f>SUM(data_transformations!O452:O456)/5</f>
        <v>12.646072743954457</v>
      </c>
      <c r="P456">
        <f>SUM(data_transformations!P452:P456)/5</f>
        <v>7.5608202405266596</v>
      </c>
      <c r="Q456">
        <f>SUM(data_transformations!Q452:Q456)/5</f>
        <v>6.2428153099702879</v>
      </c>
      <c r="R456">
        <f>SUM(data_transformations!R452:R456)/5</f>
        <v>7.5024752105574803</v>
      </c>
      <c r="S456">
        <f>SUM(data_transformations!S452:S456)/5</f>
        <v>5.8745100624789908</v>
      </c>
      <c r="T456">
        <f>SUM(data_transformations!T452:T456)/5</f>
        <v>6.9485896051857114</v>
      </c>
      <c r="U456">
        <f>SUM(data_transformations!U452:U456)/5</f>
        <v>7.7544387900868896</v>
      </c>
      <c r="V456">
        <f>SUM(data_transformations!V452:V456)/5</f>
        <v>96.714083240000008</v>
      </c>
      <c r="W456">
        <f>SUM(data_transformations!W452:W456)/5</f>
        <v>97.581367139999998</v>
      </c>
      <c r="X456">
        <f>SUM(data_transformations!X452:X456)/5</f>
        <v>95.779174960000006</v>
      </c>
      <c r="Y456">
        <f>SUM(data_transformations!Y452:Y456)/5</f>
        <v>95.950426379999982</v>
      </c>
      <c r="Z456">
        <f>SUM(data_transformations!Z452:Z456)/5</f>
        <v>96.222108820000017</v>
      </c>
      <c r="AA456">
        <f>SUM(data_transformations!AA452:AA456)/5</f>
        <v>96.957256699999988</v>
      </c>
      <c r="AB456">
        <f>SUM(data_transformations!AB452:AB456)/5</f>
        <v>94.395756479999989</v>
      </c>
      <c r="AC456">
        <f>SUM(data_transformations!AC452:AC456)/5</f>
        <v>95.226041519999995</v>
      </c>
      <c r="AD456">
        <f>SUM(data_transformations!AD452:AD456)/5</f>
        <v>94.17611260000001</v>
      </c>
      <c r="AE456">
        <f>SUM(data_transformations!AE452:AE456)/5</f>
        <v>93.154732359999997</v>
      </c>
      <c r="AF456">
        <f>SUM(data_transformations!AF452:AF456)/5</f>
        <v>91.567071199999987</v>
      </c>
      <c r="AG456">
        <f>SUM(data_transformations!AG452:AG456)/5</f>
        <v>95.575204039999988</v>
      </c>
      <c r="AH456">
        <f>SUM(data_transformations!AH452:AH456)/5</f>
        <v>96.76185172000001</v>
      </c>
      <c r="AI456">
        <f>SUM(data_transformations!AI452:AI456)/5</f>
        <v>93.784020420000004</v>
      </c>
      <c r="AJ456">
        <f>SUM(data_transformations!AJ452:AJ456)/5</f>
        <v>11.178589194738926</v>
      </c>
      <c r="AK456">
        <f>SUM(data_transformations!AK452:AK456)/5</f>
        <v>6.7041056651463666</v>
      </c>
      <c r="AL456">
        <f>SUM(data_transformations!AL452:AL456)/5</f>
        <v>166.82080395712543</v>
      </c>
      <c r="AM456">
        <f>SUM(data_transformations!AM452:AM456)/5</f>
        <v>163.82148973575553</v>
      </c>
      <c r="AN456">
        <f>SUM(data_transformations!AN452:AN456)/5</f>
        <v>176.239352392748</v>
      </c>
      <c r="AO456">
        <f>SUM(data_transformations!AO452:AO456)/5</f>
        <v>136.19534730303002</v>
      </c>
      <c r="AP456">
        <f>SUM(data_transformations!AP452:AP456)/5</f>
        <v>142.20951242596027</v>
      </c>
      <c r="AQ456">
        <f>SUM(data_transformations!AQ452:AQ456)/5</f>
        <v>187.98072531247811</v>
      </c>
      <c r="AR456">
        <f>SUM(data_transformations!AR452:AR456)/5</f>
        <v>163.12513687149948</v>
      </c>
    </row>
    <row r="457" spans="1:44">
      <c r="A457" t="s">
        <v>576</v>
      </c>
      <c r="B457">
        <f>SUM(data_transformations!B453:B457)/5</f>
        <v>205.47458339999997</v>
      </c>
      <c r="C457">
        <f>SUM(data_transformations!C453:C457)/5</f>
        <v>137.91789599999998</v>
      </c>
      <c r="D457">
        <f>SUM(data_transformations!D453:D457)/5</f>
        <v>422.29382320000002</v>
      </c>
      <c r="E457">
        <f>SUM(data_transformations!E453:E457)/5</f>
        <v>99.13586248</v>
      </c>
      <c r="F457">
        <f>SUM(data_transformations!F453:F457)/5</f>
        <v>107.72449112</v>
      </c>
      <c r="G457">
        <f>SUM(data_transformations!G453:G457)/5</f>
        <v>291.99406979999998</v>
      </c>
      <c r="H457">
        <f>SUM(data_transformations!H453:H457)/5</f>
        <v>364.92472040000001</v>
      </c>
      <c r="I457">
        <f>SUM(data_transformations!I453:I457)/5</f>
        <v>241.62899999999999</v>
      </c>
      <c r="J457">
        <f>SUM(data_transformations!J453:J457)/5</f>
        <v>12.397815736479107</v>
      </c>
      <c r="K457">
        <f>SUM(data_transformations!K453:K457)/5</f>
        <v>10.908220727676287</v>
      </c>
      <c r="L457">
        <f>SUM(data_transformations!L453:L457)/5</f>
        <v>10.183495608762803</v>
      </c>
      <c r="M457">
        <f>SUM(data_transformations!M453:M457)/5</f>
        <v>8.3214160190260564</v>
      </c>
      <c r="N457">
        <f>SUM(data_transformations!N453:N457)/5</f>
        <v>13.131745830182714</v>
      </c>
      <c r="O457">
        <f>SUM(data_transformations!O453:O457)/5</f>
        <v>12.829059338224122</v>
      </c>
      <c r="P457">
        <f>SUM(data_transformations!P453:P457)/5</f>
        <v>7.5807359037962012</v>
      </c>
      <c r="Q457">
        <f>SUM(data_transformations!Q453:Q457)/5</f>
        <v>6.2508372165108508</v>
      </c>
      <c r="R457">
        <f>SUM(data_transformations!R453:R457)/5</f>
        <v>7.5024784012852539</v>
      </c>
      <c r="S457">
        <f>SUM(data_transformations!S453:S457)/5</f>
        <v>5.8667500239065964</v>
      </c>
      <c r="T457">
        <f>SUM(data_transformations!T453:T457)/5</f>
        <v>6.8725083626551982</v>
      </c>
      <c r="U457">
        <f>SUM(data_transformations!U453:U457)/5</f>
        <v>7.8287677139799072</v>
      </c>
      <c r="V457">
        <f>SUM(data_transformations!V453:V457)/5</f>
        <v>96.633129120000007</v>
      </c>
      <c r="W457">
        <f>SUM(data_transformations!W453:W457)/5</f>
        <v>97.622929839999983</v>
      </c>
      <c r="X457">
        <f>SUM(data_transformations!X453:X457)/5</f>
        <v>95.828035040000003</v>
      </c>
      <c r="Y457">
        <f>SUM(data_transformations!Y453:Y457)/5</f>
        <v>95.955985319999996</v>
      </c>
      <c r="Z457">
        <f>SUM(data_transformations!Z453:Z457)/5</f>
        <v>95.984354539999998</v>
      </c>
      <c r="AA457">
        <f>SUM(data_transformations!AA453:AA457)/5</f>
        <v>96.755897480000002</v>
      </c>
      <c r="AB457">
        <f>SUM(data_transformations!AB453:AB457)/5</f>
        <v>94.347007499999989</v>
      </c>
      <c r="AC457">
        <f>SUM(data_transformations!AC453:AC457)/5</f>
        <v>95.090223859999995</v>
      </c>
      <c r="AD457">
        <f>SUM(data_transformations!AD453:AD457)/5</f>
        <v>94.607742000000002</v>
      </c>
      <c r="AE457">
        <f>SUM(data_transformations!AE453:AE457)/5</f>
        <v>93.121714639999993</v>
      </c>
      <c r="AF457">
        <f>SUM(data_transformations!AF453:AF457)/5</f>
        <v>91.546230359999996</v>
      </c>
      <c r="AG457">
        <f>SUM(data_transformations!AG453:AG457)/5</f>
        <v>95.664055380000008</v>
      </c>
      <c r="AH457">
        <f>SUM(data_transformations!AH453:AH457)/5</f>
        <v>96.724838340000005</v>
      </c>
      <c r="AI457">
        <f>SUM(data_transformations!AI453:AI457)/5</f>
        <v>93.814639920000019</v>
      </c>
      <c r="AJ457">
        <f>SUM(data_transformations!AJ453:AJ457)/5</f>
        <v>11.168435401211571</v>
      </c>
      <c r="AK457">
        <f>SUM(data_transformations!AK453:AK457)/5</f>
        <v>6.7041598076980833</v>
      </c>
      <c r="AL457">
        <f>SUM(data_transformations!AL453:AL457)/5</f>
        <v>166.66623307420636</v>
      </c>
      <c r="AM457">
        <f>SUM(data_transformations!AM453:AM457)/5</f>
        <v>163.56531218825575</v>
      </c>
      <c r="AN457">
        <f>SUM(data_transformations!AN453:AN457)/5</f>
        <v>174.51461328452052</v>
      </c>
      <c r="AO457">
        <f>SUM(data_transformations!AO453:AO457)/5</f>
        <v>135.72833427866982</v>
      </c>
      <c r="AP457">
        <f>SUM(data_transformations!AP453:AP457)/5</f>
        <v>141.93635172119684</v>
      </c>
      <c r="AQ457">
        <f>SUM(data_transformations!AQ453:AQ457)/5</f>
        <v>191.13880183751047</v>
      </c>
      <c r="AR457">
        <f>SUM(data_transformations!AR453:AR457)/5</f>
        <v>163.96382598452686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DATASET</vt:lpstr>
      <vt:lpstr>Sources</vt:lpstr>
      <vt:lpstr>SA_data_IRIS_csv</vt:lpstr>
      <vt:lpstr>data_transformations</vt:lpstr>
      <vt:lpstr>computing backward MA</vt:lpstr>
      <vt:lpstr>SA_data_IRIS_csv!SA_data_iris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Andresa Lagerborg</dc:creator>
  <cp:lastModifiedBy>motyo</cp:lastModifiedBy>
  <dcterms:created xsi:type="dcterms:W3CDTF">2018-12-27T21:55:07Z</dcterms:created>
  <dcterms:modified xsi:type="dcterms:W3CDTF">2020-01-29T13:10:11Z</dcterms:modified>
</cp:coreProperties>
</file>