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vitocormun 1/Desktop/Literature/Sentiments/Data/"/>
    </mc:Choice>
  </mc:AlternateContent>
  <xr:revisionPtr revIDLastSave="0" documentId="13_ncr:1_{C7C1582B-9599-8248-8255-9D91D41B874C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38" i="1" l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137" i="1"/>
  <c r="DU137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 s="1"/>
  <c r="M86" i="1"/>
  <c r="M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Brianti</author>
    <author>Microsoft Office User</author>
  </authors>
  <commentList>
    <comment ref="B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difference between LoanRate and Tres3M</t>
        </r>
      </text>
    </comment>
    <comment ref="CQ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 xr:uid="{00000000-0006-0000-0000-000010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X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</t>
        </r>
      </text>
    </comment>
    <comment ref="CZ1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NFCILEVERAGE</t>
        </r>
      </text>
    </comment>
    <comment ref="DA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 xr:uid="{00000000-0006-0000-0000-000016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NCBDBIQ027S</t>
        </r>
      </text>
    </comment>
    <comment ref="DF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 xr:uid="{00000000-0006-0000-0000-00001B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TLBACBM027SBOG</t>
        </r>
      </text>
    </comment>
    <comment ref="DI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 xr:uid="{00000000-0006-0000-0000-00001D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Non Farm Business Secto: Hours of All Persons HOANBS</t>
        </r>
      </text>
    </comment>
    <comment ref="DL1" authorId="0" shapeId="0" xr:uid="{00000000-0006-0000-0000-00001E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 xr:uid="{00000000-0006-0000-0000-00001F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 xr:uid="{00000000-0006-0000-0000-000020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 xr:uid="{00000000-0006-0000-0000-00002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 xr:uid="{00000000-0006-0000-0000-00002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<sst xmlns="http://schemas.openxmlformats.org/spreadsheetml/2006/main" count="139" uniqueCount="135">
  <si>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</si>
  <si>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</si>
  <si>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</si>
  <si>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</si>
  <si>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</si>
  <si>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</si>
  <si>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</si>
  <si>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</si>
  <si>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</si>
  <si>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</si>
  <si>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</si>
  <si>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</si>
  <si>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</si>
  <si>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</si>
  <si>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</si>
  <si>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</si>
  <si>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</si>
  <si>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</si>
  <si>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</si>
  <si>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</si>
  <si>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</si>
  <si>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</si>
  <si>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</si>
  <si>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</si>
  <si>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</si>
  <si>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</si>
  <si>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</si>
  <si>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</si>
  <si>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</si>
  <si>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</si>
  <si>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</si>
  <si>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</si>
  <si>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</si>
  <si>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</si>
  <si>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</si>
  <si>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</si>
  <si>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</si>
  <si>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</si>
  <si>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</si>
  <si>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</si>
  <si>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</si>
  <si>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</si>
  <si>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</si>
  <si>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</si>
  <si>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</si>
  <si>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</si>
  <si>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</si>
  <si>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</si>
  <si>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</si>
  <si>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</si>
  <si>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</si>
  <si>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</si>
  <si>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</si>
  <si>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</si>
  <si>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</si>
  <si>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</si>
  <si>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</si>
  <si>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</si>
  <si>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</si>
  <si>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</si>
  <si>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</si>
  <si>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</si>
  <si>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</si>
  <si>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</si>
  <si>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</si>
  <si>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</si>
  <si>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</si>
  <si>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</si>
  <si>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</si>
  <si>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</si>
  <si>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</si>
  <si>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</si>
  <si>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</si>
  <si>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</si>
  <si>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</si>
  <si>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</si>
  <si>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</si>
  <si>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</si>
  <si>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</si>
  <si>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</si>
  <si>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</si>
  <si>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</si>
  <si>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</si>
  <si>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</si>
  <si>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</si>
  <si>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</si>
  <si>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</si>
  <si>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</si>
  <si>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</si>
  <si>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</si>
  <si>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</si>
  <si>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</si>
  <si>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</si>
  <si>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</si>
  <si>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</si>
  <si>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</si>
  <si>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</si>
  <si>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</si>
  <si>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</si>
  <si>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</si>
  <si>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</si>
  <si>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</si>
  <si>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</si>
  <si>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</si>
  <si>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</si>
  <si>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</si>
  <si>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</si>
  <si>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</si>
  <si>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</si>
  <si>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</si>
  <si>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</si>
  <si>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</si>
  <si>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</si>
  <si>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</si>
  <si>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</si>
  <si>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</si>
  <si>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</si>
  <si>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</si>
  <si>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</si>
  <si>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</si>
  <si>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</si>
  <si>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</si>
  <si>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</si>
  <si>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</si>
  <si>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</si>
  <si>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</si>
  <si>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</si>
  <si>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</si>
  <si>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</si>
  <si>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</si>
  <si>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</si>
  <si>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HYS8SMOOTH</t>
  </si>
  <si>
    <t>HYS4SMOOTH</t>
  </si>
  <si>
    <t>ThreeMTreasury</t>
  </si>
  <si>
    <t>ZTILDE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</si>
</sst>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10" fillId="0" borderId="0"/>
  </cellStyleXfs>
  <cellXfs count="20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3" borderId="1" xfId="3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/>
    </xf>
    <xf numFmtId="165" fontId="5" fillId="3" borderId="1" xfId="0" applyNumberFormat="1" applyFont="1" applyFill="1" applyBorder="1" applyAlignment="1" applyProtection="1">
      <alignment horizontal="center"/>
    </xf>
    <xf numFmtId="2" fontId="6" fillId="3" borderId="1" xfId="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1" xr:uid="{00000000-0005-0000-0000-000002000000}"/>
    <cellStyle name="Normal 4" xfId="4" xr:uid="{00000000-0005-0000-0000-000003000000}"/>
    <cellStyle name="Normal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Sheet1!$DU$142:$DU$279</c:f>
              <c:numCache>
                <c:formatCode>General</c:formatCode>
                <c:ptCount val="138"/>
                <c:pt idx="0">
                  <c:v>0.32170987142857144</c:v>
                </c:pt>
                <c:pt idx="1">
                  <c:v>0.3261327</c:v>
                </c:pt>
                <c:pt idx="2">
                  <c:v>0.33190777142857142</c:v>
                </c:pt>
                <c:pt idx="3">
                  <c:v>0.29148389999999996</c:v>
                </c:pt>
                <c:pt idx="4">
                  <c:v>0.28324214285714289</c:v>
                </c:pt>
                <c:pt idx="5">
                  <c:v>0.27326997142857146</c:v>
                </c:pt>
                <c:pt idx="6">
                  <c:v>0.26308880000000001</c:v>
                </c:pt>
                <c:pt idx="7">
                  <c:v>0.27248262857142858</c:v>
                </c:pt>
                <c:pt idx="8">
                  <c:v>0.26618009999999998</c:v>
                </c:pt>
                <c:pt idx="9">
                  <c:v>0.26419511428571429</c:v>
                </c:pt>
                <c:pt idx="10">
                  <c:v>0.29225634285714286</c:v>
                </c:pt>
                <c:pt idx="11">
                  <c:v>0.32359745714285715</c:v>
                </c:pt>
                <c:pt idx="12">
                  <c:v>0.32024085714285716</c:v>
                </c:pt>
                <c:pt idx="13">
                  <c:v>0.33374797142857143</c:v>
                </c:pt>
                <c:pt idx="14">
                  <c:v>0.3325959</c:v>
                </c:pt>
                <c:pt idx="15">
                  <c:v>0.35342922857142861</c:v>
                </c:pt>
                <c:pt idx="16">
                  <c:v>0.37298408571428571</c:v>
                </c:pt>
                <c:pt idx="17">
                  <c:v>0.34480948571428571</c:v>
                </c:pt>
                <c:pt idx="18">
                  <c:v>0.32995188571428574</c:v>
                </c:pt>
                <c:pt idx="19">
                  <c:v>0.39426160000000005</c:v>
                </c:pt>
                <c:pt idx="20">
                  <c:v>0.3979223428571429</c:v>
                </c:pt>
                <c:pt idx="21">
                  <c:v>0.38852384285714286</c:v>
                </c:pt>
                <c:pt idx="22">
                  <c:v>0.35462431428571423</c:v>
                </c:pt>
                <c:pt idx="23">
                  <c:v>0.38144548571428566</c:v>
                </c:pt>
                <c:pt idx="24">
                  <c:v>0.39176294285714286</c:v>
                </c:pt>
                <c:pt idx="25">
                  <c:v>0.39029945714285713</c:v>
                </c:pt>
                <c:pt idx="26">
                  <c:v>0.32849600000000001</c:v>
                </c:pt>
                <c:pt idx="27">
                  <c:v>0.31027205714285711</c:v>
                </c:pt>
                <c:pt idx="28">
                  <c:v>0.32509912857142859</c:v>
                </c:pt>
                <c:pt idx="29">
                  <c:v>0.35466278571428578</c:v>
                </c:pt>
                <c:pt idx="30">
                  <c:v>0.31734071428571431</c:v>
                </c:pt>
                <c:pt idx="31">
                  <c:v>0.32895599999999992</c:v>
                </c:pt>
                <c:pt idx="32">
                  <c:v>0.33358737142857148</c:v>
                </c:pt>
                <c:pt idx="33">
                  <c:v>0.33172452857142859</c:v>
                </c:pt>
                <c:pt idx="34">
                  <c:v>0.34369955714285716</c:v>
                </c:pt>
                <c:pt idx="35">
                  <c:v>0.35470512857142855</c:v>
                </c:pt>
                <c:pt idx="36">
                  <c:v>0.35285017142857145</c:v>
                </c:pt>
                <c:pt idx="37">
                  <c:v>0.34537081428571431</c:v>
                </c:pt>
                <c:pt idx="38">
                  <c:v>0.34195224285714293</c:v>
                </c:pt>
                <c:pt idx="39">
                  <c:v>0.3384927571428572</c:v>
                </c:pt>
                <c:pt idx="40">
                  <c:v>0.34182835714285714</c:v>
                </c:pt>
                <c:pt idx="41">
                  <c:v>0.35183431428571427</c:v>
                </c:pt>
                <c:pt idx="42">
                  <c:v>0.34683685714285717</c:v>
                </c:pt>
                <c:pt idx="43">
                  <c:v>0.33842749999999999</c:v>
                </c:pt>
                <c:pt idx="44">
                  <c:v>0.34506965714285714</c:v>
                </c:pt>
                <c:pt idx="45">
                  <c:v>0.35229460000000001</c:v>
                </c:pt>
                <c:pt idx="46">
                  <c:v>0.33458019999999999</c:v>
                </c:pt>
                <c:pt idx="47">
                  <c:v>0.33558471428571435</c:v>
                </c:pt>
                <c:pt idx="48">
                  <c:v>0.32290937142857146</c:v>
                </c:pt>
                <c:pt idx="49">
                  <c:v>0.32597228571428571</c:v>
                </c:pt>
                <c:pt idx="50">
                  <c:v>0.32712548571428574</c:v>
                </c:pt>
                <c:pt idx="51">
                  <c:v>0.31758721428571424</c:v>
                </c:pt>
                <c:pt idx="52">
                  <c:v>0.30450775714285711</c:v>
                </c:pt>
                <c:pt idx="53">
                  <c:v>0.31974968571428569</c:v>
                </c:pt>
                <c:pt idx="54">
                  <c:v>0.32254112857142864</c:v>
                </c:pt>
                <c:pt idx="55">
                  <c:v>0.34407450000000001</c:v>
                </c:pt>
                <c:pt idx="56">
                  <c:v>0.35311728571428574</c:v>
                </c:pt>
                <c:pt idx="57">
                  <c:v>0.36834015714285717</c:v>
                </c:pt>
                <c:pt idx="58">
                  <c:v>0.37656395714285723</c:v>
                </c:pt>
                <c:pt idx="59">
                  <c:v>0.39434964285714297</c:v>
                </c:pt>
                <c:pt idx="60">
                  <c:v>0.40664274285714291</c:v>
                </c:pt>
                <c:pt idx="61">
                  <c:v>0.41104987142857141</c:v>
                </c:pt>
                <c:pt idx="62">
                  <c:v>0.40863154285714287</c:v>
                </c:pt>
                <c:pt idx="63">
                  <c:v>0.41806537142857142</c:v>
                </c:pt>
                <c:pt idx="64">
                  <c:v>0.41849135714285712</c:v>
                </c:pt>
                <c:pt idx="65">
                  <c:v>0.4403887142857143</c:v>
                </c:pt>
                <c:pt idx="66">
                  <c:v>0.44419064285714288</c:v>
                </c:pt>
                <c:pt idx="67">
                  <c:v>0.45371025714285718</c:v>
                </c:pt>
                <c:pt idx="68">
                  <c:v>0.46593852857142853</c:v>
                </c:pt>
                <c:pt idx="69">
                  <c:v>0.45947304285714291</c:v>
                </c:pt>
                <c:pt idx="70">
                  <c:v>0.44807497142857144</c:v>
                </c:pt>
                <c:pt idx="71">
                  <c:v>0.43245311428571431</c:v>
                </c:pt>
                <c:pt idx="72">
                  <c:v>0.40808794285714284</c:v>
                </c:pt>
                <c:pt idx="73">
                  <c:v>0.39811577142857141</c:v>
                </c:pt>
                <c:pt idx="74">
                  <c:v>0.38515734285714281</c:v>
                </c:pt>
                <c:pt idx="75">
                  <c:v>0.37623187142857134</c:v>
                </c:pt>
                <c:pt idx="76">
                  <c:v>0.36712727142857143</c:v>
                </c:pt>
                <c:pt idx="77">
                  <c:v>0.36635054285714286</c:v>
                </c:pt>
                <c:pt idx="78">
                  <c:v>0.3689839857142857</c:v>
                </c:pt>
                <c:pt idx="79">
                  <c:v>0.37456875714285714</c:v>
                </c:pt>
                <c:pt idx="80">
                  <c:v>0.38953101428571429</c:v>
                </c:pt>
                <c:pt idx="81">
                  <c:v>0.38705691428571426</c:v>
                </c:pt>
                <c:pt idx="82">
                  <c:v>0.38028721428571427</c:v>
                </c:pt>
                <c:pt idx="83">
                  <c:v>0.39308862857142862</c:v>
                </c:pt>
                <c:pt idx="84">
                  <c:v>0.37994738571428571</c:v>
                </c:pt>
                <c:pt idx="85">
                  <c:v>0.387822</c:v>
                </c:pt>
                <c:pt idx="86">
                  <c:v>0.39293494285714287</c:v>
                </c:pt>
                <c:pt idx="87">
                  <c:v>0.38643895714285714</c:v>
                </c:pt>
                <c:pt idx="88">
                  <c:v>0.37921542857142854</c:v>
                </c:pt>
                <c:pt idx="89">
                  <c:v>0.37238448571428567</c:v>
                </c:pt>
                <c:pt idx="90">
                  <c:v>0.37165102857142862</c:v>
                </c:pt>
                <c:pt idx="91">
                  <c:v>0.3781881571428572</c:v>
                </c:pt>
                <c:pt idx="92">
                  <c:v>0.3746964285714286</c:v>
                </c:pt>
                <c:pt idx="93">
                  <c:v>0.35886009999999996</c:v>
                </c:pt>
                <c:pt idx="94">
                  <c:v>0.34904884285714283</c:v>
                </c:pt>
                <c:pt idx="95">
                  <c:v>0.35916687142857145</c:v>
                </c:pt>
                <c:pt idx="96">
                  <c:v>0.37300231428571429</c:v>
                </c:pt>
                <c:pt idx="97">
                  <c:v>0.36649112857142857</c:v>
                </c:pt>
                <c:pt idx="98">
                  <c:v>0.39435764285714286</c:v>
                </c:pt>
                <c:pt idx="99">
                  <c:v>0.43062077142857147</c:v>
                </c:pt>
                <c:pt idx="100">
                  <c:v>0.46354367142857145</c:v>
                </c:pt>
                <c:pt idx="101">
                  <c:v>0.4942606285714285</c:v>
                </c:pt>
                <c:pt idx="102">
                  <c:v>0.50504009999999999</c:v>
                </c:pt>
                <c:pt idx="103">
                  <c:v>0.5187402571428571</c:v>
                </c:pt>
                <c:pt idx="104">
                  <c:v>0.53681098571428565</c:v>
                </c:pt>
                <c:pt idx="105">
                  <c:v>0.52515067142857141</c:v>
                </c:pt>
                <c:pt idx="106">
                  <c:v>0.50510449999999996</c:v>
                </c:pt>
                <c:pt idx="107">
                  <c:v>0.50000134285714282</c:v>
                </c:pt>
                <c:pt idx="108">
                  <c:v>0.49211872857142858</c:v>
                </c:pt>
                <c:pt idx="109">
                  <c:v>0.50032601428571433</c:v>
                </c:pt>
                <c:pt idx="110">
                  <c:v>0.50838372857142866</c:v>
                </c:pt>
                <c:pt idx="111">
                  <c:v>0.50915809999999995</c:v>
                </c:pt>
                <c:pt idx="112">
                  <c:v>0.51860104285714281</c:v>
                </c:pt>
                <c:pt idx="113">
                  <c:v>0.52939771428571436</c:v>
                </c:pt>
                <c:pt idx="114">
                  <c:v>0.5249569285714285</c:v>
                </c:pt>
                <c:pt idx="115">
                  <c:v>0.53827482857142861</c:v>
                </c:pt>
                <c:pt idx="116">
                  <c:v>0.54104871428571433</c:v>
                </c:pt>
                <c:pt idx="117">
                  <c:v>0.52938408571428575</c:v>
                </c:pt>
                <c:pt idx="118">
                  <c:v>0.53277938571428574</c:v>
                </c:pt>
                <c:pt idx="119">
                  <c:v>0.54302709999999998</c:v>
                </c:pt>
                <c:pt idx="120">
                  <c:v>0.54839660000000001</c:v>
                </c:pt>
                <c:pt idx="121">
                  <c:v>0.55731005714285708</c:v>
                </c:pt>
                <c:pt idx="122">
                  <c:v>0.55138492857142851</c:v>
                </c:pt>
                <c:pt idx="123">
                  <c:v>0.54012668571428579</c:v>
                </c:pt>
                <c:pt idx="124">
                  <c:v>0.54002665714285714</c:v>
                </c:pt>
                <c:pt idx="125">
                  <c:v>0.52809218571428573</c:v>
                </c:pt>
                <c:pt idx="126">
                  <c:v>0.52080895714285713</c:v>
                </c:pt>
                <c:pt idx="127">
                  <c:v>0.50971044285714284</c:v>
                </c:pt>
                <c:pt idx="128">
                  <c:v>0.50205687142857136</c:v>
                </c:pt>
                <c:pt idx="129">
                  <c:v>0.49515389999999998</c:v>
                </c:pt>
                <c:pt idx="130">
                  <c:v>0.49857171428571423</c:v>
                </c:pt>
                <c:pt idx="131">
                  <c:v>0.5115701857142857</c:v>
                </c:pt>
                <c:pt idx="132">
                  <c:v>0.52027875714285721</c:v>
                </c:pt>
                <c:pt idx="133">
                  <c:v>0.51821122857142865</c:v>
                </c:pt>
                <c:pt idx="134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8C46-9AE8-21C1D7E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4720"/>
        <c:axId val="2146548751"/>
      </c:lineChart>
      <c:catAx>
        <c:axId val="379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8751"/>
        <c:crosses val="autoZero"/>
        <c:auto val="1"/>
        <c:lblAlgn val="ctr"/>
        <c:lblOffset val="100"/>
        <c:noMultiLvlLbl val="0"/>
      </c:catAx>
      <c:valAx>
        <c:axId val="2146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1327150</xdr:colOff>
      <xdr:row>179</xdr:row>
      <xdr:rowOff>76200</xdr:rowOff>
    </xdr:from>
    <xdr:to>
      <xdr:col>127</xdr:col>
      <xdr:colOff>869950</xdr:colOff>
      <xdr:row>192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27B39-63E9-E64C-B62B-F1F4732E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629"/>
  <sheetViews>
    <sheetView tabSelected="1" zoomScale="90" zoomScaleNormal="90" zoomScalePageLayoutView="90" workbookViewId="0">
      <pane xSplit="2" ySplit="5" topLeftCell="DV6" activePane="bottomRight" state="frozen"/>
      <selection pane="topRight" activeCell="C1" sqref="C1"/>
      <selection pane="bottomLeft" activeCell="A6" sqref="A6"/>
      <selection pane="bottomRight" activeCell="DY15" sqref="DY15"/>
    </sheetView>
  </sheetViews>
  <sheetFormatPr baseColWidth="10" defaultColWidth="22" defaultRowHeight="16"/>
  <cols>
    <col min="1" max="1" width="17.5" style="3" customWidth="1"/>
    <col min="2" max="2" width="16.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5" style="3" customWidth="1"/>
    <col min="103" max="103" width="27" style="3" customWidth="1"/>
    <col min="104" max="104" width="28.83203125" style="3" customWidth="1"/>
    <col min="105" max="105" width="25.83203125" style="3" customWidth="1"/>
    <col min="106" max="106" width="30.6640625" style="3" customWidth="1"/>
    <col min="107" max="107" width="29" style="3" customWidth="1"/>
    <col min="108" max="108" width="22" style="3"/>
    <col min="109" max="109" width="25.83203125" style="3" customWidth="1"/>
    <col min="110" max="115" width="22" style="3"/>
    <col min="116" max="118" width="22.1640625" style="3" customWidth="1"/>
    <col min="119" max="121" width="22" style="3"/>
    <col min="122" max="122" width="22.1640625" style="3" customWidth="1"/>
    <col min="123" max="16384" width="22" style="3"/>
  </cols>
  <sheetData>
    <row r="1" spans="1:128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  <c r="DV1" s="7" t="s">
        <v>132</v>
      </c>
      <c r="DW1" s="7" t="s">
        <v>133</v>
      </c>
      <c r="DX1" s="7" t="s">
        <v>134</v>
      </c>
    </row>
    <row r="2" spans="1:128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2</v>
      </c>
      <c r="BS2" s="1">
        <v>2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2</v>
      </c>
      <c r="CA2" s="1">
        <v>3</v>
      </c>
      <c r="CB2" s="7">
        <v>3</v>
      </c>
      <c r="CC2" s="7">
        <v>3</v>
      </c>
      <c r="CD2" s="7">
        <v>3</v>
      </c>
      <c r="CE2" s="7">
        <v>2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2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2</v>
      </c>
      <c r="DU2" s="7">
        <v>2</v>
      </c>
      <c r="DV2" s="7">
        <v>2</v>
      </c>
      <c r="DW2" s="7">
        <v>2</v>
      </c>
      <c r="DX2" s="7">
        <v>2</v>
      </c>
    </row>
    <row r="3" spans="1:128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  <c r="DV3" s="7">
        <v>1</v>
      </c>
      <c r="DW3" s="7">
        <v>1</v>
      </c>
      <c r="DX3" s="7">
        <v>1</v>
      </c>
    </row>
    <row r="4" spans="1:128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  <c r="DV4" s="7">
        <v>125</v>
      </c>
      <c r="DW4" s="7">
        <v>126</v>
      </c>
      <c r="DX4" s="7">
        <v>127</v>
      </c>
    </row>
    <row r="5" spans="1:128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  <c r="DV5" s="7">
        <v>125</v>
      </c>
      <c r="DW5" s="7">
        <v>126</v>
      </c>
      <c r="DX5" s="7">
        <v>127</v>
      </c>
    </row>
    <row r="6" spans="1:128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  <c r="DW6" s="15">
        <v>1.1200000000000001</v>
      </c>
    </row>
    <row r="7" spans="1:128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  <c r="DW7" s="15">
        <v>1.1499999999999999</v>
      </c>
    </row>
    <row r="8" spans="1:128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  <c r="DW8" s="15">
        <v>1.3</v>
      </c>
    </row>
    <row r="9" spans="1:128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  <c r="DW9" s="15">
        <v>1.34</v>
      </c>
    </row>
    <row r="10" spans="1:128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  <c r="DW10" s="15">
        <v>1.4</v>
      </c>
    </row>
    <row r="11" spans="1:128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  <c r="DW11" s="15">
        <v>1.45</v>
      </c>
    </row>
    <row r="12" spans="1:128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  <c r="DW12" s="15">
        <v>1.63</v>
      </c>
    </row>
    <row r="13" spans="1:128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  <c r="DW13" s="15">
        <v>1.73</v>
      </c>
    </row>
    <row r="14" spans="1:128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  <c r="DW14" s="15">
        <v>1.59</v>
      </c>
    </row>
    <row r="15" spans="1:128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  <c r="DW15" s="15">
        <v>1.7</v>
      </c>
    </row>
    <row r="16" spans="1:128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  <c r="DW16" s="15">
        <v>1.71</v>
      </c>
    </row>
    <row r="17" spans="2:127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  <c r="DW17" s="15">
        <v>2.09</v>
      </c>
    </row>
    <row r="18" spans="2:127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  <c r="DW18" s="15">
        <v>2.0099999999999998</v>
      </c>
    </row>
    <row r="19" spans="2:127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  <c r="DW19" s="15">
        <v>2.11</v>
      </c>
    </row>
    <row r="20" spans="2:127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  <c r="DW20" s="15">
        <v>1.79</v>
      </c>
    </row>
    <row r="21" spans="2:127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  <c r="DW21" s="15">
        <v>1.6</v>
      </c>
    </row>
    <row r="22" spans="2:127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  <c r="DW22" s="15">
        <v>1.03</v>
      </c>
    </row>
    <row r="23" spans="2:127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  <c r="DW23" s="15">
        <v>0.64</v>
      </c>
    </row>
    <row r="24" spans="2:127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  <c r="DW24" s="15">
        <v>1.01</v>
      </c>
    </row>
    <row r="25" spans="2:127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  <c r="DW25" s="15">
        <v>1.1499999999999999</v>
      </c>
    </row>
    <row r="26" spans="2:127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  <c r="DW26" s="15">
        <v>1.28</v>
      </c>
    </row>
    <row r="27" spans="2:127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  <c r="DW27" s="15">
        <v>1.41</v>
      </c>
    </row>
    <row r="28" spans="2:127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  <c r="DW28" s="15">
        <v>2.0699999999999998</v>
      </c>
    </row>
    <row r="29" spans="2:127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  <c r="DW29" s="15">
        <v>2.54</v>
      </c>
    </row>
    <row r="30" spans="2:127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  <c r="DW30" s="15">
        <v>2.25</v>
      </c>
    </row>
    <row r="31" spans="2:127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  <c r="DW31" s="15">
        <v>2.4900000000000002</v>
      </c>
    </row>
    <row r="32" spans="2:127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  <c r="DW32" s="15">
        <v>2.84</v>
      </c>
    </row>
    <row r="33" spans="2:127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  <c r="DW33" s="15">
        <v>3.21</v>
      </c>
    </row>
    <row r="34" spans="2:127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  <c r="DW34" s="15">
        <v>3.08</v>
      </c>
    </row>
    <row r="35" spans="2:127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  <c r="DW35" s="15">
        <v>3.29</v>
      </c>
    </row>
    <row r="36" spans="2:127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  <c r="DW36" s="15">
        <v>3.53</v>
      </c>
    </row>
    <row r="37" spans="2:127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  <c r="DW37" s="15">
        <v>3.04</v>
      </c>
    </row>
    <row r="38" spans="2:127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  <c r="DW38" s="15">
        <v>1.3</v>
      </c>
    </row>
    <row r="39" spans="2:127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  <c r="DW39" s="15">
        <v>0.83</v>
      </c>
    </row>
    <row r="40" spans="2:127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  <c r="DW40" s="15">
        <v>2.44</v>
      </c>
    </row>
    <row r="41" spans="2:127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  <c r="DW41" s="15">
        <v>2.77</v>
      </c>
    </row>
    <row r="42" spans="2:127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  <c r="DW42" s="15">
        <v>2.8</v>
      </c>
    </row>
    <row r="43" spans="2:127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  <c r="DW43" s="15">
        <v>3.21</v>
      </c>
    </row>
    <row r="44" spans="2:127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  <c r="DW44" s="15">
        <v>4.04</v>
      </c>
    </row>
    <row r="45" spans="2:127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  <c r="DW45" s="15">
        <v>4.49</v>
      </c>
    </row>
    <row r="46" spans="2:127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19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  <c r="DW46" s="15">
        <v>3.31</v>
      </c>
    </row>
    <row r="47" spans="2:127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19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  <c r="DW47" s="15">
        <v>2.46</v>
      </c>
    </row>
    <row r="48" spans="2:127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19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  <c r="DW48" s="15">
        <v>2.48</v>
      </c>
    </row>
    <row r="49" spans="2:127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19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  <c r="DW49" s="15">
        <v>2.25</v>
      </c>
    </row>
    <row r="50" spans="2:127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19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  <c r="DW50" s="15">
        <v>2.39</v>
      </c>
    </row>
    <row r="51" spans="2:127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19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  <c r="DW51" s="15">
        <v>2.33</v>
      </c>
    </row>
    <row r="52" spans="2:127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19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  <c r="DW52" s="15">
        <v>2.2799999999999998</v>
      </c>
    </row>
    <row r="53" spans="2:127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19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  <c r="DW53" s="15">
        <v>2.6</v>
      </c>
    </row>
    <row r="54" spans="2:127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19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7">
        <v>3.86</v>
      </c>
      <c r="DQ54" s="15">
        <v>145.63333333333333</v>
      </c>
      <c r="DS54" s="15">
        <v>5.0457939273270282</v>
      </c>
      <c r="DW54" s="15">
        <v>2.72</v>
      </c>
    </row>
    <row r="55" spans="2:127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19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7">
        <v>4</v>
      </c>
      <c r="DQ55" s="15">
        <v>146.6</v>
      </c>
      <c r="DS55" s="15">
        <v>5.51673640167364</v>
      </c>
      <c r="DW55" s="15">
        <v>2.73</v>
      </c>
    </row>
    <row r="56" spans="2:127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19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7">
        <v>3.94</v>
      </c>
      <c r="DQ56" s="15">
        <v>146.46666666666667</v>
      </c>
      <c r="DS56" s="15">
        <v>5.9981402268923185</v>
      </c>
      <c r="DW56" s="15">
        <v>2.78</v>
      </c>
    </row>
    <row r="57" spans="2:127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19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7">
        <v>3.85</v>
      </c>
      <c r="DQ57" s="15">
        <v>147.26666666666668</v>
      </c>
      <c r="DS57" s="15">
        <v>6.0806569343065702</v>
      </c>
      <c r="DW57" s="15">
        <v>2.87</v>
      </c>
    </row>
    <row r="58" spans="2:127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19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7">
        <v>3.95</v>
      </c>
      <c r="DQ58" s="15">
        <v>148.80000000000001</v>
      </c>
      <c r="DS58" s="15">
        <v>6.0244507441530821</v>
      </c>
      <c r="DW58" s="15">
        <v>2.89</v>
      </c>
    </row>
    <row r="59" spans="2:127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19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7">
        <v>4</v>
      </c>
      <c r="DQ59" s="15">
        <v>150.16666666666666</v>
      </c>
      <c r="DS59" s="15">
        <v>6.788380952380952</v>
      </c>
      <c r="DW59" s="15">
        <v>2.99</v>
      </c>
    </row>
    <row r="60" spans="2:127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19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7">
        <v>4.07</v>
      </c>
      <c r="DQ60" s="15">
        <v>151.69999999999999</v>
      </c>
      <c r="DS60" s="15">
        <v>7.2447483154974233</v>
      </c>
      <c r="DW60" s="15">
        <v>3.38</v>
      </c>
    </row>
    <row r="61" spans="2:127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19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7">
        <v>4.1399999999999997</v>
      </c>
      <c r="DQ61" s="15">
        <v>153.16666666666666</v>
      </c>
      <c r="DS61" s="15">
        <v>7.391572060804311</v>
      </c>
      <c r="DW61" s="15">
        <v>3.52</v>
      </c>
    </row>
    <row r="62" spans="2:127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19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7">
        <v>4.2300000000000004</v>
      </c>
      <c r="DQ62" s="15">
        <v>154.16666666666666</v>
      </c>
      <c r="DS62" s="15">
        <v>6.8787028921998248</v>
      </c>
      <c r="DW62" s="15">
        <v>3.54</v>
      </c>
    </row>
    <row r="63" spans="2:127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19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7">
        <v>4.1500000000000004</v>
      </c>
      <c r="DQ63" s="15">
        <v>155.23333333333332</v>
      </c>
      <c r="DS63" s="15">
        <v>8.0865214832254271</v>
      </c>
      <c r="DW63" s="15">
        <v>3.48</v>
      </c>
    </row>
    <row r="64" spans="2:127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19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7">
        <v>4.18</v>
      </c>
      <c r="DQ64" s="15">
        <v>157.76666666666668</v>
      </c>
      <c r="DS64" s="15">
        <v>7.7232669616519178</v>
      </c>
      <c r="DW64" s="15">
        <v>3.53</v>
      </c>
    </row>
    <row r="65" spans="2:127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19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7">
        <v>4.21</v>
      </c>
      <c r="DQ65" s="15">
        <v>159.83333333333334</v>
      </c>
      <c r="DS65" s="15">
        <v>8.3952576915539883</v>
      </c>
      <c r="DW65" s="15">
        <v>3.84</v>
      </c>
    </row>
    <row r="66" spans="2:127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19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7">
        <v>4.2</v>
      </c>
      <c r="DQ66" s="15">
        <v>161.03333333333333</v>
      </c>
      <c r="DS66" s="15">
        <v>8.3298637395912198</v>
      </c>
      <c r="DW66" s="15">
        <v>3.93</v>
      </c>
    </row>
    <row r="67" spans="2:127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19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7">
        <v>4.2</v>
      </c>
      <c r="DQ67" s="15">
        <v>161.96666666666667</v>
      </c>
      <c r="DS67" s="15">
        <v>8.4047575480329382</v>
      </c>
      <c r="DW67" s="15">
        <v>3.8</v>
      </c>
    </row>
    <row r="68" spans="2:127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19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7">
        <v>4.3499999999999996</v>
      </c>
      <c r="DQ68" s="15">
        <v>163.83333333333334</v>
      </c>
      <c r="DS68" s="15">
        <v>8.2910024796315991</v>
      </c>
      <c r="DW68" s="15">
        <v>3.92</v>
      </c>
    </row>
    <row r="69" spans="2:127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19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7">
        <v>4.6500000000000004</v>
      </c>
      <c r="DQ69" s="15">
        <v>166.83333333333334</v>
      </c>
      <c r="DS69" s="15">
        <v>8.2862045298558673</v>
      </c>
      <c r="DW69" s="15">
        <v>4.38</v>
      </c>
    </row>
    <row r="70" spans="2:127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19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7">
        <v>4.71</v>
      </c>
      <c r="DQ70" s="15">
        <v>169.73333333333332</v>
      </c>
      <c r="DS70" s="15">
        <v>8.1231486104177062</v>
      </c>
      <c r="DW70" s="15">
        <v>4.59</v>
      </c>
    </row>
    <row r="71" spans="2:127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19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7">
        <v>4.97</v>
      </c>
      <c r="DQ71" s="15">
        <v>171.56666666666666</v>
      </c>
      <c r="DS71" s="15">
        <v>7.9823909531502419</v>
      </c>
      <c r="DW71" s="15">
        <v>4.5</v>
      </c>
    </row>
    <row r="72" spans="2:127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19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7">
        <v>5.0199999999999996</v>
      </c>
      <c r="DQ72" s="15">
        <v>171.03333333333333</v>
      </c>
      <c r="DS72" s="15">
        <v>7.5973944435724379</v>
      </c>
      <c r="DW72" s="15">
        <v>5.37</v>
      </c>
    </row>
    <row r="73" spans="2:127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19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7">
        <v>4.6399999999999997</v>
      </c>
      <c r="DQ73" s="15">
        <v>171.53333333333333</v>
      </c>
      <c r="DS73" s="15">
        <v>7.5297619047619042</v>
      </c>
      <c r="DW73" s="15">
        <v>4.96</v>
      </c>
    </row>
    <row r="74" spans="2:127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19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7">
        <v>4.5</v>
      </c>
      <c r="DQ74" s="15">
        <v>173.23333333333332</v>
      </c>
      <c r="DS74" s="15">
        <v>7.2961532749145999</v>
      </c>
      <c r="DW74" s="15">
        <v>4.26</v>
      </c>
    </row>
    <row r="75" spans="2:127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19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7">
        <v>5.22</v>
      </c>
      <c r="DQ75" s="15">
        <v>175.63333333333333</v>
      </c>
      <c r="DS75" s="15">
        <v>7.1449023861171348</v>
      </c>
      <c r="DW75" s="15">
        <v>3.54</v>
      </c>
    </row>
    <row r="76" spans="2:127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19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7">
        <v>5.31</v>
      </c>
      <c r="DQ76" s="15">
        <v>179.5</v>
      </c>
      <c r="DS76" s="15">
        <v>6.9209413754227729</v>
      </c>
      <c r="DW76" s="15">
        <v>4.42</v>
      </c>
    </row>
    <row r="77" spans="2:127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19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7">
        <v>5.7</v>
      </c>
      <c r="DQ77" s="15">
        <v>182.43333333333334</v>
      </c>
      <c r="DS77" s="15">
        <v>6.8238285007558064</v>
      </c>
      <c r="DW77" s="15">
        <v>4.97</v>
      </c>
    </row>
    <row r="78" spans="2:127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19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7">
        <v>5.76</v>
      </c>
      <c r="DQ78" s="15">
        <v>184.83333333333334</v>
      </c>
      <c r="DS78" s="15">
        <v>6.7158755698578716</v>
      </c>
      <c r="DW78" s="15">
        <v>5.17</v>
      </c>
    </row>
    <row r="79" spans="2:127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19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7">
        <v>5.64</v>
      </c>
      <c r="DQ79" s="15">
        <v>188</v>
      </c>
      <c r="DS79" s="15">
        <v>6.8286424924728362</v>
      </c>
      <c r="DW79" s="15">
        <v>5.52</v>
      </c>
    </row>
    <row r="80" spans="2:127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19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7">
        <v>5.49</v>
      </c>
      <c r="DQ80" s="15">
        <v>191.66666666666666</v>
      </c>
      <c r="DS80" s="15">
        <v>6.7037084398976994</v>
      </c>
      <c r="DW80" s="15">
        <v>5.19</v>
      </c>
    </row>
    <row r="81" spans="2:127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19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7">
        <v>6.16</v>
      </c>
      <c r="DQ81" s="15">
        <v>195.8</v>
      </c>
      <c r="DS81" s="15">
        <v>6.841664583854036</v>
      </c>
      <c r="DW81" s="15">
        <v>5.96</v>
      </c>
    </row>
    <row r="82" spans="2:127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19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7">
        <v>6.3</v>
      </c>
      <c r="DQ82" s="15">
        <v>199.33333333333334</v>
      </c>
      <c r="DS82" s="15">
        <v>6.8768177929854559</v>
      </c>
      <c r="DW82" s="15">
        <v>6.02</v>
      </c>
    </row>
    <row r="83" spans="2:127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19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7">
        <v>6.73</v>
      </c>
      <c r="DQ83" s="15">
        <v>200.93333333333334</v>
      </c>
      <c r="DS83" s="15">
        <v>7.2779770444763257</v>
      </c>
      <c r="DW83" s="15">
        <v>6.44</v>
      </c>
    </row>
    <row r="84" spans="2:127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19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7">
        <v>7.51</v>
      </c>
      <c r="DQ84" s="15">
        <v>201.83333333333334</v>
      </c>
      <c r="DS84" s="15">
        <v>7.1839672322995902</v>
      </c>
      <c r="DW84" s="15">
        <v>7.09</v>
      </c>
    </row>
    <row r="85" spans="2:127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19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7">
        <v>7.88</v>
      </c>
      <c r="DQ85" s="15">
        <v>203.46666666666667</v>
      </c>
      <c r="DS85" s="15">
        <v>7.2447856979142786</v>
      </c>
      <c r="DW85" s="15">
        <v>7.82</v>
      </c>
    </row>
    <row r="86" spans="2:127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19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7">
        <v>7.08</v>
      </c>
      <c r="DQ86" s="15">
        <v>205.63333333333333</v>
      </c>
      <c r="DS86" s="15">
        <v>7.2523857640058367</v>
      </c>
      <c r="DW86" s="15">
        <v>6.63</v>
      </c>
    </row>
    <row r="87" spans="2:127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19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7">
        <v>7.68</v>
      </c>
      <c r="DQ87" s="15">
        <v>207.16666666666666</v>
      </c>
      <c r="DS87" s="15">
        <v>7.347271126760563</v>
      </c>
      <c r="DW87" s="15">
        <v>6.68</v>
      </c>
    </row>
    <row r="88" spans="2:127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19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7">
        <v>7.29</v>
      </c>
      <c r="DQ88" s="15">
        <v>209.9</v>
      </c>
      <c r="DS88" s="15">
        <v>7.1510248112189858</v>
      </c>
      <c r="DW88" s="15">
        <v>6.12</v>
      </c>
    </row>
    <row r="89" spans="2:127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19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7">
        <v>6.5</v>
      </c>
      <c r="DQ89" s="15">
        <v>213.66666666666666</v>
      </c>
      <c r="DS89" s="15">
        <v>7.0387260607343132</v>
      </c>
      <c r="DW89" s="15">
        <v>4.87</v>
      </c>
    </row>
    <row r="90" spans="2:127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19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7">
        <v>5.53</v>
      </c>
      <c r="DQ90" s="15">
        <v>217.23333333333332</v>
      </c>
      <c r="DS90" s="15">
        <v>7.2053571428571441</v>
      </c>
      <c r="DW90" s="15">
        <v>3.38</v>
      </c>
    </row>
    <row r="91" spans="2:127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19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7">
        <v>6.7</v>
      </c>
      <c r="DQ91" s="15">
        <v>221.83333333333334</v>
      </c>
      <c r="DS91" s="15">
        <v>7.3012330581881173</v>
      </c>
      <c r="DW91" s="15">
        <v>4.75</v>
      </c>
    </row>
    <row r="92" spans="2:127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19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7">
        <v>6</v>
      </c>
      <c r="DQ92" s="15">
        <v>225.66666666666666</v>
      </c>
      <c r="DS92" s="15">
        <v>7.2035221132679599</v>
      </c>
      <c r="DW92" s="15">
        <v>4.6900000000000004</v>
      </c>
    </row>
    <row r="93" spans="2:127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19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7">
        <v>5.89</v>
      </c>
      <c r="DQ93" s="15">
        <v>227.76666666666668</v>
      </c>
      <c r="DS93" s="15">
        <v>7.2942506142506129</v>
      </c>
      <c r="DW93" s="15">
        <v>4.01</v>
      </c>
    </row>
    <row r="94" spans="2:127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19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7">
        <v>6.12</v>
      </c>
      <c r="DQ94" s="15">
        <v>232.23333333333332</v>
      </c>
      <c r="DS94" s="15">
        <v>7.3942261272569292</v>
      </c>
      <c r="DW94" s="15">
        <v>3.73</v>
      </c>
    </row>
    <row r="95" spans="2:127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19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7">
        <v>6.15</v>
      </c>
      <c r="DQ95" s="15">
        <v>236.03333333333333</v>
      </c>
      <c r="DS95" s="15">
        <v>7.5426077054469545</v>
      </c>
      <c r="DW95" s="15">
        <v>3.91</v>
      </c>
    </row>
    <row r="96" spans="2:127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19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7">
        <v>6.54</v>
      </c>
      <c r="DQ96" s="15">
        <v>240.96666666666667</v>
      </c>
      <c r="DS96" s="15">
        <v>7.5063905215038718</v>
      </c>
      <c r="DW96" s="15">
        <v>4.66</v>
      </c>
    </row>
    <row r="97" spans="2:127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19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7">
        <v>6.41</v>
      </c>
      <c r="DQ97" s="15">
        <v>246.86666666666667</v>
      </c>
      <c r="DS97" s="15">
        <v>7.8172477064220187</v>
      </c>
      <c r="DW97" s="15">
        <v>5.07</v>
      </c>
    </row>
    <row r="98" spans="2:127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19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7">
        <v>6.73</v>
      </c>
      <c r="DQ98" s="15">
        <v>251.8</v>
      </c>
      <c r="DR98" s="16">
        <v>103.55419999999999</v>
      </c>
      <c r="DS98" s="15">
        <v>7.9455454545454547</v>
      </c>
      <c r="DW98" s="15">
        <v>6.09</v>
      </c>
    </row>
    <row r="99" spans="2:127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19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7">
        <v>6.94</v>
      </c>
      <c r="DQ99" s="15">
        <v>254.76666666666668</v>
      </c>
      <c r="DR99" s="16">
        <v>99.040800000000004</v>
      </c>
      <c r="DS99" s="15">
        <v>8.2027678571428577</v>
      </c>
      <c r="DW99" s="15">
        <v>7.19</v>
      </c>
    </row>
    <row r="100" spans="2:127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19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7">
        <v>6.9</v>
      </c>
      <c r="DQ100" s="15">
        <v>257.7</v>
      </c>
      <c r="DR100" s="16">
        <v>95.825633333333329</v>
      </c>
      <c r="DS100" s="15">
        <v>8.1989380530973452</v>
      </c>
      <c r="DW100" s="15">
        <v>8.2899999999999991</v>
      </c>
    </row>
    <row r="101" spans="2:127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19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7">
        <v>6.9</v>
      </c>
      <c r="DQ101" s="15">
        <v>260.96666666666664</v>
      </c>
      <c r="DR101" s="16">
        <v>97.466266666666669</v>
      </c>
      <c r="DS101" s="15">
        <v>8.528956521739131</v>
      </c>
      <c r="DW101" s="15">
        <v>7.45</v>
      </c>
    </row>
    <row r="102" spans="2:127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19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7">
        <v>7.41</v>
      </c>
      <c r="DQ102" s="15">
        <v>265.26666666666665</v>
      </c>
      <c r="DR102" s="16">
        <v>97.567700000000002</v>
      </c>
      <c r="DS102" s="15">
        <v>8.6085470085470082</v>
      </c>
      <c r="DW102" s="15">
        <v>7.96</v>
      </c>
    </row>
    <row r="103" spans="2:127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19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7">
        <v>7.64</v>
      </c>
      <c r="DQ103" s="15">
        <v>267.76666666666665</v>
      </c>
      <c r="DR103" s="16">
        <v>94.078299999999999</v>
      </c>
      <c r="DS103" s="15">
        <v>8.5101666666666667</v>
      </c>
      <c r="DW103" s="15">
        <v>7.9</v>
      </c>
    </row>
    <row r="104" spans="2:127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19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7">
        <v>7.94</v>
      </c>
      <c r="DQ104" s="15">
        <v>270.13333333333333</v>
      </c>
      <c r="DR104" s="16">
        <v>95.66406666666667</v>
      </c>
      <c r="DS104" s="15">
        <v>8.3531967213114751</v>
      </c>
      <c r="DW104" s="15">
        <v>8.06</v>
      </c>
    </row>
    <row r="105" spans="2:127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19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7">
        <v>7.4</v>
      </c>
      <c r="DQ105" s="15">
        <v>273.39999999999998</v>
      </c>
      <c r="DR105" s="16">
        <v>95.229799999999997</v>
      </c>
      <c r="DS105" s="15">
        <v>8.18</v>
      </c>
      <c r="DW105" s="15">
        <v>7.15</v>
      </c>
    </row>
    <row r="106" spans="2:127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19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7">
        <v>8.01</v>
      </c>
      <c r="DQ106" s="15">
        <v>275.10000000000002</v>
      </c>
      <c r="DR106" s="16">
        <v>93.037333333333336</v>
      </c>
      <c r="DS106" s="15">
        <v>8.033522267206477</v>
      </c>
      <c r="DW106" s="15">
        <v>5.49</v>
      </c>
    </row>
    <row r="107" spans="2:127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19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7">
        <v>7.96</v>
      </c>
      <c r="DQ107" s="15">
        <v>279.26666666666665</v>
      </c>
      <c r="DR107" s="16">
        <v>92.61933333333333</v>
      </c>
      <c r="DS107" s="15">
        <v>7.8382258064516135</v>
      </c>
      <c r="DW107" s="15">
        <v>5.34</v>
      </c>
    </row>
    <row r="108" spans="2:127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19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7">
        <v>8.48</v>
      </c>
      <c r="DQ108" s="15">
        <v>284.5</v>
      </c>
      <c r="DR108" s="16">
        <v>95.881600000000006</v>
      </c>
      <c r="DS108" s="15">
        <v>7.8995180722891574</v>
      </c>
      <c r="DW108" s="15">
        <v>6.42</v>
      </c>
    </row>
    <row r="109" spans="2:127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19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7">
        <v>7.76</v>
      </c>
      <c r="DQ109" s="15">
        <v>286.43333333333334</v>
      </c>
      <c r="DR109" s="16">
        <v>96.269599999999997</v>
      </c>
      <c r="DS109" s="15">
        <v>7.9743199999999987</v>
      </c>
      <c r="DW109" s="15">
        <v>5.44</v>
      </c>
    </row>
    <row r="110" spans="2:127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19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7">
        <v>7.66</v>
      </c>
      <c r="DQ110" s="15">
        <v>290.63333333333333</v>
      </c>
      <c r="DR110" s="16">
        <v>94.846133333333327</v>
      </c>
      <c r="DS110" s="15">
        <v>7.9359689922480614</v>
      </c>
      <c r="DW110" s="15">
        <v>5</v>
      </c>
    </row>
    <row r="111" spans="2:127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19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7">
        <v>7.86</v>
      </c>
      <c r="DQ111" s="15">
        <v>295.60000000000002</v>
      </c>
      <c r="DR111" s="16">
        <v>94.5274</v>
      </c>
      <c r="DS111" s="15">
        <v>7.9973484848484855</v>
      </c>
      <c r="DW111" s="15">
        <v>5.41</v>
      </c>
    </row>
    <row r="112" spans="2:127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19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7">
        <v>7.55</v>
      </c>
      <c r="DQ112" s="15">
        <v>298.60000000000002</v>
      </c>
      <c r="DR112" s="16">
        <v>94.117999999999995</v>
      </c>
      <c r="DS112" s="15">
        <v>7.9464925373134339</v>
      </c>
      <c r="DW112" s="15">
        <v>5.08</v>
      </c>
    </row>
    <row r="113" spans="2:127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19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7">
        <v>6.81</v>
      </c>
      <c r="DQ113" s="15">
        <v>303.93333333333334</v>
      </c>
      <c r="DR113" s="16">
        <v>94.551733333333331</v>
      </c>
      <c r="DS113" s="15">
        <v>8.238513011152417</v>
      </c>
      <c r="DW113" s="15">
        <v>4.3499999999999996</v>
      </c>
    </row>
    <row r="114" spans="2:127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19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7">
        <v>7.42</v>
      </c>
      <c r="DQ114" s="15">
        <v>311.23333333333335</v>
      </c>
      <c r="DR114" s="16">
        <v>94.088099999999997</v>
      </c>
      <c r="DS114" s="15">
        <v>8.2573381294964037</v>
      </c>
      <c r="DW114" s="15">
        <v>4.5999999999999996</v>
      </c>
    </row>
    <row r="115" spans="2:127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19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7">
        <v>7.2</v>
      </c>
      <c r="DQ115" s="15">
        <v>317.33333333333331</v>
      </c>
      <c r="DR115" s="16">
        <v>93.827799999999996</v>
      </c>
      <c r="DS115" s="15">
        <v>8.3824999999999985</v>
      </c>
      <c r="DW115" s="15">
        <v>5.0199999999999996</v>
      </c>
    </row>
    <row r="116" spans="2:127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19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7">
        <v>7.41</v>
      </c>
      <c r="DQ116" s="15">
        <v>322.33333333333331</v>
      </c>
      <c r="DR116" s="16">
        <v>92.772766666666669</v>
      </c>
      <c r="DS116" s="15">
        <v>8.5873287671232887</v>
      </c>
      <c r="DW116" s="15">
        <v>5.81</v>
      </c>
    </row>
    <row r="117" spans="2:127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19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7">
        <v>7.78</v>
      </c>
      <c r="DQ117" s="15">
        <v>328.63333333333333</v>
      </c>
      <c r="DR117" s="16">
        <v>90.845333333333329</v>
      </c>
      <c r="DS117" s="15">
        <v>8.7867549668874165</v>
      </c>
      <c r="DW117" s="15">
        <v>6.07</v>
      </c>
    </row>
    <row r="118" spans="2:127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19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7">
        <v>8.15</v>
      </c>
      <c r="DQ118" s="15">
        <v>335.56666666666666</v>
      </c>
      <c r="DR118" s="16">
        <v>88.867733333333334</v>
      </c>
      <c r="DS118" s="15">
        <v>8.7471794871794888</v>
      </c>
      <c r="DW118" s="15">
        <v>6.29</v>
      </c>
    </row>
    <row r="119" spans="2:127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19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7">
        <v>8.6199999999999992</v>
      </c>
      <c r="DQ119" s="15">
        <v>343.9</v>
      </c>
      <c r="DR119" s="16">
        <v>89.017600000000002</v>
      </c>
      <c r="DS119" s="15">
        <v>8.8893167701863351</v>
      </c>
      <c r="DW119" s="15">
        <v>6.73</v>
      </c>
    </row>
    <row r="120" spans="2:127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19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7">
        <v>8.56</v>
      </c>
      <c r="DQ120" s="15">
        <v>349.8</v>
      </c>
      <c r="DR120" s="16">
        <v>85.896900000000002</v>
      </c>
      <c r="DS120" s="15">
        <v>8.9387951807228934</v>
      </c>
      <c r="DW120" s="15">
        <v>7.85</v>
      </c>
    </row>
    <row r="121" spans="2:127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19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7">
        <v>9.15</v>
      </c>
      <c r="DQ121" s="15">
        <v>355.33333333333331</v>
      </c>
      <c r="DR121" s="16">
        <v>85.428933333333333</v>
      </c>
      <c r="DS121" s="15">
        <v>9.2811046511627904</v>
      </c>
      <c r="DW121" s="15">
        <v>9.08</v>
      </c>
    </row>
    <row r="122" spans="2:127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19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7">
        <v>9.11</v>
      </c>
      <c r="DQ122" s="15">
        <v>360.33333333333331</v>
      </c>
      <c r="DR122" s="16">
        <v>86.866699999999994</v>
      </c>
      <c r="DS122" s="15">
        <v>9.3842937853107351</v>
      </c>
      <c r="DW122" s="15">
        <v>9.48</v>
      </c>
    </row>
    <row r="123" spans="2:127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19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7">
        <v>8.81</v>
      </c>
      <c r="DQ123" s="15">
        <v>370.33333333333331</v>
      </c>
      <c r="DR123" s="16">
        <v>88.984766666666673</v>
      </c>
      <c r="DS123" s="15">
        <v>9.7829670329670311</v>
      </c>
      <c r="DW123" s="15">
        <v>9.06</v>
      </c>
    </row>
    <row r="124" spans="2:127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19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7">
        <v>9.44</v>
      </c>
      <c r="DQ124" s="15">
        <v>378.43333333333334</v>
      </c>
      <c r="DR124" s="16">
        <v>88.121166666666667</v>
      </c>
      <c r="DS124" s="15">
        <v>10.100760869565219</v>
      </c>
      <c r="DW124" s="15">
        <v>10.26</v>
      </c>
    </row>
    <row r="125" spans="2:127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19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7">
        <v>10.33</v>
      </c>
      <c r="DQ125" s="15">
        <v>381.13333333333333</v>
      </c>
      <c r="DR125" s="16">
        <v>89.68653333333333</v>
      </c>
      <c r="DS125" s="15">
        <v>9.5733165829145719</v>
      </c>
      <c r="DW125" s="15">
        <v>12.04</v>
      </c>
    </row>
    <row r="126" spans="2:127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19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7">
        <v>12.64</v>
      </c>
      <c r="DQ126" s="15">
        <v>388.1</v>
      </c>
      <c r="DR126" s="16">
        <v>90.343566666666661</v>
      </c>
      <c r="DS126" s="15">
        <v>9.9759895833333339</v>
      </c>
      <c r="DW126" s="15">
        <v>15.2</v>
      </c>
    </row>
    <row r="127" spans="2:127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19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7">
        <v>10.09</v>
      </c>
      <c r="DQ127" s="15">
        <v>385.9</v>
      </c>
      <c r="DR127" s="16">
        <v>90.797766666666661</v>
      </c>
      <c r="DS127" s="15">
        <v>8.9556173226934437</v>
      </c>
      <c r="DW127" s="15">
        <v>7.07</v>
      </c>
    </row>
    <row r="128" spans="2:127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19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7">
        <v>11.86</v>
      </c>
      <c r="DQ128" s="15">
        <v>399.33333333333331</v>
      </c>
      <c r="DR128" s="16">
        <v>88.311899999999994</v>
      </c>
      <c r="DS128" s="15">
        <v>8.5323195526940019</v>
      </c>
      <c r="DW128" s="15">
        <v>10.27</v>
      </c>
    </row>
    <row r="129" spans="2:128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19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7">
        <v>12.43</v>
      </c>
      <c r="DQ129" s="15">
        <v>409.4</v>
      </c>
      <c r="DR129" s="16">
        <v>89.560833333333335</v>
      </c>
      <c r="DS129" s="15">
        <v>8.8922742110990196</v>
      </c>
      <c r="DW129" s="15">
        <v>15.49</v>
      </c>
    </row>
    <row r="130" spans="2:128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19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7">
        <v>13.13</v>
      </c>
      <c r="DQ130" s="15">
        <v>415.03333333333336</v>
      </c>
      <c r="DR130" s="16">
        <v>91.39606666666667</v>
      </c>
      <c r="DS130" s="15">
        <v>9.0303431205189479</v>
      </c>
      <c r="DW130" s="15">
        <v>13.36</v>
      </c>
    </row>
    <row r="131" spans="2:128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19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7">
        <v>13.86</v>
      </c>
      <c r="DQ131" s="15">
        <v>425.76666666666665</v>
      </c>
      <c r="DR131" s="16">
        <v>96.205533333333335</v>
      </c>
      <c r="DS131" s="15">
        <v>9.4250554512881752</v>
      </c>
      <c r="DW131" s="15">
        <v>14.73</v>
      </c>
    </row>
    <row r="132" spans="2:128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19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7">
        <v>15.84</v>
      </c>
      <c r="DQ132" s="15">
        <v>426.93333333333334</v>
      </c>
      <c r="DR132" s="16">
        <v>100.78036666666667</v>
      </c>
      <c r="DS132" s="15">
        <v>9.3528484949000745</v>
      </c>
      <c r="DW132" s="15">
        <v>14.7</v>
      </c>
    </row>
    <row r="133" spans="2:128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19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7">
        <v>13.98</v>
      </c>
      <c r="DQ133" s="15">
        <v>432.13333333333333</v>
      </c>
      <c r="DR133" s="16">
        <v>97.946133333333336</v>
      </c>
      <c r="DS133" s="15">
        <v>9.3027638190954782</v>
      </c>
      <c r="DW133" s="15">
        <v>10.85</v>
      </c>
      <c r="DX133" s="5">
        <v>-1.4679238054293999</v>
      </c>
    </row>
    <row r="134" spans="2:128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-1.35423630608689E-2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7">
        <v>14.18</v>
      </c>
      <c r="DQ134" s="15">
        <v>442.43333333333334</v>
      </c>
      <c r="DR134" s="16">
        <v>100.79043333333334</v>
      </c>
      <c r="DS134" s="15">
        <v>9.3924202446629881</v>
      </c>
      <c r="DT134" s="5">
        <v>0.15384619999999999</v>
      </c>
      <c r="DW134" s="15">
        <v>12.68</v>
      </c>
      <c r="DX134" s="5">
        <v>-9.7713795486773405E-2</v>
      </c>
    </row>
    <row r="135" spans="2:128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-2.93788010575224E-2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7">
        <v>14.44</v>
      </c>
      <c r="DQ135" s="15">
        <v>447.1</v>
      </c>
      <c r="DR135" s="16">
        <v>104.37936666666667</v>
      </c>
      <c r="DS135" s="15">
        <v>9.5425109178896008</v>
      </c>
      <c r="DT135" s="5">
        <v>0.23076920000000001</v>
      </c>
      <c r="DW135" s="15">
        <v>12.47</v>
      </c>
      <c r="DX135" s="5">
        <v>-0.89331068639450295</v>
      </c>
    </row>
    <row r="136" spans="2:128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-3.5215887610797102E-2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7">
        <v>11.73</v>
      </c>
      <c r="DP136" s="15"/>
      <c r="DQ136" s="15">
        <v>452.1</v>
      </c>
      <c r="DR136" s="16">
        <v>109.8755</v>
      </c>
      <c r="DS136" s="15">
        <v>9.4608885254837816</v>
      </c>
      <c r="DT136" s="5">
        <v>0.25</v>
      </c>
      <c r="DW136" s="15">
        <v>7.92</v>
      </c>
      <c r="DX136" s="5">
        <v>-7.7424515341240702E-2</v>
      </c>
    </row>
    <row r="137" spans="2:128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14">
        <v>-1.2215313154115601E-2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7">
        <v>10.36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  <c r="DT137" s="5">
        <v>0.21739130000000001</v>
      </c>
      <c r="DU137" s="5">
        <f>AVERAGE(DT134:DT140)</f>
        <v>0.2402616142857143</v>
      </c>
      <c r="DV137" s="5">
        <f>AVERAGE(DT134:DT137)</f>
        <v>0.213001675</v>
      </c>
      <c r="DW137" s="15">
        <v>7.94</v>
      </c>
      <c r="DX137" s="5">
        <v>5.3018615771651699E-2</v>
      </c>
    </row>
    <row r="138" spans="2:128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-2.6331242163758001E-2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7">
        <v>10.62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  <c r="DT138" s="5">
        <v>0.26666669999999998</v>
      </c>
      <c r="DU138" s="5">
        <f t="shared" ref="DU138:DU201" si="3">AVERAGE(DT135:DT141)</f>
        <v>0.28421765714285713</v>
      </c>
      <c r="DV138" s="5">
        <f t="shared" ref="DV138:DV201" si="4">AVERAGE(DT135:DT138)</f>
        <v>0.2412068</v>
      </c>
      <c r="DW138" s="15">
        <v>8.35</v>
      </c>
      <c r="DX138" s="5">
        <v>0.56648544444904003</v>
      </c>
    </row>
    <row r="139" spans="2:128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-8.1691783002260099E-3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7">
        <v>10.96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  <c r="DT139" s="5">
        <v>0.2631579</v>
      </c>
      <c r="DU139" s="5">
        <f t="shared" si="3"/>
        <v>0.29520667142857143</v>
      </c>
      <c r="DV139" s="5">
        <f t="shared" si="4"/>
        <v>0.24930397500000001</v>
      </c>
      <c r="DW139" s="15">
        <v>8.7899999999999991</v>
      </c>
      <c r="DX139" s="5">
        <v>0.33610103789086099</v>
      </c>
    </row>
    <row r="140" spans="2:128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-4.0260421136704097E-2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7">
        <v>11.44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  <c r="DT140" s="5">
        <v>0.3</v>
      </c>
      <c r="DU140" s="5">
        <f t="shared" si="3"/>
        <v>0.31793394285714288</v>
      </c>
      <c r="DV140" s="5">
        <f t="shared" si="4"/>
        <v>0.26180397500000002</v>
      </c>
      <c r="DW140" s="15">
        <v>9</v>
      </c>
      <c r="DX140" s="5">
        <v>-0.33851170440061101</v>
      </c>
    </row>
    <row r="141" spans="2:128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-1.4982633251843199E-3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7">
        <v>11.82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  <c r="DT141" s="5">
        <v>0.46153850000000002</v>
      </c>
      <c r="DU141" s="5">
        <f t="shared" si="3"/>
        <v>0.3323325857142857</v>
      </c>
      <c r="DV141" s="5">
        <f t="shared" si="4"/>
        <v>0.32284077500000002</v>
      </c>
      <c r="DW141" s="15">
        <v>9</v>
      </c>
      <c r="DX141" s="5">
        <v>2.7009376982243798E-2</v>
      </c>
    </row>
    <row r="142" spans="2:128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3.0373069378947199E-2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7">
        <v>12.53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  <c r="DT142" s="5">
        <v>0.30769229999999997</v>
      </c>
      <c r="DU142" s="5">
        <f t="shared" si="3"/>
        <v>0.32170987142857144</v>
      </c>
      <c r="DV142" s="5">
        <f t="shared" si="4"/>
        <v>0.33309717500000002</v>
      </c>
      <c r="DW142" s="15">
        <v>9.52</v>
      </c>
      <c r="DX142" s="5">
        <v>6.8304518105614095E-2</v>
      </c>
    </row>
    <row r="143" spans="2:128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3.0956476120104399E-2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7">
        <v>13.84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  <c r="DT143" s="5">
        <v>0.40909089999999998</v>
      </c>
      <c r="DU143" s="5">
        <f t="shared" si="3"/>
        <v>0.3261327</v>
      </c>
      <c r="DV143" s="5">
        <f t="shared" si="4"/>
        <v>0.36958042499999999</v>
      </c>
      <c r="DW143" s="15">
        <v>9.8699999999999992</v>
      </c>
      <c r="DX143" s="5">
        <v>-2.2927964774333599E-2</v>
      </c>
    </row>
    <row r="144" spans="2:128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4.0416164510341801E-3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7">
        <v>12.47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  <c r="DT144" s="5">
        <v>0.31818180000000001</v>
      </c>
      <c r="DU144" s="5">
        <f t="shared" si="3"/>
        <v>0.33190777142857142</v>
      </c>
      <c r="DV144" s="5">
        <f t="shared" si="4"/>
        <v>0.374125875</v>
      </c>
      <c r="DW144" s="15">
        <v>10.37</v>
      </c>
      <c r="DX144" s="5">
        <v>0.48073673840963399</v>
      </c>
    </row>
    <row r="145" spans="2:128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-1.72678367306736E-2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7">
        <v>11.55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  <c r="DT145" s="5">
        <v>0.1923077</v>
      </c>
      <c r="DU145" s="5">
        <f t="shared" si="3"/>
        <v>0.29148389999999996</v>
      </c>
      <c r="DV145" s="5">
        <f t="shared" si="4"/>
        <v>0.30681817499999997</v>
      </c>
      <c r="DW145" s="15">
        <v>8.06</v>
      </c>
      <c r="DX145" s="5">
        <v>3.3560699730570999E-2</v>
      </c>
    </row>
    <row r="146" spans="2:128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3.0217078226504501E-2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7">
        <v>11.65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  <c r="DT146" s="5">
        <v>0.29411769999999998</v>
      </c>
      <c r="DU146" s="5">
        <f t="shared" si="3"/>
        <v>0.28324214285714289</v>
      </c>
      <c r="DV146" s="5">
        <f t="shared" si="4"/>
        <v>0.303424525</v>
      </c>
      <c r="DW146" s="15">
        <v>8.52</v>
      </c>
      <c r="DX146" s="5">
        <v>0.52886423253103099</v>
      </c>
    </row>
    <row r="147" spans="2:128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-1.9645720126666901E-2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7">
        <v>10.25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  <c r="DT147" s="5">
        <v>0.34042549999999999</v>
      </c>
      <c r="DU147" s="5">
        <f t="shared" si="3"/>
        <v>0.27326997142857146</v>
      </c>
      <c r="DV147" s="5">
        <f t="shared" si="4"/>
        <v>0.286258175</v>
      </c>
      <c r="DW147" s="15">
        <v>6.95</v>
      </c>
      <c r="DX147" s="5">
        <v>-3.2616818864510302E-2</v>
      </c>
    </row>
    <row r="148" spans="2:128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1.8049338770067501E-3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7">
        <v>10.31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  <c r="DT148" s="5">
        <v>0.17857139999999999</v>
      </c>
      <c r="DU148" s="5">
        <f t="shared" si="3"/>
        <v>0.26308880000000001</v>
      </c>
      <c r="DV148" s="5">
        <f t="shared" si="4"/>
        <v>0.251355575</v>
      </c>
      <c r="DW148" s="15">
        <v>7.1</v>
      </c>
      <c r="DX148" s="5">
        <v>-0.219614564985632</v>
      </c>
    </row>
    <row r="149" spans="2:128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-1.62035999294887E-2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7">
        <v>9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  <c r="DT149" s="5">
        <v>0.25</v>
      </c>
      <c r="DU149" s="5">
        <f t="shared" si="3"/>
        <v>0.27248262857142858</v>
      </c>
      <c r="DV149" s="5">
        <f t="shared" si="4"/>
        <v>0.26577865000000001</v>
      </c>
      <c r="DW149" s="15">
        <v>7.1</v>
      </c>
      <c r="DX149" s="5">
        <v>-0.323743590435773</v>
      </c>
    </row>
    <row r="150" spans="2:128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3.3650523081386802E-2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7">
        <v>7.39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  <c r="DT150" s="5">
        <v>0.33928570000000002</v>
      </c>
      <c r="DU150" s="5">
        <f t="shared" si="3"/>
        <v>0.26618009999999998</v>
      </c>
      <c r="DV150" s="5">
        <f t="shared" si="4"/>
        <v>0.27707064999999997</v>
      </c>
      <c r="DW150" s="15">
        <v>6.56</v>
      </c>
      <c r="DX150" s="5">
        <v>0.54298829363490597</v>
      </c>
    </row>
    <row r="151" spans="2:128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1.6818782288453401E-2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7">
        <v>7.35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  <c r="DT151" s="5">
        <v>0.24691360000000001</v>
      </c>
      <c r="DU151" s="5">
        <f t="shared" si="3"/>
        <v>0.26419511428571429</v>
      </c>
      <c r="DV151" s="5">
        <f t="shared" si="4"/>
        <v>0.25369267500000003</v>
      </c>
      <c r="DW151" s="15">
        <v>6.21</v>
      </c>
      <c r="DX151" s="5">
        <v>8.1738281754000705E-2</v>
      </c>
    </row>
    <row r="152" spans="2:128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-8.5445003548207908E-3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7">
        <v>7.45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  <c r="DT152" s="5">
        <v>0.25806449999999997</v>
      </c>
      <c r="DU152" s="5">
        <f t="shared" si="3"/>
        <v>0.29225634285714286</v>
      </c>
      <c r="DV152" s="5">
        <f t="shared" si="4"/>
        <v>0.27356595</v>
      </c>
      <c r="DW152" s="15">
        <v>5.21</v>
      </c>
      <c r="DX152" s="5">
        <v>-0.52231131710603695</v>
      </c>
    </row>
    <row r="153" spans="2:128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-1.96055181191537E-2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7">
        <v>7.23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  <c r="DT153" s="5">
        <v>0.25</v>
      </c>
      <c r="DU153" s="5">
        <f t="shared" si="3"/>
        <v>0.32359745714285715</v>
      </c>
      <c r="DV153" s="5">
        <f t="shared" si="4"/>
        <v>0.27356595</v>
      </c>
      <c r="DW153" s="15">
        <v>5.53</v>
      </c>
      <c r="DX153" s="5">
        <v>-0.47913303396684298</v>
      </c>
    </row>
    <row r="154" spans="2:128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-5.4417296509707801E-2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7">
        <v>7.51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  <c r="DT154" s="5">
        <v>0.3265306</v>
      </c>
      <c r="DU154" s="5">
        <f t="shared" si="3"/>
        <v>0.32024085714285716</v>
      </c>
      <c r="DV154" s="5">
        <f t="shared" si="4"/>
        <v>0.27037717500000003</v>
      </c>
      <c r="DW154" s="15">
        <v>5.59</v>
      </c>
      <c r="DX154" s="5">
        <v>-0.12357597000749</v>
      </c>
    </row>
    <row r="155" spans="2:128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3.00465089828292E-2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7">
        <v>8.3800000000000008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  <c r="DT155" s="5">
        <v>0.375</v>
      </c>
      <c r="DU155" s="5">
        <f t="shared" si="3"/>
        <v>0.33374797142857143</v>
      </c>
      <c r="DV155" s="5">
        <f t="shared" si="4"/>
        <v>0.30239877500000001</v>
      </c>
      <c r="DW155" s="15">
        <v>5.67</v>
      </c>
      <c r="DX155" s="5">
        <v>0.31784057869302501</v>
      </c>
    </row>
    <row r="156" spans="2:128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2.08718085275836E-2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7">
        <v>9.6300000000000008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  <c r="DT156" s="5">
        <v>0.46938780000000002</v>
      </c>
      <c r="DU156" s="5">
        <f t="shared" si="3"/>
        <v>0.3325959</v>
      </c>
      <c r="DV156" s="5">
        <f t="shared" si="4"/>
        <v>0.35522960000000003</v>
      </c>
      <c r="DW156" s="15">
        <v>6.4</v>
      </c>
      <c r="DX156" s="5">
        <v>0.16466579840245801</v>
      </c>
    </row>
    <row r="157" spans="2:128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-1.20231568521847E-2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7">
        <v>8.83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  <c r="DT157" s="5">
        <v>0.3157895</v>
      </c>
      <c r="DU157" s="5">
        <f t="shared" si="3"/>
        <v>0.35342922857142861</v>
      </c>
      <c r="DV157" s="5">
        <f t="shared" si="4"/>
        <v>0.37167697500000002</v>
      </c>
      <c r="DW157" s="15">
        <v>5.77</v>
      </c>
      <c r="DX157" s="5">
        <v>-0.64837720515166897</v>
      </c>
    </row>
    <row r="158" spans="2:128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4.4013496967977503E-2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7">
        <v>8.57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  <c r="DT158" s="5">
        <v>0.34146339999999997</v>
      </c>
      <c r="DU158" s="5">
        <f t="shared" si="3"/>
        <v>0.37298408571428571</v>
      </c>
      <c r="DV158" s="5">
        <f t="shared" si="4"/>
        <v>0.37541017499999996</v>
      </c>
      <c r="DW158" s="15">
        <v>5.7</v>
      </c>
      <c r="DX158" s="5">
        <v>-9.8908834763445294E-2</v>
      </c>
    </row>
    <row r="159" spans="2:128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2.0162237853269499E-3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7">
        <v>8.82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  <c r="DT159" s="5">
        <v>0.25</v>
      </c>
      <c r="DU159" s="5">
        <f t="shared" si="3"/>
        <v>0.34480948571428571</v>
      </c>
      <c r="DV159" s="5">
        <f t="shared" si="4"/>
        <v>0.34416017499999996</v>
      </c>
      <c r="DW159" s="15">
        <v>6.46</v>
      </c>
      <c r="DX159" s="5">
        <v>0.42545358398093702</v>
      </c>
    </row>
    <row r="160" spans="2:128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1.69040897659056E-2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7">
        <v>8.8699999999999992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  <c r="DT160" s="5">
        <v>0.3958333</v>
      </c>
      <c r="DU160" s="5">
        <f t="shared" si="3"/>
        <v>0.32995188571428574</v>
      </c>
      <c r="DV160" s="5">
        <f t="shared" si="4"/>
        <v>0.32577155000000002</v>
      </c>
      <c r="DW160" s="15">
        <v>7.24</v>
      </c>
      <c r="DX160" s="5">
        <v>0.47129596217131198</v>
      </c>
    </row>
    <row r="161" spans="2:129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-1.15880017064045E-2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7">
        <v>9.14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  <c r="DT161" s="5">
        <v>0.46341460000000001</v>
      </c>
      <c r="DU161" s="5">
        <f t="shared" si="3"/>
        <v>0.39426160000000005</v>
      </c>
      <c r="DV161" s="5">
        <f t="shared" si="4"/>
        <v>0.36267782500000001</v>
      </c>
      <c r="DW161" s="15">
        <v>8.07</v>
      </c>
      <c r="DX161" s="5">
        <v>0.64667001509823396</v>
      </c>
    </row>
    <row r="162" spans="2:129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-2.4312131293235499E-2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7">
        <v>9.3000000000000007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  <c r="DT162" s="5">
        <v>0.17777780000000001</v>
      </c>
      <c r="DU162" s="5">
        <f t="shared" si="3"/>
        <v>0.3979223428571429</v>
      </c>
      <c r="DV162" s="5">
        <f t="shared" si="4"/>
        <v>0.32175642500000007</v>
      </c>
      <c r="DW162" s="15">
        <v>8.82</v>
      </c>
      <c r="DX162" s="5">
        <v>-9.2223956765505405E-2</v>
      </c>
    </row>
    <row r="163" spans="2:129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-3.1006085134233499E-2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7">
        <v>8.1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  <c r="DT163" s="5">
        <v>0.3653846</v>
      </c>
      <c r="DU163" s="5">
        <f t="shared" si="3"/>
        <v>0.38852384285714286</v>
      </c>
      <c r="DV163" s="5">
        <f t="shared" si="4"/>
        <v>0.35060257500000003</v>
      </c>
      <c r="DW163" s="15">
        <v>8.15</v>
      </c>
      <c r="DX163" s="5">
        <v>0.50717040655635404</v>
      </c>
    </row>
    <row r="164" spans="2:129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7.5722286816217697E-3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7">
        <v>8.31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  <c r="DT164" s="5">
        <v>0.76595749999999996</v>
      </c>
      <c r="DU164" s="5">
        <f t="shared" si="3"/>
        <v>0.35462431428571423</v>
      </c>
      <c r="DV164" s="5">
        <f t="shared" si="4"/>
        <v>0.44313362499999998</v>
      </c>
      <c r="DW164" s="15">
        <v>7.75</v>
      </c>
      <c r="DX164" s="5">
        <v>0.39241070689804403</v>
      </c>
    </row>
    <row r="165" spans="2:129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-2.8996824628751802E-2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7">
        <v>7.93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  <c r="DT165" s="5">
        <v>0.36708859999999999</v>
      </c>
      <c r="DU165" s="5">
        <f t="shared" si="3"/>
        <v>0.38144548571428566</v>
      </c>
      <c r="DV165" s="5">
        <f t="shared" si="4"/>
        <v>0.419052125</v>
      </c>
      <c r="DW165" s="15">
        <v>7.63</v>
      </c>
      <c r="DX165" s="5">
        <v>-0.16889324517149801</v>
      </c>
    </row>
    <row r="166" spans="2:129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-9.0530740575762696E-3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7">
        <v>8.65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  <c r="DT166" s="5">
        <v>0.1842105</v>
      </c>
      <c r="DU166" s="5">
        <f t="shared" si="3"/>
        <v>0.39176294285714286</v>
      </c>
      <c r="DV166" s="5">
        <f t="shared" si="4"/>
        <v>0.42066029999999999</v>
      </c>
      <c r="DW166" s="15">
        <v>7.9</v>
      </c>
      <c r="DX166" s="5">
        <v>0.381840638071686</v>
      </c>
    </row>
    <row r="167" spans="2:129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1.07685923914422E-2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7">
        <v>8.43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  <c r="DT167" s="5">
        <v>0.1585366</v>
      </c>
      <c r="DU167" s="5">
        <f t="shared" si="3"/>
        <v>0.39029945714285713</v>
      </c>
      <c r="DV167" s="5">
        <f t="shared" si="4"/>
        <v>0.36894830000000001</v>
      </c>
      <c r="DW167" s="15">
        <v>7.73</v>
      </c>
      <c r="DX167" s="5">
        <v>-0.289168578229822</v>
      </c>
    </row>
    <row r="168" spans="2:129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-1.8258972320896599E-2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7">
        <v>8.82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  <c r="DT168" s="5">
        <v>0.65116280000000004</v>
      </c>
      <c r="DU168" s="5">
        <f t="shared" si="3"/>
        <v>0.32849600000000001</v>
      </c>
      <c r="DV168" s="5">
        <f t="shared" si="4"/>
        <v>0.340249625</v>
      </c>
      <c r="DW168" s="15">
        <v>7.36</v>
      </c>
      <c r="DX168" s="5">
        <v>-0.39101553677221301</v>
      </c>
    </row>
    <row r="169" spans="2:129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-1.0059262839851301E-2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7">
        <v>8.08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  <c r="DT169" s="5">
        <v>0.25</v>
      </c>
      <c r="DU169" s="5">
        <f t="shared" si="3"/>
        <v>0.31027205714285711</v>
      </c>
      <c r="DV169" s="5">
        <f t="shared" si="4"/>
        <v>0.310977475</v>
      </c>
      <c r="DW169" s="15">
        <v>6.74</v>
      </c>
      <c r="DX169" s="5">
        <v>-0.79720462258017299</v>
      </c>
    </row>
    <row r="170" spans="2:129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1.36313570671391E-2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7">
        <v>8.0500000000000007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  <c r="DT170" s="5">
        <v>0.35514020000000002</v>
      </c>
      <c r="DU170" s="5">
        <f t="shared" si="3"/>
        <v>0.32509912857142859</v>
      </c>
      <c r="DV170" s="5">
        <f t="shared" si="4"/>
        <v>0.35370990000000002</v>
      </c>
      <c r="DW170" s="15">
        <v>5.91</v>
      </c>
      <c r="DX170" s="5">
        <v>0.37861880013347798</v>
      </c>
    </row>
    <row r="171" spans="2:129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2.99151854836088E-3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7">
        <v>8.24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  <c r="DT171" s="5">
        <v>0.3333333</v>
      </c>
      <c r="DU171" s="5">
        <f t="shared" si="3"/>
        <v>0.35466278571428578</v>
      </c>
      <c r="DV171" s="5">
        <f t="shared" si="4"/>
        <v>0.397409075</v>
      </c>
      <c r="DW171" s="15">
        <v>5.57</v>
      </c>
      <c r="DX171" s="5">
        <v>0.58810235293510704</v>
      </c>
    </row>
    <row r="172" spans="2:129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-1.7753338460470201E-2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7">
        <v>7.47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  <c r="DT172" s="5">
        <v>0.23952100000000001</v>
      </c>
      <c r="DU172" s="5">
        <f t="shared" si="3"/>
        <v>0.31734071428571431</v>
      </c>
      <c r="DV172" s="5">
        <f t="shared" si="4"/>
        <v>0.29449862500000001</v>
      </c>
      <c r="DW172" s="15">
        <v>5.22</v>
      </c>
      <c r="DX172" s="5">
        <v>0.20027318271544101</v>
      </c>
      <c r="DY172" s="14"/>
    </row>
    <row r="173" spans="2:129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-8.4643009284190995E-3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7">
        <v>6.71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  <c r="DT173" s="5">
        <v>0.28799999999999998</v>
      </c>
      <c r="DU173" s="5">
        <f t="shared" si="3"/>
        <v>0.32895599999999992</v>
      </c>
      <c r="DV173" s="5">
        <f t="shared" si="4"/>
        <v>0.30399862499999997</v>
      </c>
      <c r="DW173" s="15">
        <v>4.07</v>
      </c>
      <c r="DX173" s="5">
        <v>-0.60285889430195405</v>
      </c>
    </row>
    <row r="174" spans="2:129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9.5062099731647406E-2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7">
        <v>7.54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  <c r="DT174" s="5">
        <v>0.36548219999999998</v>
      </c>
      <c r="DU174" s="5">
        <f t="shared" si="3"/>
        <v>0.33358737142857148</v>
      </c>
      <c r="DV174" s="5">
        <f t="shared" si="4"/>
        <v>0.30658412499999999</v>
      </c>
      <c r="DW174" s="15">
        <v>4.04</v>
      </c>
      <c r="DX174" s="5">
        <v>-1.74325796050636E-2</v>
      </c>
    </row>
    <row r="175" spans="2:129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-3.9199590316028E-3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7">
        <v>7.14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  <c r="DT175" s="5">
        <v>0.38990829999999999</v>
      </c>
      <c r="DU175" s="5">
        <f t="shared" si="3"/>
        <v>0.33172452857142859</v>
      </c>
      <c r="DV175" s="5">
        <f t="shared" si="4"/>
        <v>0.320727875</v>
      </c>
      <c r="DW175" s="15">
        <v>3.66</v>
      </c>
      <c r="DX175" s="5">
        <v>0.24188692911246901</v>
      </c>
    </row>
    <row r="176" spans="2:129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-6.3891023136344299E-3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7">
        <v>6.37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  <c r="DT176" s="5">
        <v>0.33130700000000002</v>
      </c>
      <c r="DU176" s="5">
        <f t="shared" si="3"/>
        <v>0.34369955714285716</v>
      </c>
      <c r="DV176" s="5">
        <f t="shared" si="4"/>
        <v>0.34367437500000003</v>
      </c>
      <c r="DW176" s="15">
        <v>2.91</v>
      </c>
      <c r="DX176" s="5">
        <v>-0.58079081479518702</v>
      </c>
    </row>
    <row r="177" spans="2:128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-1.4337856178824099E-2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7">
        <v>6.7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  <c r="DT177" s="5">
        <v>0.38755980000000001</v>
      </c>
      <c r="DU177" s="5">
        <f t="shared" si="3"/>
        <v>0.35470512857142855</v>
      </c>
      <c r="DV177" s="5">
        <f t="shared" si="4"/>
        <v>0.36856432500000003</v>
      </c>
      <c r="DW177" s="15">
        <v>3.22</v>
      </c>
      <c r="DX177" s="5">
        <v>-6.0489396267097199E-2</v>
      </c>
    </row>
    <row r="178" spans="2:128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-7.9882945511748502E-2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7">
        <v>6.03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  <c r="DT178" s="5">
        <v>0.32029340000000001</v>
      </c>
      <c r="DU178" s="5">
        <f t="shared" si="3"/>
        <v>0.35285017142857145</v>
      </c>
      <c r="DV178" s="5">
        <f t="shared" si="4"/>
        <v>0.35726712499999996</v>
      </c>
      <c r="DW178" s="15">
        <v>2.95</v>
      </c>
      <c r="DX178" s="5">
        <v>0.124620233399827</v>
      </c>
    </row>
    <row r="179" spans="2:128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-3.97607453201601E-2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7">
        <v>5.8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  <c r="DT179" s="5">
        <v>0.32334619999999997</v>
      </c>
      <c r="DU179" s="5">
        <f t="shared" si="3"/>
        <v>0.34537081428571431</v>
      </c>
      <c r="DV179" s="5">
        <f t="shared" si="4"/>
        <v>0.3406266</v>
      </c>
      <c r="DW179" s="15">
        <v>3.07</v>
      </c>
      <c r="DX179" s="5">
        <v>0.21328847539946799</v>
      </c>
    </row>
    <row r="180" spans="2:128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-4.3137565317068499E-2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7">
        <v>5.4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  <c r="DT180" s="5">
        <v>0.365039</v>
      </c>
      <c r="DU180" s="5">
        <f t="shared" si="3"/>
        <v>0.34195224285714293</v>
      </c>
      <c r="DV180" s="5">
        <f t="shared" si="4"/>
        <v>0.34905960000000003</v>
      </c>
      <c r="DW180" s="15">
        <v>2.95</v>
      </c>
      <c r="DX180" s="5">
        <v>-0.15356546936895599</v>
      </c>
    </row>
    <row r="181" spans="2:128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1.7570684521398799E-2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7">
        <v>5.83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  <c r="DT181" s="5">
        <v>0.35249750000000002</v>
      </c>
      <c r="DU181" s="5">
        <f t="shared" si="3"/>
        <v>0.3384927571428572</v>
      </c>
      <c r="DV181" s="5">
        <f t="shared" si="4"/>
        <v>0.34029402500000006</v>
      </c>
      <c r="DW181" s="15">
        <v>3.06</v>
      </c>
      <c r="DX181" s="5">
        <v>0.24819665164191099</v>
      </c>
    </row>
    <row r="182" spans="2:128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-3.01727352254124E-2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7">
        <v>6.77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  <c r="DT182" s="5">
        <v>0.33755279999999999</v>
      </c>
      <c r="DU182" s="5">
        <f t="shared" si="3"/>
        <v>0.34182835714285714</v>
      </c>
      <c r="DV182" s="5">
        <f t="shared" si="4"/>
        <v>0.34460887500000004</v>
      </c>
      <c r="DW182" s="15">
        <v>3.5</v>
      </c>
      <c r="DX182" s="5">
        <v>9.3865309882094294E-2</v>
      </c>
    </row>
    <row r="183" spans="2:128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-1.8410450459772399E-2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7">
        <v>7.34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  <c r="DT183" s="5">
        <v>0.30737700000000001</v>
      </c>
      <c r="DU183" s="5">
        <f t="shared" si="3"/>
        <v>0.35183431428571427</v>
      </c>
      <c r="DV183" s="5">
        <f t="shared" si="4"/>
        <v>0.34061657500000003</v>
      </c>
      <c r="DW183" s="15">
        <v>4.1399999999999997</v>
      </c>
      <c r="DX183" s="5">
        <v>0.15091820120621699</v>
      </c>
    </row>
    <row r="184" spans="2:128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-1.58396834526187E-2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7">
        <v>7.62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  <c r="DT184" s="5">
        <v>0.36334339999999998</v>
      </c>
      <c r="DU184" s="5">
        <f t="shared" si="3"/>
        <v>0.34683685714285717</v>
      </c>
      <c r="DV184" s="5">
        <f t="shared" si="4"/>
        <v>0.340192675</v>
      </c>
      <c r="DW184" s="15">
        <v>4.62</v>
      </c>
      <c r="DX184" s="5">
        <v>-0.18182179190526099</v>
      </c>
    </row>
    <row r="185" spans="2:128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1.8587051242571699E-2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7">
        <v>7.84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  <c r="DS185" s="15">
        <v>9.137220954630406</v>
      </c>
      <c r="DT185" s="5">
        <v>0.34364260000000002</v>
      </c>
      <c r="DU185" s="5">
        <f t="shared" si="3"/>
        <v>0.33842749999999999</v>
      </c>
      <c r="DV185" s="5">
        <f t="shared" si="4"/>
        <v>0.33797895</v>
      </c>
      <c r="DW185" s="15">
        <v>5.6</v>
      </c>
      <c r="DX185" s="5">
        <v>0.32489532671995602</v>
      </c>
    </row>
    <row r="186" spans="2:128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14">
        <v>8.78434270154216E-3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7">
        <v>7.2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  <c r="DS186" s="15">
        <v>9.0397488391494782</v>
      </c>
      <c r="DT186" s="5">
        <v>0.39338790000000001</v>
      </c>
      <c r="DU186" s="5">
        <f t="shared" si="3"/>
        <v>0.34506965714285714</v>
      </c>
      <c r="DV186" s="5">
        <f t="shared" si="4"/>
        <v>0.35193772499999998</v>
      </c>
      <c r="DW186" s="15">
        <v>5.73</v>
      </c>
      <c r="DX186" s="5">
        <v>-3.5676130862643701E-3</v>
      </c>
    </row>
    <row r="187" spans="2:128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2.1972216892559401E-2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7">
        <v>6.21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  <c r="DS187" s="15">
        <v>9.1082337388189387</v>
      </c>
      <c r="DT187" s="5">
        <v>0.33005679999999998</v>
      </c>
      <c r="DU187" s="5">
        <f t="shared" si="3"/>
        <v>0.35229460000000001</v>
      </c>
      <c r="DV187" s="5">
        <f t="shared" si="4"/>
        <v>0.35760767500000001</v>
      </c>
      <c r="DW187" s="15">
        <v>5.47</v>
      </c>
      <c r="DX187" s="5">
        <v>1.9517300053078401E-2</v>
      </c>
    </row>
    <row r="188" spans="2:128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-4.0596433966983998E-3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7">
        <v>6.17</v>
      </c>
      <c r="DO188" s="15">
        <v>14349</v>
      </c>
      <c r="DP188" s="15">
        <v>659594.89</v>
      </c>
      <c r="DQ188" s="15">
        <v>1144.3</v>
      </c>
      <c r="DR188" s="16">
        <v>85.593100000000007</v>
      </c>
      <c r="DS188" s="15">
        <v>9.0407743256513662</v>
      </c>
      <c r="DT188" s="5">
        <v>0.293632</v>
      </c>
      <c r="DU188" s="5">
        <f t="shared" si="3"/>
        <v>0.33458019999999999</v>
      </c>
      <c r="DV188" s="5">
        <f t="shared" si="4"/>
        <v>0.34017982499999999</v>
      </c>
      <c r="DW188" s="15">
        <v>5.28</v>
      </c>
      <c r="DX188" s="5">
        <v>0.19061171914175301</v>
      </c>
    </row>
    <row r="189" spans="2:128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1.4262846720836101E-4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7">
        <v>5.58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  <c r="DS189" s="15">
        <v>9.0396294755638529</v>
      </c>
      <c r="DT189" s="5">
        <v>0.3840479</v>
      </c>
      <c r="DU189" s="5">
        <f t="shared" si="3"/>
        <v>0.33558471428571435</v>
      </c>
      <c r="DV189" s="5">
        <f t="shared" si="4"/>
        <v>0.35028115000000004</v>
      </c>
      <c r="DW189" s="15">
        <v>5.14</v>
      </c>
      <c r="DX189" s="5">
        <v>-0.23544557009150399</v>
      </c>
    </row>
    <row r="190" spans="2:128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5.2001573898830401E-2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7">
        <v>6.34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  <c r="DS190" s="15">
        <v>8.93445729467844</v>
      </c>
      <c r="DT190" s="5">
        <v>0.35795159999999998</v>
      </c>
      <c r="DU190" s="5">
        <f t="shared" si="3"/>
        <v>0.32290937142857146</v>
      </c>
      <c r="DV190" s="5">
        <f t="shared" si="4"/>
        <v>0.34142207500000005</v>
      </c>
      <c r="DW190" s="15">
        <v>4.96</v>
      </c>
      <c r="DX190" s="5">
        <v>-0.28941656533513299</v>
      </c>
    </row>
    <row r="191" spans="2:128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-1.9756815385854502E-2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7">
        <v>6.73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  <c r="DS191" s="15">
        <v>9.0350404049287185</v>
      </c>
      <c r="DT191" s="5">
        <v>0.23934259999999999</v>
      </c>
      <c r="DU191" s="5">
        <f t="shared" si="3"/>
        <v>0.32597228571428571</v>
      </c>
      <c r="DV191" s="5">
        <f t="shared" si="4"/>
        <v>0.31874352500000003</v>
      </c>
      <c r="DW191" s="15">
        <v>5.09</v>
      </c>
      <c r="DX191" s="5">
        <v>8.3565641648968101E-3</v>
      </c>
    </row>
    <row r="192" spans="2:128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-1.34777267858115E-2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7">
        <v>6.72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  <c r="DS192" s="15">
        <v>8.8554172525408852</v>
      </c>
      <c r="DT192" s="5">
        <v>0.35067419999999999</v>
      </c>
      <c r="DU192" s="5">
        <f t="shared" si="3"/>
        <v>0.32712548571428574</v>
      </c>
      <c r="DV192" s="5">
        <f t="shared" si="4"/>
        <v>0.33300407499999995</v>
      </c>
      <c r="DW192" s="15">
        <v>5.09</v>
      </c>
      <c r="DX192" s="5">
        <v>-2.38191457494135E-2</v>
      </c>
    </row>
    <row r="193" spans="2:128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5.51196666800191E-3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7">
        <v>6.43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  <c r="DS193" s="15">
        <v>9.0557291132393942</v>
      </c>
      <c r="DT193" s="5">
        <v>0.3046605</v>
      </c>
      <c r="DU193" s="5">
        <f t="shared" si="3"/>
        <v>0.31758721428571424</v>
      </c>
      <c r="DV193" s="5">
        <f t="shared" si="4"/>
        <v>0.31315722499999998</v>
      </c>
      <c r="DW193" s="15">
        <v>4.91</v>
      </c>
      <c r="DX193" s="5">
        <v>6.3412333114806194E-2</v>
      </c>
    </row>
    <row r="194" spans="2:128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-1.7598655891211599E-2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7">
        <v>6.92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  <c r="DS194" s="15">
        <v>9.0082137029499663</v>
      </c>
      <c r="DT194" s="5">
        <v>0.35149720000000001</v>
      </c>
      <c r="DU194" s="5">
        <f t="shared" si="3"/>
        <v>0.30450775714285711</v>
      </c>
      <c r="DV194" s="5">
        <f t="shared" si="4"/>
        <v>0.31154362499999999</v>
      </c>
      <c r="DW194" s="15">
        <v>5.14</v>
      </c>
      <c r="DX194" s="5">
        <v>0.24915531270369901</v>
      </c>
    </row>
    <row r="195" spans="2:128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8.5320818403391598E-3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7">
        <v>6.51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  <c r="DS195" s="15">
        <v>8.7951249152408035</v>
      </c>
      <c r="DT195" s="5">
        <v>0.30170439999999998</v>
      </c>
      <c r="DU195" s="5">
        <f t="shared" si="3"/>
        <v>0.31974968571428569</v>
      </c>
      <c r="DV195" s="5">
        <f t="shared" si="4"/>
        <v>0.32713407500000002</v>
      </c>
      <c r="DW195" s="15">
        <v>4.93</v>
      </c>
      <c r="DX195" s="5">
        <v>0.11800487854568301</v>
      </c>
    </row>
    <row r="196" spans="2:128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3.3781000790671797E-2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7">
        <v>6.12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  <c r="DS196" s="15">
        <v>8.9403487386050458</v>
      </c>
      <c r="DT196" s="5">
        <v>0.31728000000000001</v>
      </c>
      <c r="DU196" s="5">
        <f t="shared" si="3"/>
        <v>0.32254112857142864</v>
      </c>
      <c r="DV196" s="5">
        <f t="shared" si="4"/>
        <v>0.31878552500000001</v>
      </c>
      <c r="DW196" s="15">
        <v>4.95</v>
      </c>
      <c r="DX196" s="5">
        <v>5.9325369454376699E-2</v>
      </c>
    </row>
    <row r="197" spans="2:128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-1.0611377393010501E-2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7">
        <v>5.75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  <c r="DS197" s="15">
        <v>8.6702784792846916</v>
      </c>
      <c r="DT197" s="5">
        <v>0.2663954</v>
      </c>
      <c r="DU197" s="5">
        <f t="shared" si="3"/>
        <v>0.34407450000000001</v>
      </c>
      <c r="DV197" s="5">
        <f t="shared" si="4"/>
        <v>0.30921925</v>
      </c>
      <c r="DW197" s="15">
        <v>5.16</v>
      </c>
      <c r="DX197" s="5">
        <v>-0.19249581899101001</v>
      </c>
    </row>
    <row r="198" spans="2:128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5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-1.65281321795607E-3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7">
        <v>5.67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  <c r="DS198" s="15">
        <v>8.5068476967605307</v>
      </c>
      <c r="DT198" s="5">
        <v>0.34603610000000001</v>
      </c>
      <c r="DU198" s="5">
        <f t="shared" si="3"/>
        <v>0.35311728571428574</v>
      </c>
      <c r="DV198" s="5">
        <f t="shared" si="4"/>
        <v>0.307853975</v>
      </c>
      <c r="DW198" s="15">
        <v>5.03</v>
      </c>
      <c r="DX198" s="5">
        <v>-5.6845545066695903E-2</v>
      </c>
    </row>
    <row r="199" spans="2:128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5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2.8947312333440899E-2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7">
        <v>5.44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  <c r="DS199" s="15">
        <v>8.5262116879156746</v>
      </c>
      <c r="DT199" s="5">
        <v>0.3702143</v>
      </c>
      <c r="DU199" s="5">
        <f t="shared" si="3"/>
        <v>0.36834015714285717</v>
      </c>
      <c r="DV199" s="5">
        <f t="shared" si="4"/>
        <v>0.32498145000000001</v>
      </c>
      <c r="DW199" s="15">
        <v>4.9800000000000004</v>
      </c>
      <c r="DX199" s="5">
        <v>4.8050028220278703E-3</v>
      </c>
    </row>
    <row r="200" spans="2:128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5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3.0058307691643599E-2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7">
        <v>4.4400000000000004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  <c r="DS200" s="15">
        <v>8.4252103882001634</v>
      </c>
      <c r="DT200" s="5">
        <v>0.45539410000000002</v>
      </c>
      <c r="DU200" s="5">
        <f t="shared" si="3"/>
        <v>0.37656395714285723</v>
      </c>
      <c r="DV200" s="5">
        <f t="shared" si="4"/>
        <v>0.35950997500000004</v>
      </c>
      <c r="DW200" s="15">
        <v>4.6100000000000003</v>
      </c>
      <c r="DX200" s="5">
        <v>-0.182199957470461</v>
      </c>
    </row>
    <row r="201" spans="2:128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5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-2.4793277602919599E-2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7">
        <v>4.6500000000000004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  <c r="DS201" s="15">
        <v>7.9019495078912119</v>
      </c>
      <c r="DT201" s="5">
        <v>0.41479670000000002</v>
      </c>
      <c r="DU201" s="5">
        <f t="shared" si="3"/>
        <v>0.39434964285714297</v>
      </c>
      <c r="DV201" s="5">
        <f t="shared" si="4"/>
        <v>0.39661030000000008</v>
      </c>
      <c r="DW201" s="15">
        <v>4.3899999999999997</v>
      </c>
      <c r="DX201" s="5">
        <v>-0.62535976080210798</v>
      </c>
    </row>
    <row r="202" spans="2:128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5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3.3054126055161302E-2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7">
        <v>5.25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  <c r="DS202" s="15">
        <v>7.4230235147704207</v>
      </c>
      <c r="DT202" s="5">
        <v>0.40826449999999997</v>
      </c>
      <c r="DU202" s="5">
        <f t="shared" ref="DU202:DU265" si="6">AVERAGE(DT199:DT205)</f>
        <v>0.40664274285714291</v>
      </c>
      <c r="DV202" s="5">
        <f t="shared" ref="DV202:DV265" si="7">AVERAGE(DT199:DT202)</f>
        <v>0.41216740000000002</v>
      </c>
      <c r="DW202" s="15">
        <v>4.4400000000000004</v>
      </c>
      <c r="DX202" s="5">
        <v>0.32946416350977697</v>
      </c>
    </row>
    <row r="203" spans="2:128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5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-2.1475902009146199E-2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7">
        <v>5.81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  <c r="DS203" s="15">
        <v>7.6090253904092231</v>
      </c>
      <c r="DT203" s="5">
        <v>0.37484659999999997</v>
      </c>
      <c r="DU203" s="5">
        <f t="shared" si="6"/>
        <v>0.41104987142857141</v>
      </c>
      <c r="DV203" s="5">
        <f t="shared" si="7"/>
        <v>0.413325475</v>
      </c>
      <c r="DW203" s="15">
        <v>4.57</v>
      </c>
      <c r="DX203" s="5">
        <v>7.2980896837292794E-2</v>
      </c>
    </row>
    <row r="204" spans="2:128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5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-3.5259769583508901E-3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7">
        <v>5.9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  <c r="DS204" s="15">
        <v>6.9710949811654581</v>
      </c>
      <c r="DT204" s="5">
        <v>0.3908952</v>
      </c>
      <c r="DU204" s="5">
        <f t="shared" si="6"/>
        <v>0.40863154285714287</v>
      </c>
      <c r="DV204" s="5">
        <f t="shared" si="7"/>
        <v>0.39720074999999999</v>
      </c>
      <c r="DW204" s="15">
        <v>4.68</v>
      </c>
      <c r="DX204" s="5">
        <v>0.17109814595578399</v>
      </c>
    </row>
    <row r="205" spans="2:128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5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4.4525784905057098E-2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7">
        <v>6.45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  <c r="DS205" s="15">
        <v>7.6047033883080024</v>
      </c>
      <c r="DT205" s="5">
        <v>0.43208780000000002</v>
      </c>
      <c r="DU205" s="5">
        <f t="shared" si="6"/>
        <v>0.41806537142857142</v>
      </c>
      <c r="DV205" s="5">
        <f t="shared" si="7"/>
        <v>0.40152352499999999</v>
      </c>
      <c r="DW205" s="15">
        <v>5.2</v>
      </c>
      <c r="DX205" s="5">
        <v>0.398898806419554</v>
      </c>
    </row>
    <row r="206" spans="2:128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5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-1.6929423065518399E-2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7">
        <v>6.03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  <c r="DS206" s="15">
        <v>8.8789219365116985</v>
      </c>
      <c r="DT206" s="5">
        <v>0.40106419999999998</v>
      </c>
      <c r="DU206" s="5">
        <f t="shared" si="6"/>
        <v>0.41849135714285712</v>
      </c>
      <c r="DV206" s="5">
        <f t="shared" si="7"/>
        <v>0.39972344999999998</v>
      </c>
      <c r="DW206" s="15">
        <v>5.69</v>
      </c>
      <c r="DX206" s="5">
        <v>-7.2914224750970105E-2</v>
      </c>
    </row>
    <row r="207" spans="2:128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5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2.9467201115660899E-2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7">
        <v>6.03</v>
      </c>
      <c r="DO207" s="15">
        <v>61700.04</v>
      </c>
      <c r="DP207" s="15">
        <v>1171004.06</v>
      </c>
      <c r="DQ207" s="15">
        <v>1107.7</v>
      </c>
      <c r="DR207" s="16">
        <v>103.49736666666666</v>
      </c>
      <c r="DS207" s="15">
        <v>8.8468124932809733</v>
      </c>
      <c r="DT207" s="5">
        <v>0.43846580000000002</v>
      </c>
      <c r="DU207" s="5">
        <f t="shared" si="6"/>
        <v>0.4403887142857143</v>
      </c>
      <c r="DV207" s="5">
        <f t="shared" si="7"/>
        <v>0.41562825000000003</v>
      </c>
      <c r="DW207" s="15">
        <v>5.69</v>
      </c>
      <c r="DX207" s="5">
        <v>0.52098432635949898</v>
      </c>
    </row>
    <row r="208" spans="2:128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5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-6.3430230424823498E-3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7">
        <v>5.8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  <c r="DS208" s="15">
        <v>9.0365716849899034</v>
      </c>
      <c r="DT208" s="5">
        <v>0.48083350000000002</v>
      </c>
      <c r="DU208" s="5">
        <f t="shared" si="6"/>
        <v>0.44419064285714288</v>
      </c>
      <c r="DV208" s="5">
        <f t="shared" si="7"/>
        <v>0.43811282500000004</v>
      </c>
      <c r="DW208" s="15">
        <v>6</v>
      </c>
      <c r="DX208" s="5">
        <v>-5.8085106622401003E-2</v>
      </c>
    </row>
    <row r="209" spans="2:129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5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1.4430803852758099E-2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7">
        <v>5.12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  <c r="DS209" s="15">
        <v>9.1302527940556413</v>
      </c>
      <c r="DT209" s="5">
        <v>0.41124640000000001</v>
      </c>
      <c r="DU209" s="5">
        <f t="shared" si="6"/>
        <v>0.45371025714285718</v>
      </c>
      <c r="DV209" s="5">
        <f t="shared" si="7"/>
        <v>0.43290247500000001</v>
      </c>
      <c r="DW209" s="15">
        <v>5.77</v>
      </c>
      <c r="DX209" s="5">
        <v>0.24373706961842201</v>
      </c>
    </row>
    <row r="210" spans="2:129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5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4.8011867972679303E-3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7">
        <v>4.93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  <c r="DS210" s="15">
        <v>8.7092366289238701</v>
      </c>
      <c r="DT210" s="5">
        <v>0.52812809999999999</v>
      </c>
      <c r="DU210" s="5">
        <f t="shared" si="6"/>
        <v>0.46593852857142853</v>
      </c>
      <c r="DV210" s="5">
        <f t="shared" si="7"/>
        <v>0.46466845000000001</v>
      </c>
      <c r="DW210" s="15">
        <v>4.42</v>
      </c>
      <c r="DX210" s="5">
        <v>-0.71818079982812999</v>
      </c>
    </row>
    <row r="211" spans="2:129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5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5.1709315818371203E-3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7">
        <v>5.42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  <c r="DS211" s="15">
        <v>8.6138352935932652</v>
      </c>
      <c r="DT211" s="5">
        <v>0.41750870000000001</v>
      </c>
      <c r="DU211" s="5">
        <f t="shared" si="6"/>
        <v>0.45947304285714291</v>
      </c>
      <c r="DV211" s="5">
        <f t="shared" si="7"/>
        <v>0.45942917500000002</v>
      </c>
      <c r="DW211" s="15">
        <v>3.49</v>
      </c>
      <c r="DX211" s="5">
        <v>-0.29423615435423101</v>
      </c>
    </row>
    <row r="212" spans="2:129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5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-2.1853883189122798E-2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7">
        <v>4.5999999999999996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  <c r="DS212" s="15">
        <v>8.3441151202749158</v>
      </c>
      <c r="DT212" s="5">
        <v>0.49872509999999998</v>
      </c>
      <c r="DU212" s="5">
        <f t="shared" si="6"/>
        <v>0.44807497142857144</v>
      </c>
      <c r="DV212" s="5">
        <f t="shared" si="7"/>
        <v>0.46390207499999997</v>
      </c>
      <c r="DW212" s="15">
        <v>2.64</v>
      </c>
      <c r="DX212" s="5">
        <v>-0.36391404322618498</v>
      </c>
    </row>
    <row r="213" spans="2:129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5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1.0234220824525001E-2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7">
        <v>5.07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  <c r="DS213" s="15">
        <v>8.0579544361716646</v>
      </c>
      <c r="DT213" s="5">
        <v>0.48666209999999999</v>
      </c>
      <c r="DU213" s="5">
        <f t="shared" si="6"/>
        <v>0.43245311428571431</v>
      </c>
      <c r="DV213" s="5">
        <f t="shared" si="7"/>
        <v>0.48275599999999996</v>
      </c>
      <c r="DW213" s="15">
        <v>1.69</v>
      </c>
      <c r="DX213" s="5">
        <v>-1.53156263009502</v>
      </c>
    </row>
    <row r="214" spans="2:129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5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3.31045583787044E-2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7">
        <v>5.42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  <c r="DS214" s="15">
        <v>7.8603469108556938</v>
      </c>
      <c r="DT214" s="5">
        <v>0.39320739999999998</v>
      </c>
      <c r="DU214" s="5">
        <f t="shared" si="6"/>
        <v>0.40808794285714284</v>
      </c>
      <c r="DV214" s="5">
        <f t="shared" si="7"/>
        <v>0.44902582499999999</v>
      </c>
      <c r="DW214" s="15">
        <v>1.79</v>
      </c>
      <c r="DX214" s="5">
        <v>0.138618520829694</v>
      </c>
    </row>
    <row r="215" spans="2:129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5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-1.7642070732678299E-2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7">
        <v>4.8600000000000003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  <c r="DS215" s="15">
        <v>8.0811584214784418</v>
      </c>
      <c r="DT215" s="5">
        <v>0.40104699999999999</v>
      </c>
      <c r="DU215" s="5">
        <f t="shared" si="6"/>
        <v>0.39811577142857141</v>
      </c>
      <c r="DV215" s="5">
        <f t="shared" si="7"/>
        <v>0.44491039999999998</v>
      </c>
      <c r="DW215" s="15">
        <v>1.7</v>
      </c>
      <c r="DX215" s="5">
        <v>-7.89068621518315E-2</v>
      </c>
    </row>
    <row r="216" spans="2:129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5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1.44473878089566E-2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7">
        <v>3.63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  <c r="DS216" s="15">
        <v>8.3258724153189103</v>
      </c>
      <c r="DT216" s="5">
        <v>0.30189339999999998</v>
      </c>
      <c r="DU216" s="5">
        <f t="shared" si="6"/>
        <v>0.38515734285714281</v>
      </c>
      <c r="DV216" s="5">
        <f t="shared" si="7"/>
        <v>0.395702475</v>
      </c>
      <c r="DW216" s="15">
        <v>1.63</v>
      </c>
      <c r="DX216" s="5">
        <v>-0.35414868094205698</v>
      </c>
    </row>
    <row r="217" spans="2:129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5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-1.03345313385099E-2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7">
        <v>3.83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  <c r="DS217" s="15">
        <v>8.0825129036186354</v>
      </c>
      <c r="DT217" s="5">
        <v>0.3575719</v>
      </c>
      <c r="DU217" s="5">
        <f t="shared" si="6"/>
        <v>0.37623187142857134</v>
      </c>
      <c r="DV217" s="5">
        <f t="shared" si="7"/>
        <v>0.36342992499999999</v>
      </c>
      <c r="DW217" s="15">
        <v>1.19</v>
      </c>
      <c r="DX217" s="5">
        <v>-0.50249601987098602</v>
      </c>
    </row>
    <row r="218" spans="2:129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5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-2.2106088364029799E-2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7">
        <v>3.83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  <c r="DS218" s="15">
        <v>7.656193631915035</v>
      </c>
      <c r="DT218" s="5">
        <v>0.3477035</v>
      </c>
      <c r="DU218" s="5">
        <f t="shared" si="6"/>
        <v>0.36712727142857143</v>
      </c>
      <c r="DV218" s="5">
        <f t="shared" si="7"/>
        <v>0.35205394999999995</v>
      </c>
      <c r="DW218" s="15">
        <v>1.1299999999999999</v>
      </c>
      <c r="DX218" s="5">
        <v>-5.3577242379198198E-2</v>
      </c>
    </row>
    <row r="219" spans="2:129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5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4.9758263321524797E-2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7">
        <v>3.54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  <c r="DS219" s="15">
        <v>8.4818870596729621</v>
      </c>
      <c r="DT219" s="5">
        <v>0.40801609999999999</v>
      </c>
      <c r="DU219" s="5">
        <f t="shared" si="6"/>
        <v>0.36635054285714286</v>
      </c>
      <c r="DV219" s="5">
        <f t="shared" si="7"/>
        <v>0.35379622499999996</v>
      </c>
      <c r="DW219" s="15">
        <v>0.92</v>
      </c>
      <c r="DX219" s="5">
        <v>-0.117388989473487</v>
      </c>
    </row>
    <row r="220" spans="2:129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5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1.8898078448819501E-2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7">
        <v>3.96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  <c r="DS220" s="15">
        <v>8.4258261966058967</v>
      </c>
      <c r="DT220" s="5">
        <v>0.4241838</v>
      </c>
      <c r="DU220" s="5">
        <f t="shared" si="6"/>
        <v>0.3689839857142857</v>
      </c>
      <c r="DV220" s="5">
        <f t="shared" si="7"/>
        <v>0.38436882499999997</v>
      </c>
      <c r="DW220" s="15">
        <v>0.94</v>
      </c>
      <c r="DX220" s="5">
        <v>0.13414650479845699</v>
      </c>
    </row>
    <row r="221" spans="2:129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5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-2.3776627175816401E-2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7">
        <v>4.2699999999999996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  <c r="DS221" s="15">
        <v>8.3532698203562479</v>
      </c>
      <c r="DT221" s="5">
        <v>0.32947520000000002</v>
      </c>
      <c r="DU221" s="5">
        <f t="shared" si="6"/>
        <v>0.37456875714285714</v>
      </c>
      <c r="DV221" s="5">
        <f t="shared" si="7"/>
        <v>0.37734465</v>
      </c>
      <c r="DW221" s="15">
        <v>0.9</v>
      </c>
      <c r="DX221" s="5">
        <v>3.12548797309272E-2</v>
      </c>
    </row>
    <row r="222" spans="2:129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5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9.1624940221231004E-3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7">
        <v>3.86</v>
      </c>
      <c r="DO222" s="15">
        <v>110604.42</v>
      </c>
      <c r="DP222" s="15">
        <v>1639639.6</v>
      </c>
      <c r="DQ222" s="15">
        <v>1318.7</v>
      </c>
      <c r="DR222" s="16">
        <v>98.524299999999997</v>
      </c>
      <c r="DS222" s="15">
        <v>8.7065099261760963</v>
      </c>
      <c r="DT222" s="5">
        <v>0.39560990000000001</v>
      </c>
      <c r="DU222" s="5">
        <f t="shared" si="6"/>
        <v>0.38953101428571429</v>
      </c>
      <c r="DV222" s="5">
        <f t="shared" si="7"/>
        <v>0.38932125000000001</v>
      </c>
      <c r="DW222" s="15">
        <v>0.94</v>
      </c>
      <c r="DX222" s="5">
        <v>5.8150184677160502E-2</v>
      </c>
    </row>
    <row r="223" spans="2:129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5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1.91181747949076E-2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7">
        <v>4.62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  <c r="DS223" s="15">
        <v>8.7081755440008859</v>
      </c>
      <c r="DT223" s="5">
        <v>0.32032749999999999</v>
      </c>
      <c r="DU223" s="5">
        <f t="shared" si="6"/>
        <v>0.38705691428571426</v>
      </c>
      <c r="DV223" s="5">
        <f t="shared" si="7"/>
        <v>0.36739909999999998</v>
      </c>
      <c r="DW223" s="15">
        <v>1.27</v>
      </c>
      <c r="DX223" s="5">
        <v>0.257808674114473</v>
      </c>
    </row>
    <row r="224" spans="2:129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5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3.0505740712808701E-2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7">
        <v>4.1399999999999997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  <c r="DS224" s="15">
        <v>8.7541373335230741</v>
      </c>
      <c r="DT224" s="5">
        <v>0.3966653</v>
      </c>
      <c r="DU224" s="5">
        <f t="shared" si="6"/>
        <v>0.38028721428571427</v>
      </c>
      <c r="DV224" s="5">
        <f t="shared" si="7"/>
        <v>0.36051947500000003</v>
      </c>
      <c r="DW224" s="15">
        <v>1.65</v>
      </c>
      <c r="DX224" s="5">
        <v>-5.8738882237494398E-2</v>
      </c>
      <c r="DY224" s="14"/>
    </row>
    <row r="225" spans="2:129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5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9.0697316221914903E-3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7">
        <v>4.24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  <c r="DS225" s="15">
        <v>8.9563492883260682</v>
      </c>
      <c r="DT225" s="5">
        <v>0.45243929999999999</v>
      </c>
      <c r="DU225" s="5">
        <f t="shared" si="6"/>
        <v>0.39308862857142862</v>
      </c>
      <c r="DV225" s="5">
        <f t="shared" si="7"/>
        <v>0.39126050000000001</v>
      </c>
      <c r="DW225" s="15">
        <v>2.19</v>
      </c>
      <c r="DX225" s="5">
        <v>-0.19037803229898401</v>
      </c>
    </row>
    <row r="226" spans="2:129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5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7.7687617452775201E-3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7">
        <v>4.5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  <c r="DS226" s="15">
        <v>8.7345606110414415</v>
      </c>
      <c r="DT226" s="5">
        <v>0.39069739999999997</v>
      </c>
      <c r="DU226" s="5">
        <f t="shared" si="6"/>
        <v>0.37994738571428571</v>
      </c>
      <c r="DV226" s="5">
        <f t="shared" si="7"/>
        <v>0.39003237499999999</v>
      </c>
      <c r="DW226" s="15">
        <v>2.74</v>
      </c>
      <c r="DX226" s="5">
        <v>9.5562234089622305E-2</v>
      </c>
    </row>
    <row r="227" spans="2:129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5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-3.92738355300804E-3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7">
        <v>3.94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  <c r="DS227" s="15">
        <v>8.3334209924536928</v>
      </c>
      <c r="DT227" s="5">
        <v>0.37679590000000002</v>
      </c>
      <c r="DU227" s="5">
        <f t="shared" si="6"/>
        <v>0.387822</v>
      </c>
      <c r="DV227" s="5">
        <f t="shared" si="7"/>
        <v>0.40414947500000004</v>
      </c>
      <c r="DW227" s="15">
        <v>2.97</v>
      </c>
      <c r="DX227" s="5">
        <v>5.0273374727599698E-2</v>
      </c>
      <c r="DY227" s="14"/>
    </row>
    <row r="228" spans="2:129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5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-2.4788164169273802E-3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7">
        <v>4.34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  <c r="DS228" s="15">
        <v>8.9065632375540638</v>
      </c>
      <c r="DT228" s="5">
        <v>0.41908509999999999</v>
      </c>
      <c r="DU228" s="5">
        <f t="shared" si="6"/>
        <v>0.39293494285714287</v>
      </c>
      <c r="DV228" s="5">
        <f t="shared" si="7"/>
        <v>0.40975442499999998</v>
      </c>
      <c r="DW228" s="15">
        <v>3.42</v>
      </c>
      <c r="DX228" s="5">
        <v>0.223832772502048</v>
      </c>
    </row>
    <row r="229" spans="2:129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5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-2.28524217488415E-2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7">
        <v>4.3899999999999997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  <c r="DS229" s="15">
        <v>8.7660867978585877</v>
      </c>
      <c r="DT229" s="5">
        <v>0.30362119999999998</v>
      </c>
      <c r="DU229" s="5">
        <f t="shared" si="6"/>
        <v>0.38643895714285714</v>
      </c>
      <c r="DV229" s="5">
        <f t="shared" si="7"/>
        <v>0.37254989999999999</v>
      </c>
      <c r="DW229" s="15">
        <v>3.89</v>
      </c>
      <c r="DX229" s="5">
        <v>0.30848359972013201</v>
      </c>
    </row>
    <row r="230" spans="2:129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5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2.7129669800936899E-2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7">
        <v>4.8600000000000003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  <c r="DS230" s="15">
        <v>8.6494205630345604</v>
      </c>
      <c r="DT230" s="5">
        <v>0.3754498</v>
      </c>
      <c r="DU230" s="5">
        <f t="shared" si="6"/>
        <v>0.37921542857142854</v>
      </c>
      <c r="DV230" s="5">
        <f t="shared" si="7"/>
        <v>0.36873800000000001</v>
      </c>
      <c r="DW230" s="15">
        <v>4.51</v>
      </c>
      <c r="DX230" s="5">
        <v>0.126481473492117</v>
      </c>
    </row>
    <row r="231" spans="2:129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5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-4.2165851331589899E-2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7">
        <v>5.15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  <c r="DS231" s="15">
        <v>9.0615272315338533</v>
      </c>
      <c r="DT231" s="5">
        <v>0.4324559</v>
      </c>
      <c r="DU231" s="5">
        <f t="shared" si="6"/>
        <v>0.37238448571428567</v>
      </c>
      <c r="DV231" s="5">
        <f t="shared" si="7"/>
        <v>0.38265300000000002</v>
      </c>
      <c r="DW231" s="15">
        <v>4.79</v>
      </c>
      <c r="DX231" s="5">
        <v>6.0789673920402902E-2</v>
      </c>
    </row>
    <row r="232" spans="2:129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5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-2.7227813018606599E-2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7">
        <v>4.6399999999999997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  <c r="DS232" s="15">
        <v>8.9589606756936249</v>
      </c>
      <c r="DT232" s="5">
        <v>0.40696739999999998</v>
      </c>
      <c r="DU232" s="5">
        <f t="shared" si="6"/>
        <v>0.37165102857142862</v>
      </c>
      <c r="DV232" s="5">
        <f t="shared" si="7"/>
        <v>0.37962357499999999</v>
      </c>
      <c r="DW232" s="15">
        <v>4.8099999999999996</v>
      </c>
      <c r="DX232" s="5">
        <v>0.23728242411349601</v>
      </c>
    </row>
    <row r="233" spans="2:129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5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2.7062783054332398E-3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7">
        <v>4.71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  <c r="DS233" s="15">
        <v>9.2943159092821848</v>
      </c>
      <c r="DT233" s="5">
        <v>0.34013270000000001</v>
      </c>
      <c r="DU233" s="5">
        <f t="shared" si="6"/>
        <v>0.3781881571428572</v>
      </c>
      <c r="DV233" s="5">
        <f t="shared" si="7"/>
        <v>0.38875145000000005</v>
      </c>
      <c r="DW233" s="15">
        <v>4.8499999999999996</v>
      </c>
      <c r="DX233" s="5">
        <v>0.14719070128362699</v>
      </c>
    </row>
    <row r="234" spans="2:129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5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-2.1223714700159501E-2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7">
        <v>4.6500000000000004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  <c r="DS234" s="15">
        <v>8.9339036307484285</v>
      </c>
      <c r="DT234" s="5">
        <v>0.32897929999999997</v>
      </c>
      <c r="DU234" s="5">
        <f t="shared" si="6"/>
        <v>0.3746964285714286</v>
      </c>
      <c r="DV234" s="5">
        <f t="shared" si="7"/>
        <v>0.37713382500000003</v>
      </c>
      <c r="DW234" s="15">
        <v>4.9400000000000004</v>
      </c>
      <c r="DX234" s="5">
        <v>0.114314291158612</v>
      </c>
    </row>
    <row r="235" spans="2:129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5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-3.3793724063644802E-2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7">
        <v>5.03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  <c r="DS235" s="15">
        <v>9.3360887265928092</v>
      </c>
      <c r="DT235" s="5">
        <v>0.41395090000000001</v>
      </c>
      <c r="DU235" s="5">
        <f t="shared" si="6"/>
        <v>0.35886009999999996</v>
      </c>
      <c r="DV235" s="5">
        <f t="shared" si="7"/>
        <v>0.37250757499999998</v>
      </c>
      <c r="DW235" s="15">
        <v>4.6100000000000003</v>
      </c>
      <c r="DX235" s="5">
        <v>0.16037022942131701</v>
      </c>
    </row>
    <row r="236" spans="2:129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5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2.7200609506650201E-3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7">
        <v>4.59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  <c r="DS236" s="15">
        <v>9.3927264953204421</v>
      </c>
      <c r="DT236" s="5">
        <v>0.3493811</v>
      </c>
      <c r="DU236" s="5">
        <f t="shared" si="6"/>
        <v>0.34904884285714283</v>
      </c>
      <c r="DV236" s="5">
        <f t="shared" si="7"/>
        <v>0.35811099999999996</v>
      </c>
      <c r="DW236" s="15">
        <v>3.89</v>
      </c>
      <c r="DX236" s="5">
        <v>-7.9999869075054797E-2</v>
      </c>
    </row>
    <row r="237" spans="2:129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5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3.58349795319368E-3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7">
        <v>4.04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  <c r="DS237" s="15">
        <v>9.526703818635978</v>
      </c>
      <c r="DT237" s="5">
        <v>0.35100769999999998</v>
      </c>
      <c r="DU237" s="5">
        <f t="shared" si="6"/>
        <v>0.35916687142857145</v>
      </c>
      <c r="DV237" s="5">
        <f t="shared" si="7"/>
        <v>0.36082975</v>
      </c>
      <c r="DW237" s="15">
        <v>3</v>
      </c>
      <c r="DX237" s="5">
        <v>-0.16098743917525599</v>
      </c>
    </row>
    <row r="238" spans="2:129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5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-3.7551282920507099E-2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7">
        <v>3.45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  <c r="DS238" s="15">
        <v>9.6488325281803551</v>
      </c>
      <c r="DT238" s="5">
        <v>0.32160159999999999</v>
      </c>
      <c r="DU238" s="5">
        <f t="shared" si="6"/>
        <v>0.37300231428571429</v>
      </c>
      <c r="DV238" s="5">
        <f t="shared" si="7"/>
        <v>0.35898532499999997</v>
      </c>
      <c r="DW238" s="15">
        <v>1.26</v>
      </c>
      <c r="DX238" s="5">
        <v>-0.26387624756479</v>
      </c>
    </row>
    <row r="239" spans="2:129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5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-1.0752065379275901E-2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7">
        <v>3.99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  <c r="DS239" s="15">
        <v>9.7256389629587296</v>
      </c>
      <c r="DT239" s="5">
        <v>0.33828859999999999</v>
      </c>
      <c r="DU239" s="5">
        <f t="shared" si="6"/>
        <v>0.36649112857142857</v>
      </c>
      <c r="DV239" s="5">
        <f t="shared" si="7"/>
        <v>0.34006975</v>
      </c>
      <c r="DW239" s="15">
        <v>1.86</v>
      </c>
      <c r="DX239" s="5">
        <v>-0.14023958417105301</v>
      </c>
    </row>
    <row r="240" spans="2:129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5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-1.69453246783213E-2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7">
        <v>3.85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  <c r="DS240" s="15">
        <v>9.5492150712797947</v>
      </c>
      <c r="DT240" s="5">
        <v>0.41095890000000002</v>
      </c>
      <c r="DU240" s="5">
        <f t="shared" si="6"/>
        <v>0.39435764285714286</v>
      </c>
      <c r="DV240" s="5">
        <f t="shared" si="7"/>
        <v>0.35546420000000001</v>
      </c>
      <c r="DW240" s="15">
        <v>1.1299999999999999</v>
      </c>
      <c r="DX240" s="5">
        <v>1.48507553157191E-3</v>
      </c>
    </row>
    <row r="241" spans="2:128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5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-5.38083397119094E-3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7">
        <v>2.25</v>
      </c>
      <c r="DO241" s="15">
        <v>174924.3</v>
      </c>
      <c r="DP241" s="15">
        <v>1947430.27</v>
      </c>
      <c r="DQ241" s="15">
        <v>1529.6</v>
      </c>
      <c r="DR241" s="16">
        <v>93.923400000000001</v>
      </c>
      <c r="DS241" s="15">
        <v>9.0553452438052737</v>
      </c>
      <c r="DT241" s="5">
        <v>0.42582740000000002</v>
      </c>
      <c r="DU241" s="5">
        <f t="shared" si="6"/>
        <v>0.43062077142857147</v>
      </c>
      <c r="DV241" s="5">
        <f t="shared" si="7"/>
        <v>0.37416912499999999</v>
      </c>
      <c r="DW241" s="15">
        <v>0.03</v>
      </c>
      <c r="DX241" s="5">
        <v>-1.18278270761439</v>
      </c>
    </row>
    <row r="242" spans="2:128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5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-1.6421029001802999E-2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7">
        <v>2.71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  <c r="DS242" s="15">
        <v>8.4205954587231986</v>
      </c>
      <c r="DT242" s="5">
        <v>0.36837259999999999</v>
      </c>
      <c r="DU242" s="5">
        <f t="shared" si="6"/>
        <v>0.46354367142857145</v>
      </c>
      <c r="DV242" s="5">
        <f t="shared" si="7"/>
        <v>0.38586187500000002</v>
      </c>
      <c r="DW242" s="15">
        <v>0.21</v>
      </c>
      <c r="DX242" s="5">
        <v>-0.84739627317400701</v>
      </c>
    </row>
    <row r="243" spans="2:128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5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4.83974277773358E-2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7">
        <v>3.53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  <c r="DS243" s="15">
        <v>7.3009039717947424</v>
      </c>
      <c r="DT243" s="5">
        <v>0.54444669999999995</v>
      </c>
      <c r="DU243" s="5">
        <f t="shared" si="6"/>
        <v>0.4942606285714285</v>
      </c>
      <c r="DV243" s="5">
        <f t="shared" si="7"/>
        <v>0.4374014</v>
      </c>
      <c r="DW243" s="15">
        <v>0.18</v>
      </c>
      <c r="DX243" s="5">
        <v>0.50882341028988998</v>
      </c>
    </row>
    <row r="244" spans="2:128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5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1.9239422677137499E-3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7">
        <v>3.31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  <c r="DS244" s="15">
        <v>7.0107310309478201</v>
      </c>
      <c r="DT244" s="5">
        <v>0.60484959999999999</v>
      </c>
      <c r="DU244" s="5">
        <f t="shared" si="6"/>
        <v>0.50504009999999999</v>
      </c>
      <c r="DV244" s="5">
        <f t="shared" si="7"/>
        <v>0.48587407500000002</v>
      </c>
      <c r="DW244" s="15">
        <v>0.12</v>
      </c>
      <c r="DX244" s="5">
        <v>1.0045075337536999</v>
      </c>
    </row>
    <row r="245" spans="2:128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5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7.7797889191848499E-3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7">
        <v>3.85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  <c r="DS245" s="15">
        <v>6.9686241456774942</v>
      </c>
      <c r="DT245" s="5">
        <v>0.55206189999999999</v>
      </c>
      <c r="DU245" s="5">
        <f t="shared" si="6"/>
        <v>0.5187402571428571</v>
      </c>
      <c r="DV245" s="5">
        <f t="shared" si="7"/>
        <v>0.51743269999999997</v>
      </c>
      <c r="DW245" s="15">
        <v>0.05</v>
      </c>
      <c r="DX245" s="5">
        <v>6.23702511988398E-2</v>
      </c>
    </row>
    <row r="246" spans="2:128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5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-1.6647409142756E-2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7">
        <v>3.84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  <c r="DS246" s="15">
        <v>6.5820786479024971</v>
      </c>
      <c r="DT246" s="5">
        <v>0.55330729999999995</v>
      </c>
      <c r="DU246" s="5">
        <f t="shared" si="6"/>
        <v>0.53681098571428565</v>
      </c>
      <c r="DV246" s="5">
        <f t="shared" si="7"/>
        <v>0.56366637499999994</v>
      </c>
      <c r="DW246" s="15">
        <v>0.15</v>
      </c>
      <c r="DX246" s="5">
        <v>0.323821256785571</v>
      </c>
    </row>
    <row r="247" spans="2:128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5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-2.0180053752967301E-3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7">
        <v>2.97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  <c r="DS247" s="15">
        <v>6.3188514643665341</v>
      </c>
      <c r="DT247" s="5">
        <v>0.48641519999999999</v>
      </c>
      <c r="DU247" s="5">
        <f t="shared" si="6"/>
        <v>0.52515067142857141</v>
      </c>
      <c r="DV247" s="5">
        <f t="shared" si="7"/>
        <v>0.54915849999999999</v>
      </c>
      <c r="DW247" s="15">
        <v>0.12</v>
      </c>
      <c r="DX247" s="5">
        <v>0.33217744667110999</v>
      </c>
    </row>
    <row r="248" spans="2:128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5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14">
        <v>3.6312066827535201E-3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7">
        <v>2.5299999999999998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  <c r="DS248" s="15">
        <v>6.0302757000857277</v>
      </c>
      <c r="DT248" s="5">
        <v>0.52172850000000004</v>
      </c>
      <c r="DU248" s="5">
        <f t="shared" si="6"/>
        <v>0.50510449999999996</v>
      </c>
      <c r="DV248" s="5">
        <f t="shared" si="7"/>
        <v>0.52837822499999998</v>
      </c>
      <c r="DW248" s="15">
        <v>0.15</v>
      </c>
      <c r="DX248" s="5">
        <v>-0.18924541612849</v>
      </c>
    </row>
    <row r="249" spans="2:128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5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-9.7636358269781506E-3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7">
        <v>3.3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  <c r="DS249" s="15">
        <v>5.8708042082393028</v>
      </c>
      <c r="DT249" s="5">
        <v>0.49486770000000002</v>
      </c>
      <c r="DU249" s="5">
        <f t="shared" si="6"/>
        <v>0.50000134285714282</v>
      </c>
      <c r="DV249" s="5">
        <f t="shared" si="7"/>
        <v>0.51407967499999996</v>
      </c>
      <c r="DW249" s="15">
        <v>0.14000000000000001</v>
      </c>
      <c r="DX249" s="5">
        <v>-0.14327173650853101</v>
      </c>
    </row>
    <row r="250" spans="2:128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5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-1.7646452760672102E-2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7">
        <v>3.47</v>
      </c>
      <c r="DO250" s="15">
        <v>93798.09</v>
      </c>
      <c r="DP250" s="15">
        <v>1505107.02</v>
      </c>
      <c r="DQ250" s="15">
        <v>1872.4</v>
      </c>
      <c r="DR250" s="16">
        <v>83.216999999999999</v>
      </c>
      <c r="DS250" s="15">
        <v>5.7678363604302589</v>
      </c>
      <c r="DT250" s="5">
        <v>0.46282450000000003</v>
      </c>
      <c r="DU250" s="5">
        <f t="shared" si="6"/>
        <v>0.49211872857142858</v>
      </c>
      <c r="DV250" s="5">
        <f t="shared" si="7"/>
        <v>0.49145897500000002</v>
      </c>
      <c r="DW250" s="15">
        <v>0.1</v>
      </c>
      <c r="DX250" s="5">
        <v>0.777681232008684</v>
      </c>
    </row>
    <row r="251" spans="2:128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5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-1.5059674824096999E-2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7">
        <v>3.18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  <c r="DS251" s="15">
        <v>5.668524289993397</v>
      </c>
      <c r="DT251" s="5">
        <v>0.46452640000000001</v>
      </c>
      <c r="DU251" s="5">
        <f t="shared" si="6"/>
        <v>0.50032601428571433</v>
      </c>
      <c r="DV251" s="5">
        <f t="shared" si="7"/>
        <v>0.48598677499999998</v>
      </c>
      <c r="DW251" s="15">
        <v>0.04</v>
      </c>
      <c r="DX251" s="5">
        <v>0.39721707199204098</v>
      </c>
    </row>
    <row r="252" spans="2:128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5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-1.51073198976728E-2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7">
        <v>1.92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  <c r="DS252" s="15">
        <v>5.7621564212312384</v>
      </c>
      <c r="DT252" s="5">
        <v>0.51633980000000002</v>
      </c>
      <c r="DU252" s="5">
        <f t="shared" si="6"/>
        <v>0.50838372857142866</v>
      </c>
      <c r="DV252" s="5">
        <f t="shared" si="7"/>
        <v>0.48463960000000006</v>
      </c>
      <c r="DW252" s="15">
        <v>0.01</v>
      </c>
      <c r="DX252" s="5">
        <v>-0.35283593129538598</v>
      </c>
    </row>
    <row r="253" spans="2:128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5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2.2219097694287999E-2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7">
        <v>1.89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  <c r="DS253" s="15">
        <v>5.7072712552655869</v>
      </c>
      <c r="DT253" s="5">
        <v>0.49812899999999999</v>
      </c>
      <c r="DU253" s="5">
        <f t="shared" si="6"/>
        <v>0.50915809999999995</v>
      </c>
      <c r="DV253" s="5">
        <f t="shared" si="7"/>
        <v>0.48545492499999998</v>
      </c>
      <c r="DW253" s="15">
        <v>0.01</v>
      </c>
      <c r="DX253" s="5">
        <v>0.251326906325748</v>
      </c>
    </row>
    <row r="254" spans="2:128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5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4.98401616332282E-2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7">
        <v>2.23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  <c r="DS254" s="15">
        <v>5.6587434670708792</v>
      </c>
      <c r="DT254" s="5">
        <v>0.54386619999999997</v>
      </c>
      <c r="DU254" s="5">
        <f t="shared" si="6"/>
        <v>0.51860104285714281</v>
      </c>
      <c r="DV254" s="5">
        <f t="shared" si="7"/>
        <v>0.50571535000000001</v>
      </c>
      <c r="DW254" s="15">
        <v>0.08</v>
      </c>
      <c r="DX254" s="5">
        <v>0.20638938600777401</v>
      </c>
    </row>
    <row r="255" spans="2:128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5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8.0290402183718097E-3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7">
        <v>1.67</v>
      </c>
      <c r="DO255" s="15">
        <v>103474.67</v>
      </c>
      <c r="DP255" s="15">
        <v>1417354.84</v>
      </c>
      <c r="DQ255" s="15">
        <v>2261.1</v>
      </c>
      <c r="DR255" s="16">
        <v>85.084733333333332</v>
      </c>
      <c r="DS255" s="15">
        <v>5.5915366365689207</v>
      </c>
      <c r="DT255" s="5">
        <v>0.57813250000000005</v>
      </c>
      <c r="DU255" s="5">
        <f t="shared" si="6"/>
        <v>0.52939771428571436</v>
      </c>
      <c r="DV255" s="5">
        <f t="shared" si="7"/>
        <v>0.53411687500000005</v>
      </c>
      <c r="DW255" s="15">
        <v>0.09</v>
      </c>
      <c r="DX255" s="5">
        <v>9.1285886959235604E-2</v>
      </c>
    </row>
    <row r="256" spans="2:128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5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-1.79002617821169E-2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7">
        <v>1.65</v>
      </c>
      <c r="DO256" s="15">
        <v>115846.25</v>
      </c>
      <c r="DP256" s="15">
        <v>1391511.08</v>
      </c>
      <c r="DQ256" s="15">
        <v>2352.5</v>
      </c>
      <c r="DR256" s="16">
        <v>84.959199999999996</v>
      </c>
      <c r="DS256" s="15">
        <v>5.5869251307328938</v>
      </c>
      <c r="DT256" s="5">
        <v>0.50028830000000002</v>
      </c>
      <c r="DU256" s="5">
        <f t="shared" si="6"/>
        <v>0.5249569285714285</v>
      </c>
      <c r="DV256" s="5">
        <f t="shared" si="7"/>
        <v>0.53010399999999991</v>
      </c>
      <c r="DW256" s="15">
        <v>0.11</v>
      </c>
      <c r="DX256" s="5">
        <v>-0.23942446577388399</v>
      </c>
    </row>
    <row r="257" spans="2:128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5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-1.36553085916722E-2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7">
        <v>1.78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  <c r="DS257" s="15">
        <v>5.4290649833911733</v>
      </c>
      <c r="DT257" s="5">
        <v>0.52892510000000004</v>
      </c>
      <c r="DU257" s="5">
        <f t="shared" si="6"/>
        <v>0.53827482857142861</v>
      </c>
      <c r="DV257" s="5">
        <f t="shared" si="7"/>
        <v>0.53780302499999999</v>
      </c>
      <c r="DW257" s="15">
        <v>7.0000000000000007E-2</v>
      </c>
      <c r="DX257" s="5">
        <v>0.235760415411885</v>
      </c>
    </row>
    <row r="258" spans="2:128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5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-1.96208966458205E-2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7">
        <v>1.87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  <c r="DS258" s="15">
        <v>5.3582392887404362</v>
      </c>
      <c r="DT258" s="5">
        <v>0.54010309999999995</v>
      </c>
      <c r="DU258" s="5">
        <f t="shared" si="6"/>
        <v>0.54104871428571433</v>
      </c>
      <c r="DV258" s="5">
        <f t="shared" si="7"/>
        <v>0.53686224999999999</v>
      </c>
      <c r="DW258" s="15">
        <v>0.09</v>
      </c>
      <c r="DX258" s="5">
        <v>0.21030667674985501</v>
      </c>
    </row>
    <row r="259" spans="2:128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5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3.74573149333157E-3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7">
        <v>2.52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  <c r="DS259" s="15">
        <v>5.3290677976429865</v>
      </c>
      <c r="DT259" s="5">
        <v>0.48525430000000003</v>
      </c>
      <c r="DU259" s="5">
        <f t="shared" si="6"/>
        <v>0.52938408571428575</v>
      </c>
      <c r="DV259" s="5">
        <f t="shared" si="7"/>
        <v>0.51364270000000012</v>
      </c>
      <c r="DW259" s="15">
        <v>0.05</v>
      </c>
      <c r="DX259" s="5">
        <v>4.8583535101757398E-2</v>
      </c>
    </row>
    <row r="260" spans="2:128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5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2.69077885973972E-2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7">
        <v>2.64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  <c r="DS260" s="15">
        <v>5.3200612051032312</v>
      </c>
      <c r="DT260" s="5">
        <v>0.5913543</v>
      </c>
      <c r="DU260" s="5">
        <f t="shared" si="6"/>
        <v>0.53277938571428574</v>
      </c>
      <c r="DV260" s="5">
        <f t="shared" si="7"/>
        <v>0.53640920000000003</v>
      </c>
      <c r="DW260" s="15">
        <v>0.02</v>
      </c>
      <c r="DX260" s="5">
        <v>-6.9332650115176406E-2</v>
      </c>
    </row>
    <row r="261" spans="2:128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5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2.1170896907287701E-2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7">
        <v>3.04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  <c r="DS261" s="15">
        <v>5.4138753474383536</v>
      </c>
      <c r="DT261" s="5">
        <v>0.56328339999999999</v>
      </c>
      <c r="DU261" s="5">
        <f t="shared" si="6"/>
        <v>0.54302709999999998</v>
      </c>
      <c r="DV261" s="5">
        <f t="shared" si="7"/>
        <v>0.54499877499999994</v>
      </c>
      <c r="DW261" s="15">
        <v>7.0000000000000007E-2</v>
      </c>
      <c r="DX261" s="5">
        <v>0.166729577789554</v>
      </c>
    </row>
    <row r="262" spans="2:128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8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-1.32795053494434E-2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7">
        <v>2.73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  <c r="DS262" s="15">
        <v>5.2912353887981292</v>
      </c>
      <c r="DT262" s="5">
        <v>0.49648009999999998</v>
      </c>
      <c r="DU262" s="5">
        <f t="shared" si="6"/>
        <v>0.54839660000000001</v>
      </c>
      <c r="DV262" s="5">
        <f t="shared" si="7"/>
        <v>0.534093025</v>
      </c>
      <c r="DW262" s="15">
        <v>0.05</v>
      </c>
      <c r="DX262" s="5">
        <v>9.7368372234092407E-2</v>
      </c>
    </row>
    <row r="263" spans="2:128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8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1.23679200018305E-2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7">
        <v>2.5299999999999998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  <c r="DS263" s="15">
        <v>5.2690146964090427</v>
      </c>
      <c r="DT263" s="5">
        <v>0.52405539999999995</v>
      </c>
      <c r="DU263" s="5">
        <f t="shared" si="6"/>
        <v>0.55731005714285708</v>
      </c>
      <c r="DV263" s="5">
        <f t="shared" si="7"/>
        <v>0.54379329999999992</v>
      </c>
      <c r="DW263" s="15">
        <v>0.04</v>
      </c>
      <c r="DX263" s="5">
        <v>0.38753161953496901</v>
      </c>
    </row>
    <row r="264" spans="2:128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8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3.6720727665045902E-2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7">
        <v>2.52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  <c r="DT264" s="5">
        <v>0.6006591</v>
      </c>
      <c r="DU264" s="5">
        <f t="shared" si="6"/>
        <v>0.55138492857142851</v>
      </c>
      <c r="DV264" s="5">
        <f t="shared" si="7"/>
        <v>0.54611949999999998</v>
      </c>
      <c r="DW264" s="15">
        <v>0.02</v>
      </c>
      <c r="DX264" s="5">
        <v>3.89545641946563E-3</v>
      </c>
    </row>
    <row r="265" spans="2:128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8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-1.67234494312973E-3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7">
        <v>2.17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  <c r="DT265" s="5">
        <v>0.57768960000000003</v>
      </c>
      <c r="DU265" s="5">
        <f t="shared" si="6"/>
        <v>0.54012668571428579</v>
      </c>
      <c r="DV265" s="5">
        <f t="shared" si="7"/>
        <v>0.54972105000000004</v>
      </c>
      <c r="DW265" s="15">
        <v>0.03</v>
      </c>
      <c r="DX265" s="5">
        <v>-9.7605081585120795E-2</v>
      </c>
    </row>
    <row r="266" spans="2:128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8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1.5503321600003801E-2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7">
        <v>1.94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  <c r="DT266" s="5">
        <v>0.54764849999999998</v>
      </c>
      <c r="DU266" s="5">
        <f t="shared" ref="DU266:DU276" si="9">AVERAGE(DT263:DT269)</f>
        <v>0.54002665714285714</v>
      </c>
      <c r="DV266" s="5">
        <f t="shared" ref="DV266:DV279" si="10">AVERAGE(DT263:DT266)</f>
        <v>0.56251315000000002</v>
      </c>
      <c r="DW266" s="15">
        <v>0.03</v>
      </c>
      <c r="DX266" s="5">
        <v>-0.141703447456767</v>
      </c>
    </row>
    <row r="267" spans="2:128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8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1.6455931158278099E-2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7">
        <v>2.35</v>
      </c>
      <c r="DO267" s="15">
        <v>149633.75</v>
      </c>
      <c r="DP267" s="15">
        <v>1450992.74</v>
      </c>
      <c r="DQ267" s="15">
        <v>3002.5</v>
      </c>
      <c r="DR267" s="16">
        <v>93.682933333333338</v>
      </c>
      <c r="DT267" s="5">
        <v>0.54987839999999999</v>
      </c>
      <c r="DU267" s="5">
        <f t="shared" si="9"/>
        <v>0.52809218571428573</v>
      </c>
      <c r="DV267" s="5">
        <f t="shared" si="10"/>
        <v>0.5689689</v>
      </c>
      <c r="DW267" s="15">
        <v>0.02</v>
      </c>
      <c r="DX267" s="5">
        <v>-0.17569728714635199</v>
      </c>
    </row>
    <row r="268" spans="2:128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8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-6.5452617585033401E-3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7">
        <v>2.06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  <c r="DT268" s="5">
        <v>0.48447570000000001</v>
      </c>
      <c r="DU268" s="5">
        <f t="shared" si="9"/>
        <v>0.52080895714285713</v>
      </c>
      <c r="DV268" s="5">
        <f t="shared" si="10"/>
        <v>0.53992304999999996</v>
      </c>
      <c r="DW268" s="15">
        <v>0.02</v>
      </c>
      <c r="DX268" s="5">
        <v>7.7342402317334996E-2</v>
      </c>
    </row>
    <row r="269" spans="2:128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8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-4.1000778699353799E-2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7">
        <v>2.27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  <c r="DT269" s="5">
        <v>0.4957799</v>
      </c>
      <c r="DU269" s="5">
        <f t="shared" si="9"/>
        <v>0.50971044285714284</v>
      </c>
      <c r="DV269" s="5">
        <f t="shared" si="10"/>
        <v>0.51944562500000002</v>
      </c>
      <c r="DW269" s="15">
        <v>0.23</v>
      </c>
      <c r="DX269" s="5">
        <v>-7.3622501087324002E-2</v>
      </c>
    </row>
    <row r="270" spans="2:128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8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-1.7184567225353199E-2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7">
        <v>1.78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  <c r="DT270" s="5">
        <v>0.44051410000000002</v>
      </c>
      <c r="DU270" s="5">
        <f t="shared" si="9"/>
        <v>0.50205687142857136</v>
      </c>
      <c r="DV270" s="5">
        <f t="shared" si="10"/>
        <v>0.492662025</v>
      </c>
      <c r="DW270" s="15">
        <v>0.28999999999999998</v>
      </c>
      <c r="DX270" s="5">
        <v>-0.15955590144656601</v>
      </c>
    </row>
    <row r="271" spans="2:128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8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-1.8931645288173801E-2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7">
        <v>1.49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  <c r="DT271" s="5">
        <v>0.54967650000000001</v>
      </c>
      <c r="DU271" s="5">
        <f t="shared" si="9"/>
        <v>0.49515389999999998</v>
      </c>
      <c r="DV271" s="5">
        <f t="shared" si="10"/>
        <v>0.49261155000000001</v>
      </c>
      <c r="DW271" s="15">
        <v>0.27</v>
      </c>
      <c r="DX271" s="5">
        <v>1.6928327633563001E-2</v>
      </c>
    </row>
    <row r="272" spans="2:128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8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1.95763022727511E-2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7">
        <v>1.6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  <c r="DT272" s="5">
        <v>0.5</v>
      </c>
      <c r="DU272" s="5">
        <f t="shared" si="9"/>
        <v>0.49857171428571423</v>
      </c>
      <c r="DV272" s="5">
        <f t="shared" si="10"/>
        <v>0.49649262500000002</v>
      </c>
      <c r="DW272" s="15">
        <v>0.28999999999999998</v>
      </c>
      <c r="DX272" s="5">
        <v>5.3448542996508398E-2</v>
      </c>
    </row>
    <row r="273" spans="2:128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8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1.8584983514635699E-4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7">
        <v>2.4500000000000002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  <c r="DT273" s="5">
        <v>0.4940735</v>
      </c>
      <c r="DU273" s="5">
        <f t="shared" si="9"/>
        <v>0.5115701857142857</v>
      </c>
      <c r="DV273" s="5">
        <f t="shared" si="10"/>
        <v>0.49606602500000002</v>
      </c>
      <c r="DW273" s="15">
        <v>0.51</v>
      </c>
      <c r="DX273" s="5">
        <v>5.1159634338417997E-2</v>
      </c>
    </row>
    <row r="274" spans="2:128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8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1.3264031641786E-2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7">
        <v>2.4</v>
      </c>
      <c r="DO274" s="15">
        <v>154708.88</v>
      </c>
      <c r="DP274" s="15">
        <v>1271698.6966666668</v>
      </c>
      <c r="DQ274" s="15">
        <v>3413.7</v>
      </c>
      <c r="DR274" s="16">
        <v>102.0937</v>
      </c>
      <c r="DT274" s="5">
        <v>0.50155760000000005</v>
      </c>
      <c r="DU274" s="5">
        <f t="shared" si="9"/>
        <v>0.52027875714285721</v>
      </c>
      <c r="DV274" s="5">
        <f t="shared" si="10"/>
        <v>0.51132690000000003</v>
      </c>
      <c r="DW274" s="15">
        <v>0.74</v>
      </c>
      <c r="DX274" s="5">
        <v>0.22424457198705899</v>
      </c>
    </row>
    <row r="275" spans="2:128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8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8.6947346833956603E-3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7">
        <v>2.31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  <c r="DT275" s="5">
        <v>0.50840039999999997</v>
      </c>
      <c r="DU275" s="5">
        <f t="shared" si="9"/>
        <v>0.51821122857142865</v>
      </c>
      <c r="DV275" s="5">
        <f t="shared" si="10"/>
        <v>0.50100787499999999</v>
      </c>
      <c r="DW275" s="15">
        <v>0.98</v>
      </c>
      <c r="DX275" s="5">
        <v>0.286696467416172</v>
      </c>
    </row>
    <row r="276" spans="2:128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8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7">
        <v>2.33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  <c r="DT276" s="5">
        <v>0.58676919999999999</v>
      </c>
      <c r="DU276" s="5">
        <f t="shared" si="9"/>
        <v>0.52001421428571437</v>
      </c>
      <c r="DV276" s="5">
        <f t="shared" si="10"/>
        <v>0.52270017499999999</v>
      </c>
      <c r="DW276" s="15">
        <v>1.03</v>
      </c>
    </row>
    <row r="277" spans="2:128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8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7">
        <v>2.4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  <c r="DT277" s="5">
        <v>0.50147410000000003</v>
      </c>
      <c r="DV277" s="5">
        <f t="shared" si="10"/>
        <v>0.52455032500000009</v>
      </c>
      <c r="DW277" s="15">
        <v>1.32</v>
      </c>
    </row>
    <row r="278" spans="2:128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8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7">
        <v>2.74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  <c r="DT278" s="5">
        <v>0.53520380000000001</v>
      </c>
      <c r="DV278" s="5">
        <f t="shared" si="10"/>
        <v>0.53296187500000003</v>
      </c>
      <c r="DW278" s="15">
        <v>1.7</v>
      </c>
    </row>
    <row r="279" spans="2:128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7">
        <v>2.85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  <c r="DT279" s="5">
        <v>0.51262090000000005</v>
      </c>
      <c r="DV279" s="5">
        <f t="shared" si="10"/>
        <v>0.53401699999999996</v>
      </c>
      <c r="DW279" s="15">
        <v>1.9</v>
      </c>
    </row>
    <row r="280" spans="2:128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7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  <c r="DW280" s="15"/>
    </row>
    <row r="281" spans="2:128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7"/>
      <c r="DO281" s="15"/>
      <c r="DP281" s="15"/>
      <c r="DQ281" s="15">
        <v>3719.3</v>
      </c>
      <c r="DR281" s="16">
        <v>102.75853333333333</v>
      </c>
      <c r="DW281" s="15"/>
    </row>
    <row r="282" spans="2:128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  <c r="DW282" s="18"/>
    </row>
    <row r="283" spans="2:128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</row>
    <row r="284" spans="2:128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</row>
    <row r="285" spans="2:128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</row>
    <row r="286" spans="2:128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</row>
    <row r="287" spans="2:128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</row>
    <row r="288" spans="2:128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</row>
    <row r="322" spans="53:122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</row>
    <row r="323" spans="53:122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</row>
    <row r="324" spans="53:122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</row>
    <row r="325" spans="53:122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</row>
    <row r="326" spans="53:122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</row>
    <row r="327" spans="53:122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</row>
    <row r="328" spans="53:122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</row>
    <row r="329" spans="53:122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</row>
    <row r="330" spans="53:122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</row>
    <row r="331" spans="53:122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</row>
    <row r="332" spans="53:122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</row>
    <row r="333" spans="53:122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</row>
    <row r="334" spans="53:122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</row>
    <row r="335" spans="53:122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</row>
    <row r="336" spans="53:122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</row>
    <row r="337" spans="53:122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</row>
    <row r="338" spans="53:122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</row>
    <row r="339" spans="53:122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</row>
    <row r="340" spans="53:122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</row>
    <row r="341" spans="53:122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</row>
    <row r="342" spans="53:122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</row>
    <row r="343" spans="53:122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</row>
    <row r="344" spans="53:122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</row>
    <row r="345" spans="53:122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</row>
    <row r="346" spans="53:122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</row>
    <row r="347" spans="53:122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</row>
    <row r="348" spans="53:122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</row>
    <row r="349" spans="53:122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</row>
    <row r="350" spans="53:122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</row>
    <row r="351" spans="53:122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</row>
    <row r="352" spans="53:122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</row>
    <row r="353" spans="53:122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</row>
    <row r="354" spans="53:122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</row>
    <row r="355" spans="53:122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</row>
    <row r="356" spans="53:122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</row>
    <row r="357" spans="53:122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</row>
    <row r="358" spans="53:122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</row>
    <row r="359" spans="53:122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</row>
    <row r="360" spans="53:122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</row>
    <row r="361" spans="53:122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Microsoft Office User</cp:lastModifiedBy>
  <dcterms:created xsi:type="dcterms:W3CDTF">2018-06-06T14:54:05Z</dcterms:created>
  <dcterms:modified xsi:type="dcterms:W3CDTF">2019-03-21T17:18:00Z</dcterms:modified>
</cp:coreProperties>
</file>