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charset val="1"/>
          </rPr>
          <t>Marco Brianti: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See matlab function create_TFP_surprise.m</t>
        </r>
      </text>
    </comment>
    <comment ref="CV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W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NFCI</t>
        </r>
      </text>
    </comment>
    <comment ref="CZ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NFCILEVERAGE</t>
        </r>
      </text>
    </comment>
    <comment ref="D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ANFCI</t>
        </r>
      </text>
    </comment>
    <comment ref="D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FODSP</t>
        </r>
      </text>
    </comment>
    <comment ref="D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NCBCMDPMVCE</t>
        </r>
      </text>
    </comment>
    <comment ref="D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TABSNNCB</t>
        </r>
      </text>
    </comment>
    <comment ref="D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NCBDBIQ027S</t>
        </r>
      </text>
    </comment>
    <comment ref="D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NCBEILQ027S</t>
        </r>
      </text>
    </comment>
    <comment ref="DG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TLAACBM027SBOG</t>
        </r>
      </text>
    </comment>
    <comment ref="DH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TLBACBM027SBOG</t>
        </r>
      </text>
    </comment>
    <comment ref="DI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Avg Weekly hours nonFarm business sector.
PRS85006023</t>
        </r>
      </text>
    </comment>
    <comment ref="DJ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Non Farm Business Secto: Hours of All Persons HOANBS</t>
        </r>
      </text>
    </comment>
    <comment ref="DL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Bank Prime Loan Rate
Source: FRED
Code: MPRIME
Original Source: Board of Governors of the Federal Reserve System US
Description: The prime rate is the interest rate that commercial banks charge their most creditworthy customers. 
Read more: Prime Rate https://www.investopedia.com/terms/p/primerate.asp#ixzz5R0l99G1T 
Follow us: Investopedia on Facebook</t>
        </r>
      </text>
    </comment>
    <comment ref="D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10-year Treasury Constant Maturity Rate
Source: FRED
Code: DGS10
Original Source: Board of Gorvernors of the Federal Reserve System US</t>
        </r>
      </text>
    </comment>
    <comment ref="DN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STFLFLNQ</t>
        </r>
      </text>
    </comment>
  </commentList>
</comments>
</file>

<file path=xl/sharedStrings.xml><?xml version="1.0" encoding="utf-8"?>
<sst xmlns="http://schemas.openxmlformats.org/spreadsheetml/2006/main" count="131" uniqueCount="127">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</sst>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P629"/>
  <sheetViews>
    <sheetView tabSelected="1" zoomScaleNormal="100" zoomScalePageLayoutView="90" workbookViewId="0">
      <pane xSplit="2" ySplit="5" topLeftCell="DH39" activePane="bottomRight" state="frozen"/>
      <selection pane="topRight" activeCell="C1" sqref="C1"/>
      <selection pane="bottomLeft" activeCell="A6" sqref="A6"/>
      <selection pane="bottomRight" activeCell="DP42" sqref="DP4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5703125" style="3" customWidth="1"/>
    <col min="103" max="103" width="27" style="3" customWidth="1"/>
    <col min="104" max="104" width="28.85546875" style="3" customWidth="1"/>
    <col min="105" max="105" width="25.85546875" style="3" customWidth="1"/>
    <col min="106" max="106" width="30.7109375" style="3" customWidth="1"/>
    <col min="107" max="107" width="29" style="3" customWidth="1"/>
    <col min="108" max="108" width="22" style="3"/>
    <col min="109" max="109" width="25.85546875" style="3" customWidth="1"/>
    <col min="110" max="115" width="22" style="3"/>
    <col min="116" max="117" width="22.140625" style="3" customWidth="1"/>
    <col min="118" max="16384" width="22" style="3"/>
  </cols>
  <sheetData>
    <row r="1" spans="1:120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120</v>
      </c>
      <c r="DN1" s="7" t="s">
        <v>124</v>
      </c>
      <c r="DO1" s="7" t="s">
        <v>125</v>
      </c>
      <c r="DP1" s="7" t="s">
        <v>126</v>
      </c>
    </row>
    <row r="2" spans="1:120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7">
        <v>3</v>
      </c>
      <c r="DO2" s="7">
        <v>3</v>
      </c>
      <c r="DP2" s="7">
        <v>3</v>
      </c>
    </row>
    <row r="3" spans="1:120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</row>
    <row r="4" spans="1:120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7">
        <v>117</v>
      </c>
      <c r="DO4" s="7">
        <v>118</v>
      </c>
      <c r="DP4" s="7">
        <v>119</v>
      </c>
    </row>
    <row r="5" spans="1:120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7">
        <v>117</v>
      </c>
      <c r="DO5" s="7">
        <v>118</v>
      </c>
      <c r="DP5" s="7">
        <v>119</v>
      </c>
    </row>
    <row r="6" spans="1:120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M6" s="15"/>
    </row>
    <row r="7" spans="1:120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M7" s="15"/>
    </row>
    <row r="8" spans="1:120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M8" s="15"/>
    </row>
    <row r="9" spans="1:120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M9" s="15"/>
    </row>
    <row r="10" spans="1:120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M10" s="15"/>
    </row>
    <row r="11" spans="1:120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M11" s="15"/>
    </row>
    <row r="12" spans="1:120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M12" s="15"/>
    </row>
    <row r="13" spans="1:120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M13" s="15"/>
    </row>
    <row r="14" spans="1:120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</row>
    <row r="15" spans="1:120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</row>
    <row r="16" spans="1:120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</row>
    <row r="17" spans="2:117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</row>
    <row r="18" spans="2:117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</row>
    <row r="19" spans="2:117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</row>
    <row r="20" spans="2:117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</row>
    <row r="21" spans="2:117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</row>
    <row r="22" spans="2:117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</row>
    <row r="23" spans="2:117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</row>
    <row r="24" spans="2:117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</row>
    <row r="25" spans="2:117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</row>
    <row r="26" spans="2:117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</row>
    <row r="27" spans="2:117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</row>
    <row r="28" spans="2:117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</row>
    <row r="29" spans="2:117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</row>
    <row r="30" spans="2:117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</row>
    <row r="31" spans="2:117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</row>
    <row r="32" spans="2:117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</row>
    <row r="33" spans="2:120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</row>
    <row r="34" spans="2:120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</row>
    <row r="35" spans="2:120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</row>
    <row r="36" spans="2:120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</row>
    <row r="37" spans="2:120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</row>
    <row r="38" spans="2:120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</row>
    <row r="39" spans="2:120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P39" s="15"/>
    </row>
    <row r="40" spans="2:120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P40" s="15"/>
    </row>
    <row r="41" spans="2:120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P41" s="15"/>
    </row>
    <row r="42" spans="2:120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P42" s="15">
        <v>139.33333333333334</v>
      </c>
    </row>
    <row r="43" spans="2:120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P43" s="15">
        <v>140.53333333333333</v>
      </c>
    </row>
    <row r="44" spans="2:120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P44" s="15">
        <v>141.53333333333333</v>
      </c>
    </row>
    <row r="45" spans="2:120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P45" s="15">
        <v>140.26666666666668</v>
      </c>
    </row>
    <row r="46" spans="2:120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P46" s="15">
        <v>139.9</v>
      </c>
    </row>
    <row r="47" spans="2:120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P47" s="15">
        <v>139.6</v>
      </c>
    </row>
    <row r="48" spans="2:120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P48" s="15">
        <v>140.9</v>
      </c>
    </row>
    <row r="49" spans="2:120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P49" s="15">
        <v>140.83333333333334</v>
      </c>
    </row>
    <row r="50" spans="2:120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P50" s="15">
        <v>141.53333333333333</v>
      </c>
    </row>
    <row r="51" spans="2:120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P51" s="15">
        <v>142.56666666666666</v>
      </c>
    </row>
    <row r="52" spans="2:120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P52" s="15">
        <v>143.4</v>
      </c>
    </row>
    <row r="53" spans="2:120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P53" s="15">
        <v>144.69999999999999</v>
      </c>
    </row>
    <row r="54" spans="2:120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1.75108082937303E-3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>
        <v>4.0162903225806454</v>
      </c>
      <c r="DP54" s="15">
        <v>145.63333333333333</v>
      </c>
    </row>
    <row r="55" spans="2:120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-3.5735619341012603E-2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>
        <v>3.8757142857142859</v>
      </c>
      <c r="DP55" s="15">
        <v>146.6</v>
      </c>
    </row>
    <row r="56" spans="2:120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1.6767461504248599E-2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>
        <v>3.9895238095238095</v>
      </c>
      <c r="DP56" s="15">
        <v>146.46666666666667</v>
      </c>
    </row>
    <row r="57" spans="2:120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6.9718325133003604E-3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>
        <v>3.9024590163934425</v>
      </c>
      <c r="DP57" s="15">
        <v>147.26666666666668</v>
      </c>
    </row>
    <row r="58" spans="2:120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-2.7039985769432898E-2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>
        <v>3.8921311475409834</v>
      </c>
      <c r="DP58" s="15">
        <v>148.80000000000001</v>
      </c>
    </row>
    <row r="59" spans="2:120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-2.0688793161164499E-2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>
        <v>3.9636507936507939</v>
      </c>
      <c r="DP59" s="15">
        <v>150.16666666666666</v>
      </c>
    </row>
    <row r="60" spans="2:120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2.48080591840278E-2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>
        <v>4.0320312500000002</v>
      </c>
      <c r="DP60" s="15">
        <v>151.69999999999999</v>
      </c>
    </row>
    <row r="61" spans="2:120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-1.5979800702624801E-2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>
        <v>4.1181967213114756</v>
      </c>
      <c r="DP61" s="15">
        <v>153.16666666666666</v>
      </c>
    </row>
    <row r="62" spans="2:120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2.2888977338123801E-2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>
        <v>4.1786885245901635</v>
      </c>
      <c r="DP62" s="15">
        <v>154.16666666666666</v>
      </c>
    </row>
    <row r="63" spans="2:120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-3.7360024325388902E-2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>
        <v>4.2007812500000004</v>
      </c>
      <c r="DP63" s="15">
        <v>155.23333333333332</v>
      </c>
    </row>
    <row r="64" spans="2:120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-1.10011855481342E-2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>
        <v>4.194375</v>
      </c>
      <c r="DP64" s="15">
        <v>157.76666666666668</v>
      </c>
    </row>
    <row r="65" spans="2:120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-2.7052142652899801E-2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>
        <v>4.1745901639344263</v>
      </c>
      <c r="DP65" s="15">
        <v>159.83333333333334</v>
      </c>
    </row>
    <row r="66" spans="2:120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-2.8334335131440201E-2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>
        <v>4.2037704918032786</v>
      </c>
      <c r="DP66" s="15">
        <v>161.03333333333333</v>
      </c>
    </row>
    <row r="67" spans="2:120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-8.8061920826001394E-3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>
        <v>4.2095238095238097</v>
      </c>
      <c r="DP67" s="15">
        <v>161.96666666666667</v>
      </c>
    </row>
    <row r="68" spans="2:120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4.5334211495345202E-2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>
        <v>4.2492187499999998</v>
      </c>
      <c r="DP68" s="15">
        <v>163.83333333333334</v>
      </c>
    </row>
    <row r="69" spans="2:120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1.6344776233052201E-2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>
        <v>4.4763934426229506</v>
      </c>
      <c r="DP69" s="15">
        <v>166.83333333333334</v>
      </c>
    </row>
    <row r="70" spans="2:120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3.7543751457047598E-3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>
        <v>4.7739682539682544</v>
      </c>
      <c r="DP70" s="15">
        <v>169.73333333333332</v>
      </c>
    </row>
    <row r="71" spans="2:120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-2.2533418829390601E-2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>
        <v>4.7820634920634921</v>
      </c>
      <c r="DP71" s="15">
        <v>171.56666666666666</v>
      </c>
    </row>
    <row r="72" spans="2:120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-3.2561714554025803E-2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>
        <v>5.1460937500000004</v>
      </c>
      <c r="DP72" s="15">
        <v>171.03333333333333</v>
      </c>
    </row>
    <row r="73" spans="2:120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2.8463571996461198E-2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>
        <v>4.9980000000000002</v>
      </c>
      <c r="DP73" s="15">
        <v>171.53333333333333</v>
      </c>
    </row>
    <row r="74" spans="2:120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3.3447388324366403E-2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>
        <v>4.5796721311475412</v>
      </c>
      <c r="DP74" s="15">
        <v>173.23333333333332</v>
      </c>
    </row>
    <row r="75" spans="2:120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1.8461405915358501E-2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>
        <v>4.8284374999999997</v>
      </c>
      <c r="DP75" s="15">
        <v>175.63333333333333</v>
      </c>
    </row>
    <row r="76" spans="2:120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-1.54921009588003E-2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>
        <v>5.2469841269841266</v>
      </c>
      <c r="DP76" s="15">
        <v>179.5</v>
      </c>
    </row>
    <row r="77" spans="2:120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1.27936335968872E-2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>
        <v>5.6418032786885242</v>
      </c>
      <c r="DP77" s="15">
        <v>182.43333333333334</v>
      </c>
    </row>
    <row r="78" spans="2:120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3.4732739494386197E-2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>
        <v>5.6109677419354842</v>
      </c>
      <c r="DP78" s="15">
        <v>184.83333333333334</v>
      </c>
    </row>
    <row r="79" spans="2:120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-7.8146235505283101E-4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>
        <v>5.7461290322580645</v>
      </c>
      <c r="DP79" s="15">
        <v>188</v>
      </c>
    </row>
    <row r="80" spans="2:120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-2.6199800996168601E-2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>
        <v>5.4585937500000004</v>
      </c>
      <c r="DP80" s="15">
        <v>191.66666666666666</v>
      </c>
    </row>
    <row r="81" spans="2:120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-3.5761917987791499E-2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>
        <v>5.7677419354838708</v>
      </c>
      <c r="DP81" s="15">
        <v>195.8</v>
      </c>
    </row>
    <row r="82" spans="2:120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-1.5513232282530201E-2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>
        <v>6.1709836065573773</v>
      </c>
      <c r="DP82" s="15">
        <v>199.33333333333334</v>
      </c>
    </row>
    <row r="83" spans="2:120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-5.39165745780033E-2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>
        <v>6.356984126984127</v>
      </c>
      <c r="DP83" s="15">
        <v>200.93333333333334</v>
      </c>
    </row>
    <row r="84" spans="2:120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-1.5977892306796099E-2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>
        <v>6.8568253968253972</v>
      </c>
      <c r="DP84" s="15">
        <v>201.83333333333334</v>
      </c>
    </row>
    <row r="85" spans="2:120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-3.6392813471245199E-2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>
        <v>7.3104918032786887</v>
      </c>
      <c r="DP85" s="15">
        <v>203.46666666666667</v>
      </c>
    </row>
    <row r="86" spans="2:120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9.6129638467126206E-3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>
        <v>7.3751666666666669</v>
      </c>
      <c r="DP86" s="15">
        <v>205.63333333333333</v>
      </c>
    </row>
    <row r="87" spans="2:120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4.3661253876296997E-2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>
        <v>7.71</v>
      </c>
      <c r="DP87" s="15">
        <v>207.16666666666666</v>
      </c>
    </row>
    <row r="88" spans="2:120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2.7530956551119701E-2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>
        <v>7.45796875</v>
      </c>
      <c r="DP88" s="15">
        <v>209.9</v>
      </c>
    </row>
    <row r="89" spans="2:120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-3.2570693977527203E-2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>
        <v>6.8460655737704919</v>
      </c>
      <c r="DP89" s="15">
        <v>213.66666666666666</v>
      </c>
    </row>
    <row r="90" spans="2:120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2.46255410121217E-2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>
        <v>5.9995081967213117</v>
      </c>
      <c r="DP90" s="15">
        <v>217.23333333333332</v>
      </c>
    </row>
    <row r="91" spans="2:120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1.4698091044392099E-2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>
        <v>6.2515873015873016</v>
      </c>
      <c r="DP91" s="15">
        <v>221.83333333333334</v>
      </c>
    </row>
    <row r="92" spans="2:120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5.9089395386281898E-2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>
        <v>6.4854687499999999</v>
      </c>
      <c r="DP92" s="15">
        <v>225.66666666666666</v>
      </c>
    </row>
    <row r="93" spans="2:120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-3.3378569980412602E-2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>
        <v>5.8880327868852458</v>
      </c>
      <c r="DP93" s="15">
        <v>227.76666666666668</v>
      </c>
    </row>
    <row r="94" spans="2:120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-1.06124391191667E-2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>
        <v>6.0322222222222219</v>
      </c>
      <c r="DP94" s="15">
        <v>232.23333333333332</v>
      </c>
    </row>
    <row r="95" spans="2:120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1.8043087263680299E-2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>
        <v>6.1409374999999997</v>
      </c>
      <c r="DP95" s="15">
        <v>236.03333333333333</v>
      </c>
    </row>
    <row r="96" spans="2:120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5.8241439722648298E-3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>
        <v>6.2871428571428574</v>
      </c>
      <c r="DP96" s="15">
        <v>240.96666666666667</v>
      </c>
    </row>
    <row r="97" spans="2:120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4.4127023948048197E-2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>
        <v>6.3728333333333333</v>
      </c>
      <c r="DP97" s="15">
        <v>246.86666666666667</v>
      </c>
    </row>
    <row r="98" spans="2:120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3.5919124614122201E-2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>
        <v>6.6009677419354835</v>
      </c>
      <c r="DP98" s="15">
        <v>251.8</v>
      </c>
    </row>
    <row r="99" spans="2:120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5">
        <v>-7.3300343437439101E-3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>
        <v>6.8080952380952384</v>
      </c>
      <c r="DP99" s="15">
        <v>254.76666666666668</v>
      </c>
    </row>
    <row r="100" spans="2:120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-4.7848547504407299E-2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>
        <v>7.2187301587301587</v>
      </c>
      <c r="DP100" s="15">
        <v>257.7</v>
      </c>
    </row>
    <row r="101" spans="2:120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-1.53710193748713E-2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>
        <v>6.7563333333333331</v>
      </c>
      <c r="DP101" s="15">
        <v>260.96666666666664</v>
      </c>
    </row>
    <row r="102" spans="2:120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-2.9720395247006599E-2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>
        <v>7.0552459016393447</v>
      </c>
      <c r="DP102" s="15">
        <v>265.26666666666665</v>
      </c>
    </row>
    <row r="103" spans="2:120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1.5786472217418999E-2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>
        <v>7.5419047619047621</v>
      </c>
      <c r="DP103" s="15">
        <v>267.76666666666665</v>
      </c>
    </row>
    <row r="104" spans="2:120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-6.5811247421787095E-2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>
        <v>7.9598437500000001</v>
      </c>
      <c r="DP104" s="15">
        <v>270.13333333333333</v>
      </c>
    </row>
    <row r="105" spans="2:120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4.0446367236781001E-2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>
        <v>7.6737704918032783</v>
      </c>
      <c r="DP105" s="15">
        <v>273.39999999999998</v>
      </c>
    </row>
    <row r="106" spans="2:120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4.6005816554839797E-2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>
        <v>7.5441666666666665</v>
      </c>
      <c r="DP106" s="15">
        <v>275.10000000000002</v>
      </c>
    </row>
    <row r="107" spans="2:120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1.8747457059393499E-2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>
        <v>8.0518750000000008</v>
      </c>
      <c r="DP107" s="15">
        <v>279.26666666666665</v>
      </c>
    </row>
    <row r="108" spans="2:120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-1.3246158410693799E-2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>
        <v>8.2915624999999995</v>
      </c>
      <c r="DP108" s="15">
        <v>284.5</v>
      </c>
    </row>
    <row r="109" spans="2:120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-2.0036097149541899E-2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>
        <v>8.0632786885245906</v>
      </c>
      <c r="DP109" s="15">
        <v>286.43333333333334</v>
      </c>
    </row>
    <row r="110" spans="2:120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5.5854861905646497E-3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>
        <v>7.754032258064516</v>
      </c>
      <c r="DP110" s="15">
        <v>290.63333333333333</v>
      </c>
    </row>
    <row r="111" spans="2:120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1.19081152885172E-2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>
        <v>7.7730158730158729</v>
      </c>
      <c r="DP111" s="15">
        <v>295.60000000000002</v>
      </c>
    </row>
    <row r="112" spans="2:120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-1.02931863603857E-2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>
        <v>7.7321875000000002</v>
      </c>
      <c r="DP112" s="15">
        <v>298.60000000000002</v>
      </c>
    </row>
    <row r="113" spans="2:120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4.5479380191564299E-2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>
        <v>7.1781967213114752</v>
      </c>
      <c r="DP113" s="15">
        <v>303.93333333333334</v>
      </c>
    </row>
    <row r="114" spans="2:120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3.83388418735136E-2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>
        <v>7.356984126984127</v>
      </c>
      <c r="DP114" s="15">
        <v>311.23333333333335</v>
      </c>
    </row>
    <row r="115" spans="2:120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-1.28588690177243E-2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>
        <v>7.3660317460317462</v>
      </c>
      <c r="DP115" s="15">
        <v>317.33333333333331</v>
      </c>
    </row>
    <row r="116" spans="2:120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4.3335350867965701E-2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>
        <v>7.358888888888889</v>
      </c>
      <c r="DP116" s="15">
        <v>322.33333333333331</v>
      </c>
    </row>
    <row r="117" spans="2:120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-5.3289202462060398E-2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>
        <v>7.5971666666666664</v>
      </c>
      <c r="DP117" s="15">
        <v>328.63333333333333</v>
      </c>
    </row>
    <row r="118" spans="2:120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2.6002009958375299E-2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>
        <v>8.0077049180327862</v>
      </c>
      <c r="DP118" s="15">
        <v>335.56666666666666</v>
      </c>
    </row>
    <row r="119" spans="2:120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-1.51434174193805E-2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>
        <v>8.3255555555555549</v>
      </c>
      <c r="DP119" s="15">
        <v>343.9</v>
      </c>
    </row>
    <row r="120" spans="2:120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2.60473451097907E-2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>
        <v>8.4853968253968262</v>
      </c>
      <c r="DP120" s="15">
        <v>349.8</v>
      </c>
    </row>
    <row r="121" spans="2:120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-3.3253633921593903E-2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>
        <v>8.8150819672131142</v>
      </c>
      <c r="DP121" s="15">
        <v>355.33333333333331</v>
      </c>
    </row>
    <row r="122" spans="2:120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2.5630620837105999E-2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>
        <v>9.1054838709677419</v>
      </c>
      <c r="DP122" s="15">
        <v>360.33333333333331</v>
      </c>
    </row>
    <row r="123" spans="2:120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2.87152977273901E-2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>
        <v>9.1150000000000002</v>
      </c>
      <c r="DP123" s="15">
        <v>370.33333333333331</v>
      </c>
    </row>
    <row r="124" spans="2:120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-3.7041252436614998E-2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>
        <v>9.095079365079366</v>
      </c>
      <c r="DP124" s="15">
        <v>378.43333333333334</v>
      </c>
    </row>
    <row r="125" spans="2:120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-1.90958742714522E-2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>
        <v>10.437868852459017</v>
      </c>
      <c r="DP125" s="15">
        <v>381.13333333333333</v>
      </c>
    </row>
    <row r="126" spans="2:120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8.7339806908897505E-2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>
        <v>11.955806451612903</v>
      </c>
      <c r="DP126" s="15">
        <v>388.1</v>
      </c>
    </row>
    <row r="127" spans="2:120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-1.5287365309725401E-2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>
        <v>10.477619047619047</v>
      </c>
      <c r="DP127" s="15">
        <v>385.9</v>
      </c>
    </row>
    <row r="128" spans="2:120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-5.5558628390318901E-2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>
        <v>10.94171875</v>
      </c>
      <c r="DP128" s="15">
        <v>399.33333333333331</v>
      </c>
    </row>
    <row r="129" spans="2:120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-2.6716013836640198E-2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>
        <v>12.405573770491804</v>
      </c>
      <c r="DP129" s="15">
        <v>409.4</v>
      </c>
    </row>
    <row r="130" spans="2:120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5.5636674110503402E-2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12.950655737704919</v>
      </c>
      <c r="DP130" s="15">
        <v>415.03333333333336</v>
      </c>
    </row>
    <row r="131" spans="2:120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-1.1638426155301499E-2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13.740476190476191</v>
      </c>
      <c r="DP131" s="15">
        <v>425.76666666666665</v>
      </c>
    </row>
    <row r="132" spans="2:120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5.8653718075327703E-2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14.8384375</v>
      </c>
      <c r="DP132" s="15">
        <v>426.93333333333334</v>
      </c>
    </row>
    <row r="133" spans="2:120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-1.8295065194114699E-2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14.116721311475409</v>
      </c>
      <c r="DP133" s="15">
        <v>432.13333333333333</v>
      </c>
    </row>
    <row r="134" spans="2:120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-1.8853151660627E-2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14.268032786885247</v>
      </c>
      <c r="DP134" s="15">
        <v>442.43333333333334</v>
      </c>
    </row>
    <row r="135" spans="2:120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-1.2073106155117801E-2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13.942063492063491</v>
      </c>
      <c r="DP135" s="15">
        <v>447.1</v>
      </c>
    </row>
    <row r="136" spans="2:120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-1.7399501236632101E-2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13.112500000000001</v>
      </c>
      <c r="DO136" s="15"/>
      <c r="DP136" s="15">
        <v>452.1</v>
      </c>
    </row>
    <row r="137" spans="2:120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-1.4543291091499801E-2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10.66344262295082</v>
      </c>
      <c r="DN137" s="15"/>
      <c r="DO137" s="15"/>
      <c r="DP137" s="15">
        <v>470.26666666666665</v>
      </c>
    </row>
    <row r="138" spans="2:120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-2.7100702982932001E-2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10.555873015873017</v>
      </c>
      <c r="DN138" s="15"/>
      <c r="DO138" s="15"/>
      <c r="DP138" s="15">
        <v>484.03333333333336</v>
      </c>
    </row>
    <row r="139" spans="2:120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-1.34955536456629E-2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10.55</v>
      </c>
      <c r="DN139" s="15"/>
      <c r="DO139" s="15"/>
      <c r="DP139" s="15">
        <v>499.06666666666666</v>
      </c>
    </row>
    <row r="140" spans="2:120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-4.4965323519255099E-2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11.63640625</v>
      </c>
      <c r="DN140" s="15"/>
      <c r="DO140" s="15"/>
      <c r="DP140" s="15">
        <v>510.36666666666667</v>
      </c>
    </row>
    <row r="141" spans="2:120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1.2316235064117701E-2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11.689166666666667</v>
      </c>
      <c r="DN141" s="15"/>
      <c r="DO141" s="15"/>
      <c r="DP141" s="15">
        <v>519.20000000000005</v>
      </c>
    </row>
    <row r="142" spans="2:120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2.4254568849861699E-2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11.954516129032259</v>
      </c>
      <c r="DN142" s="15">
        <v>15872</v>
      </c>
      <c r="DO142" s="15">
        <v>20362</v>
      </c>
      <c r="DP142" s="15">
        <v>528</v>
      </c>
    </row>
    <row r="143" spans="2:120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3.5044201689112597E-2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13.213968253968254</v>
      </c>
      <c r="DN143" s="15">
        <v>17559</v>
      </c>
      <c r="DO143" s="15">
        <v>20767.333333333332</v>
      </c>
      <c r="DP143" s="15">
        <v>537.29999999999995</v>
      </c>
    </row>
    <row r="144" spans="2:120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8.8161771714117005E-3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12.873174603174602</v>
      </c>
      <c r="DN144" s="15">
        <v>18903</v>
      </c>
      <c r="DO144" s="15">
        <v>22128.383333333331</v>
      </c>
      <c r="DP144" s="15">
        <v>541.66666666666663</v>
      </c>
    </row>
    <row r="145" spans="2:120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7.3852182267253302E-3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11.760655737704917</v>
      </c>
      <c r="DN145" s="15">
        <v>19980</v>
      </c>
      <c r="DO145" s="15">
        <v>23417.666666666668</v>
      </c>
      <c r="DP145" s="15">
        <v>547.6</v>
      </c>
    </row>
    <row r="146" spans="2:120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4.3148642325551198E-2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11.586499999999999</v>
      </c>
      <c r="DN146" s="15">
        <v>18720</v>
      </c>
      <c r="DO146" s="15">
        <v>24329</v>
      </c>
      <c r="DP146" s="15">
        <v>562.4</v>
      </c>
    </row>
    <row r="147" spans="2:120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-1.7829909683736201E-2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10.823492063492063</v>
      </c>
      <c r="DN147" s="15">
        <v>14085</v>
      </c>
      <c r="DO147" s="15">
        <v>107146.96</v>
      </c>
      <c r="DP147" s="15">
        <v>575.93333333333328</v>
      </c>
    </row>
    <row r="148" spans="2:120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1.79731525953968E-2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10.335555555555555</v>
      </c>
      <c r="DN148" s="15">
        <v>14644</v>
      </c>
      <c r="DO148" s="15">
        <v>277207.72666666668</v>
      </c>
      <c r="DP148" s="15">
        <v>596.20000000000005</v>
      </c>
    </row>
    <row r="149" spans="2:120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-1.0820015100931399E-2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9.7661290322580641</v>
      </c>
      <c r="DN149" s="15">
        <v>16373</v>
      </c>
      <c r="DO149" s="15">
        <v>292133.66333333333</v>
      </c>
      <c r="DP149" s="15">
        <v>613.26666666666665</v>
      </c>
    </row>
    <row r="150" spans="2:120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1.9011401826583899E-2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8.5670000000000002</v>
      </c>
      <c r="DN150" s="15">
        <v>15846</v>
      </c>
      <c r="DO150" s="15">
        <v>306152.69666666666</v>
      </c>
      <c r="DP150" s="15">
        <v>626.70000000000005</v>
      </c>
    </row>
    <row r="151" spans="2:120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1.43212408923441E-2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7.5979687499999997</v>
      </c>
      <c r="DN151" s="15">
        <v>16210</v>
      </c>
      <c r="DO151" s="15">
        <v>318643.09999999998</v>
      </c>
      <c r="DP151" s="15">
        <v>651.20000000000005</v>
      </c>
    </row>
    <row r="152" spans="2:120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2.1761201162373601E-5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7.3054687500000002</v>
      </c>
      <c r="DN152" s="15">
        <v>17403</v>
      </c>
      <c r="DO152" s="15">
        <v>329654.5</v>
      </c>
      <c r="DP152" s="15">
        <v>678.8</v>
      </c>
    </row>
    <row r="153" spans="2:120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-3.2129315809763997E-2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7.2640322580645158</v>
      </c>
      <c r="DN153" s="15">
        <v>20023</v>
      </c>
      <c r="DO153" s="15">
        <v>341023.74333333335</v>
      </c>
      <c r="DP153" s="15">
        <v>708.33333333333337</v>
      </c>
    </row>
    <row r="154" spans="2:120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-4.8697625091901599E-2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7.1954098360655738</v>
      </c>
      <c r="DN154" s="15">
        <v>19661</v>
      </c>
      <c r="DO154" s="15">
        <v>348614.67</v>
      </c>
      <c r="DP154" s="15">
        <v>731.56666666666672</v>
      </c>
    </row>
    <row r="155" spans="2:120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1.8744454659020499E-2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8.3426984126984127</v>
      </c>
      <c r="DN155" s="15">
        <v>20590</v>
      </c>
      <c r="DO155" s="15">
        <v>360801.21666666667</v>
      </c>
      <c r="DP155" s="15">
        <v>744.3</v>
      </c>
    </row>
    <row r="156" spans="2:120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2.5741663801267699E-2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8.8696874999999995</v>
      </c>
      <c r="DN156" s="15">
        <v>19414</v>
      </c>
      <c r="DO156" s="15">
        <v>373478.88</v>
      </c>
      <c r="DP156" s="15">
        <v>745.16666666666663</v>
      </c>
    </row>
    <row r="157" spans="2:120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-1.2575897343456899E-2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9.129032258064516</v>
      </c>
      <c r="DN157" s="15">
        <v>22901</v>
      </c>
      <c r="DO157" s="15">
        <v>389544.65</v>
      </c>
      <c r="DP157" s="15">
        <v>753.2</v>
      </c>
    </row>
    <row r="158" spans="2:120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6.3025968013881606E-2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8.4109677419354831</v>
      </c>
      <c r="DN158" s="15">
        <v>21996</v>
      </c>
      <c r="DO158" s="15">
        <v>403896.48</v>
      </c>
      <c r="DP158" s="15">
        <v>758.56666666666672</v>
      </c>
    </row>
    <row r="159" spans="2:120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-1.2427765874430299E-2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8.9128571428571437</v>
      </c>
      <c r="DN159" s="15">
        <v>21330</v>
      </c>
      <c r="DO159" s="15">
        <v>415866.06</v>
      </c>
      <c r="DP159" s="15">
        <v>772.7</v>
      </c>
    </row>
    <row r="160" spans="2:120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-7.7925551809077093E-5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9.1035937499999999</v>
      </c>
      <c r="DN160" s="15">
        <v>20900</v>
      </c>
      <c r="DO160" s="15">
        <v>422289.48666666669</v>
      </c>
      <c r="DP160" s="15">
        <v>782.8</v>
      </c>
    </row>
    <row r="161" spans="2:120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7.9538412833950502E-3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8.9570491803278696</v>
      </c>
      <c r="DN161" s="15">
        <v>23887</v>
      </c>
      <c r="DO161" s="15">
        <v>431526.24333333335</v>
      </c>
      <c r="DP161" s="15">
        <v>784.9666666666667</v>
      </c>
    </row>
    <row r="162" spans="2:120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-2.5840929842829499E-2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9.211639344262295</v>
      </c>
      <c r="DN162" s="15">
        <v>21641</v>
      </c>
      <c r="DO162" s="15">
        <v>450455.11333333334</v>
      </c>
      <c r="DP162" s="15">
        <v>784.16666666666663</v>
      </c>
    </row>
    <row r="163" spans="2:120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-2.16555401557268E-2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8.7579687499999999</v>
      </c>
      <c r="DN163" s="15">
        <v>22935</v>
      </c>
      <c r="DO163" s="15">
        <v>463116.80666666664</v>
      </c>
      <c r="DP163" s="15">
        <v>775.9</v>
      </c>
    </row>
    <row r="164" spans="2:120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2.86962135119295E-2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8.1074603174603173</v>
      </c>
      <c r="DN164" s="15">
        <v>23815</v>
      </c>
      <c r="DO164" s="15">
        <v>467692.17333333334</v>
      </c>
      <c r="DP164" s="15">
        <v>779.4</v>
      </c>
    </row>
    <row r="165" spans="2:120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-2.94037127230364E-2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7.9070967741935485</v>
      </c>
      <c r="DN165" s="15">
        <v>27021</v>
      </c>
      <c r="DO165" s="15">
        <v>474792.43</v>
      </c>
      <c r="DP165" s="15">
        <v>789.13333333333333</v>
      </c>
    </row>
    <row r="166" spans="2:120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5.4722865300078603E-3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8.4238709677419354</v>
      </c>
      <c r="DN166" s="15">
        <v>27748</v>
      </c>
      <c r="DO166" s="15">
        <v>485004.64333333331</v>
      </c>
      <c r="DP166" s="15">
        <v>798.33333333333337</v>
      </c>
    </row>
    <row r="167" spans="2:120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7.7965784424360895E-4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8.6741269841269837</v>
      </c>
      <c r="DN167" s="15">
        <v>30247</v>
      </c>
      <c r="DO167" s="15">
        <v>497395.58666666667</v>
      </c>
      <c r="DP167" s="15">
        <v>806.36666666666667</v>
      </c>
    </row>
    <row r="168" spans="2:120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-2.3010333963672899E-2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8.7012698412698413</v>
      </c>
      <c r="DN168" s="15">
        <v>26654</v>
      </c>
      <c r="DO168" s="15">
        <v>512589.36666666664</v>
      </c>
      <c r="DP168" s="15">
        <v>815.33333333333337</v>
      </c>
    </row>
    <row r="169" spans="2:120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-2.2315832682279001E-2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8.4059677419354841</v>
      </c>
      <c r="DN169" s="15">
        <v>30268</v>
      </c>
      <c r="DO169" s="15">
        <v>520534.15333333332</v>
      </c>
      <c r="DP169" s="15">
        <v>822.23333333333335</v>
      </c>
    </row>
    <row r="170" spans="2:120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-9.3970672772574204E-3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8.0231666666666666</v>
      </c>
      <c r="DN170" s="15">
        <v>34550</v>
      </c>
      <c r="DO170" s="15">
        <v>520638.24333333335</v>
      </c>
      <c r="DP170" s="15">
        <v>832.83333333333337</v>
      </c>
    </row>
    <row r="171" spans="2:120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7.9476362727151102E-3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8.1254687499999996</v>
      </c>
      <c r="DN171" s="15">
        <v>35479</v>
      </c>
      <c r="DO171" s="15">
        <v>522639.59666666668</v>
      </c>
      <c r="DP171" s="15">
        <v>849.5333333333333</v>
      </c>
    </row>
    <row r="172" spans="2:120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-8.4258833939454599E-3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7.95</v>
      </c>
      <c r="DN172" s="15">
        <v>37846</v>
      </c>
      <c r="DO172" s="15">
        <v>524010.5</v>
      </c>
      <c r="DP172" s="15">
        <v>866.0333333333333</v>
      </c>
    </row>
    <row r="173" spans="2:120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-2.38920191076595E-2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7.3449999999999998</v>
      </c>
      <c r="DN173" s="15">
        <v>40125</v>
      </c>
      <c r="DO173" s="15">
        <v>521139.12333333335</v>
      </c>
      <c r="DP173" s="15">
        <v>887.5333333333333</v>
      </c>
    </row>
    <row r="174" spans="2:120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9.0421000863271303E-2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7.3069354838709675</v>
      </c>
      <c r="DN174" s="15">
        <v>35513</v>
      </c>
      <c r="DO174" s="15">
        <v>522464.36</v>
      </c>
      <c r="DP174" s="15">
        <v>924.1</v>
      </c>
    </row>
    <row r="175" spans="2:120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-1.23503979500899E-2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7.3760317460317459</v>
      </c>
      <c r="DN175" s="15">
        <v>34969</v>
      </c>
      <c r="DO175" s="15">
        <v>523588.36333333334</v>
      </c>
      <c r="DP175" s="15">
        <v>949.56666666666672</v>
      </c>
    </row>
    <row r="176" spans="2:120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-1.8206077283088099E-2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6.6187500000000004</v>
      </c>
      <c r="DN176" s="15">
        <v>35078</v>
      </c>
      <c r="DO176" s="15">
        <v>527777.46333333338</v>
      </c>
      <c r="DP176" s="15">
        <v>975</v>
      </c>
    </row>
    <row r="177" spans="2:120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-6.6106406865822399E-3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6.7403225806451612</v>
      </c>
      <c r="DN177" s="15">
        <v>34094</v>
      </c>
      <c r="DO177" s="15">
        <v>531295.46333333338</v>
      </c>
      <c r="DP177" s="15">
        <v>1014.7666666666667</v>
      </c>
    </row>
    <row r="178" spans="2:120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-6.9081151767084403E-2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6.2581967213114753</v>
      </c>
      <c r="DN178" s="15">
        <v>30228</v>
      </c>
      <c r="DO178" s="15">
        <v>529797.62666666671</v>
      </c>
      <c r="DP178" s="15">
        <v>1034.0999999999999</v>
      </c>
    </row>
    <row r="179" spans="2:120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-3.5608439494899898E-2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5.9880952380952381</v>
      </c>
      <c r="DN179" s="15">
        <v>25166</v>
      </c>
      <c r="DO179" s="15">
        <v>526881.36333333328</v>
      </c>
      <c r="DP179" s="15">
        <v>1062.8666666666666</v>
      </c>
    </row>
    <row r="180" spans="2:120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-2.9120955522135901E-2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5.6153124999999999</v>
      </c>
      <c r="DN180" s="15">
        <v>21232</v>
      </c>
      <c r="DO180" s="15">
        <v>530031.33666666667</v>
      </c>
      <c r="DP180" s="15">
        <v>1094.3333333333333</v>
      </c>
    </row>
    <row r="181" spans="2:120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2.1649182551035699E-2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5.6159677419354841</v>
      </c>
      <c r="DN181" s="15">
        <v>20383</v>
      </c>
      <c r="DO181" s="15">
        <v>536735.13</v>
      </c>
      <c r="DP181" s="15">
        <v>1122.2666666666667</v>
      </c>
    </row>
    <row r="182" spans="2:120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-3.8819506154767203E-2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6.0903225806451617</v>
      </c>
      <c r="DN182" s="15">
        <v>18924</v>
      </c>
      <c r="DO182" s="15">
        <v>548022.96333333338</v>
      </c>
      <c r="DP182" s="15">
        <v>1136</v>
      </c>
    </row>
    <row r="183" spans="2:120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-3.6657124367836899E-2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7.0895161290322584</v>
      </c>
      <c r="DN183" s="15">
        <v>17670</v>
      </c>
      <c r="DO183" s="15">
        <v>564406.68333333335</v>
      </c>
      <c r="DP183" s="15">
        <v>1143.2</v>
      </c>
    </row>
    <row r="184" spans="2:120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-2.0905237805366499E-2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7.3279687500000001</v>
      </c>
      <c r="DN184" s="15">
        <v>15600</v>
      </c>
      <c r="DO184" s="15">
        <v>576615.51</v>
      </c>
      <c r="DP184" s="15">
        <v>1151.0666666666666</v>
      </c>
    </row>
    <row r="185" spans="2:120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8.7925415248259996E-3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7.837213114754098</v>
      </c>
      <c r="DN185" s="15">
        <v>14792</v>
      </c>
      <c r="DO185" s="15">
        <v>600289.82666666666</v>
      </c>
      <c r="DP185" s="15">
        <v>1150.5999999999999</v>
      </c>
    </row>
    <row r="186" spans="2:120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2.96694958797117E-3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7.4712903225806455</v>
      </c>
      <c r="DN186" s="15">
        <v>14243</v>
      </c>
      <c r="DO186" s="15">
        <v>623047.83333333337</v>
      </c>
      <c r="DP186" s="15">
        <v>1148.5</v>
      </c>
    </row>
    <row r="187" spans="2:120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2.4984548271320701E-2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6.6001587301587303</v>
      </c>
      <c r="DN187" s="15">
        <v>14436</v>
      </c>
      <c r="DO187" s="15">
        <v>643605.47666666668</v>
      </c>
      <c r="DP187" s="15">
        <v>1146.2666666666667</v>
      </c>
    </row>
    <row r="188" spans="2:120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-1.1331207550893099E-3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6.3292063492063493</v>
      </c>
      <c r="DN188" s="15">
        <v>14349</v>
      </c>
      <c r="DO188" s="15">
        <v>659594.89</v>
      </c>
      <c r="DP188" s="15">
        <v>1144.3</v>
      </c>
    </row>
    <row r="189" spans="2:120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2.12982191774236E-3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5.8985483870967741</v>
      </c>
      <c r="DN189" s="15">
        <v>15266</v>
      </c>
      <c r="DO189" s="15">
        <v>678108.71333333338</v>
      </c>
      <c r="DP189" s="15">
        <v>1132.9666666666667</v>
      </c>
    </row>
    <row r="190" spans="2:120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5.1163157071926903E-2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5.9104838709677416</v>
      </c>
      <c r="DN190" s="15">
        <v>15388</v>
      </c>
      <c r="DO190" s="15">
        <v>689749.37</v>
      </c>
      <c r="DP190" s="15">
        <v>1121.5333333333333</v>
      </c>
    </row>
    <row r="191" spans="2:120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-2.4316343284486799E-2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6.7140624999999998</v>
      </c>
      <c r="DN191" s="15">
        <v>17690.14</v>
      </c>
      <c r="DO191" s="15">
        <v>717093.34</v>
      </c>
      <c r="DP191" s="15">
        <v>1118.8333333333333</v>
      </c>
    </row>
    <row r="192" spans="2:120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-1.1065347542499099E-2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6.7759375000000004</v>
      </c>
      <c r="DN192" s="15">
        <v>18335.580000000002</v>
      </c>
      <c r="DO192" s="15">
        <v>752411.52333333332</v>
      </c>
      <c r="DP192" s="15">
        <v>1103.4000000000001</v>
      </c>
    </row>
    <row r="193" spans="2:120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-1.05986812068082E-3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6.354193548387097</v>
      </c>
      <c r="DN193" s="15">
        <v>19715.86</v>
      </c>
      <c r="DO193" s="15">
        <v>764595.44333333336</v>
      </c>
      <c r="DP193" s="15">
        <v>1083.5</v>
      </c>
    </row>
    <row r="194" spans="2:120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-2.18675765494547E-2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6.5670000000000002</v>
      </c>
      <c r="DN194" s="15">
        <v>38963.96</v>
      </c>
      <c r="DO194" s="15">
        <v>789751.27333333332</v>
      </c>
      <c r="DP194" s="15">
        <v>1077.5</v>
      </c>
    </row>
    <row r="195" spans="2:120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1.33319127732361E-2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6.6996874999999996</v>
      </c>
      <c r="DN195" s="15">
        <v>36316.6</v>
      </c>
      <c r="DO195" s="15">
        <v>824761.10666666669</v>
      </c>
      <c r="DP195" s="15">
        <v>1064.5999999999999</v>
      </c>
    </row>
    <row r="196" spans="2:120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3.7262080415796803E-2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6.2421875</v>
      </c>
      <c r="DN196" s="15">
        <v>48291.01</v>
      </c>
      <c r="DO196" s="15">
        <v>850320.29666666663</v>
      </c>
      <c r="DP196" s="15">
        <v>1069.2333333333333</v>
      </c>
    </row>
    <row r="197" spans="2:120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-7.7183948952654902E-3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5.9062903225806451</v>
      </c>
      <c r="DN197" s="15">
        <v>40277.21</v>
      </c>
      <c r="DO197" s="15">
        <v>859150.7533333333</v>
      </c>
      <c r="DP197" s="15">
        <v>1069.5999999999999</v>
      </c>
    </row>
    <row r="198" spans="2:120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6.54281838830872E-4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5.5909836065573773</v>
      </c>
      <c r="DN198" s="15">
        <v>38822.269999999997</v>
      </c>
      <c r="DO198" s="15">
        <v>862714.2</v>
      </c>
      <c r="DP198" s="15">
        <v>1076.2333333333333</v>
      </c>
    </row>
    <row r="199" spans="2:120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2.3225796609306602E-2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5.5930158730158732</v>
      </c>
      <c r="DN199" s="15">
        <v>40269.519999999997</v>
      </c>
      <c r="DO199" s="15">
        <v>877947.12666666671</v>
      </c>
      <c r="DP199" s="15">
        <v>1077.3</v>
      </c>
    </row>
    <row r="200" spans="2:120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3.75924748351983E-2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5.2073437499999997</v>
      </c>
      <c r="DN200" s="15">
        <v>44229.95</v>
      </c>
      <c r="DO200" s="15">
        <v>898557.23</v>
      </c>
      <c r="DP200" s="15">
        <v>1076.9666666666667</v>
      </c>
    </row>
    <row r="201" spans="2:120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-1.9913245442643401E-2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4.6619354838709679</v>
      </c>
      <c r="DN201" s="15">
        <v>46188.99</v>
      </c>
      <c r="DO201" s="15">
        <v>929505.30666666664</v>
      </c>
      <c r="DP201" s="15">
        <v>1091.9666666666667</v>
      </c>
    </row>
    <row r="202" spans="2:120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2.5636931105673399E-2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5.0008196721311471</v>
      </c>
      <c r="DN202" s="15">
        <v>45218.18</v>
      </c>
      <c r="DO202" s="15">
        <v>970725.14333333331</v>
      </c>
      <c r="DP202" s="15">
        <v>1097.1333333333334</v>
      </c>
    </row>
    <row r="203" spans="2:120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-7.36422546785409E-3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5.5412499999999998</v>
      </c>
      <c r="DN203" s="15">
        <v>47176.27</v>
      </c>
      <c r="DO203" s="15">
        <v>1001020.18</v>
      </c>
      <c r="DP203" s="15">
        <v>1101.7333333333333</v>
      </c>
    </row>
    <row r="204" spans="2:120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-1.4103659478692499E-4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5.8829687499999999</v>
      </c>
      <c r="DN204" s="15">
        <v>50031.24</v>
      </c>
      <c r="DO204" s="15">
        <v>1040524.8466666667</v>
      </c>
      <c r="DP204" s="15">
        <v>1098.2666666666667</v>
      </c>
    </row>
    <row r="205" spans="2:120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4.6206671022000802E-2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6.1448387096774191</v>
      </c>
      <c r="DN205" s="15">
        <v>60012.62</v>
      </c>
      <c r="DO205" s="15">
        <v>1069692.47</v>
      </c>
      <c r="DP205" s="15">
        <v>1112.0666666666666</v>
      </c>
    </row>
    <row r="206" spans="2:120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1.27992545059423E-2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6.4684126984126982</v>
      </c>
      <c r="DN206" s="15">
        <v>54195.41</v>
      </c>
      <c r="DO206" s="15">
        <v>1121562.32</v>
      </c>
      <c r="DP206" s="15">
        <v>1112.7666666666667</v>
      </c>
    </row>
    <row r="207" spans="2:120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1.9873644857378199E-2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6.1849206349206352</v>
      </c>
      <c r="DN207" s="15">
        <v>61700.04</v>
      </c>
      <c r="DO207" s="15">
        <v>1171004.06</v>
      </c>
      <c r="DP207" s="15">
        <v>1107.7</v>
      </c>
    </row>
    <row r="208" spans="2:120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1.20669975947019E-3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5.8898412698412699</v>
      </c>
      <c r="DN208" s="15">
        <v>64745.14</v>
      </c>
      <c r="DO208" s="15">
        <v>1209384.3500000001</v>
      </c>
      <c r="DP208" s="15">
        <v>1101.1333333333334</v>
      </c>
    </row>
    <row r="209" spans="2:120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3.0589177916549E-3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5.5706451612903223</v>
      </c>
      <c r="DN209" s="15">
        <v>63763.91</v>
      </c>
      <c r="DO209" s="15">
        <v>1257607.4833333334</v>
      </c>
      <c r="DP209" s="15">
        <v>1093.2333333333333</v>
      </c>
    </row>
    <row r="210" spans="2:120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8.3040986573994502E-3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5.0441935483870965</v>
      </c>
      <c r="DN210" s="15">
        <v>70262.38</v>
      </c>
      <c r="DO210" s="15">
        <v>1298650.6833333333</v>
      </c>
      <c r="DP210" s="15">
        <v>1102.2666666666667</v>
      </c>
    </row>
    <row r="211" spans="2:120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1.4470564095894201E-2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5.2761904761904761</v>
      </c>
      <c r="DN211" s="15">
        <v>76712.990000000005</v>
      </c>
      <c r="DO211" s="15">
        <v>1335306.9666666666</v>
      </c>
      <c r="DP211" s="15">
        <v>1120.4666666666667</v>
      </c>
    </row>
    <row r="212" spans="2:120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-9.9375796123242193E-3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4.9957377049180325</v>
      </c>
      <c r="DN212" s="15">
        <v>76019.839999999997</v>
      </c>
      <c r="DO212" s="15">
        <v>1359366.2766666666</v>
      </c>
      <c r="DP212" s="15">
        <v>1164.9333333333334</v>
      </c>
    </row>
    <row r="213" spans="2:120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1.4267148886191201E-2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4.762096774193548</v>
      </c>
      <c r="DN213" s="15">
        <v>84304.79</v>
      </c>
      <c r="DO213" s="15">
        <v>1371110.4566666668</v>
      </c>
      <c r="DP213" s="15">
        <v>1173.3</v>
      </c>
    </row>
    <row r="214" spans="2:120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2.84902723391065E-2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5.0791666666666666</v>
      </c>
      <c r="DN214" s="15">
        <v>82800.59</v>
      </c>
      <c r="DO214" s="15">
        <v>1391811.1866666668</v>
      </c>
      <c r="DP214" s="15">
        <v>1191.5333333333333</v>
      </c>
    </row>
    <row r="215" spans="2:120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-1.3176616342678299E-2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5.1060937500000003</v>
      </c>
      <c r="DN215" s="15">
        <v>94207.25</v>
      </c>
      <c r="DO215" s="15">
        <v>1413326.0966666667</v>
      </c>
      <c r="DP215" s="15">
        <v>1189.8333333333333</v>
      </c>
    </row>
    <row r="216" spans="2:120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2.14685115601339E-2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4.2723437500000001</v>
      </c>
      <c r="DN216" s="15">
        <v>120251.64</v>
      </c>
      <c r="DO216" s="15">
        <v>1445969.3366666667</v>
      </c>
      <c r="DP216" s="15">
        <v>1194.0999999999999</v>
      </c>
    </row>
    <row r="217" spans="2:120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-2.4267685670643399E-2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4.0048387096774194</v>
      </c>
      <c r="DN217" s="15">
        <v>101111.47</v>
      </c>
      <c r="DO217" s="15">
        <v>1469395.72</v>
      </c>
      <c r="DP217" s="15">
        <v>1211.2666666666667</v>
      </c>
    </row>
    <row r="218" spans="2:120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-1.6156764331750801E-2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3.92</v>
      </c>
      <c r="DN218" s="15">
        <v>96755.48</v>
      </c>
      <c r="DO218" s="15">
        <v>1500379.4733333334</v>
      </c>
      <c r="DP218" s="15">
        <v>1234.9333333333334</v>
      </c>
    </row>
    <row r="219" spans="2:120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5.8715423680510498E-2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3.6206349206349207</v>
      </c>
      <c r="DN219" s="15">
        <v>111155.84</v>
      </c>
      <c r="DO219" s="15">
        <v>1528062.1266666667</v>
      </c>
      <c r="DP219" s="15">
        <v>1266.5999999999999</v>
      </c>
    </row>
    <row r="220" spans="2:120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2.1775789153578799E-2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4.2276562499999999</v>
      </c>
      <c r="DN220" s="15">
        <v>111522.46</v>
      </c>
      <c r="DO220" s="15">
        <v>1558707.0333333334</v>
      </c>
      <c r="DP220" s="15">
        <v>1293.7</v>
      </c>
    </row>
    <row r="221" spans="2:120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-1.1385056252846099E-2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4.2851612903225806</v>
      </c>
      <c r="DN221" s="15">
        <v>106923.22</v>
      </c>
      <c r="DO221" s="15">
        <v>1607034.67</v>
      </c>
      <c r="DP221" s="15">
        <v>1301.0333333333333</v>
      </c>
    </row>
    <row r="222" spans="2:120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8.0444410096625098E-3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4.01</v>
      </c>
      <c r="DN222" s="15">
        <v>110604.42</v>
      </c>
      <c r="DO222" s="15">
        <v>1639639.6</v>
      </c>
      <c r="DP222" s="15">
        <v>1318.7</v>
      </c>
    </row>
    <row r="223" spans="2:120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1.81791319440801E-2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4.597096774193548</v>
      </c>
      <c r="DN223" s="15">
        <v>119172.98</v>
      </c>
      <c r="DO223" s="15">
        <v>1688313.9833333334</v>
      </c>
      <c r="DP223" s="15">
        <v>1336.2666666666667</v>
      </c>
    </row>
    <row r="224" spans="2:120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4.5723443628058497E-2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4.3014062500000003</v>
      </c>
      <c r="DN224" s="15">
        <v>131173.38</v>
      </c>
      <c r="DO224" s="15">
        <v>1727453.2766666666</v>
      </c>
      <c r="DP224" s="15">
        <v>1352.5333333333333</v>
      </c>
    </row>
    <row r="225" spans="2:120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7.8689377159957292E-3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4.1758064516129032</v>
      </c>
      <c r="DN225" s="15">
        <v>136948.26999999999</v>
      </c>
      <c r="DO225" s="15">
        <v>1771370.46</v>
      </c>
      <c r="DP225" s="15">
        <v>1370.8333333333333</v>
      </c>
    </row>
    <row r="226" spans="2:120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1.29417842458577E-2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4.3036065573770488</v>
      </c>
      <c r="DN226" s="15">
        <v>133272.48000000001</v>
      </c>
      <c r="DO226" s="15">
        <v>1805649.64</v>
      </c>
      <c r="DP226" s="15">
        <v>1369.6666666666667</v>
      </c>
    </row>
    <row r="227" spans="2:120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6.0736620681986998E-3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4.1585937499999996</v>
      </c>
      <c r="DN227" s="15">
        <v>129888.66</v>
      </c>
      <c r="DO227" s="15">
        <v>1825414.75</v>
      </c>
      <c r="DP227" s="15">
        <v>1368.1666666666667</v>
      </c>
    </row>
    <row r="228" spans="2:120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-4.3589557123113699E-3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4.2151562499999997</v>
      </c>
      <c r="DN228" s="15">
        <v>138823.45000000001</v>
      </c>
      <c r="DO228" s="15">
        <v>1836393.9466666668</v>
      </c>
      <c r="DP228" s="15">
        <v>1375.2</v>
      </c>
    </row>
    <row r="229" spans="2:120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-1.8356884900900799E-2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4.4881967213114757</v>
      </c>
      <c r="DN229" s="15">
        <v>142102.75</v>
      </c>
      <c r="DO229" s="15">
        <v>1874355.0233333334</v>
      </c>
      <c r="DP229" s="15">
        <v>1375.6</v>
      </c>
    </row>
    <row r="230" spans="2:120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3.36555489640116E-2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4.5770967741935484</v>
      </c>
      <c r="DN230" s="15">
        <v>137421.04999999999</v>
      </c>
      <c r="DO230" s="15">
        <v>1922760.3966666667</v>
      </c>
      <c r="DP230" s="15">
        <v>1380.3333333333333</v>
      </c>
    </row>
    <row r="231" spans="2:120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-5.24982227273934E-2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5.0726984126984123</v>
      </c>
      <c r="DN231" s="15">
        <v>136938.63</v>
      </c>
      <c r="DO231" s="15">
        <v>1960332.4733333334</v>
      </c>
      <c r="DP231" s="15">
        <v>1381.3666666666666</v>
      </c>
    </row>
    <row r="232" spans="2:120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-2.68630106938006E-2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4.8934920634920633</v>
      </c>
      <c r="DN232" s="15">
        <v>131487.03</v>
      </c>
      <c r="DO232" s="15">
        <v>1992126.9933333334</v>
      </c>
      <c r="DP232" s="15">
        <v>1369.8</v>
      </c>
    </row>
    <row r="233" spans="2:120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-4.9289473621456602E-3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4.6306451612903228</v>
      </c>
      <c r="DN233" s="15">
        <v>129239.7</v>
      </c>
      <c r="DO233" s="15">
        <v>2025952.8766666667</v>
      </c>
      <c r="DP233" s="15">
        <v>1369.1</v>
      </c>
    </row>
    <row r="234" spans="2:120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-3.5304263301329603E-2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4.6790322580645158</v>
      </c>
      <c r="DN234" s="15">
        <v>138131.79999999999</v>
      </c>
      <c r="DO234" s="15">
        <v>2026963.2133333334</v>
      </c>
      <c r="DP234" s="15">
        <v>1367</v>
      </c>
    </row>
    <row r="235" spans="2:120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-2.8760606328630998E-2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4.8460937499999996</v>
      </c>
      <c r="DN235" s="15">
        <v>153452.92000000001</v>
      </c>
      <c r="DO235" s="15">
        <v>2036310.1066666667</v>
      </c>
      <c r="DP235" s="15">
        <v>1375.8</v>
      </c>
    </row>
    <row r="236" spans="2:120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-4.7624451457748398E-3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4.7384126984126986</v>
      </c>
      <c r="DN236" s="15">
        <v>176735.97</v>
      </c>
      <c r="DO236" s="15">
        <v>2050807.9033333333</v>
      </c>
      <c r="DP236" s="15">
        <v>1374.7666666666667</v>
      </c>
    </row>
    <row r="237" spans="2:120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-3.05956206748048E-3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4.2666129032258064</v>
      </c>
      <c r="DN237" s="15">
        <v>182005.52</v>
      </c>
      <c r="DO237" s="15">
        <v>2062355.61</v>
      </c>
      <c r="DP237" s="15">
        <v>1374.6</v>
      </c>
    </row>
    <row r="238" spans="2:120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-4.5217359103428403E-2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3.6652459016393442</v>
      </c>
      <c r="DN238" s="15">
        <v>183388.38</v>
      </c>
      <c r="DO238" s="15">
        <v>2069681.3966666667</v>
      </c>
      <c r="DP238" s="15">
        <v>1382.2333333333333</v>
      </c>
    </row>
    <row r="239" spans="2:120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-1.0931092244067299E-2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3.8815624999999998</v>
      </c>
      <c r="DN239" s="15">
        <v>197584.97</v>
      </c>
      <c r="DO239" s="15">
        <v>2053681.6666666667</v>
      </c>
      <c r="DP239" s="15">
        <v>1396.5666666666666</v>
      </c>
    </row>
    <row r="240" spans="2:120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-2.4293752054527201E-3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3.8621875000000001</v>
      </c>
      <c r="DN240" s="15">
        <v>180872.53</v>
      </c>
      <c r="DO240" s="15">
        <v>2015058.8666666667</v>
      </c>
      <c r="DP240" s="15">
        <v>1430.4333333333334</v>
      </c>
    </row>
    <row r="241" spans="2:120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-2.4009729941538299E-2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3.2346774193548389</v>
      </c>
      <c r="DN241" s="15">
        <v>174924.3</v>
      </c>
      <c r="DO241" s="15">
        <v>1947430.27</v>
      </c>
      <c r="DP241" s="15">
        <v>1529.6</v>
      </c>
    </row>
    <row r="242" spans="2:120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-1.73702678714971E-4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2.7362295081967214</v>
      </c>
      <c r="DN242" s="15">
        <v>167192.79999999999</v>
      </c>
      <c r="DO242" s="15">
        <v>1863102.8066666666</v>
      </c>
      <c r="DP242" s="15">
        <v>1576.2333333333333</v>
      </c>
    </row>
    <row r="243" spans="2:120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2.03113723742443E-2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3.3207936507936506</v>
      </c>
      <c r="DN243" s="15">
        <v>177463.63</v>
      </c>
      <c r="DO243" s="15">
        <v>1792063.6533333333</v>
      </c>
      <c r="DP243" s="15">
        <v>1629.6333333333334</v>
      </c>
    </row>
    <row r="244" spans="2:120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1.0578180692772899E-2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3.5178124999999998</v>
      </c>
      <c r="DN244" s="15">
        <v>161685.45000000001</v>
      </c>
      <c r="DO244" s="15">
        <v>1726038.7366666666</v>
      </c>
      <c r="DP244" s="15">
        <v>1662.8333333333333</v>
      </c>
    </row>
    <row r="245" spans="2:120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2.02586891620915E-2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3.464032258064516</v>
      </c>
      <c r="DN245" s="15">
        <v>144501.10999999999</v>
      </c>
      <c r="DO245" s="15">
        <v>1648948.9533333334</v>
      </c>
      <c r="DP245" s="15">
        <v>1683.8333333333333</v>
      </c>
    </row>
    <row r="246" spans="2:120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-8.9829853121430308E-3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3.7178688524590164</v>
      </c>
      <c r="DN246" s="15">
        <v>125896.02</v>
      </c>
      <c r="DO246" s="15">
        <v>1608752.4666666666</v>
      </c>
      <c r="DP246" s="15">
        <v>1695.4</v>
      </c>
    </row>
    <row r="247" spans="2:120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-1.8972557539738099E-2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3.4925000000000002</v>
      </c>
      <c r="DN247" s="15">
        <v>120009.1</v>
      </c>
      <c r="DO247" s="15">
        <v>1565040.1333333333</v>
      </c>
      <c r="DP247" s="15">
        <v>1713.9666666666667</v>
      </c>
    </row>
    <row r="248" spans="2:120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3.1766059793651999E-3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2.7845312500000001</v>
      </c>
      <c r="DN248" s="15">
        <v>94993.61</v>
      </c>
      <c r="DO248" s="15">
        <v>1531877.7266666666</v>
      </c>
      <c r="DP248" s="15">
        <v>1746.7333333333333</v>
      </c>
    </row>
    <row r="249" spans="2:120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3.86132453066157E-3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2.8783870967741936</v>
      </c>
      <c r="DN249" s="15">
        <v>91538</v>
      </c>
      <c r="DO249" s="15">
        <v>1500145.5666666667</v>
      </c>
      <c r="DP249" s="15">
        <v>1814.3</v>
      </c>
    </row>
    <row r="250" spans="2:120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-2.7906791480277499E-2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3.4574193548387098</v>
      </c>
      <c r="DN250" s="15">
        <v>93798.09</v>
      </c>
      <c r="DO250" s="15">
        <v>1505107.02</v>
      </c>
      <c r="DP250" s="15">
        <v>1872.4</v>
      </c>
    </row>
    <row r="251" spans="2:120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5.1952146426304004E-3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3.2014285714285715</v>
      </c>
      <c r="DN251" s="15">
        <v>89444.45</v>
      </c>
      <c r="DO251" s="15">
        <v>1478291.9233333333</v>
      </c>
      <c r="DP251" s="15">
        <v>1932.1</v>
      </c>
    </row>
    <row r="252" spans="2:120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-1.03560361843029E-2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2.4142187499999999</v>
      </c>
      <c r="DN252" s="15">
        <v>98338.46</v>
      </c>
      <c r="DO252" s="15">
        <v>1461877.41</v>
      </c>
      <c r="DP252" s="15">
        <v>2081.2666666666669</v>
      </c>
    </row>
    <row r="253" spans="2:120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2.30076043591332E-2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2.0467213114754097</v>
      </c>
      <c r="DN253" s="15">
        <v>102079.65</v>
      </c>
      <c r="DO253" s="15">
        <v>1465816.06</v>
      </c>
      <c r="DP253" s="15">
        <v>2155.9333333333334</v>
      </c>
    </row>
    <row r="254" spans="2:120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9.2145555781923995E-3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2.04</v>
      </c>
      <c r="DN254" s="15">
        <v>97548.45</v>
      </c>
      <c r="DO254" s="15">
        <v>1467173.3733333333</v>
      </c>
      <c r="DP254" s="15">
        <v>2213.5666666666666</v>
      </c>
    </row>
    <row r="255" spans="2:120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8.4221362667813405E-4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1.8257812499999999</v>
      </c>
      <c r="DN255" s="15">
        <v>103474.67</v>
      </c>
      <c r="DO255" s="15">
        <v>1417354.84</v>
      </c>
      <c r="DP255" s="15">
        <v>2261.1</v>
      </c>
    </row>
    <row r="256" spans="2:120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-1.22118728092468E-2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1.6412698412698412</v>
      </c>
      <c r="DN256" s="15">
        <v>115846.25</v>
      </c>
      <c r="DO256" s="15">
        <v>1391511.08</v>
      </c>
      <c r="DP256" s="15">
        <v>2352.5</v>
      </c>
    </row>
    <row r="257" spans="2:120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-2.5240117328657202E-2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1.7070491803278689</v>
      </c>
      <c r="DN257" s="15">
        <v>118522.38</v>
      </c>
      <c r="DO257" s="15">
        <v>1395201.4066666667</v>
      </c>
      <c r="DP257" s="15">
        <v>2434.7666666666669</v>
      </c>
    </row>
    <row r="258" spans="2:120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6.8603152119983701E-4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1.9510000000000001</v>
      </c>
      <c r="DN258" s="15">
        <v>118690.46</v>
      </c>
      <c r="DO258" s="15">
        <v>1401277.5233333334</v>
      </c>
      <c r="DP258" s="15">
        <v>2475.3666666666668</v>
      </c>
    </row>
    <row r="259" spans="2:120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4.1019996277689196E-3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1.9862500000000001</v>
      </c>
      <c r="DN259" s="15">
        <v>127504.07</v>
      </c>
      <c r="DO259" s="15">
        <v>1412279.0166666666</v>
      </c>
      <c r="DP259" s="15">
        <v>2525.9666666666667</v>
      </c>
    </row>
    <row r="260" spans="2:120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1.22999510409825E-2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2.7065625</v>
      </c>
      <c r="DN260" s="15">
        <v>126688.21</v>
      </c>
      <c r="DO260" s="15">
        <v>1416316.6266666667</v>
      </c>
      <c r="DP260" s="15">
        <v>2560.8000000000002</v>
      </c>
    </row>
    <row r="261" spans="2:120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2.8781149620583001E-2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2.7441935483870967</v>
      </c>
      <c r="DN261" s="15">
        <v>128647.4</v>
      </c>
      <c r="DO261" s="15">
        <v>1416832.87</v>
      </c>
      <c r="DP261" s="15">
        <v>2636.8333333333335</v>
      </c>
    </row>
    <row r="262" spans="2:120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-2.7999444410538001E-2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2.7654098360655737</v>
      </c>
      <c r="DN262" s="15">
        <v>125177.95</v>
      </c>
      <c r="DO262" s="15">
        <v>1413422.1066666667</v>
      </c>
      <c r="DP262" s="15">
        <v>2725.8666666666668</v>
      </c>
    </row>
    <row r="263" spans="2:120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2.6576212735242199E-2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2.6209523809523811</v>
      </c>
      <c r="DN263" s="15">
        <v>122964.63</v>
      </c>
      <c r="DO263" s="15">
        <v>1416440.1333333333</v>
      </c>
      <c r="DP263" s="15">
        <v>2801.1</v>
      </c>
    </row>
    <row r="264" spans="2:120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1.7119114338590299E-2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>
        <v>2.49953125</v>
      </c>
      <c r="DN264" s="15">
        <v>130227.08</v>
      </c>
      <c r="DO264" s="15">
        <v>1422997.7533333334</v>
      </c>
      <c r="DP264" s="15">
        <v>2835.5666666666666</v>
      </c>
    </row>
    <row r="265" spans="2:120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6.39043011190976E-3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>
        <v>2.2759677419354838</v>
      </c>
      <c r="DN265" s="15">
        <v>139144.12</v>
      </c>
      <c r="DO265" s="15">
        <v>1432824.3</v>
      </c>
      <c r="DP265" s="15">
        <v>2898.1333333333332</v>
      </c>
    </row>
    <row r="266" spans="2:120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4.5321689687583E-4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>
        <v>1.9688524590163934</v>
      </c>
      <c r="DN266" s="15">
        <v>142181.10999999999</v>
      </c>
      <c r="DO266" s="15">
        <v>1445329.15</v>
      </c>
      <c r="DP266" s="15">
        <v>2982.5666666666666</v>
      </c>
    </row>
    <row r="267" spans="2:120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1.6980489882991699E-2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>
        <v>2.1643750000000002</v>
      </c>
      <c r="DN267" s="15">
        <v>149633.75</v>
      </c>
      <c r="DO267" s="15">
        <v>1450992.74</v>
      </c>
      <c r="DP267" s="15">
        <v>3002.5</v>
      </c>
    </row>
    <row r="268" spans="2:120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3.97682238516595E-3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>
        <v>2.223125</v>
      </c>
      <c r="DN268" s="15">
        <v>150370.81</v>
      </c>
      <c r="DO268" s="15">
        <v>1452871.7466666666</v>
      </c>
      <c r="DP268" s="15">
        <v>3037.4666666666667</v>
      </c>
    </row>
    <row r="269" spans="2:120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-4.5815621664430303E-2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>
        <v>2.1904838709677419</v>
      </c>
      <c r="DN269" s="15">
        <v>155766.85999999999</v>
      </c>
      <c r="DO269" s="15">
        <v>1407946.5833333333</v>
      </c>
      <c r="DP269" s="15">
        <v>3065.0666666666666</v>
      </c>
    </row>
    <row r="270" spans="2:120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-1.3307659622019401E-2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>
        <v>1.9142622950819672</v>
      </c>
      <c r="DN270" s="15">
        <v>157268.78</v>
      </c>
      <c r="DO270" s="15">
        <v>1303640.1066666667</v>
      </c>
      <c r="DP270" s="15">
        <v>3126.8333333333335</v>
      </c>
    </row>
    <row r="271" spans="2:120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-2.5560762730797201E-2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>
        <v>1.7501562500000001</v>
      </c>
      <c r="DN271" s="15">
        <v>154774.34</v>
      </c>
      <c r="DO271" s="15">
        <v>1284176.1533333333</v>
      </c>
      <c r="DP271" s="15">
        <v>3228.2333333333331</v>
      </c>
    </row>
    <row r="272" spans="2:120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1.8896274681712701E-2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>
        <v>1.5643750000000001</v>
      </c>
      <c r="DN272" s="15">
        <v>157600.95999999999</v>
      </c>
      <c r="DO272" s="15">
        <v>1275365.3600000001</v>
      </c>
      <c r="DP272" s="15">
        <v>3296.5</v>
      </c>
    </row>
    <row r="273" spans="2:120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5">
        <v>-1.0697845626243201E-2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>
        <v>2.1386885245901639</v>
      </c>
      <c r="DN273" s="15">
        <v>155998.29</v>
      </c>
      <c r="DO273" s="15">
        <v>1272457.75</v>
      </c>
      <c r="DP273" s="15">
        <v>3344.0666666666666</v>
      </c>
    </row>
    <row r="274" spans="2:120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4.8760127449822797E-3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>
        <v>2.4466129032258066</v>
      </c>
      <c r="DN274" s="15">
        <v>154708.88</v>
      </c>
      <c r="DO274" s="15">
        <v>1271698.6966666668</v>
      </c>
      <c r="DP274" s="15">
        <v>3413.7</v>
      </c>
    </row>
    <row r="275" spans="2:120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-4.5847658826581001E-4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>
        <v>2.2609523809523808</v>
      </c>
      <c r="DN275" s="15">
        <v>153589.07</v>
      </c>
      <c r="DO275" s="15">
        <v>1264703.3500000001</v>
      </c>
      <c r="DP275" s="15">
        <v>3499.1333333333332</v>
      </c>
    </row>
    <row r="276" spans="2:120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>
        <v>2.2414285714285715</v>
      </c>
      <c r="DN276" s="15">
        <v>153973.41</v>
      </c>
      <c r="DO276" s="15">
        <v>1255751.8866666667</v>
      </c>
      <c r="DP276" s="15">
        <v>3568.6</v>
      </c>
    </row>
    <row r="277" spans="2:120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>
        <v>2.3714516129032259</v>
      </c>
      <c r="DN277" s="15">
        <v>144740.74</v>
      </c>
      <c r="DO277" s="15">
        <v>1245447.6533333333</v>
      </c>
      <c r="DP277" s="15">
        <v>3616.4333333333334</v>
      </c>
    </row>
    <row r="278" spans="2:120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>
        <v>2.7585245901639346</v>
      </c>
      <c r="DN278" s="15">
        <v>146516.92000000001</v>
      </c>
      <c r="DO278" s="15">
        <v>1249565.9233333333</v>
      </c>
      <c r="DP278" s="15">
        <v>3644.0333333333333</v>
      </c>
    </row>
    <row r="279" spans="2:120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>
        <v>2.9206249999999998</v>
      </c>
      <c r="DN279" s="15">
        <v>145361.59</v>
      </c>
      <c r="DO279" s="15">
        <v>1249540.31</v>
      </c>
      <c r="DP279" s="15">
        <v>3656.6666666666665</v>
      </c>
    </row>
    <row r="280" spans="2:120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5">
        <v>144706.91</v>
      </c>
      <c r="DO280" s="15">
        <v>1248473.9633333334</v>
      </c>
      <c r="DP280" s="15">
        <v>3686.6333333333332</v>
      </c>
    </row>
    <row r="281" spans="2:120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5"/>
      <c r="DO281" s="15"/>
      <c r="DP281" s="15">
        <v>3719.3</v>
      </c>
    </row>
    <row r="282" spans="2:120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O282" s="15"/>
      <c r="DP282" s="15"/>
    </row>
    <row r="283" spans="2:120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O283" s="15"/>
      <c r="DP283" s="15"/>
    </row>
    <row r="284" spans="2:120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O284" s="15"/>
      <c r="DP284" s="15"/>
    </row>
    <row r="285" spans="2:120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O285" s="15"/>
      <c r="DP285" s="15"/>
    </row>
    <row r="286" spans="2:120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O286" s="15"/>
      <c r="DP286" s="15"/>
    </row>
    <row r="287" spans="2:120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O287" s="15"/>
      <c r="DP287" s="15"/>
    </row>
    <row r="288" spans="2:120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O288" s="15"/>
      <c r="DP288" s="15"/>
    </row>
    <row r="289" spans="10:120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O289" s="15"/>
      <c r="DP289" s="15"/>
    </row>
    <row r="290" spans="10:120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O290" s="15"/>
      <c r="DP290" s="15"/>
    </row>
    <row r="291" spans="10:120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O291" s="15"/>
      <c r="DP291" s="15"/>
    </row>
    <row r="292" spans="10:120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O292" s="15"/>
      <c r="DP292" s="15"/>
    </row>
    <row r="293" spans="10:120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O293" s="15"/>
      <c r="DP293" s="15"/>
    </row>
    <row r="294" spans="10:120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O294" s="15"/>
      <c r="DP294" s="15"/>
    </row>
    <row r="295" spans="10:120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O295" s="15"/>
      <c r="DP295" s="15"/>
    </row>
    <row r="296" spans="10:120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O296" s="15"/>
      <c r="DP296" s="15"/>
    </row>
    <row r="297" spans="10:120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O297" s="15"/>
      <c r="DP297" s="15"/>
    </row>
    <row r="298" spans="10:120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O298" s="15"/>
      <c r="DP298" s="15"/>
    </row>
    <row r="299" spans="10:120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O299" s="15"/>
      <c r="DP299" s="15"/>
    </row>
    <row r="300" spans="10:120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O300" s="15"/>
      <c r="DP300" s="15"/>
    </row>
    <row r="301" spans="10:120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O301" s="15"/>
      <c r="DP301" s="15"/>
    </row>
    <row r="302" spans="10:120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O302" s="15"/>
      <c r="DP302" s="15"/>
    </row>
    <row r="303" spans="10:120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O303" s="15"/>
      <c r="DP303" s="15"/>
    </row>
    <row r="304" spans="10:120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O304" s="15"/>
      <c r="DP304" s="15"/>
    </row>
    <row r="305" spans="11:120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O305" s="15"/>
      <c r="DP305" s="15"/>
    </row>
    <row r="306" spans="11:120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O306" s="15"/>
      <c r="DP306" s="15"/>
    </row>
    <row r="307" spans="11:120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O307" s="15"/>
      <c r="DP307" s="15"/>
    </row>
    <row r="308" spans="11:120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O308" s="15"/>
      <c r="DP308" s="15"/>
    </row>
    <row r="309" spans="11:120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O309" s="15"/>
      <c r="DP309" s="15"/>
    </row>
    <row r="310" spans="11:120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O310" s="15"/>
      <c r="DP310" s="15"/>
    </row>
    <row r="311" spans="11:120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O311" s="15"/>
      <c r="DP311" s="15"/>
    </row>
    <row r="312" spans="11:120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O312" s="15"/>
      <c r="DP312" s="15"/>
    </row>
    <row r="313" spans="11:120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O313" s="15"/>
      <c r="DP313" s="15"/>
    </row>
    <row r="314" spans="11:120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O314" s="15"/>
      <c r="DP314" s="15"/>
    </row>
    <row r="315" spans="11:120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O315" s="15"/>
      <c r="DP315" s="15"/>
    </row>
    <row r="316" spans="11:120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O316" s="15"/>
      <c r="DP316" s="15"/>
    </row>
    <row r="317" spans="11:120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O317" s="15"/>
      <c r="DP317" s="15"/>
    </row>
    <row r="318" spans="11:120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O318" s="15"/>
      <c r="DP318" s="15"/>
    </row>
    <row r="319" spans="11:120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O319" s="15"/>
      <c r="DP319" s="15"/>
    </row>
    <row r="320" spans="11:120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O320" s="15"/>
      <c r="DP320" s="15"/>
    </row>
    <row r="321" spans="53:120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O321" s="15"/>
      <c r="DP321" s="15"/>
    </row>
    <row r="322" spans="53:120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O322" s="15"/>
      <c r="DP322" s="15"/>
    </row>
    <row r="323" spans="53:120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O323" s="15"/>
      <c r="DP323" s="15"/>
    </row>
    <row r="324" spans="53:120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O324" s="15"/>
      <c r="DP324" s="15"/>
    </row>
    <row r="325" spans="53:120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O325" s="15"/>
      <c r="DP325" s="15"/>
    </row>
    <row r="326" spans="53:120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O326" s="15"/>
      <c r="DP326" s="15"/>
    </row>
    <row r="327" spans="53:120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O327" s="15"/>
      <c r="DP327" s="15"/>
    </row>
    <row r="328" spans="53:120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O328" s="15"/>
      <c r="DP328" s="15"/>
    </row>
    <row r="329" spans="53:120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O329" s="15"/>
      <c r="DP329" s="15"/>
    </row>
    <row r="330" spans="53:120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O330" s="15"/>
      <c r="DP330" s="15"/>
    </row>
    <row r="331" spans="53:120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O331" s="15"/>
      <c r="DP331" s="15"/>
    </row>
    <row r="332" spans="53:120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O332" s="15"/>
      <c r="DP332" s="15"/>
    </row>
    <row r="333" spans="53:120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O333" s="15"/>
      <c r="DP333" s="15"/>
    </row>
    <row r="334" spans="53:120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O334" s="15"/>
      <c r="DP334" s="15"/>
    </row>
    <row r="335" spans="53:120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O335" s="15"/>
      <c r="DP335" s="15"/>
    </row>
    <row r="336" spans="53:120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O336" s="15"/>
      <c r="DP336" s="15"/>
    </row>
    <row r="337" spans="53:120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O337" s="15"/>
      <c r="DP337" s="15"/>
    </row>
    <row r="338" spans="53:120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O338" s="15"/>
      <c r="DP338" s="15"/>
    </row>
    <row r="339" spans="53:120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O339" s="15"/>
      <c r="DP339" s="15"/>
    </row>
    <row r="340" spans="53:120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O340" s="15"/>
      <c r="DP340" s="15"/>
    </row>
    <row r="341" spans="53:120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O341" s="15"/>
      <c r="DP341" s="15"/>
    </row>
    <row r="342" spans="53:120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O342" s="15"/>
      <c r="DP342" s="15"/>
    </row>
    <row r="343" spans="53:120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O343" s="15"/>
      <c r="DP343" s="15"/>
    </row>
    <row r="344" spans="53:120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O344" s="15"/>
      <c r="DP344" s="15"/>
    </row>
    <row r="345" spans="53:120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O345" s="15"/>
      <c r="DP345" s="15"/>
    </row>
    <row r="346" spans="53:120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O346" s="15"/>
      <c r="DP346" s="15"/>
    </row>
    <row r="347" spans="53:120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O347" s="15"/>
      <c r="DP347" s="15"/>
    </row>
    <row r="348" spans="53:120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O348" s="15"/>
      <c r="DP348" s="15"/>
    </row>
    <row r="349" spans="53:120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O349" s="15"/>
      <c r="DP349" s="15"/>
    </row>
    <row r="350" spans="53:120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O350" s="15"/>
      <c r="DP350" s="15"/>
    </row>
    <row r="351" spans="53:120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O351" s="15"/>
      <c r="DP351" s="15"/>
    </row>
    <row r="352" spans="53:120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O352" s="15"/>
      <c r="DP352" s="15"/>
    </row>
    <row r="353" spans="53:120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O353" s="15"/>
      <c r="DP353" s="15"/>
    </row>
    <row r="354" spans="53:120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O354" s="15"/>
      <c r="DP354" s="15"/>
    </row>
    <row r="355" spans="53:120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O355" s="15"/>
      <c r="DP355" s="15"/>
    </row>
    <row r="356" spans="53:120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O356" s="15"/>
      <c r="DP356" s="15"/>
    </row>
    <row r="357" spans="53:120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O357" s="15"/>
      <c r="DP357" s="15"/>
    </row>
    <row r="358" spans="53:120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O358" s="15"/>
      <c r="DP358" s="15"/>
    </row>
    <row r="359" spans="53:120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O359" s="15"/>
      <c r="DP359" s="15"/>
    </row>
    <row r="360" spans="53:120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O360" s="15"/>
      <c r="DP360" s="15"/>
    </row>
    <row r="361" spans="53:120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O361" s="15"/>
      <c r="DP361" s="15"/>
    </row>
    <row r="362" spans="53:120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O362" s="15"/>
      <c r="DP362" s="15"/>
    </row>
    <row r="363" spans="53:120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O363" s="15"/>
      <c r="DP363" s="15"/>
    </row>
    <row r="364" spans="53:120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O364" s="15"/>
      <c r="DP364" s="15"/>
    </row>
    <row r="365" spans="53:120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O365" s="15"/>
      <c r="DP365" s="15"/>
    </row>
    <row r="366" spans="53:120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O366" s="15"/>
      <c r="DP366" s="15"/>
    </row>
    <row r="367" spans="53:120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O367" s="15"/>
      <c r="DP367" s="15"/>
    </row>
    <row r="368" spans="53:120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O368" s="15"/>
      <c r="DP368" s="15"/>
    </row>
    <row r="369" spans="53:120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O369" s="15"/>
      <c r="DP369" s="15"/>
    </row>
    <row r="370" spans="53:120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O370" s="15"/>
      <c r="DP370" s="15"/>
    </row>
    <row r="371" spans="53:120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O371" s="15"/>
      <c r="DP371" s="15"/>
    </row>
    <row r="372" spans="53:120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O372" s="15"/>
      <c r="DP372" s="15"/>
    </row>
    <row r="373" spans="53:120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O373" s="15"/>
      <c r="DP373" s="15"/>
    </row>
    <row r="374" spans="53:120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O374" s="15"/>
      <c r="DP374" s="15"/>
    </row>
    <row r="375" spans="53:120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O375" s="15"/>
      <c r="DP375" s="15"/>
    </row>
    <row r="376" spans="53:120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O376" s="15"/>
    </row>
    <row r="377" spans="53:120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O377" s="15"/>
    </row>
    <row r="378" spans="53:120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O378" s="15"/>
    </row>
    <row r="379" spans="53:120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O379" s="15"/>
    </row>
    <row r="380" spans="53:120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O380" s="15"/>
    </row>
    <row r="381" spans="53:120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O381" s="15"/>
    </row>
    <row r="382" spans="53:120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O382" s="15"/>
    </row>
    <row r="383" spans="53:120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O383" s="15"/>
    </row>
    <row r="384" spans="53:120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O384" s="15"/>
    </row>
    <row r="385" spans="53:119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O385" s="15"/>
    </row>
    <row r="386" spans="53:119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O386" s="15"/>
    </row>
    <row r="387" spans="53:119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O387" s="15"/>
    </row>
    <row r="388" spans="53:119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O388" s="15"/>
    </row>
    <row r="389" spans="53:119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O389" s="15"/>
    </row>
    <row r="390" spans="53:119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O390" s="15"/>
    </row>
    <row r="391" spans="53:119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O391" s="15"/>
    </row>
    <row r="392" spans="53:119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</row>
    <row r="393" spans="53:119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</row>
    <row r="394" spans="53:119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</row>
    <row r="395" spans="53:119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</row>
    <row r="396" spans="53:119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</row>
    <row r="397" spans="53:119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</row>
    <row r="398" spans="53:119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</row>
    <row r="399" spans="53:119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</row>
    <row r="400" spans="53:119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</row>
    <row r="401" spans="53:117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</row>
    <row r="402" spans="53:117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</row>
    <row r="403" spans="53:117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</row>
    <row r="404" spans="53:117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</row>
    <row r="405" spans="53:117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</row>
    <row r="406" spans="53:117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</row>
    <row r="407" spans="53:117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</row>
    <row r="408" spans="53:117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</row>
    <row r="409" spans="53:117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</row>
    <row r="410" spans="53:117" s="5" customFormat="1">
      <c r="BA410" s="3"/>
      <c r="BB410" s="3"/>
      <c r="BC410" s="3"/>
      <c r="BE410" s="3"/>
      <c r="CV410" s="3"/>
      <c r="CW410" s="3"/>
      <c r="CX410" s="3"/>
      <c r="DL410" s="3"/>
      <c r="DM410" s="3"/>
    </row>
    <row r="411" spans="53:117" s="5" customFormat="1">
      <c r="BA411" s="3"/>
      <c r="BB411" s="3"/>
      <c r="BC411" s="3"/>
      <c r="BE411" s="3"/>
      <c r="CV411" s="3"/>
      <c r="CW411" s="3"/>
      <c r="CX411" s="3"/>
      <c r="DL411" s="3"/>
      <c r="DM411" s="3"/>
    </row>
    <row r="412" spans="53:117" s="5" customFormat="1">
      <c r="BA412" s="3"/>
      <c r="BB412" s="3"/>
      <c r="BC412" s="3"/>
      <c r="BE412" s="3"/>
      <c r="CV412" s="3"/>
      <c r="CW412" s="3"/>
      <c r="CX412" s="3"/>
      <c r="DL412" s="3"/>
      <c r="DM412" s="3"/>
    </row>
    <row r="413" spans="53:117" s="5" customFormat="1">
      <c r="BA413" s="3"/>
      <c r="BB413" s="3"/>
      <c r="BC413" s="3"/>
      <c r="BE413" s="3"/>
      <c r="CV413" s="3"/>
      <c r="CW413" s="3"/>
      <c r="CX413" s="3"/>
      <c r="DL413" s="3"/>
      <c r="DM413" s="3"/>
    </row>
    <row r="414" spans="53:117" s="5" customFormat="1">
      <c r="BA414" s="3"/>
      <c r="BB414" s="3"/>
      <c r="BC414" s="3"/>
      <c r="BE414" s="3"/>
      <c r="CV414" s="3"/>
      <c r="CW414" s="3"/>
      <c r="CX414" s="3"/>
      <c r="DL414" s="3"/>
      <c r="DM414" s="3"/>
    </row>
    <row r="415" spans="53:117" s="5" customFormat="1">
      <c r="BA415" s="3"/>
      <c r="BB415" s="3"/>
      <c r="BC415" s="3"/>
      <c r="BE415" s="3"/>
      <c r="CV415" s="3"/>
      <c r="CW415" s="3"/>
      <c r="CX415" s="3"/>
      <c r="DL415" s="3"/>
      <c r="DM415" s="3"/>
    </row>
    <row r="416" spans="53:117" s="5" customFormat="1">
      <c r="BA416" s="3"/>
      <c r="BB416" s="3"/>
      <c r="BC416" s="3"/>
      <c r="BE416" s="3"/>
      <c r="CV416" s="3"/>
      <c r="CW416" s="3"/>
      <c r="CX416" s="3"/>
      <c r="DL416" s="3"/>
      <c r="DM416" s="3"/>
    </row>
    <row r="417" spans="53:117" s="5" customFormat="1">
      <c r="BA417" s="3"/>
      <c r="BB417" s="3"/>
      <c r="BC417" s="3"/>
      <c r="BE417" s="3"/>
      <c r="CV417" s="3"/>
      <c r="CW417" s="3"/>
      <c r="CX417" s="3"/>
      <c r="DL417" s="3"/>
      <c r="DM417" s="3"/>
    </row>
    <row r="418" spans="53:117" s="5" customFormat="1">
      <c r="BA418" s="3"/>
      <c r="BB418" s="3"/>
      <c r="BC418" s="3"/>
      <c r="BE418" s="3"/>
      <c r="CV418" s="3"/>
      <c r="CW418" s="3"/>
      <c r="CX418" s="3"/>
      <c r="DL418" s="3"/>
      <c r="DM418" s="3"/>
    </row>
    <row r="419" spans="53:117" s="5" customFormat="1">
      <c r="BA419" s="3"/>
      <c r="BB419" s="3"/>
      <c r="BC419" s="3"/>
      <c r="BE419" s="3"/>
      <c r="CV419" s="3"/>
      <c r="CW419" s="3"/>
      <c r="CX419" s="3"/>
      <c r="DL419" s="3"/>
      <c r="DM419" s="3"/>
    </row>
    <row r="420" spans="53:117" s="5" customFormat="1">
      <c r="BA420" s="3"/>
      <c r="BB420" s="3"/>
      <c r="BC420" s="3"/>
      <c r="BE420" s="3"/>
      <c r="CV420" s="3"/>
      <c r="CW420" s="3"/>
      <c r="CX420" s="3"/>
      <c r="DL420" s="3"/>
      <c r="DM420" s="3"/>
    </row>
    <row r="421" spans="53:117" s="5" customFormat="1">
      <c r="BA421" s="3"/>
      <c r="BB421" s="3"/>
      <c r="BC421" s="3"/>
      <c r="BE421" s="3"/>
      <c r="CV421" s="3"/>
      <c r="CW421" s="3"/>
      <c r="CX421" s="3"/>
      <c r="DL421" s="3"/>
      <c r="DM421" s="3"/>
    </row>
    <row r="422" spans="53:117" s="5" customFormat="1">
      <c r="BA422" s="3"/>
      <c r="BB422" s="3"/>
      <c r="BC422" s="3"/>
      <c r="BE422" s="3"/>
      <c r="CV422" s="3"/>
      <c r="CW422" s="3"/>
      <c r="CX422" s="3"/>
      <c r="DL422" s="3"/>
      <c r="DM422" s="3"/>
    </row>
    <row r="423" spans="53:117" s="5" customFormat="1">
      <c r="BA423" s="3"/>
      <c r="BB423" s="3"/>
      <c r="BC423" s="3"/>
      <c r="BE423" s="3"/>
      <c r="CV423" s="3"/>
      <c r="CW423" s="3"/>
      <c r="CX423" s="3"/>
      <c r="DL423" s="3"/>
      <c r="DM423" s="3"/>
    </row>
    <row r="424" spans="53:117" s="5" customFormat="1">
      <c r="BA424" s="3"/>
      <c r="BB424" s="3"/>
      <c r="BC424" s="3"/>
      <c r="BE424" s="3"/>
      <c r="CV424" s="3"/>
      <c r="CW424" s="3"/>
      <c r="CX424" s="3"/>
      <c r="DL424" s="3"/>
      <c r="DM424" s="3"/>
    </row>
    <row r="425" spans="53:117" s="5" customFormat="1">
      <c r="BA425" s="3"/>
      <c r="BB425" s="3"/>
      <c r="BC425" s="3"/>
      <c r="BE425" s="3"/>
      <c r="CV425" s="3"/>
      <c r="CW425" s="3"/>
      <c r="CX425" s="3"/>
      <c r="DL425" s="3"/>
      <c r="DM425" s="3"/>
    </row>
    <row r="426" spans="53:117" s="5" customFormat="1">
      <c r="BA426" s="3"/>
      <c r="BB426" s="3"/>
      <c r="BC426" s="3"/>
      <c r="BE426" s="3"/>
      <c r="CV426" s="3"/>
      <c r="CW426" s="3"/>
      <c r="CX426" s="3"/>
      <c r="DL426" s="3"/>
      <c r="DM426" s="3"/>
    </row>
    <row r="427" spans="53:117" s="5" customFormat="1">
      <c r="BA427" s="3"/>
      <c r="BB427" s="3"/>
      <c r="BC427" s="3"/>
      <c r="BE427" s="3"/>
      <c r="CV427" s="3"/>
      <c r="CW427" s="3"/>
      <c r="CX427" s="3"/>
      <c r="DL427" s="3"/>
      <c r="DM427" s="3"/>
    </row>
    <row r="428" spans="53:117" s="5" customFormat="1">
      <c r="BA428" s="3"/>
      <c r="BB428" s="3"/>
      <c r="BC428" s="3"/>
      <c r="BE428" s="3"/>
      <c r="CV428" s="3"/>
      <c r="CW428" s="3"/>
      <c r="CX428" s="3"/>
      <c r="DL428" s="3"/>
      <c r="DM428" s="3"/>
    </row>
    <row r="429" spans="53:117" s="5" customFormat="1">
      <c r="BA429" s="3"/>
      <c r="BB429" s="3"/>
      <c r="BC429" s="3"/>
      <c r="BE429" s="3"/>
      <c r="CV429" s="3"/>
      <c r="CW429" s="3"/>
      <c r="CX429" s="3"/>
      <c r="DL429" s="3"/>
      <c r="DM429" s="3"/>
    </row>
    <row r="430" spans="53:117" s="5" customFormat="1">
      <c r="BA430" s="3"/>
      <c r="BB430" s="3"/>
      <c r="BC430" s="3"/>
      <c r="BE430" s="3"/>
      <c r="CV430" s="3"/>
      <c r="CW430" s="3"/>
      <c r="CX430" s="3"/>
      <c r="DL430" s="3"/>
      <c r="DM430" s="3"/>
    </row>
    <row r="431" spans="53:117" s="5" customFormat="1">
      <c r="BA431" s="3"/>
      <c r="BB431" s="3"/>
      <c r="BC431" s="3"/>
      <c r="BE431" s="3"/>
      <c r="CV431" s="3"/>
      <c r="CW431" s="3"/>
      <c r="CX431" s="3"/>
      <c r="DL431" s="3"/>
      <c r="DM431" s="3"/>
    </row>
    <row r="432" spans="53:117" s="5" customFormat="1">
      <c r="BA432" s="3"/>
      <c r="BB432" s="3"/>
      <c r="BC432" s="3"/>
      <c r="BE432" s="3"/>
      <c r="CV432" s="3"/>
      <c r="CW432" s="3"/>
      <c r="CX432" s="3"/>
      <c r="DL432" s="3"/>
      <c r="DM432" s="3"/>
    </row>
    <row r="433" spans="53:117" s="5" customFormat="1">
      <c r="BA433" s="3"/>
      <c r="BB433" s="3"/>
      <c r="BC433" s="3"/>
      <c r="BE433" s="3"/>
      <c r="CV433" s="3"/>
      <c r="CW433" s="3"/>
      <c r="CX433" s="3"/>
      <c r="DL433" s="3"/>
      <c r="DM433" s="3"/>
    </row>
    <row r="434" spans="53:117" s="5" customFormat="1">
      <c r="BA434" s="3"/>
      <c r="BB434" s="3"/>
      <c r="BC434" s="3"/>
      <c r="BE434" s="3"/>
      <c r="CV434" s="3"/>
      <c r="CW434" s="3"/>
      <c r="CX434" s="3"/>
      <c r="DL434" s="3"/>
      <c r="DM434" s="3"/>
    </row>
    <row r="435" spans="53:117" s="5" customFormat="1">
      <c r="BA435" s="3"/>
      <c r="BB435" s="3"/>
      <c r="BC435" s="3"/>
      <c r="BE435" s="3"/>
      <c r="CV435" s="3"/>
      <c r="CW435" s="3"/>
      <c r="CX435" s="3"/>
      <c r="DL435" s="3"/>
      <c r="DM435" s="3"/>
    </row>
    <row r="436" spans="53:117" s="5" customFormat="1">
      <c r="BA436" s="3"/>
      <c r="BB436" s="3"/>
      <c r="BC436" s="3"/>
      <c r="BE436" s="3"/>
      <c r="CV436" s="3"/>
      <c r="CW436" s="3"/>
      <c r="CX436" s="3"/>
      <c r="DL436" s="3"/>
      <c r="DM436" s="3"/>
    </row>
    <row r="437" spans="53:117" s="5" customFormat="1">
      <c r="BA437" s="3"/>
      <c r="BB437" s="3"/>
      <c r="BC437" s="3"/>
      <c r="BE437" s="3"/>
      <c r="CV437" s="3"/>
      <c r="CW437" s="3"/>
      <c r="CX437" s="3"/>
      <c r="DL437" s="3"/>
      <c r="DM437" s="3"/>
    </row>
    <row r="438" spans="53:117" s="5" customFormat="1">
      <c r="BA438" s="3"/>
      <c r="BB438" s="3"/>
      <c r="BC438" s="3"/>
      <c r="BE438" s="3"/>
      <c r="CV438" s="3"/>
      <c r="CW438" s="3"/>
      <c r="CX438" s="3"/>
      <c r="DL438" s="3"/>
      <c r="DM438" s="3"/>
    </row>
    <row r="439" spans="53:117" s="5" customFormat="1">
      <c r="BA439" s="3"/>
      <c r="BB439" s="3"/>
      <c r="BC439" s="3"/>
      <c r="BE439" s="3"/>
      <c r="CV439" s="3"/>
      <c r="CW439" s="3"/>
      <c r="CX439" s="3"/>
      <c r="DL439" s="3"/>
      <c r="DM439" s="3"/>
    </row>
    <row r="440" spans="53:117" s="5" customFormat="1">
      <c r="BA440" s="3"/>
      <c r="BB440" s="3"/>
      <c r="BC440" s="3"/>
      <c r="BE440" s="3"/>
      <c r="CV440" s="3"/>
      <c r="CW440" s="3"/>
      <c r="CX440" s="3"/>
      <c r="DL440" s="3"/>
      <c r="DM440" s="3"/>
    </row>
    <row r="441" spans="53:117" s="5" customFormat="1">
      <c r="BA441" s="3"/>
      <c r="BB441" s="3"/>
      <c r="BC441" s="3"/>
      <c r="BE441" s="3"/>
      <c r="CV441" s="3"/>
      <c r="CW441" s="3"/>
      <c r="CX441" s="3"/>
      <c r="DL441" s="3"/>
      <c r="DM441" s="3"/>
    </row>
    <row r="442" spans="53:117" s="5" customFormat="1">
      <c r="BA442" s="3"/>
      <c r="BB442" s="3"/>
      <c r="BC442" s="3"/>
      <c r="BE442" s="3"/>
      <c r="CV442" s="3"/>
      <c r="CW442" s="3"/>
      <c r="CX442" s="3"/>
      <c r="DL442" s="3"/>
      <c r="DM442" s="3"/>
    </row>
    <row r="443" spans="53:117" s="5" customFormat="1">
      <c r="BA443" s="3"/>
      <c r="BB443" s="3"/>
      <c r="BC443" s="3"/>
      <c r="BE443" s="3"/>
      <c r="CV443" s="3"/>
      <c r="CW443" s="3"/>
      <c r="CX443" s="3"/>
      <c r="DL443" s="3"/>
      <c r="DM443" s="3"/>
    </row>
    <row r="444" spans="53:117" s="5" customFormat="1">
      <c r="BA444" s="3"/>
      <c r="BB444" s="3"/>
      <c r="BC444" s="3"/>
      <c r="BE444" s="3"/>
      <c r="CV444" s="3"/>
      <c r="CW444" s="3"/>
      <c r="CX444" s="3"/>
      <c r="DL444" s="3"/>
      <c r="DM444" s="3"/>
    </row>
    <row r="445" spans="53:117" s="5" customFormat="1">
      <c r="BA445" s="3"/>
      <c r="BB445" s="3"/>
      <c r="BC445" s="3"/>
      <c r="BE445" s="3"/>
      <c r="CV445" s="3"/>
      <c r="CW445" s="3"/>
      <c r="CX445" s="3"/>
      <c r="DL445" s="3"/>
      <c r="DM445" s="3"/>
    </row>
    <row r="446" spans="53:117" s="5" customFormat="1">
      <c r="BA446" s="3"/>
      <c r="BB446" s="3"/>
      <c r="BC446" s="3"/>
      <c r="BE446" s="3"/>
      <c r="CV446" s="3"/>
      <c r="CW446" s="3"/>
      <c r="CX446" s="3"/>
      <c r="DL446" s="3"/>
      <c r="DM446" s="3"/>
    </row>
    <row r="447" spans="53:117" s="5" customFormat="1">
      <c r="BA447" s="3"/>
      <c r="BB447" s="3"/>
      <c r="BC447" s="3"/>
      <c r="BE447" s="3"/>
      <c r="CV447" s="3"/>
      <c r="CW447" s="3"/>
      <c r="CX447" s="3"/>
      <c r="DL447" s="3"/>
      <c r="DM447" s="3"/>
    </row>
    <row r="448" spans="53:117" s="5" customFormat="1">
      <c r="BA448" s="3"/>
      <c r="BB448" s="3"/>
      <c r="BC448" s="3"/>
      <c r="BE448" s="3"/>
      <c r="CV448" s="3"/>
      <c r="CW448" s="3"/>
      <c r="CX448" s="3"/>
      <c r="DL448" s="3"/>
      <c r="DM448" s="3"/>
    </row>
    <row r="449" spans="53:117" s="5" customFormat="1">
      <c r="BA449" s="3"/>
      <c r="BB449" s="3"/>
      <c r="BC449" s="3"/>
      <c r="BE449" s="3"/>
      <c r="CV449" s="3"/>
      <c r="CW449" s="3"/>
      <c r="CX449" s="3"/>
      <c r="DL449" s="3"/>
      <c r="DM449" s="3"/>
    </row>
    <row r="450" spans="53:117" s="5" customFormat="1">
      <c r="BA450" s="3"/>
      <c r="BB450" s="3"/>
      <c r="BC450" s="3"/>
      <c r="BE450" s="3"/>
      <c r="CV450" s="3"/>
      <c r="CW450" s="3"/>
      <c r="CX450" s="3"/>
      <c r="DL450" s="3"/>
      <c r="DM450" s="3"/>
    </row>
    <row r="451" spans="53:117" s="5" customFormat="1">
      <c r="BA451" s="3"/>
      <c r="BB451" s="3"/>
      <c r="BC451" s="3"/>
      <c r="BE451" s="3"/>
      <c r="CV451" s="3"/>
      <c r="CW451" s="3"/>
      <c r="CX451" s="3"/>
      <c r="DL451" s="3"/>
      <c r="DM451" s="3"/>
    </row>
    <row r="452" spans="53:117" s="5" customFormat="1">
      <c r="BA452" s="3"/>
      <c r="BB452" s="3"/>
      <c r="BC452" s="3"/>
      <c r="BE452" s="3"/>
      <c r="CV452" s="3"/>
      <c r="CW452" s="3"/>
      <c r="CX452" s="3"/>
      <c r="DL452" s="3"/>
      <c r="DM452" s="3"/>
    </row>
    <row r="453" spans="53:117" s="5" customFormat="1">
      <c r="BA453" s="3"/>
      <c r="BB453" s="3"/>
      <c r="BC453" s="3"/>
      <c r="BE453" s="3"/>
      <c r="CV453" s="3"/>
      <c r="CW453" s="3"/>
      <c r="CX453" s="3"/>
      <c r="DL453" s="3"/>
      <c r="DM453" s="3"/>
    </row>
    <row r="454" spans="53:117" s="5" customFormat="1">
      <c r="BA454" s="3"/>
      <c r="BB454" s="3"/>
      <c r="BC454" s="3"/>
      <c r="BE454" s="3"/>
      <c r="CV454" s="3"/>
      <c r="CW454" s="3"/>
      <c r="CX454" s="3"/>
      <c r="DL454" s="3"/>
      <c r="DM454" s="3"/>
    </row>
    <row r="455" spans="53:117" s="5" customFormat="1">
      <c r="BA455" s="3"/>
      <c r="BB455" s="3"/>
      <c r="BC455" s="3"/>
      <c r="BE455" s="3"/>
      <c r="CV455" s="3"/>
      <c r="CW455" s="3"/>
      <c r="CX455" s="3"/>
      <c r="DL455" s="3"/>
      <c r="DM455" s="3"/>
    </row>
    <row r="456" spans="53:117" s="5" customFormat="1">
      <c r="BA456" s="3"/>
      <c r="BB456" s="3"/>
      <c r="BC456" s="3"/>
      <c r="BE456" s="3"/>
      <c r="CV456" s="3"/>
      <c r="CW456" s="3"/>
      <c r="CX456" s="3"/>
      <c r="DL456" s="3"/>
      <c r="DM456" s="3"/>
    </row>
    <row r="457" spans="53:117" s="5" customFormat="1">
      <c r="BA457" s="3"/>
      <c r="BB457" s="3"/>
      <c r="BC457" s="3"/>
      <c r="BE457" s="3"/>
      <c r="CV457" s="3"/>
      <c r="CW457" s="3"/>
      <c r="CX457" s="3"/>
      <c r="DL457" s="3"/>
      <c r="DM457" s="3"/>
    </row>
    <row r="458" spans="53:117" s="5" customFormat="1">
      <c r="BA458" s="3"/>
      <c r="BB458" s="3"/>
      <c r="BC458" s="3"/>
      <c r="BE458" s="3"/>
      <c r="CV458" s="3"/>
      <c r="CW458" s="3"/>
      <c r="CX458" s="3"/>
      <c r="DL458" s="3"/>
      <c r="DM458" s="3"/>
    </row>
    <row r="459" spans="53:117" s="5" customFormat="1">
      <c r="BA459" s="3"/>
      <c r="BB459" s="3"/>
      <c r="BC459" s="3"/>
      <c r="BE459" s="3"/>
      <c r="CV459" s="3"/>
      <c r="CW459" s="3"/>
      <c r="CX459" s="3"/>
      <c r="DL459" s="3"/>
      <c r="DM459" s="3"/>
    </row>
    <row r="460" spans="53:117" s="5" customFormat="1">
      <c r="BA460" s="3"/>
      <c r="BB460" s="3"/>
      <c r="BC460" s="3"/>
      <c r="BE460" s="3"/>
      <c r="CV460" s="3"/>
      <c r="CW460" s="3"/>
      <c r="CX460" s="3"/>
      <c r="DL460" s="3"/>
      <c r="DM460" s="3"/>
    </row>
    <row r="461" spans="53:117" s="5" customFormat="1">
      <c r="BA461" s="3"/>
      <c r="BB461" s="3"/>
      <c r="BC461" s="3"/>
      <c r="BE461" s="3"/>
      <c r="CV461" s="3"/>
      <c r="CW461" s="3"/>
      <c r="CX461" s="3"/>
      <c r="DL461" s="3"/>
      <c r="DM461" s="3"/>
    </row>
    <row r="462" spans="53:117" s="5" customFormat="1">
      <c r="BA462" s="3"/>
      <c r="BB462" s="3"/>
      <c r="BC462" s="3"/>
      <c r="BE462" s="3"/>
      <c r="CV462" s="3"/>
      <c r="CW462" s="3"/>
      <c r="CX462" s="3"/>
      <c r="DL462" s="3"/>
      <c r="DM462" s="3"/>
    </row>
    <row r="463" spans="53:117" s="5" customFormat="1">
      <c r="BA463" s="3"/>
      <c r="BB463" s="3"/>
      <c r="BC463" s="3"/>
      <c r="BE463" s="3"/>
      <c r="CV463" s="3"/>
      <c r="CW463" s="3"/>
      <c r="CX463" s="3"/>
      <c r="DL463" s="3"/>
      <c r="DM463" s="3"/>
    </row>
    <row r="464" spans="53:117" s="5" customFormat="1">
      <c r="BA464" s="3"/>
      <c r="BB464" s="3"/>
      <c r="BC464" s="3"/>
      <c r="BE464" s="3"/>
      <c r="CV464" s="3"/>
      <c r="CW464" s="3"/>
      <c r="CX464" s="3"/>
      <c r="DL464" s="3"/>
      <c r="DM464" s="3"/>
    </row>
    <row r="465" spans="53:117" s="5" customFormat="1">
      <c r="BA465" s="3"/>
      <c r="BB465" s="3"/>
      <c r="BC465" s="3"/>
      <c r="BE465" s="3"/>
      <c r="CV465" s="3"/>
      <c r="CW465" s="3"/>
      <c r="CX465" s="3"/>
      <c r="DL465" s="3"/>
      <c r="DM465" s="3"/>
    </row>
    <row r="466" spans="53:117" s="5" customFormat="1">
      <c r="BA466" s="3"/>
      <c r="BB466" s="3"/>
      <c r="BC466" s="3"/>
      <c r="BE466" s="3"/>
      <c r="CV466" s="3"/>
      <c r="CW466" s="3"/>
      <c r="CX466" s="3"/>
      <c r="DL466" s="3"/>
      <c r="DM466" s="3"/>
    </row>
    <row r="467" spans="53:117" s="5" customFormat="1">
      <c r="BA467" s="3"/>
      <c r="BB467" s="3"/>
      <c r="BC467" s="3"/>
      <c r="BE467" s="3"/>
      <c r="CV467" s="3"/>
      <c r="CW467" s="3"/>
      <c r="CX467" s="3"/>
      <c r="DL467" s="3"/>
      <c r="DM467" s="3"/>
    </row>
    <row r="468" spans="53:117" s="5" customFormat="1">
      <c r="BA468" s="3"/>
      <c r="BB468" s="3"/>
      <c r="BC468" s="3"/>
      <c r="BE468" s="3"/>
      <c r="CV468" s="3"/>
      <c r="CW468" s="3"/>
      <c r="CX468" s="3"/>
      <c r="DL468" s="3"/>
      <c r="DM468" s="3"/>
    </row>
    <row r="469" spans="53:117" s="5" customFormat="1">
      <c r="BA469" s="3"/>
      <c r="BB469" s="3"/>
      <c r="BC469" s="3"/>
      <c r="BE469" s="3"/>
      <c r="CV469" s="3"/>
      <c r="CW469" s="3"/>
      <c r="CX469" s="3"/>
      <c r="DL469" s="3"/>
      <c r="DM469" s="3"/>
    </row>
    <row r="470" spans="53:117" s="5" customFormat="1">
      <c r="BA470" s="3"/>
      <c r="BB470" s="3"/>
      <c r="BC470" s="3"/>
      <c r="BE470" s="3"/>
      <c r="CV470" s="3"/>
      <c r="CW470" s="3"/>
      <c r="CX470" s="3"/>
      <c r="DL470" s="3"/>
      <c r="DM470" s="3"/>
    </row>
    <row r="471" spans="53:117" s="5" customFormat="1">
      <c r="BA471" s="3"/>
      <c r="BB471" s="3"/>
      <c r="BC471" s="3"/>
      <c r="BE471" s="3"/>
      <c r="CV471" s="3"/>
      <c r="CW471" s="3"/>
      <c r="CX471" s="3"/>
      <c r="DL471" s="3"/>
      <c r="DM471" s="3"/>
    </row>
    <row r="472" spans="53:117" s="5" customFormat="1">
      <c r="BA472" s="3"/>
      <c r="BB472" s="3"/>
      <c r="BC472" s="3"/>
      <c r="BE472" s="3"/>
      <c r="CV472" s="3"/>
      <c r="CW472" s="3"/>
      <c r="CX472" s="3"/>
      <c r="DL472" s="3"/>
      <c r="DM472" s="3"/>
    </row>
    <row r="473" spans="53:117" s="5" customFormat="1">
      <c r="BA473" s="3"/>
      <c r="BB473" s="3"/>
      <c r="BC473" s="3"/>
      <c r="BE473" s="3"/>
      <c r="CV473" s="3"/>
      <c r="CW473" s="3"/>
      <c r="CX473" s="3"/>
      <c r="DL473" s="3"/>
      <c r="DM473" s="3"/>
    </row>
    <row r="474" spans="53:117" s="5" customFormat="1">
      <c r="BA474" s="3"/>
      <c r="BB474" s="3"/>
      <c r="BC474" s="3"/>
      <c r="BE474" s="3"/>
      <c r="CV474" s="3"/>
      <c r="CW474" s="3"/>
      <c r="CX474" s="3"/>
      <c r="DL474" s="3"/>
      <c r="DM474" s="3"/>
    </row>
    <row r="475" spans="53:117" s="5" customFormat="1">
      <c r="BA475" s="3"/>
      <c r="BB475" s="3"/>
      <c r="BC475" s="3"/>
      <c r="BE475" s="3"/>
      <c r="CV475" s="3"/>
      <c r="CW475" s="3"/>
      <c r="CX475" s="3"/>
      <c r="DL475" s="3"/>
      <c r="DM475" s="3"/>
    </row>
    <row r="476" spans="53:117" s="5" customFormat="1">
      <c r="BA476" s="3"/>
      <c r="BB476" s="3"/>
      <c r="BC476" s="3"/>
      <c r="BE476" s="3"/>
      <c r="CV476" s="3"/>
      <c r="CW476" s="3"/>
      <c r="CX476" s="3"/>
      <c r="DL476" s="3"/>
      <c r="DM476" s="3"/>
    </row>
    <row r="477" spans="53:117" s="5" customFormat="1">
      <c r="BA477" s="3"/>
      <c r="BB477" s="3"/>
      <c r="BC477" s="3"/>
      <c r="BE477" s="3"/>
      <c r="CV477" s="3"/>
      <c r="CW477" s="3"/>
      <c r="CX477" s="3"/>
      <c r="DL477" s="3"/>
      <c r="DM477" s="3"/>
    </row>
    <row r="478" spans="53:117" s="5" customFormat="1">
      <c r="BA478" s="3"/>
      <c r="BB478" s="3"/>
      <c r="BC478" s="3"/>
      <c r="BE478" s="3"/>
      <c r="CV478" s="3"/>
      <c r="CW478" s="3"/>
      <c r="CX478" s="3"/>
      <c r="DL478" s="3"/>
      <c r="DM478" s="3"/>
    </row>
    <row r="479" spans="53:117" s="5" customFormat="1">
      <c r="BA479" s="3"/>
      <c r="BB479" s="3"/>
      <c r="BC479" s="3"/>
      <c r="BE479" s="3"/>
      <c r="CV479" s="3"/>
      <c r="CW479" s="3"/>
      <c r="CX479" s="3"/>
      <c r="DL479" s="3"/>
      <c r="DM479" s="3"/>
    </row>
    <row r="480" spans="53:117" s="5" customFormat="1">
      <c r="BA480" s="3"/>
      <c r="BB480" s="3"/>
      <c r="BC480" s="3"/>
      <c r="BE480" s="3"/>
      <c r="CV480" s="3"/>
      <c r="CW480" s="3"/>
      <c r="CX480" s="3"/>
      <c r="DL480" s="3"/>
      <c r="DM480" s="3"/>
    </row>
    <row r="481" spans="53:117" s="5" customFormat="1">
      <c r="BA481" s="3"/>
      <c r="BB481" s="3"/>
      <c r="BC481" s="3"/>
      <c r="BE481" s="3"/>
      <c r="CV481" s="3"/>
      <c r="CW481" s="3"/>
      <c r="CX481" s="3"/>
      <c r="DL481" s="3"/>
      <c r="DM481" s="3"/>
    </row>
    <row r="482" spans="53:117" s="5" customFormat="1">
      <c r="BA482" s="3"/>
      <c r="BB482" s="3"/>
      <c r="BC482" s="3"/>
      <c r="BE482" s="3"/>
      <c r="CV482" s="3"/>
      <c r="CW482" s="3"/>
      <c r="CX482" s="3"/>
      <c r="DL482" s="3"/>
      <c r="DM482" s="3"/>
    </row>
    <row r="483" spans="53:117" s="5" customFormat="1">
      <c r="BA483" s="3"/>
      <c r="BB483" s="3"/>
      <c r="BC483" s="3"/>
      <c r="BE483" s="3"/>
      <c r="CV483" s="3"/>
      <c r="CW483" s="3"/>
      <c r="CX483" s="3"/>
      <c r="DL483" s="3"/>
      <c r="DM483" s="3"/>
    </row>
    <row r="484" spans="53:117" s="5" customFormat="1">
      <c r="BA484" s="3"/>
      <c r="BB484" s="3"/>
      <c r="BC484" s="3"/>
      <c r="BE484" s="3"/>
      <c r="CV484" s="3"/>
      <c r="CW484" s="3"/>
      <c r="CX484" s="3"/>
      <c r="DL484" s="3"/>
      <c r="DM484" s="3"/>
    </row>
    <row r="485" spans="53:117" s="5" customFormat="1">
      <c r="BA485" s="3"/>
      <c r="BB485" s="3"/>
      <c r="BC485" s="3"/>
      <c r="BE485" s="3"/>
      <c r="CV485" s="3"/>
      <c r="CW485" s="3"/>
      <c r="CX485" s="3"/>
      <c r="DL485" s="3"/>
      <c r="DM485" s="3"/>
    </row>
    <row r="486" spans="53:117" s="5" customFormat="1">
      <c r="BA486" s="3"/>
      <c r="BB486" s="3"/>
      <c r="BC486" s="3"/>
      <c r="BE486" s="3"/>
      <c r="CV486" s="3"/>
      <c r="CW486" s="3"/>
      <c r="CX486" s="3"/>
      <c r="DL486" s="3"/>
      <c r="DM486" s="3"/>
    </row>
    <row r="487" spans="53:117" s="5" customFormat="1">
      <c r="BA487" s="3"/>
      <c r="BB487" s="3"/>
      <c r="BC487" s="3"/>
      <c r="BE487" s="3"/>
      <c r="CV487" s="3"/>
      <c r="CW487" s="3"/>
      <c r="CX487" s="3"/>
      <c r="DL487" s="3"/>
      <c r="DM487" s="3"/>
    </row>
    <row r="488" spans="53:117" s="5" customFormat="1">
      <c r="BA488" s="3"/>
      <c r="BB488" s="3"/>
      <c r="BC488" s="3"/>
      <c r="BE488" s="3"/>
      <c r="CV488" s="3"/>
      <c r="CW488" s="3"/>
      <c r="CX488" s="3"/>
      <c r="DL488" s="3"/>
      <c r="DM488" s="3"/>
    </row>
    <row r="489" spans="53:117" s="5" customFormat="1">
      <c r="BA489" s="3"/>
      <c r="BB489" s="3"/>
      <c r="BC489" s="3"/>
      <c r="BE489" s="3"/>
      <c r="CV489" s="3"/>
      <c r="CW489" s="3"/>
      <c r="CX489" s="3"/>
      <c r="DL489" s="3"/>
      <c r="DM489" s="3"/>
    </row>
    <row r="490" spans="53:117" s="5" customFormat="1">
      <c r="BA490" s="3"/>
      <c r="BB490" s="3"/>
      <c r="BC490" s="3"/>
      <c r="BE490" s="3"/>
      <c r="CV490" s="3"/>
      <c r="CW490" s="3"/>
      <c r="CX490" s="3"/>
      <c r="DL490" s="3"/>
      <c r="DM490" s="3"/>
    </row>
    <row r="491" spans="53:117" s="5" customFormat="1">
      <c r="BA491" s="3"/>
      <c r="BB491" s="3"/>
      <c r="BC491" s="3"/>
      <c r="BE491" s="3"/>
      <c r="CV491" s="3"/>
      <c r="CW491" s="3"/>
      <c r="CX491" s="3"/>
      <c r="DL491" s="3"/>
      <c r="DM491" s="3"/>
    </row>
    <row r="492" spans="53:117" s="5" customFormat="1">
      <c r="BA492" s="3"/>
      <c r="BB492" s="3"/>
      <c r="BC492" s="3"/>
      <c r="BE492" s="3"/>
      <c r="CV492" s="3"/>
      <c r="CW492" s="3"/>
      <c r="CX492" s="3"/>
      <c r="DL492" s="3"/>
      <c r="DM492" s="3"/>
    </row>
    <row r="493" spans="53:117" s="5" customFormat="1">
      <c r="BA493" s="3"/>
      <c r="BB493" s="3"/>
      <c r="BC493" s="3"/>
      <c r="BE493" s="3"/>
      <c r="CV493" s="3"/>
      <c r="CW493" s="3"/>
      <c r="CX493" s="3"/>
      <c r="DL493" s="3"/>
      <c r="DM493" s="3"/>
    </row>
    <row r="494" spans="53:117" s="5" customFormat="1">
      <c r="BA494" s="3"/>
      <c r="BB494" s="3"/>
      <c r="BC494" s="3"/>
      <c r="BE494" s="3"/>
      <c r="CV494" s="3"/>
      <c r="CW494" s="3"/>
      <c r="CX494" s="3"/>
      <c r="DL494" s="3"/>
      <c r="DM494" s="3"/>
    </row>
    <row r="495" spans="53:117" s="5" customFormat="1">
      <c r="BA495" s="3"/>
      <c r="BB495" s="3"/>
      <c r="BC495" s="3"/>
      <c r="BE495" s="3"/>
      <c r="CV495" s="3"/>
      <c r="CW495" s="3"/>
      <c r="CX495" s="3"/>
      <c r="DL495" s="3"/>
      <c r="DM495" s="3"/>
    </row>
    <row r="496" spans="53:117" s="5" customFormat="1">
      <c r="BA496" s="3"/>
      <c r="BB496" s="3"/>
      <c r="BC496" s="3"/>
      <c r="BE496" s="3"/>
      <c r="CV496" s="3"/>
      <c r="CW496" s="3"/>
      <c r="CX496" s="3"/>
      <c r="DL496" s="3"/>
      <c r="DM496" s="3"/>
    </row>
    <row r="497" spans="53:117" s="5" customFormat="1">
      <c r="BA497" s="3"/>
      <c r="BB497" s="3"/>
      <c r="BC497" s="3"/>
      <c r="BE497" s="3"/>
      <c r="CV497" s="3"/>
      <c r="CW497" s="3"/>
      <c r="CX497" s="3"/>
      <c r="DL497" s="3"/>
      <c r="DM497" s="3"/>
    </row>
    <row r="498" spans="53:117" s="5" customFormat="1">
      <c r="BA498" s="3"/>
      <c r="BB498" s="3"/>
      <c r="BC498" s="3"/>
      <c r="BE498" s="3"/>
      <c r="CV498" s="3"/>
      <c r="CW498" s="3"/>
      <c r="CX498" s="3"/>
      <c r="DL498" s="3"/>
      <c r="DM498" s="3"/>
    </row>
    <row r="499" spans="53:117" s="5" customFormat="1">
      <c r="BA499" s="3"/>
      <c r="BB499" s="3"/>
      <c r="BC499" s="3"/>
      <c r="BE499" s="3"/>
      <c r="CV499" s="3"/>
      <c r="CW499" s="3"/>
      <c r="CX499" s="3"/>
      <c r="DL499" s="3"/>
      <c r="DM499" s="3"/>
    </row>
    <row r="500" spans="53:117" s="5" customFormat="1">
      <c r="BA500" s="3"/>
      <c r="BB500" s="3"/>
      <c r="BC500" s="3"/>
      <c r="BE500" s="3"/>
      <c r="CV500" s="3"/>
      <c r="CW500" s="3"/>
      <c r="CX500" s="3"/>
      <c r="DL500" s="3"/>
      <c r="DM500" s="3"/>
    </row>
    <row r="501" spans="53:117" s="5" customFormat="1">
      <c r="BA501" s="3"/>
      <c r="BB501" s="3"/>
      <c r="BC501" s="3"/>
      <c r="BE501" s="3"/>
      <c r="CV501" s="3"/>
      <c r="CW501" s="3"/>
      <c r="CX501" s="3"/>
      <c r="DL501" s="3"/>
      <c r="DM501" s="3"/>
    </row>
    <row r="502" spans="53:117" s="5" customFormat="1">
      <c r="BA502" s="3"/>
      <c r="BB502" s="3"/>
      <c r="BC502" s="3"/>
      <c r="BE502" s="3"/>
      <c r="CV502" s="3"/>
      <c r="CW502" s="3"/>
      <c r="CX502" s="3"/>
      <c r="DL502" s="3"/>
      <c r="DM502" s="3"/>
    </row>
    <row r="503" spans="53:117" s="5" customFormat="1">
      <c r="BA503" s="3"/>
      <c r="BB503" s="3"/>
      <c r="BC503" s="3"/>
      <c r="BE503" s="3"/>
      <c r="CV503" s="3"/>
      <c r="CW503" s="3"/>
      <c r="CX503" s="3"/>
      <c r="DL503" s="3"/>
      <c r="DM503" s="3"/>
    </row>
    <row r="504" spans="53:117" s="5" customFormat="1">
      <c r="BA504" s="3"/>
      <c r="BB504" s="3"/>
      <c r="BC504" s="3"/>
      <c r="BE504" s="3"/>
      <c r="CV504" s="3"/>
      <c r="CW504" s="3"/>
      <c r="CX504" s="3"/>
      <c r="DL504" s="3"/>
      <c r="DM504" s="3"/>
    </row>
    <row r="505" spans="53:117" s="5" customFormat="1">
      <c r="BA505" s="3"/>
      <c r="BB505" s="3"/>
      <c r="BC505" s="3"/>
      <c r="BE505" s="3"/>
      <c r="CV505" s="3"/>
      <c r="CW505" s="3"/>
      <c r="CX505" s="3"/>
      <c r="DL505" s="3"/>
      <c r="DM505" s="3"/>
    </row>
    <row r="506" spans="53:117" s="5" customFormat="1">
      <c r="BA506" s="3"/>
      <c r="BB506" s="3"/>
      <c r="BC506" s="3"/>
      <c r="BE506" s="3"/>
      <c r="CV506" s="3"/>
      <c r="CW506" s="3"/>
      <c r="CX506" s="3"/>
      <c r="DL506" s="3"/>
      <c r="DM506" s="3"/>
    </row>
    <row r="507" spans="53:117" s="5" customFormat="1">
      <c r="BA507" s="3"/>
      <c r="BB507" s="3"/>
      <c r="BC507" s="3"/>
      <c r="BE507" s="3"/>
      <c r="CV507" s="3"/>
      <c r="CW507" s="3"/>
      <c r="CX507" s="3"/>
      <c r="DL507" s="3"/>
      <c r="DM507" s="3"/>
    </row>
    <row r="508" spans="53:117" s="5" customFormat="1">
      <c r="BA508" s="3"/>
      <c r="BB508" s="3"/>
      <c r="BC508" s="3"/>
      <c r="BE508" s="3"/>
      <c r="CV508" s="3"/>
      <c r="CW508" s="3"/>
      <c r="CX508" s="3"/>
      <c r="DL508" s="3"/>
      <c r="DM508" s="3"/>
    </row>
    <row r="509" spans="53:117" s="5" customFormat="1">
      <c r="BA509" s="3"/>
      <c r="BB509" s="3"/>
      <c r="BC509" s="3"/>
      <c r="BE509" s="3"/>
      <c r="CV509" s="3"/>
      <c r="CW509" s="3"/>
      <c r="CX509" s="3"/>
      <c r="DL509" s="3"/>
      <c r="DM509" s="3"/>
    </row>
    <row r="510" spans="53:117" s="5" customFormat="1">
      <c r="BA510" s="3"/>
      <c r="BB510" s="3"/>
      <c r="BC510" s="3"/>
      <c r="BE510" s="3"/>
      <c r="CV510" s="3"/>
      <c r="CW510" s="3"/>
      <c r="CX510" s="3"/>
      <c r="DL510" s="3"/>
      <c r="DM510" s="3"/>
    </row>
    <row r="511" spans="53:117" s="5" customFormat="1">
      <c r="BA511" s="3"/>
      <c r="BB511" s="3"/>
      <c r="BC511" s="3"/>
      <c r="BE511" s="3"/>
      <c r="CV511" s="3"/>
      <c r="CW511" s="3"/>
      <c r="CX511" s="3"/>
      <c r="DL511" s="3"/>
      <c r="DM511" s="3"/>
    </row>
    <row r="512" spans="53:117" s="5" customFormat="1">
      <c r="BA512" s="3"/>
      <c r="BB512" s="3"/>
      <c r="BC512" s="3"/>
      <c r="BE512" s="3"/>
      <c r="CV512" s="3"/>
      <c r="CW512" s="3"/>
      <c r="CX512" s="3"/>
      <c r="DL512" s="3"/>
      <c r="DM512" s="3"/>
    </row>
    <row r="513" spans="53:117" s="5" customFormat="1">
      <c r="BA513" s="3"/>
      <c r="BB513" s="3"/>
      <c r="BC513" s="3"/>
      <c r="BE513" s="3"/>
      <c r="CV513" s="3"/>
      <c r="CW513" s="3"/>
      <c r="CX513" s="3"/>
      <c r="DL513" s="3"/>
      <c r="DM513" s="3"/>
    </row>
    <row r="514" spans="53:117" s="5" customFormat="1">
      <c r="BA514" s="3"/>
      <c r="BB514" s="3"/>
      <c r="BC514" s="3"/>
      <c r="BE514" s="3"/>
      <c r="CV514" s="3"/>
      <c r="CW514" s="3"/>
      <c r="CX514" s="3"/>
      <c r="DL514" s="3"/>
      <c r="DM514" s="3"/>
    </row>
    <row r="515" spans="53:117" s="5" customFormat="1">
      <c r="BA515" s="3"/>
      <c r="BB515" s="3"/>
      <c r="BC515" s="3"/>
      <c r="BE515" s="3"/>
      <c r="CV515" s="3"/>
      <c r="CW515" s="3"/>
      <c r="CX515" s="3"/>
      <c r="DL515" s="3"/>
      <c r="DM515" s="3"/>
    </row>
    <row r="516" spans="53:117" s="5" customFormat="1">
      <c r="BA516" s="3"/>
      <c r="BB516" s="3"/>
      <c r="BC516" s="3"/>
      <c r="BE516" s="3"/>
      <c r="CV516" s="3"/>
      <c r="CW516" s="3"/>
      <c r="CX516" s="3"/>
      <c r="DL516" s="3"/>
      <c r="DM516" s="3"/>
    </row>
    <row r="517" spans="53:117" s="5" customFormat="1">
      <c r="BA517" s="3"/>
      <c r="BB517" s="3"/>
      <c r="BC517" s="3"/>
      <c r="BE517" s="3"/>
      <c r="CV517" s="3"/>
      <c r="CW517" s="3"/>
      <c r="CX517" s="3"/>
      <c r="DL517" s="3"/>
      <c r="DM517" s="3"/>
    </row>
    <row r="518" spans="53:117" s="5" customFormat="1">
      <c r="BA518" s="3"/>
      <c r="BB518" s="3"/>
      <c r="BC518" s="3"/>
      <c r="BE518" s="3"/>
      <c r="CV518" s="3"/>
      <c r="CW518" s="3"/>
      <c r="CX518" s="3"/>
      <c r="DL518" s="3"/>
      <c r="DM518" s="3"/>
    </row>
    <row r="519" spans="53:117" s="5" customFormat="1">
      <c r="BA519" s="3"/>
      <c r="BB519" s="3"/>
      <c r="BC519" s="3"/>
      <c r="BE519" s="3"/>
      <c r="CV519" s="3"/>
      <c r="CW519" s="3"/>
      <c r="CX519" s="3"/>
      <c r="DL519" s="3"/>
      <c r="DM519" s="3"/>
    </row>
    <row r="520" spans="53:117" s="5" customFormat="1">
      <c r="BA520" s="3"/>
      <c r="BB520" s="3"/>
      <c r="BC520" s="3"/>
      <c r="BE520" s="3"/>
      <c r="CV520" s="3"/>
      <c r="CW520" s="3"/>
      <c r="CX520" s="3"/>
      <c r="DL520" s="3"/>
      <c r="DM520" s="3"/>
    </row>
    <row r="521" spans="53:117" s="5" customFormat="1">
      <c r="BA521" s="3"/>
      <c r="BB521" s="3"/>
      <c r="BC521" s="3"/>
      <c r="BE521" s="3"/>
      <c r="CV521" s="3"/>
      <c r="CW521" s="3"/>
      <c r="CX521" s="3"/>
      <c r="DL521" s="3"/>
      <c r="DM521" s="3"/>
    </row>
    <row r="522" spans="53:117" s="5" customFormat="1">
      <c r="BA522" s="3"/>
      <c r="BB522" s="3"/>
      <c r="BC522" s="3"/>
      <c r="BE522" s="3"/>
      <c r="CV522" s="3"/>
      <c r="CW522" s="3"/>
      <c r="CX522" s="3"/>
      <c r="DL522" s="3"/>
      <c r="DM522" s="3"/>
    </row>
    <row r="523" spans="53:117" s="5" customFormat="1">
      <c r="BA523" s="3"/>
      <c r="BB523" s="3"/>
      <c r="BC523" s="3"/>
      <c r="BE523" s="3"/>
      <c r="CV523" s="3"/>
      <c r="CW523" s="3"/>
      <c r="CX523" s="3"/>
      <c r="DL523" s="3"/>
      <c r="DM523" s="3"/>
    </row>
    <row r="524" spans="53:117" s="5" customFormat="1">
      <c r="BA524" s="3"/>
      <c r="BB524" s="3"/>
      <c r="BC524" s="3"/>
      <c r="BE524" s="3"/>
      <c r="CV524" s="3"/>
      <c r="CW524" s="3"/>
      <c r="CX524" s="3"/>
      <c r="DL524" s="3"/>
      <c r="DM524" s="3"/>
    </row>
    <row r="525" spans="53:117" s="5" customFormat="1">
      <c r="BA525" s="3"/>
      <c r="BB525" s="3"/>
      <c r="BC525" s="3"/>
      <c r="BE525" s="3"/>
      <c r="CV525" s="3"/>
      <c r="CW525" s="3"/>
      <c r="CX525" s="3"/>
      <c r="DL525" s="3"/>
      <c r="DM525" s="3"/>
    </row>
    <row r="526" spans="53:117" s="5" customFormat="1">
      <c r="BA526" s="3"/>
      <c r="BB526" s="3"/>
      <c r="BC526" s="3"/>
      <c r="BE526" s="3"/>
      <c r="CV526" s="3"/>
      <c r="CW526" s="3"/>
      <c r="CX526" s="3"/>
      <c r="DL526" s="3"/>
      <c r="DM526" s="3"/>
    </row>
    <row r="527" spans="53:117" s="5" customFormat="1">
      <c r="BA527" s="3"/>
      <c r="BB527" s="3"/>
      <c r="BC527" s="3"/>
      <c r="BE527" s="3"/>
      <c r="CV527" s="3"/>
      <c r="CW527" s="3"/>
      <c r="CX527" s="3"/>
      <c r="DL527" s="3"/>
      <c r="DM527" s="3"/>
    </row>
    <row r="528" spans="53:117" s="5" customFormat="1">
      <c r="BA528" s="3"/>
      <c r="BB528" s="3"/>
      <c r="BC528" s="3"/>
      <c r="BE528" s="3"/>
      <c r="CV528" s="3"/>
      <c r="CW528" s="3"/>
      <c r="CX528" s="3"/>
      <c r="DL528" s="3"/>
      <c r="DM528" s="3"/>
    </row>
    <row r="529" spans="53:117" s="5" customFormat="1">
      <c r="BA529" s="3"/>
      <c r="BB529" s="3"/>
      <c r="BC529" s="3"/>
      <c r="BE529" s="3"/>
      <c r="CV529" s="3"/>
      <c r="CW529" s="3"/>
      <c r="CX529" s="3"/>
      <c r="DL529" s="3"/>
      <c r="DM529" s="3"/>
    </row>
    <row r="530" spans="53:117" s="5" customFormat="1">
      <c r="BA530" s="3"/>
      <c r="BB530" s="3"/>
      <c r="BC530" s="3"/>
      <c r="BE530" s="3"/>
      <c r="CV530" s="3"/>
      <c r="CW530" s="3"/>
      <c r="CX530" s="3"/>
      <c r="DL530" s="3"/>
      <c r="DM530" s="3"/>
    </row>
    <row r="531" spans="53:117" s="5" customFormat="1">
      <c r="BA531" s="3"/>
      <c r="BB531" s="3"/>
      <c r="BC531" s="3"/>
      <c r="BE531" s="3"/>
      <c r="CV531" s="3"/>
      <c r="CW531" s="3"/>
      <c r="CX531" s="3"/>
      <c r="DL531" s="3"/>
      <c r="DM531" s="3"/>
    </row>
    <row r="532" spans="53:117" s="5" customFormat="1">
      <c r="BA532" s="3"/>
      <c r="BB532" s="3"/>
      <c r="BC532" s="3"/>
      <c r="BE532" s="3"/>
      <c r="CV532" s="3"/>
      <c r="CW532" s="3"/>
      <c r="CX532" s="3"/>
      <c r="DL532" s="3"/>
      <c r="DM532" s="3"/>
    </row>
    <row r="533" spans="53:117" s="5" customFormat="1">
      <c r="BA533" s="3"/>
      <c r="BB533" s="3"/>
      <c r="BC533" s="3"/>
      <c r="BE533" s="3"/>
      <c r="CV533" s="3"/>
      <c r="CW533" s="3"/>
      <c r="CX533" s="3"/>
      <c r="DL533" s="3"/>
      <c r="DM533" s="3"/>
    </row>
    <row r="534" spans="53:117" s="5" customFormat="1">
      <c r="BA534" s="3"/>
      <c r="BB534" s="3"/>
      <c r="BC534" s="3"/>
      <c r="BE534" s="3"/>
      <c r="CV534" s="3"/>
      <c r="CW534" s="3"/>
      <c r="CX534" s="3"/>
      <c r="DL534" s="3"/>
      <c r="DM534" s="3"/>
    </row>
    <row r="535" spans="53:117" s="5" customFormat="1">
      <c r="BA535" s="3"/>
      <c r="BB535" s="3"/>
      <c r="BC535" s="3"/>
      <c r="BE535" s="3"/>
      <c r="CV535" s="3"/>
      <c r="CW535" s="3"/>
      <c r="CX535" s="3"/>
      <c r="DL535" s="3"/>
      <c r="DM535" s="3"/>
    </row>
    <row r="536" spans="53:117" s="5" customFormat="1">
      <c r="BA536" s="3"/>
      <c r="BB536" s="3"/>
      <c r="BC536" s="3"/>
      <c r="BE536" s="3"/>
      <c r="CV536" s="3"/>
      <c r="CW536" s="3"/>
      <c r="CX536" s="3"/>
      <c r="DL536" s="3"/>
      <c r="DM536" s="3"/>
    </row>
    <row r="537" spans="53:117" s="5" customFormat="1">
      <c r="BA537" s="3"/>
      <c r="BB537" s="3"/>
      <c r="BC537" s="3"/>
      <c r="BE537" s="3"/>
      <c r="CV537" s="3"/>
      <c r="CW537" s="3"/>
      <c r="CX537" s="3"/>
      <c r="DL537" s="3"/>
      <c r="DM537" s="3"/>
    </row>
    <row r="538" spans="53:117" s="5" customFormat="1">
      <c r="BA538" s="3"/>
      <c r="BB538" s="3"/>
      <c r="BC538" s="3"/>
      <c r="BE538" s="3"/>
      <c r="CV538" s="3"/>
      <c r="CW538" s="3"/>
      <c r="CX538" s="3"/>
      <c r="DL538" s="3"/>
      <c r="DM538" s="3"/>
    </row>
    <row r="539" spans="53:117" s="5" customFormat="1">
      <c r="BA539" s="3"/>
      <c r="BB539" s="3"/>
      <c r="BC539" s="3"/>
      <c r="BE539" s="3"/>
      <c r="CV539" s="3"/>
      <c r="CW539" s="3"/>
      <c r="CX539" s="3"/>
      <c r="DL539" s="3"/>
      <c r="DM539" s="3"/>
    </row>
    <row r="540" spans="53:117" s="5" customFormat="1">
      <c r="BA540" s="3"/>
      <c r="BB540" s="3"/>
      <c r="BC540" s="3"/>
      <c r="BE540" s="3"/>
      <c r="CV540" s="3"/>
      <c r="CW540" s="3"/>
      <c r="CX540" s="3"/>
      <c r="DL540" s="3"/>
      <c r="DM540" s="3"/>
    </row>
    <row r="541" spans="53:117" s="5" customFormat="1">
      <c r="BA541" s="3"/>
      <c r="BB541" s="3"/>
      <c r="BC541" s="3"/>
      <c r="BE541" s="3"/>
      <c r="CV541" s="3"/>
      <c r="CW541" s="3"/>
      <c r="CX541" s="3"/>
      <c r="DL541" s="3"/>
      <c r="DM541" s="3"/>
    </row>
    <row r="542" spans="53:117" s="5" customFormat="1">
      <c r="BA542" s="3"/>
      <c r="BB542" s="3"/>
      <c r="BC542" s="3"/>
      <c r="BE542" s="3"/>
      <c r="CV542" s="3"/>
      <c r="CW542" s="3"/>
      <c r="CX542" s="3"/>
      <c r="DL542" s="3"/>
      <c r="DM542" s="3"/>
    </row>
    <row r="543" spans="53:117" s="5" customFormat="1">
      <c r="BA543" s="3"/>
      <c r="BB543" s="3"/>
      <c r="BC543" s="3"/>
      <c r="BE543" s="3"/>
      <c r="CV543" s="3"/>
      <c r="CW543" s="3"/>
      <c r="CX543" s="3"/>
      <c r="DL543" s="3"/>
      <c r="DM543" s="3"/>
    </row>
    <row r="544" spans="53:117" s="5" customFormat="1">
      <c r="BA544" s="3"/>
      <c r="BB544" s="3"/>
      <c r="BC544" s="3"/>
      <c r="BE544" s="3"/>
      <c r="CV544" s="3"/>
      <c r="CW544" s="3"/>
      <c r="CX544" s="3"/>
      <c r="DL544" s="3"/>
      <c r="DM544" s="3"/>
    </row>
    <row r="545" spans="53:117" s="5" customFormat="1">
      <c r="BA545" s="3"/>
      <c r="BB545" s="3"/>
      <c r="BC545" s="3"/>
      <c r="BE545" s="3"/>
      <c r="CV545" s="3"/>
      <c r="CW545" s="3"/>
      <c r="CX545" s="3"/>
      <c r="DL545" s="3"/>
      <c r="DM545" s="3"/>
    </row>
    <row r="546" spans="53:117" s="5" customFormat="1">
      <c r="BA546" s="3"/>
      <c r="BB546" s="3"/>
      <c r="BC546" s="3"/>
      <c r="BE546" s="3"/>
      <c r="CV546" s="3"/>
      <c r="CW546" s="3"/>
      <c r="CX546" s="3"/>
      <c r="DL546" s="3"/>
      <c r="DM546" s="3"/>
    </row>
    <row r="547" spans="53:117" s="5" customFormat="1">
      <c r="BA547" s="3"/>
      <c r="BB547" s="3"/>
      <c r="BC547" s="3"/>
      <c r="BE547" s="3"/>
      <c r="CV547" s="3"/>
      <c r="CW547" s="3"/>
      <c r="CX547" s="3"/>
      <c r="DL547" s="3"/>
      <c r="DM547" s="3"/>
    </row>
    <row r="548" spans="53:117" s="5" customFormat="1">
      <c r="BA548" s="3"/>
      <c r="BB548" s="3"/>
      <c r="BC548" s="3"/>
      <c r="BE548" s="3"/>
      <c r="CV548" s="3"/>
      <c r="CW548" s="3"/>
      <c r="CX548" s="3"/>
      <c r="DL548" s="3"/>
      <c r="DM548" s="3"/>
    </row>
    <row r="549" spans="53:117" s="5" customFormat="1">
      <c r="BA549" s="3"/>
      <c r="BB549" s="3"/>
      <c r="BC549" s="3"/>
      <c r="BE549" s="3"/>
      <c r="CV549" s="3"/>
      <c r="CW549" s="3"/>
      <c r="CX549" s="3"/>
      <c r="DL549" s="3"/>
      <c r="DM549" s="3"/>
    </row>
    <row r="550" spans="53:117" s="5" customFormat="1">
      <c r="BA550" s="3"/>
      <c r="BB550" s="3"/>
      <c r="BC550" s="3"/>
      <c r="BE550" s="3"/>
      <c r="CV550" s="3"/>
      <c r="CW550" s="3"/>
      <c r="CX550" s="3"/>
      <c r="DL550" s="3"/>
      <c r="DM550" s="3"/>
    </row>
    <row r="551" spans="53:117" s="5" customFormat="1">
      <c r="BA551" s="3"/>
      <c r="BB551" s="3"/>
      <c r="BC551" s="3"/>
      <c r="BE551" s="3"/>
      <c r="CV551" s="3"/>
      <c r="CW551" s="3"/>
      <c r="CX551" s="3"/>
      <c r="DL551" s="3"/>
      <c r="DM551" s="3"/>
    </row>
    <row r="552" spans="53:117" s="5" customFormat="1">
      <c r="BA552" s="3"/>
      <c r="BB552" s="3"/>
      <c r="BC552" s="3"/>
      <c r="BE552" s="3"/>
      <c r="CV552" s="3"/>
      <c r="CW552" s="3"/>
      <c r="CX552" s="3"/>
      <c r="DL552" s="3"/>
      <c r="DM552" s="3"/>
    </row>
    <row r="553" spans="53:117" s="5" customFormat="1">
      <c r="BA553" s="3"/>
      <c r="BB553" s="3"/>
      <c r="BC553" s="3"/>
      <c r="BE553" s="3"/>
      <c r="CV553" s="3"/>
      <c r="CW553" s="3"/>
      <c r="CX553" s="3"/>
      <c r="DL553" s="3"/>
      <c r="DM553" s="3"/>
    </row>
    <row r="554" spans="53:117" s="5" customFormat="1">
      <c r="BA554" s="3"/>
      <c r="BB554" s="3"/>
      <c r="BC554" s="3"/>
      <c r="BE554" s="3"/>
      <c r="CV554" s="3"/>
      <c r="CW554" s="3"/>
      <c r="CX554" s="3"/>
      <c r="DL554" s="3"/>
      <c r="DM554" s="3"/>
    </row>
    <row r="555" spans="53:117" s="5" customFormat="1">
      <c r="BA555" s="3"/>
      <c r="BB555" s="3"/>
      <c r="BC555" s="3"/>
      <c r="BE555" s="3"/>
      <c r="CV555" s="3"/>
      <c r="CW555" s="3"/>
      <c r="CX555" s="3"/>
      <c r="DL555" s="3"/>
      <c r="DM555" s="3"/>
    </row>
    <row r="556" spans="53:117" s="5" customFormat="1">
      <c r="BA556" s="3"/>
      <c r="BB556" s="3"/>
      <c r="BC556" s="3"/>
      <c r="BE556" s="3"/>
      <c r="CV556" s="3"/>
      <c r="CW556" s="3"/>
      <c r="CX556" s="3"/>
      <c r="DL556" s="3"/>
      <c r="DM556" s="3"/>
    </row>
    <row r="557" spans="53:117" s="5" customFormat="1">
      <c r="BA557" s="3"/>
      <c r="BB557" s="3"/>
      <c r="BC557" s="3"/>
      <c r="BE557" s="3"/>
      <c r="CV557" s="3"/>
      <c r="CW557" s="3"/>
      <c r="CX557" s="3"/>
      <c r="DL557" s="3"/>
      <c r="DM557" s="3"/>
    </row>
    <row r="558" spans="53:117" s="5" customFormat="1">
      <c r="BA558" s="3"/>
      <c r="BB558" s="3"/>
      <c r="BC558" s="3"/>
      <c r="BE558" s="3"/>
      <c r="CV558" s="3"/>
      <c r="CW558" s="3"/>
      <c r="CX558" s="3"/>
      <c r="DL558" s="3"/>
      <c r="DM558" s="3"/>
    </row>
    <row r="559" spans="53:117" s="5" customFormat="1">
      <c r="BA559" s="3"/>
      <c r="BB559" s="3"/>
      <c r="BC559" s="3"/>
      <c r="BE559" s="3"/>
      <c r="CV559" s="3"/>
      <c r="CW559" s="3"/>
      <c r="CX559" s="3"/>
      <c r="DL559" s="3"/>
      <c r="DM559" s="3"/>
    </row>
    <row r="560" spans="53:117" s="5" customFormat="1">
      <c r="BA560" s="3"/>
      <c r="BB560" s="3"/>
      <c r="BC560" s="3"/>
      <c r="BE560" s="3"/>
      <c r="CV560" s="3"/>
      <c r="CW560" s="3"/>
      <c r="CX560" s="3"/>
      <c r="DL560" s="3"/>
      <c r="DM560" s="3"/>
    </row>
    <row r="561" spans="53:117" s="5" customFormat="1">
      <c r="BA561" s="3"/>
      <c r="BB561" s="3"/>
      <c r="BC561" s="3"/>
      <c r="BE561" s="3"/>
      <c r="CV561" s="3"/>
      <c r="CW561" s="3"/>
      <c r="CX561" s="3"/>
      <c r="DL561" s="3"/>
      <c r="DM561" s="3"/>
    </row>
    <row r="562" spans="53:117" s="5" customFormat="1">
      <c r="BA562" s="3"/>
      <c r="BB562" s="3"/>
      <c r="BC562" s="3"/>
      <c r="BE562" s="3"/>
      <c r="CV562" s="3"/>
      <c r="CW562" s="3"/>
      <c r="CX562" s="3"/>
      <c r="DL562" s="3"/>
      <c r="DM562" s="3"/>
    </row>
    <row r="563" spans="53:117" s="5" customFormat="1">
      <c r="BA563" s="3"/>
      <c r="BB563" s="3"/>
      <c r="BC563" s="3"/>
      <c r="BE563" s="3"/>
      <c r="CV563" s="3"/>
      <c r="CW563" s="3"/>
      <c r="CX563" s="3"/>
      <c r="DL563" s="3"/>
      <c r="DM563" s="3"/>
    </row>
    <row r="564" spans="53:117" s="5" customFormat="1">
      <c r="BA564" s="3"/>
      <c r="BB564" s="3"/>
      <c r="BC564" s="3"/>
      <c r="BE564" s="3"/>
      <c r="CV564" s="3"/>
      <c r="CW564" s="3"/>
      <c r="CX564" s="3"/>
      <c r="DL564" s="3"/>
      <c r="DM564" s="3"/>
    </row>
    <row r="565" spans="53:117" s="5" customFormat="1">
      <c r="BA565" s="3"/>
      <c r="BB565" s="3"/>
      <c r="BC565" s="3"/>
      <c r="BE565" s="3"/>
      <c r="CV565" s="3"/>
      <c r="CW565" s="3"/>
      <c r="CX565" s="3"/>
      <c r="DL565" s="3"/>
      <c r="DM565" s="3"/>
    </row>
    <row r="566" spans="53:117" s="5" customFormat="1">
      <c r="BA566" s="3"/>
      <c r="BB566" s="3"/>
      <c r="BC566" s="3"/>
      <c r="BE566" s="3"/>
      <c r="CV566" s="3"/>
      <c r="CW566" s="3"/>
      <c r="CX566" s="3"/>
      <c r="DL566" s="3"/>
      <c r="DM566" s="3"/>
    </row>
    <row r="567" spans="53:117" s="5" customFormat="1">
      <c r="BA567" s="3"/>
      <c r="BB567" s="3"/>
      <c r="BC567" s="3"/>
      <c r="BE567" s="3"/>
      <c r="CV567" s="3"/>
      <c r="CW567" s="3"/>
      <c r="CX567" s="3"/>
      <c r="DL567" s="3"/>
      <c r="DM567" s="3"/>
    </row>
    <row r="568" spans="53:117" s="5" customFormat="1">
      <c r="BA568" s="3"/>
      <c r="BB568" s="3"/>
      <c r="BC568" s="3"/>
      <c r="BE568" s="3"/>
      <c r="CV568" s="3"/>
      <c r="CW568" s="3"/>
      <c r="CX568" s="3"/>
      <c r="DL568" s="3"/>
      <c r="DM568" s="3"/>
    </row>
    <row r="569" spans="53:117" s="5" customFormat="1">
      <c r="BA569" s="3"/>
      <c r="BB569" s="3"/>
      <c r="BC569" s="3"/>
      <c r="BE569" s="3"/>
      <c r="CV569" s="3"/>
      <c r="CW569" s="3"/>
      <c r="CX569" s="3"/>
      <c r="DL569" s="3"/>
      <c r="DM569" s="3"/>
    </row>
    <row r="570" spans="53:117" s="5" customFormat="1">
      <c r="BA570" s="3"/>
      <c r="BB570" s="3"/>
      <c r="BC570" s="3"/>
      <c r="BE570" s="3"/>
      <c r="CV570" s="3"/>
      <c r="CW570" s="3"/>
      <c r="CX570" s="3"/>
      <c r="DL570" s="3"/>
      <c r="DM570" s="3"/>
    </row>
    <row r="571" spans="53:117" s="5" customFormat="1">
      <c r="BA571" s="3"/>
      <c r="BB571" s="3"/>
      <c r="BC571" s="3"/>
      <c r="BE571" s="3"/>
      <c r="CV571" s="3"/>
      <c r="CW571" s="3"/>
      <c r="CX571" s="3"/>
      <c r="DL571" s="3"/>
      <c r="DM571" s="3"/>
    </row>
    <row r="572" spans="53:117" s="5" customFormat="1">
      <c r="BA572" s="3"/>
      <c r="BB572" s="3"/>
      <c r="BC572" s="3"/>
      <c r="BE572" s="3"/>
      <c r="CV572" s="3"/>
      <c r="CW572" s="3"/>
      <c r="CX572" s="3"/>
      <c r="DL572" s="3"/>
      <c r="DM572" s="3"/>
    </row>
    <row r="573" spans="53:117" s="5" customFormat="1">
      <c r="BA573" s="3"/>
      <c r="BB573" s="3"/>
      <c r="BC573" s="3"/>
      <c r="BE573" s="3"/>
      <c r="CV573" s="3"/>
      <c r="CW573" s="3"/>
      <c r="CX573" s="3"/>
      <c r="DL573" s="3"/>
      <c r="DM573" s="3"/>
    </row>
    <row r="574" spans="53:117" s="5" customFormat="1">
      <c r="BA574" s="3"/>
      <c r="BB574" s="3"/>
      <c r="BC574" s="3"/>
      <c r="BE574" s="3"/>
      <c r="CV574" s="3"/>
      <c r="CW574" s="3"/>
      <c r="CX574" s="3"/>
      <c r="DL574" s="3"/>
      <c r="DM574" s="3"/>
    </row>
    <row r="575" spans="53:117" s="5" customFormat="1">
      <c r="BA575" s="3"/>
      <c r="BB575" s="3"/>
      <c r="BC575" s="3"/>
      <c r="BE575" s="3"/>
      <c r="CV575" s="3"/>
      <c r="CW575" s="3"/>
      <c r="CX575" s="3"/>
      <c r="DL575" s="3"/>
      <c r="DM575" s="3"/>
    </row>
    <row r="576" spans="53:117" s="5" customFormat="1">
      <c r="BA576" s="3"/>
      <c r="BB576" s="3"/>
      <c r="BC576" s="3"/>
      <c r="BE576" s="3"/>
      <c r="CV576" s="3"/>
      <c r="CW576" s="3"/>
      <c r="CX576" s="3"/>
      <c r="DL576" s="3"/>
      <c r="DM576" s="3"/>
    </row>
    <row r="577" spans="53:117" s="5" customFormat="1">
      <c r="BA577" s="3"/>
      <c r="BB577" s="3"/>
      <c r="BC577" s="3"/>
      <c r="BE577" s="3"/>
      <c r="CV577" s="3"/>
      <c r="CW577" s="3"/>
      <c r="CX577" s="3"/>
      <c r="DL577" s="3"/>
      <c r="DM577" s="3"/>
    </row>
    <row r="578" spans="53:117" s="5" customFormat="1">
      <c r="BA578" s="3"/>
      <c r="BB578" s="3"/>
      <c r="BC578" s="3"/>
      <c r="BE578" s="3"/>
      <c r="CV578" s="3"/>
      <c r="CW578" s="3"/>
      <c r="CX578" s="3"/>
      <c r="DL578" s="3"/>
      <c r="DM578" s="3"/>
    </row>
    <row r="579" spans="53:117" s="5" customFormat="1">
      <c r="BA579" s="3"/>
      <c r="BB579" s="3"/>
      <c r="BC579" s="3"/>
      <c r="BE579" s="3"/>
      <c r="CV579" s="3"/>
      <c r="CW579" s="3"/>
      <c r="CX579" s="3"/>
      <c r="DL579" s="3"/>
      <c r="DM579" s="3"/>
    </row>
    <row r="580" spans="53:117" s="5" customFormat="1">
      <c r="BA580" s="3"/>
      <c r="BB580" s="3"/>
      <c r="BC580" s="3"/>
      <c r="BE580" s="3"/>
      <c r="CV580" s="3"/>
      <c r="CW580" s="3"/>
      <c r="CX580" s="3"/>
      <c r="DL580" s="3"/>
      <c r="DM580" s="3"/>
    </row>
    <row r="581" spans="53:117" s="5" customFormat="1">
      <c r="BA581" s="3"/>
      <c r="BB581" s="3"/>
      <c r="BC581" s="3"/>
      <c r="BE581" s="3"/>
      <c r="CV581" s="3"/>
      <c r="CW581" s="3"/>
      <c r="CX581" s="3"/>
      <c r="DL581" s="3"/>
      <c r="DM581" s="3"/>
    </row>
    <row r="582" spans="53:117" s="5" customFormat="1">
      <c r="BA582" s="3"/>
      <c r="BB582" s="3"/>
      <c r="BC582" s="3"/>
      <c r="BE582" s="3"/>
      <c r="CV582" s="3"/>
      <c r="CW582" s="3"/>
      <c r="CX582" s="3"/>
      <c r="DL582" s="3"/>
      <c r="DM582" s="3"/>
    </row>
    <row r="583" spans="53:117" s="5" customFormat="1">
      <c r="BA583" s="3"/>
      <c r="BB583" s="3"/>
      <c r="BC583" s="3"/>
      <c r="BE583" s="3"/>
      <c r="CV583" s="3"/>
      <c r="CW583" s="3"/>
      <c r="CX583" s="3"/>
      <c r="DL583" s="3"/>
      <c r="DM583" s="3"/>
    </row>
    <row r="584" spans="53:117" s="5" customFormat="1">
      <c r="BA584" s="3"/>
      <c r="BB584" s="3"/>
      <c r="BC584" s="3"/>
      <c r="BE584" s="3"/>
      <c r="CV584" s="3"/>
      <c r="CW584" s="3"/>
      <c r="CX584" s="3"/>
      <c r="DL584" s="3"/>
      <c r="DM584" s="3"/>
    </row>
    <row r="585" spans="53:117" s="5" customFormat="1">
      <c r="BA585" s="3"/>
      <c r="BB585" s="3"/>
      <c r="BC585" s="3"/>
      <c r="BE585" s="3"/>
      <c r="CV585" s="3"/>
      <c r="CW585" s="3"/>
      <c r="CX585" s="3"/>
      <c r="DL585" s="3"/>
      <c r="DM585" s="3"/>
    </row>
    <row r="586" spans="53:117" s="5" customFormat="1">
      <c r="BA586" s="3"/>
      <c r="BB586" s="3"/>
      <c r="BC586" s="3"/>
      <c r="BE586" s="3"/>
      <c r="CV586" s="3"/>
      <c r="CW586" s="3"/>
      <c r="CX586" s="3"/>
      <c r="DL586" s="3"/>
      <c r="DM586" s="3"/>
    </row>
    <row r="587" spans="53:117" s="5" customFormat="1">
      <c r="BA587" s="3"/>
      <c r="BB587" s="3"/>
      <c r="BC587" s="3"/>
      <c r="BE587" s="3"/>
      <c r="CV587" s="3"/>
      <c r="CW587" s="3"/>
      <c r="CX587" s="3"/>
      <c r="DL587" s="3"/>
      <c r="DM587" s="3"/>
    </row>
    <row r="588" spans="53:117" s="5" customFormat="1">
      <c r="BA588" s="3"/>
      <c r="BB588" s="3"/>
      <c r="BC588" s="3"/>
      <c r="BE588" s="3"/>
      <c r="CV588" s="3"/>
      <c r="CW588" s="3"/>
      <c r="CX588" s="3"/>
      <c r="DL588" s="3"/>
      <c r="DM588" s="3"/>
    </row>
    <row r="589" spans="53:117" s="5" customFormat="1">
      <c r="BA589" s="3"/>
      <c r="BB589" s="3"/>
      <c r="BC589" s="3"/>
      <c r="BE589" s="3"/>
      <c r="CV589" s="3"/>
      <c r="CW589" s="3"/>
      <c r="CX589" s="3"/>
      <c r="DL589" s="3"/>
      <c r="DM589" s="3"/>
    </row>
    <row r="590" spans="53:117" s="5" customFormat="1">
      <c r="BA590" s="3"/>
      <c r="BB590" s="3"/>
      <c r="BC590" s="3"/>
      <c r="BE590" s="3"/>
      <c r="CV590" s="3"/>
      <c r="CW590" s="3"/>
      <c r="CX590" s="3"/>
      <c r="DL590" s="3"/>
      <c r="DM590" s="3"/>
    </row>
    <row r="591" spans="53:117" s="5" customFormat="1">
      <c r="BA591" s="3"/>
      <c r="BB591" s="3"/>
      <c r="BC591" s="3"/>
      <c r="BE591" s="3"/>
      <c r="CV591" s="3"/>
      <c r="CW591" s="3"/>
      <c r="CX591" s="3"/>
      <c r="DL591" s="3"/>
      <c r="DM591" s="3"/>
    </row>
    <row r="592" spans="53:117" s="5" customFormat="1">
      <c r="BA592" s="3"/>
      <c r="BB592" s="3"/>
      <c r="BC592" s="3"/>
      <c r="BE592" s="3"/>
      <c r="CV592" s="3"/>
      <c r="CW592" s="3"/>
      <c r="CX592" s="3"/>
      <c r="DL592" s="3"/>
      <c r="DM592" s="3"/>
    </row>
    <row r="593" spans="53:117" s="5" customFormat="1">
      <c r="BA593" s="3"/>
      <c r="BB593" s="3"/>
      <c r="BC593" s="3"/>
      <c r="BE593" s="3"/>
      <c r="CV593" s="3"/>
      <c r="CW593" s="3"/>
      <c r="CX593" s="3"/>
      <c r="DL593" s="3"/>
      <c r="DM593" s="3"/>
    </row>
    <row r="594" spans="53:117" s="5" customFormat="1">
      <c r="BA594" s="3"/>
      <c r="BB594" s="3"/>
      <c r="BC594" s="3"/>
      <c r="BE594" s="3"/>
      <c r="CV594" s="3"/>
      <c r="CW594" s="3"/>
      <c r="CX594" s="3"/>
      <c r="DL594" s="3"/>
      <c r="DM594" s="3"/>
    </row>
    <row r="595" spans="53:117" s="5" customFormat="1">
      <c r="BA595" s="3"/>
      <c r="BB595" s="3"/>
      <c r="BC595" s="3"/>
      <c r="BE595" s="3"/>
      <c r="CV595" s="3"/>
      <c r="CW595" s="3"/>
      <c r="CX595" s="3"/>
      <c r="DL595" s="3"/>
      <c r="DM595" s="3"/>
    </row>
    <row r="596" spans="53:117" s="5" customFormat="1">
      <c r="BA596" s="3"/>
      <c r="BB596" s="3"/>
      <c r="BC596" s="3"/>
      <c r="BE596" s="3"/>
      <c r="CV596" s="3"/>
      <c r="CW596" s="3"/>
      <c r="CX596" s="3"/>
      <c r="DL596" s="3"/>
      <c r="DM596" s="3"/>
    </row>
    <row r="597" spans="53:117" s="5" customFormat="1">
      <c r="BA597" s="3"/>
      <c r="BB597" s="3"/>
      <c r="BC597" s="3"/>
      <c r="BE597" s="3"/>
      <c r="CV597" s="3"/>
      <c r="CW597" s="3"/>
      <c r="CX597" s="3"/>
      <c r="DL597" s="3"/>
      <c r="DM597" s="3"/>
    </row>
    <row r="598" spans="53:117" s="5" customFormat="1">
      <c r="BA598" s="3"/>
      <c r="BB598" s="3"/>
      <c r="BC598" s="3"/>
      <c r="BE598" s="3"/>
      <c r="CV598" s="3"/>
      <c r="CW598" s="3"/>
      <c r="CX598" s="3"/>
      <c r="DL598" s="3"/>
      <c r="DM598" s="3"/>
    </row>
    <row r="599" spans="53:117" s="5" customFormat="1">
      <c r="BA599" s="3"/>
      <c r="BB599" s="3"/>
      <c r="BC599" s="3"/>
      <c r="BE599" s="3"/>
      <c r="CV599" s="3"/>
      <c r="CW599" s="3"/>
      <c r="CX599" s="3"/>
      <c r="DL599" s="3"/>
      <c r="DM599" s="3"/>
    </row>
    <row r="600" spans="53:117" s="5" customFormat="1">
      <c r="BA600" s="3"/>
      <c r="BB600" s="3"/>
      <c r="BC600" s="3"/>
      <c r="BE600" s="3"/>
      <c r="CV600" s="3"/>
      <c r="CW600" s="3"/>
      <c r="CX600" s="3"/>
      <c r="DL600" s="3"/>
      <c r="DM600" s="3"/>
    </row>
    <row r="601" spans="53:117" s="5" customFormat="1">
      <c r="BA601" s="3"/>
      <c r="BB601" s="3"/>
      <c r="BC601" s="3"/>
      <c r="BE601" s="3"/>
      <c r="CV601" s="3"/>
      <c r="CW601" s="3"/>
      <c r="CX601" s="3"/>
      <c r="DL601" s="3"/>
      <c r="DM601" s="3"/>
    </row>
    <row r="602" spans="53:117" s="5" customFormat="1">
      <c r="BA602" s="3"/>
      <c r="BB602" s="3"/>
      <c r="BC602" s="3"/>
      <c r="BE602" s="3"/>
      <c r="CV602" s="3"/>
      <c r="CW602" s="3"/>
      <c r="CX602" s="3"/>
      <c r="DL602" s="3"/>
      <c r="DM602" s="3"/>
    </row>
    <row r="603" spans="53:117" s="5" customFormat="1">
      <c r="BA603" s="3"/>
      <c r="BB603" s="3"/>
      <c r="BC603" s="3"/>
      <c r="BE603" s="3"/>
      <c r="CV603" s="3"/>
      <c r="CW603" s="3"/>
      <c r="CX603" s="3"/>
      <c r="DL603" s="3"/>
      <c r="DM603" s="3"/>
    </row>
    <row r="604" spans="53:117" s="5" customFormat="1">
      <c r="BA604" s="3"/>
      <c r="BB604" s="3"/>
      <c r="BC604" s="3"/>
      <c r="BE604" s="3"/>
      <c r="CV604" s="3"/>
      <c r="CW604" s="3"/>
      <c r="CX604" s="3"/>
      <c r="DL604" s="3"/>
      <c r="DM604" s="3"/>
    </row>
    <row r="605" spans="53:117" s="5" customFormat="1">
      <c r="BA605" s="3"/>
      <c r="BB605" s="3"/>
      <c r="BC605" s="3"/>
      <c r="BE605" s="3"/>
      <c r="CV605" s="3"/>
      <c r="CW605" s="3"/>
      <c r="CX605" s="3"/>
      <c r="DL605" s="3"/>
      <c r="DM605" s="3"/>
    </row>
    <row r="606" spans="53:117" s="5" customFormat="1">
      <c r="BA606" s="3"/>
      <c r="BB606" s="3"/>
      <c r="BC606" s="3"/>
      <c r="BE606" s="3"/>
      <c r="CV606" s="3"/>
      <c r="CW606" s="3"/>
      <c r="CX606" s="3"/>
      <c r="DL606" s="3"/>
      <c r="DM606" s="3"/>
    </row>
    <row r="607" spans="53:117" s="5" customFormat="1">
      <c r="BA607" s="3"/>
      <c r="BB607" s="3"/>
      <c r="BC607" s="3"/>
      <c r="BE607" s="3"/>
      <c r="CV607" s="3"/>
      <c r="CW607" s="3"/>
      <c r="CX607" s="3"/>
      <c r="DL607" s="3"/>
      <c r="DM607" s="3"/>
    </row>
    <row r="608" spans="53:117" s="5" customFormat="1">
      <c r="BA608" s="3"/>
      <c r="BB608" s="3"/>
      <c r="BC608" s="3"/>
      <c r="BE608" s="3"/>
      <c r="CV608" s="3"/>
      <c r="CW608" s="3"/>
      <c r="CX608" s="3"/>
      <c r="DL608" s="3"/>
      <c r="DM608" s="3"/>
    </row>
    <row r="609" spans="53:117" s="5" customFormat="1">
      <c r="BA609" s="3"/>
      <c r="BB609" s="3"/>
      <c r="BC609" s="3"/>
      <c r="BE609" s="3"/>
      <c r="CV609" s="3"/>
      <c r="CW609" s="3"/>
      <c r="CX609" s="3"/>
      <c r="DL609" s="3"/>
      <c r="DM609" s="3"/>
    </row>
    <row r="610" spans="53:117" s="5" customFormat="1">
      <c r="BA610" s="3"/>
      <c r="BB610" s="3"/>
      <c r="BC610" s="3"/>
      <c r="BE610" s="3"/>
      <c r="CV610" s="3"/>
      <c r="CW610" s="3"/>
      <c r="CX610" s="3"/>
      <c r="DL610" s="3"/>
      <c r="DM610" s="3"/>
    </row>
    <row r="611" spans="53:117" s="5" customFormat="1">
      <c r="BA611" s="3"/>
      <c r="BB611" s="3"/>
      <c r="BC611" s="3"/>
      <c r="BE611" s="3"/>
      <c r="CV611" s="3"/>
      <c r="CW611" s="3"/>
      <c r="CX611" s="3"/>
      <c r="DL611" s="3"/>
      <c r="DM611" s="3"/>
    </row>
    <row r="612" spans="53:117" s="5" customFormat="1">
      <c r="BA612" s="3"/>
      <c r="BB612" s="3"/>
      <c r="BC612" s="3"/>
      <c r="BE612" s="3"/>
      <c r="CV612" s="3"/>
      <c r="CW612" s="3"/>
      <c r="CX612" s="3"/>
      <c r="DL612" s="3"/>
      <c r="DM612" s="3"/>
    </row>
    <row r="613" spans="53:117" s="5" customFormat="1">
      <c r="BA613" s="3"/>
      <c r="BB613" s="3"/>
      <c r="BC613" s="3"/>
      <c r="BE613" s="3"/>
      <c r="CV613" s="3"/>
      <c r="CW613" s="3"/>
      <c r="CX613" s="3"/>
      <c r="DL613" s="3"/>
      <c r="DM613" s="3"/>
    </row>
    <row r="614" spans="53:117" s="5" customFormat="1">
      <c r="BA614" s="3"/>
      <c r="BB614" s="3"/>
      <c r="BC614" s="3"/>
      <c r="BE614" s="3"/>
      <c r="CV614" s="3"/>
      <c r="CW614" s="3"/>
      <c r="CX614" s="3"/>
      <c r="DL614" s="3"/>
      <c r="DM614" s="3"/>
    </row>
    <row r="615" spans="53:117" s="5" customFormat="1">
      <c r="BA615" s="3"/>
      <c r="BB615" s="3"/>
      <c r="BC615" s="3"/>
      <c r="BE615" s="3"/>
      <c r="CV615" s="3"/>
      <c r="CW615" s="3"/>
      <c r="CX615" s="3"/>
      <c r="DL615" s="3"/>
      <c r="DM615" s="3"/>
    </row>
    <row r="616" spans="53:117" s="5" customFormat="1">
      <c r="BA616" s="3"/>
      <c r="BB616" s="3"/>
      <c r="BC616" s="3"/>
      <c r="BE616" s="3"/>
      <c r="CV616" s="3"/>
      <c r="CW616" s="3"/>
      <c r="CX616" s="3"/>
      <c r="DL616" s="3"/>
      <c r="DM616" s="3"/>
    </row>
    <row r="617" spans="53:117" s="5" customFormat="1">
      <c r="BA617" s="3"/>
      <c r="BB617" s="3"/>
      <c r="BC617" s="3"/>
      <c r="BE617" s="3"/>
      <c r="CV617" s="3"/>
      <c r="CW617" s="3"/>
      <c r="CX617" s="3"/>
      <c r="DL617" s="3"/>
      <c r="DM617" s="3"/>
    </row>
    <row r="618" spans="53:117" s="5" customFormat="1">
      <c r="BA618" s="3"/>
      <c r="BB618" s="3"/>
      <c r="BC618" s="3"/>
      <c r="BE618" s="3"/>
      <c r="CV618" s="3"/>
      <c r="CW618" s="3"/>
      <c r="CX618" s="3"/>
      <c r="DL618" s="3"/>
      <c r="DM618" s="3"/>
    </row>
    <row r="619" spans="53:117" s="5" customFormat="1">
      <c r="BA619" s="3"/>
      <c r="BB619" s="3"/>
      <c r="BC619" s="3"/>
      <c r="BE619" s="3"/>
      <c r="CV619" s="3"/>
      <c r="CW619" s="3"/>
      <c r="CX619" s="3"/>
      <c r="DL619" s="3"/>
      <c r="DM619" s="3"/>
    </row>
    <row r="620" spans="53:117" s="5" customFormat="1">
      <c r="BA620" s="3"/>
      <c r="BB620" s="3"/>
      <c r="BC620" s="3"/>
      <c r="BE620" s="3"/>
      <c r="CV620" s="3"/>
      <c r="CW620" s="3"/>
      <c r="CX620" s="3"/>
      <c r="DL620" s="3"/>
      <c r="DM620" s="3"/>
    </row>
    <row r="621" spans="53:117" s="5" customFormat="1">
      <c r="BA621" s="3"/>
      <c r="BB621" s="3"/>
      <c r="BC621" s="3"/>
      <c r="BE621" s="3"/>
      <c r="CV621" s="3"/>
      <c r="CW621" s="3"/>
      <c r="CX621" s="3"/>
      <c r="DL621" s="3"/>
      <c r="DM621" s="3"/>
    </row>
    <row r="622" spans="53:117" s="5" customFormat="1">
      <c r="BA622" s="3"/>
      <c r="BB622" s="3"/>
      <c r="BC622" s="3"/>
      <c r="BE622" s="3"/>
      <c r="CV622" s="3"/>
      <c r="CW622" s="3"/>
      <c r="CX622" s="3"/>
      <c r="DL622" s="3"/>
      <c r="DM622" s="3"/>
    </row>
    <row r="623" spans="53:117" s="5" customFormat="1">
      <c r="BA623" s="3"/>
      <c r="BB623" s="3"/>
      <c r="BC623" s="3"/>
      <c r="BE623" s="3"/>
      <c r="CV623" s="3"/>
      <c r="CW623" s="3"/>
      <c r="CX623" s="3"/>
      <c r="DL623" s="3"/>
      <c r="DM623" s="3"/>
    </row>
    <row r="624" spans="53:117" s="5" customFormat="1">
      <c r="BA624" s="3"/>
      <c r="BB624" s="3"/>
      <c r="BC624" s="3"/>
      <c r="BE624" s="3"/>
      <c r="CV624" s="3"/>
      <c r="CW624" s="3"/>
      <c r="CX624" s="3"/>
      <c r="DL624" s="3"/>
      <c r="DM624" s="3"/>
    </row>
    <row r="625" spans="53:117" s="5" customFormat="1">
      <c r="BA625" s="3"/>
      <c r="BB625" s="3"/>
      <c r="BC625" s="3"/>
      <c r="BE625" s="3"/>
      <c r="CV625" s="3"/>
      <c r="CW625" s="3"/>
      <c r="CX625" s="3"/>
      <c r="DL625" s="3"/>
      <c r="DM625" s="3"/>
    </row>
    <row r="626" spans="53:117" s="5" customFormat="1">
      <c r="BA626" s="3"/>
      <c r="BB626" s="3"/>
      <c r="BC626" s="3"/>
      <c r="BE626" s="3"/>
      <c r="CV626" s="3"/>
      <c r="CW626" s="3"/>
      <c r="CX626" s="3"/>
      <c r="DL626" s="3"/>
      <c r="DM626" s="3"/>
    </row>
    <row r="627" spans="53:117" s="5" customFormat="1">
      <c r="BA627" s="3"/>
      <c r="BB627" s="3"/>
      <c r="BC627" s="3"/>
      <c r="BE627" s="3"/>
      <c r="CV627" s="3"/>
      <c r="CW627" s="3"/>
      <c r="CX627" s="3"/>
      <c r="DL627" s="3"/>
      <c r="DM627" s="3"/>
    </row>
    <row r="628" spans="53:117" s="5" customFormat="1">
      <c r="BA628" s="3"/>
      <c r="BB628" s="3"/>
      <c r="BC628" s="3"/>
      <c r="BE628" s="3"/>
      <c r="CV628" s="3"/>
      <c r="CW628" s="3"/>
      <c r="CX628" s="3"/>
      <c r="DL628" s="3"/>
      <c r="DM628" s="3"/>
    </row>
    <row r="629" spans="53:117" s="5" customFormat="1">
      <c r="BA629" s="3"/>
      <c r="BB629" s="3"/>
      <c r="BC629" s="3"/>
      <c r="BE629" s="3"/>
      <c r="CV629" s="3"/>
      <c r="CW629" s="3"/>
      <c r="CX629" s="3"/>
      <c r="DL629" s="3"/>
      <c r="DM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2019-02-18T18:59:37Z</dcterms:modified>
</cp:coreProperties>
</file>