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zhu/Desktop/"/>
    </mc:Choice>
  </mc:AlternateContent>
  <xr:revisionPtr revIDLastSave="0" documentId="13_ncr:1_{509977A0-6157-F148-B6EC-851577E73082}" xr6:coauthVersionLast="36" xr6:coauthVersionMax="40" xr10:uidLastSave="{00000000-0000-0000-0000-000000000000}"/>
  <bookViews>
    <workbookView xWindow="0" yWindow="460" windowWidth="21600" windowHeight="8300" activeTab="1" xr2:uid="{0335C5E8-D174-47AA-BC07-51A1DB1F8981}"/>
  </bookViews>
  <sheets>
    <sheet name="__FDSCACHE__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 a="1"/>
  <c r="F2" i="1" a="1"/>
  <c r="E2" i="1" a="1"/>
  <c r="D2" i="1" a="1"/>
  <c r="C2" i="1" a="1"/>
  <c r="B2" i="1" a="1"/>
  <c r="A757" i="1" l="1"/>
  <c r="A755" i="1"/>
  <c r="A753" i="1"/>
  <c r="A751" i="1"/>
  <c r="A749" i="1"/>
  <c r="A747" i="1"/>
  <c r="A745" i="1"/>
  <c r="A743" i="1"/>
  <c r="A741" i="1"/>
  <c r="A739" i="1"/>
  <c r="A737" i="1"/>
  <c r="A735" i="1"/>
  <c r="A733" i="1"/>
  <c r="A731" i="1"/>
  <c r="A729" i="1"/>
  <c r="A727" i="1"/>
  <c r="A725" i="1"/>
  <c r="A723" i="1"/>
  <c r="A721" i="1"/>
  <c r="A719" i="1"/>
  <c r="A717" i="1"/>
  <c r="A715" i="1"/>
  <c r="A713" i="1"/>
  <c r="A711" i="1"/>
  <c r="A709" i="1"/>
  <c r="A707" i="1"/>
  <c r="A705" i="1"/>
  <c r="A703" i="1"/>
  <c r="A701" i="1"/>
  <c r="A699" i="1"/>
  <c r="A697" i="1"/>
  <c r="A695" i="1"/>
  <c r="A693" i="1"/>
  <c r="A691" i="1"/>
  <c r="A689" i="1"/>
  <c r="A687" i="1"/>
  <c r="A685" i="1"/>
  <c r="A683" i="1"/>
  <c r="A681" i="1"/>
  <c r="A679" i="1"/>
  <c r="A677" i="1"/>
  <c r="A675" i="1"/>
  <c r="A673" i="1"/>
  <c r="A671" i="1"/>
  <c r="A669" i="1"/>
  <c r="A667" i="1"/>
  <c r="A665" i="1"/>
  <c r="A663" i="1"/>
  <c r="A661" i="1"/>
  <c r="A659" i="1"/>
  <c r="A657" i="1"/>
  <c r="A655" i="1"/>
  <c r="A653" i="1"/>
  <c r="A651" i="1"/>
  <c r="A649" i="1"/>
  <c r="A647" i="1"/>
  <c r="A645" i="1"/>
  <c r="A643" i="1"/>
  <c r="A641" i="1"/>
  <c r="A639" i="1"/>
  <c r="A637" i="1"/>
  <c r="A635" i="1"/>
  <c r="A633" i="1"/>
  <c r="A631" i="1"/>
  <c r="A629" i="1"/>
  <c r="A627" i="1"/>
  <c r="A625" i="1"/>
  <c r="A623" i="1"/>
  <c r="A621" i="1"/>
  <c r="A619" i="1"/>
  <c r="A617" i="1"/>
  <c r="A615" i="1"/>
  <c r="A613" i="1"/>
  <c r="A611" i="1"/>
  <c r="A609" i="1"/>
  <c r="A607" i="1"/>
  <c r="A605" i="1"/>
  <c r="A603" i="1"/>
  <c r="A601" i="1"/>
  <c r="A599" i="1"/>
  <c r="A597" i="1"/>
  <c r="A595" i="1"/>
  <c r="A593" i="1"/>
  <c r="A591" i="1"/>
  <c r="A589" i="1"/>
  <c r="A756" i="1"/>
  <c r="A754" i="1"/>
  <c r="A752" i="1"/>
  <c r="A750" i="1"/>
  <c r="A748" i="1"/>
  <c r="A746" i="1"/>
  <c r="A744" i="1"/>
  <c r="A742" i="1"/>
  <c r="A740" i="1"/>
  <c r="A738" i="1"/>
  <c r="A736" i="1"/>
  <c r="A734" i="1"/>
  <c r="A732" i="1"/>
  <c r="A730" i="1"/>
  <c r="A728" i="1"/>
  <c r="A726" i="1"/>
  <c r="A724" i="1"/>
  <c r="A722" i="1"/>
  <c r="A720" i="1"/>
  <c r="A718" i="1"/>
  <c r="A716" i="1"/>
  <c r="A714" i="1"/>
  <c r="A712" i="1"/>
  <c r="A710" i="1"/>
  <c r="A708" i="1"/>
  <c r="A706" i="1"/>
  <c r="A704" i="1"/>
  <c r="A702" i="1"/>
  <c r="A700" i="1"/>
  <c r="A698" i="1"/>
  <c r="A696" i="1"/>
  <c r="A694" i="1"/>
  <c r="A692" i="1"/>
  <c r="A690" i="1"/>
  <c r="A688" i="1"/>
  <c r="A686" i="1"/>
  <c r="A684" i="1"/>
  <c r="A682" i="1"/>
  <c r="A680" i="1"/>
  <c r="A678" i="1"/>
  <c r="A676" i="1"/>
  <c r="A674" i="1"/>
  <c r="A672" i="1"/>
  <c r="A670" i="1"/>
  <c r="A668" i="1"/>
  <c r="A666" i="1"/>
  <c r="A664" i="1"/>
  <c r="A662" i="1"/>
  <c r="A660" i="1"/>
  <c r="A658" i="1"/>
  <c r="A656" i="1"/>
  <c r="A654" i="1"/>
  <c r="A652" i="1"/>
  <c r="A650" i="1"/>
  <c r="A648" i="1"/>
  <c r="A646" i="1"/>
  <c r="A644" i="1"/>
  <c r="A642" i="1"/>
  <c r="A640" i="1"/>
  <c r="A638" i="1"/>
  <c r="A636" i="1"/>
  <c r="A634" i="1"/>
  <c r="A632" i="1"/>
  <c r="A630" i="1"/>
  <c r="A628" i="1"/>
  <c r="A626" i="1"/>
  <c r="A624" i="1"/>
  <c r="A622" i="1"/>
  <c r="A620" i="1"/>
  <c r="A618" i="1"/>
  <c r="A616" i="1"/>
  <c r="A614" i="1"/>
  <c r="A612" i="1"/>
  <c r="A610" i="1"/>
  <c r="A608" i="1"/>
  <c r="A606" i="1"/>
  <c r="A604" i="1"/>
  <c r="A602" i="1"/>
  <c r="A600" i="1"/>
  <c r="A598" i="1"/>
  <c r="A596" i="1"/>
  <c r="A592" i="1"/>
  <c r="A588" i="1"/>
  <c r="A586" i="1"/>
  <c r="A584" i="1"/>
  <c r="A582" i="1"/>
  <c r="A580" i="1"/>
  <c r="A578" i="1"/>
  <c r="A576" i="1"/>
  <c r="A574" i="1"/>
  <c r="A572" i="1"/>
  <c r="A570" i="1"/>
  <c r="A568" i="1"/>
  <c r="A566" i="1"/>
  <c r="A564" i="1"/>
  <c r="A562" i="1"/>
  <c r="A560" i="1"/>
  <c r="A558" i="1"/>
  <c r="A556" i="1"/>
  <c r="A554" i="1"/>
  <c r="A552" i="1"/>
  <c r="A550" i="1"/>
  <c r="A548" i="1"/>
  <c r="A546" i="1"/>
  <c r="A544" i="1"/>
  <c r="A542" i="1"/>
  <c r="A540" i="1"/>
  <c r="A538" i="1"/>
  <c r="A536" i="1"/>
  <c r="A534" i="1"/>
  <c r="A532" i="1"/>
  <c r="A530" i="1"/>
  <c r="A528" i="1"/>
  <c r="A526" i="1"/>
  <c r="A524" i="1"/>
  <c r="A522" i="1"/>
  <c r="A520" i="1"/>
  <c r="A518" i="1"/>
  <c r="A516" i="1"/>
  <c r="A514" i="1"/>
  <c r="A512" i="1"/>
  <c r="A510" i="1"/>
  <c r="A508" i="1"/>
  <c r="A506" i="1"/>
  <c r="A504" i="1"/>
  <c r="A502" i="1"/>
  <c r="A500" i="1"/>
  <c r="A498" i="1"/>
  <c r="A496" i="1"/>
  <c r="A494" i="1"/>
  <c r="A492" i="1"/>
  <c r="A490" i="1"/>
  <c r="A488" i="1"/>
  <c r="A486" i="1"/>
  <c r="A484" i="1"/>
  <c r="A482" i="1"/>
  <c r="A480" i="1"/>
  <c r="A478" i="1"/>
  <c r="A476" i="1"/>
  <c r="A474" i="1"/>
  <c r="A472" i="1"/>
  <c r="A470" i="1"/>
  <c r="A468" i="1"/>
  <c r="A466" i="1"/>
  <c r="A464" i="1"/>
  <c r="A462" i="1"/>
  <c r="A460" i="1"/>
  <c r="A458" i="1"/>
  <c r="A456" i="1"/>
  <c r="A454" i="1"/>
  <c r="A452" i="1"/>
  <c r="A450" i="1"/>
  <c r="A448" i="1"/>
  <c r="A446" i="1"/>
  <c r="A444" i="1"/>
  <c r="A442" i="1"/>
  <c r="A440" i="1"/>
  <c r="A438" i="1"/>
  <c r="A594" i="1"/>
  <c r="A590" i="1"/>
  <c r="A587" i="1"/>
  <c r="A585" i="1"/>
  <c r="A583" i="1"/>
  <c r="A581" i="1"/>
  <c r="A579" i="1"/>
  <c r="A577" i="1"/>
  <c r="A575" i="1"/>
  <c r="A573" i="1"/>
  <c r="A571" i="1"/>
  <c r="A569" i="1"/>
  <c r="A567" i="1"/>
  <c r="A565" i="1"/>
  <c r="A563" i="1"/>
  <c r="A561" i="1"/>
  <c r="A559" i="1"/>
  <c r="A557" i="1"/>
  <c r="A555" i="1"/>
  <c r="A553" i="1"/>
  <c r="A551" i="1"/>
  <c r="A549" i="1"/>
  <c r="A547" i="1"/>
  <c r="A545" i="1"/>
  <c r="A543" i="1"/>
  <c r="A541" i="1"/>
  <c r="A539" i="1"/>
  <c r="A537" i="1"/>
  <c r="A535" i="1"/>
  <c r="A533" i="1"/>
  <c r="A531" i="1"/>
  <c r="A529" i="1"/>
  <c r="A527" i="1"/>
  <c r="A525" i="1"/>
  <c r="A523" i="1"/>
  <c r="A521" i="1"/>
  <c r="A519" i="1"/>
  <c r="A517" i="1"/>
  <c r="A515" i="1"/>
  <c r="A513" i="1"/>
  <c r="A511" i="1"/>
  <c r="A509" i="1"/>
  <c r="A507" i="1"/>
  <c r="A505" i="1"/>
  <c r="A503" i="1"/>
  <c r="A501" i="1"/>
  <c r="A499" i="1"/>
  <c r="A497" i="1"/>
  <c r="A495" i="1"/>
  <c r="A493" i="1"/>
  <c r="A491" i="1"/>
  <c r="A489" i="1"/>
  <c r="A487" i="1"/>
  <c r="A485" i="1"/>
  <c r="A483" i="1"/>
  <c r="A481" i="1"/>
  <c r="A479" i="1"/>
  <c r="A477" i="1"/>
  <c r="A475" i="1"/>
  <c r="A473" i="1"/>
  <c r="A471" i="1"/>
  <c r="A469" i="1"/>
  <c r="A467" i="1"/>
  <c r="A465" i="1"/>
  <c r="A463" i="1"/>
  <c r="A461" i="1"/>
  <c r="A459" i="1"/>
  <c r="A457" i="1"/>
  <c r="A455" i="1"/>
  <c r="A453" i="1"/>
  <c r="A451" i="1"/>
  <c r="A449" i="1"/>
  <c r="A447" i="1"/>
  <c r="A445" i="1"/>
  <c r="A443" i="1"/>
  <c r="A441" i="1"/>
  <c r="A439" i="1"/>
  <c r="A437" i="1"/>
  <c r="A435" i="1"/>
  <c r="A433" i="1"/>
  <c r="A431" i="1"/>
  <c r="A429" i="1"/>
  <c r="A427" i="1"/>
  <c r="A425" i="1"/>
  <c r="A423" i="1"/>
  <c r="A436" i="1"/>
  <c r="A432" i="1"/>
  <c r="A428" i="1"/>
  <c r="A424" i="1"/>
  <c r="A421" i="1"/>
  <c r="A419" i="1"/>
  <c r="A417" i="1"/>
  <c r="A415" i="1"/>
  <c r="A413" i="1"/>
  <c r="A411" i="1"/>
  <c r="A409" i="1"/>
  <c r="A407" i="1"/>
  <c r="A405" i="1"/>
  <c r="A403" i="1"/>
  <c r="A401" i="1"/>
  <c r="A399" i="1"/>
  <c r="A397" i="1"/>
  <c r="A395" i="1"/>
  <c r="A393" i="1"/>
  <c r="A391" i="1"/>
  <c r="A389" i="1"/>
  <c r="A387" i="1"/>
  <c r="A385" i="1"/>
  <c r="A383" i="1"/>
  <c r="A381" i="1"/>
  <c r="A379" i="1"/>
  <c r="A377" i="1"/>
  <c r="A375" i="1"/>
  <c r="A373" i="1"/>
  <c r="A371" i="1"/>
  <c r="A369" i="1"/>
  <c r="A367" i="1"/>
  <c r="A365" i="1"/>
  <c r="A363" i="1"/>
  <c r="A361" i="1"/>
  <c r="A359" i="1"/>
  <c r="A357" i="1"/>
  <c r="A355" i="1"/>
  <c r="A353" i="1"/>
  <c r="A351" i="1"/>
  <c r="A349" i="1"/>
  <c r="A347" i="1"/>
  <c r="A345" i="1"/>
  <c r="A343" i="1"/>
  <c r="A341" i="1"/>
  <c r="A339" i="1"/>
  <c r="A337" i="1"/>
  <c r="A335" i="1"/>
  <c r="A333" i="1"/>
  <c r="A331" i="1"/>
  <c r="A329" i="1"/>
  <c r="A327" i="1"/>
  <c r="A325" i="1"/>
  <c r="A323" i="1"/>
  <c r="A321" i="1"/>
  <c r="A319" i="1"/>
  <c r="A317" i="1"/>
  <c r="A315" i="1"/>
  <c r="A313" i="1"/>
  <c r="A311" i="1"/>
  <c r="A309" i="1"/>
  <c r="A307" i="1"/>
  <c r="A305" i="1"/>
  <c r="A303" i="1"/>
  <c r="A301" i="1"/>
  <c r="A299" i="1"/>
  <c r="A297" i="1"/>
  <c r="A295" i="1"/>
  <c r="A293" i="1"/>
  <c r="A291" i="1"/>
  <c r="A289" i="1"/>
  <c r="A287" i="1"/>
  <c r="A285" i="1"/>
  <c r="A283" i="1"/>
  <c r="A281" i="1"/>
  <c r="A279" i="1"/>
  <c r="A277" i="1"/>
  <c r="A275" i="1"/>
  <c r="A273" i="1"/>
  <c r="A271" i="1"/>
  <c r="A269" i="1"/>
  <c r="A267" i="1"/>
  <c r="A265" i="1"/>
  <c r="A263" i="1"/>
  <c r="A261" i="1"/>
  <c r="A259" i="1"/>
  <c r="A257" i="1"/>
  <c r="A255" i="1"/>
  <c r="A253" i="1"/>
  <c r="A251" i="1"/>
  <c r="A249" i="1"/>
  <c r="A247" i="1"/>
  <c r="A245" i="1"/>
  <c r="A243" i="1"/>
  <c r="A241" i="1"/>
  <c r="A239" i="1"/>
  <c r="A237" i="1"/>
  <c r="A235" i="1"/>
  <c r="A233" i="1"/>
  <c r="A231" i="1"/>
  <c r="A229" i="1"/>
  <c r="A227" i="1"/>
  <c r="A225" i="1"/>
  <c r="A223" i="1"/>
  <c r="A221" i="1"/>
  <c r="A219" i="1"/>
  <c r="A217" i="1"/>
  <c r="A215" i="1"/>
  <c r="A213" i="1"/>
  <c r="A211" i="1"/>
  <c r="A209" i="1"/>
  <c r="A207" i="1"/>
  <c r="A205" i="1"/>
  <c r="A203" i="1"/>
  <c r="A201" i="1"/>
  <c r="A199" i="1"/>
  <c r="A197" i="1"/>
  <c r="A195" i="1"/>
  <c r="A193" i="1"/>
  <c r="A191" i="1"/>
  <c r="A189" i="1"/>
  <c r="A187" i="1"/>
  <c r="A185" i="1"/>
  <c r="A183" i="1"/>
  <c r="A181" i="1"/>
  <c r="A179" i="1"/>
  <c r="A177" i="1"/>
  <c r="A175" i="1"/>
  <c r="A173" i="1"/>
  <c r="A171" i="1"/>
  <c r="A169" i="1"/>
  <c r="A167" i="1"/>
  <c r="A165" i="1"/>
  <c r="A163" i="1"/>
  <c r="A161" i="1"/>
  <c r="A159" i="1"/>
  <c r="A157" i="1"/>
  <c r="A155" i="1"/>
  <c r="A153" i="1"/>
  <c r="A151" i="1"/>
  <c r="A149" i="1"/>
  <c r="A147" i="1"/>
  <c r="A145" i="1"/>
  <c r="A143" i="1"/>
  <c r="A141" i="1"/>
  <c r="A139" i="1"/>
  <c r="A137" i="1"/>
  <c r="A135" i="1"/>
  <c r="A133" i="1"/>
  <c r="A131" i="1"/>
  <c r="A129" i="1"/>
  <c r="A127" i="1"/>
  <c r="A125" i="1"/>
  <c r="A123" i="1"/>
  <c r="A121" i="1"/>
  <c r="A119" i="1"/>
  <c r="A117" i="1"/>
  <c r="A115" i="1"/>
  <c r="A113" i="1"/>
  <c r="A111" i="1"/>
  <c r="A109" i="1"/>
  <c r="A107" i="1"/>
  <c r="A105" i="1"/>
  <c r="A103" i="1"/>
  <c r="A101" i="1"/>
  <c r="A99" i="1"/>
  <c r="A97" i="1"/>
  <c r="A95" i="1"/>
  <c r="A93" i="1"/>
  <c r="A91" i="1"/>
  <c r="A434" i="1"/>
  <c r="A426" i="1"/>
  <c r="A420" i="1"/>
  <c r="A416" i="1"/>
  <c r="A412" i="1"/>
  <c r="A408" i="1"/>
  <c r="A404" i="1"/>
  <c r="A400" i="1"/>
  <c r="A396" i="1"/>
  <c r="A392" i="1"/>
  <c r="A388" i="1"/>
  <c r="A384" i="1"/>
  <c r="A380" i="1"/>
  <c r="A376" i="1"/>
  <c r="A372" i="1"/>
  <c r="A368" i="1"/>
  <c r="A364" i="1"/>
  <c r="A360" i="1"/>
  <c r="A356" i="1"/>
  <c r="A352" i="1"/>
  <c r="A348" i="1"/>
  <c r="A344" i="1"/>
  <c r="A340" i="1"/>
  <c r="A336" i="1"/>
  <c r="A332" i="1"/>
  <c r="A328" i="1"/>
  <c r="A324" i="1"/>
  <c r="A320" i="1"/>
  <c r="A316" i="1"/>
  <c r="A312" i="1"/>
  <c r="A308" i="1"/>
  <c r="A304" i="1"/>
  <c r="A300" i="1"/>
  <c r="A296" i="1"/>
  <c r="A292" i="1"/>
  <c r="A288" i="1"/>
  <c r="A284" i="1"/>
  <c r="A280" i="1"/>
  <c r="A276" i="1"/>
  <c r="A272" i="1"/>
  <c r="A268" i="1"/>
  <c r="A264" i="1"/>
  <c r="A260" i="1"/>
  <c r="A256" i="1"/>
  <c r="A252" i="1"/>
  <c r="A248" i="1"/>
  <c r="A244" i="1"/>
  <c r="A240" i="1"/>
  <c r="A236" i="1"/>
  <c r="A232" i="1"/>
  <c r="A228" i="1"/>
  <c r="A224" i="1"/>
  <c r="A220" i="1"/>
  <c r="A216" i="1"/>
  <c r="A212" i="1"/>
  <c r="A208" i="1"/>
  <c r="A204" i="1"/>
  <c r="A200" i="1"/>
  <c r="A196" i="1"/>
  <c r="A192" i="1"/>
  <c r="A188" i="1"/>
  <c r="A184" i="1"/>
  <c r="A180" i="1"/>
  <c r="A176" i="1"/>
  <c r="A172" i="1"/>
  <c r="A168" i="1"/>
  <c r="A164" i="1"/>
  <c r="A160" i="1"/>
  <c r="A156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9" i="1"/>
  <c r="A87" i="1"/>
  <c r="A85" i="1"/>
  <c r="A83" i="1"/>
  <c r="A81" i="1"/>
  <c r="A79" i="1"/>
  <c r="A77" i="1"/>
  <c r="A75" i="1"/>
  <c r="A73" i="1"/>
  <c r="A71" i="1"/>
  <c r="A69" i="1"/>
  <c r="A67" i="1"/>
  <c r="A65" i="1"/>
  <c r="A63" i="1"/>
  <c r="A61" i="1"/>
  <c r="A59" i="1"/>
  <c r="A57" i="1"/>
  <c r="A55" i="1"/>
  <c r="A53" i="1"/>
  <c r="A51" i="1"/>
  <c r="A49" i="1"/>
  <c r="A47" i="1"/>
  <c r="A45" i="1"/>
  <c r="A43" i="1"/>
  <c r="A41" i="1"/>
  <c r="A39" i="1"/>
  <c r="A37" i="1"/>
  <c r="A35" i="1"/>
  <c r="A33" i="1"/>
  <c r="A31" i="1"/>
  <c r="A29" i="1"/>
  <c r="A27" i="1"/>
  <c r="A25" i="1"/>
  <c r="A23" i="1"/>
  <c r="A21" i="1"/>
  <c r="A19" i="1"/>
  <c r="A17" i="1"/>
  <c r="A15" i="1"/>
  <c r="A13" i="1"/>
  <c r="A11" i="1"/>
  <c r="A9" i="1"/>
  <c r="A7" i="1"/>
  <c r="A5" i="1"/>
  <c r="A3" i="1"/>
  <c r="A430" i="1"/>
  <c r="A422" i="1"/>
  <c r="A418" i="1"/>
  <c r="A414" i="1"/>
  <c r="A410" i="1"/>
  <c r="A406" i="1"/>
  <c r="A402" i="1"/>
  <c r="A398" i="1"/>
  <c r="A394" i="1"/>
  <c r="A390" i="1"/>
  <c r="A386" i="1"/>
  <c r="A382" i="1"/>
  <c r="A378" i="1"/>
  <c r="A374" i="1"/>
  <c r="A370" i="1"/>
  <c r="A366" i="1"/>
  <c r="A362" i="1"/>
  <c r="A358" i="1"/>
  <c r="A354" i="1"/>
  <c r="A350" i="1"/>
  <c r="A346" i="1"/>
  <c r="A342" i="1"/>
  <c r="A338" i="1"/>
  <c r="A334" i="1"/>
  <c r="A330" i="1"/>
  <c r="A326" i="1"/>
  <c r="A322" i="1"/>
  <c r="A318" i="1"/>
  <c r="A314" i="1"/>
  <c r="A310" i="1"/>
  <c r="A306" i="1"/>
  <c r="A302" i="1"/>
  <c r="A298" i="1"/>
  <c r="A294" i="1"/>
  <c r="A290" i="1"/>
  <c r="A286" i="1"/>
  <c r="A282" i="1"/>
  <c r="A278" i="1"/>
  <c r="A274" i="1"/>
  <c r="A270" i="1"/>
  <c r="A266" i="1"/>
  <c r="A262" i="1"/>
  <c r="A258" i="1"/>
  <c r="A254" i="1"/>
  <c r="A250" i="1"/>
  <c r="A246" i="1"/>
  <c r="A242" i="1"/>
  <c r="A238" i="1"/>
  <c r="A234" i="1"/>
  <c r="A230" i="1"/>
  <c r="A226" i="1"/>
  <c r="A222" i="1"/>
  <c r="A218" i="1"/>
  <c r="A214" i="1"/>
  <c r="A210" i="1"/>
  <c r="A206" i="1"/>
  <c r="A202" i="1"/>
  <c r="A198" i="1"/>
  <c r="A194" i="1"/>
  <c r="A190" i="1"/>
  <c r="A186" i="1"/>
  <c r="A182" i="1"/>
  <c r="A178" i="1"/>
  <c r="A174" i="1"/>
  <c r="A170" i="1"/>
  <c r="A166" i="1"/>
  <c r="A162" i="1"/>
  <c r="A158" i="1"/>
  <c r="A154" i="1"/>
  <c r="A150" i="1"/>
  <c r="A146" i="1"/>
  <c r="A142" i="1"/>
  <c r="A138" i="1"/>
  <c r="A134" i="1"/>
  <c r="A130" i="1"/>
  <c r="A126" i="1"/>
  <c r="A122" i="1"/>
  <c r="A118" i="1"/>
  <c r="A114" i="1"/>
  <c r="A110" i="1"/>
  <c r="A106" i="1"/>
  <c r="A102" i="1"/>
  <c r="A98" i="1"/>
  <c r="A94" i="1"/>
  <c r="A90" i="1"/>
  <c r="A88" i="1"/>
  <c r="A86" i="1"/>
  <c r="A84" i="1"/>
  <c r="A82" i="1"/>
  <c r="A80" i="1"/>
  <c r="A78" i="1"/>
  <c r="A76" i="1"/>
  <c r="A74" i="1"/>
  <c r="A72" i="1"/>
  <c r="A70" i="1"/>
  <c r="A68" i="1"/>
  <c r="A66" i="1"/>
  <c r="A64" i="1"/>
  <c r="A62" i="1"/>
  <c r="A60" i="1"/>
  <c r="A58" i="1"/>
  <c r="A56" i="1"/>
  <c r="A54" i="1"/>
  <c r="A52" i="1"/>
  <c r="A50" i="1"/>
  <c r="A48" i="1"/>
  <c r="A46" i="1"/>
  <c r="A44" i="1"/>
  <c r="A42" i="1"/>
  <c r="A40" i="1"/>
  <c r="A38" i="1"/>
  <c r="A36" i="1"/>
  <c r="A34" i="1"/>
  <c r="A32" i="1"/>
  <c r="A30" i="1"/>
  <c r="A28" i="1"/>
  <c r="A26" i="1"/>
  <c r="A24" i="1"/>
  <c r="A22" i="1"/>
  <c r="A20" i="1"/>
  <c r="A18" i="1"/>
  <c r="A16" i="1"/>
  <c r="A14" i="1"/>
  <c r="A12" i="1"/>
  <c r="A10" i="1"/>
  <c r="A8" i="1"/>
  <c r="A6" i="1"/>
  <c r="A4" i="1"/>
  <c r="A2" i="1"/>
  <c r="F757" i="1"/>
  <c r="F755" i="1"/>
  <c r="F753" i="1"/>
  <c r="F751" i="1"/>
  <c r="F749" i="1"/>
  <c r="F747" i="1"/>
  <c r="F745" i="1"/>
  <c r="F743" i="1"/>
  <c r="F741" i="1"/>
  <c r="F739" i="1"/>
  <c r="F737" i="1"/>
  <c r="F735" i="1"/>
  <c r="F733" i="1"/>
  <c r="F731" i="1"/>
  <c r="F729" i="1"/>
  <c r="F727" i="1"/>
  <c r="F725" i="1"/>
  <c r="F723" i="1"/>
  <c r="F721" i="1"/>
  <c r="F719" i="1"/>
  <c r="F717" i="1"/>
  <c r="F715" i="1"/>
  <c r="F713" i="1"/>
  <c r="F711" i="1"/>
  <c r="F709" i="1"/>
  <c r="F707" i="1"/>
  <c r="F705" i="1"/>
  <c r="F703" i="1"/>
  <c r="F701" i="1"/>
  <c r="F699" i="1"/>
  <c r="F697" i="1"/>
  <c r="F695" i="1"/>
  <c r="F693" i="1"/>
  <c r="F691" i="1"/>
  <c r="F689" i="1"/>
  <c r="F687" i="1"/>
  <c r="F685" i="1"/>
  <c r="F683" i="1"/>
  <c r="F681" i="1"/>
  <c r="F679" i="1"/>
  <c r="F677" i="1"/>
  <c r="F675" i="1"/>
  <c r="F673" i="1"/>
  <c r="F671" i="1"/>
  <c r="F669" i="1"/>
  <c r="F667" i="1"/>
  <c r="F665" i="1"/>
  <c r="F663" i="1"/>
  <c r="F661" i="1"/>
  <c r="F659" i="1"/>
  <c r="F657" i="1"/>
  <c r="F655" i="1"/>
  <c r="F653" i="1"/>
  <c r="F651" i="1"/>
  <c r="F649" i="1"/>
  <c r="F647" i="1"/>
  <c r="F645" i="1"/>
  <c r="F643" i="1"/>
  <c r="F641" i="1"/>
  <c r="F639" i="1"/>
  <c r="F637" i="1"/>
  <c r="F635" i="1"/>
  <c r="F633" i="1"/>
  <c r="F631" i="1"/>
  <c r="F629" i="1"/>
  <c r="F627" i="1"/>
  <c r="F625" i="1"/>
  <c r="F623" i="1"/>
  <c r="F621" i="1"/>
  <c r="F619" i="1"/>
  <c r="F617" i="1"/>
  <c r="F615" i="1"/>
  <c r="F613" i="1"/>
  <c r="F611" i="1"/>
  <c r="F609" i="1"/>
  <c r="F607" i="1"/>
  <c r="F605" i="1"/>
  <c r="F603" i="1"/>
  <c r="F601" i="1"/>
  <c r="F599" i="1"/>
  <c r="F597" i="1"/>
  <c r="F595" i="1"/>
  <c r="F593" i="1"/>
  <c r="F591" i="1"/>
  <c r="F589" i="1"/>
  <c r="F756" i="1"/>
  <c r="F754" i="1"/>
  <c r="F750" i="1"/>
  <c r="F746" i="1"/>
  <c r="F742" i="1"/>
  <c r="F738" i="1"/>
  <c r="F734" i="1"/>
  <c r="F730" i="1"/>
  <c r="F726" i="1"/>
  <c r="F722" i="1"/>
  <c r="F718" i="1"/>
  <c r="F714" i="1"/>
  <c r="F710" i="1"/>
  <c r="F706" i="1"/>
  <c r="F702" i="1"/>
  <c r="F698" i="1"/>
  <c r="F694" i="1"/>
  <c r="F690" i="1"/>
  <c r="F686" i="1"/>
  <c r="F682" i="1"/>
  <c r="F678" i="1"/>
  <c r="F674" i="1"/>
  <c r="F670" i="1"/>
  <c r="F666" i="1"/>
  <c r="F662" i="1"/>
  <c r="F658" i="1"/>
  <c r="F654" i="1"/>
  <c r="F650" i="1"/>
  <c r="F646" i="1"/>
  <c r="F642" i="1"/>
  <c r="F638" i="1"/>
  <c r="F634" i="1"/>
  <c r="F630" i="1"/>
  <c r="F626" i="1"/>
  <c r="F622" i="1"/>
  <c r="F618" i="1"/>
  <c r="F614" i="1"/>
  <c r="F610" i="1"/>
  <c r="F606" i="1"/>
  <c r="F602" i="1"/>
  <c r="F598" i="1"/>
  <c r="F594" i="1"/>
  <c r="F590" i="1"/>
  <c r="F587" i="1"/>
  <c r="F585" i="1"/>
  <c r="F583" i="1"/>
  <c r="F581" i="1"/>
  <c r="F579" i="1"/>
  <c r="F577" i="1"/>
  <c r="F575" i="1"/>
  <c r="F573" i="1"/>
  <c r="F571" i="1"/>
  <c r="F569" i="1"/>
  <c r="F567" i="1"/>
  <c r="F565" i="1"/>
  <c r="F563" i="1"/>
  <c r="F561" i="1"/>
  <c r="F559" i="1"/>
  <c r="F557" i="1"/>
  <c r="F555" i="1"/>
  <c r="F553" i="1"/>
  <c r="F551" i="1"/>
  <c r="F549" i="1"/>
  <c r="F547" i="1"/>
  <c r="F545" i="1"/>
  <c r="F543" i="1"/>
  <c r="F541" i="1"/>
  <c r="F539" i="1"/>
  <c r="F537" i="1"/>
  <c r="F535" i="1"/>
  <c r="F533" i="1"/>
  <c r="F531" i="1"/>
  <c r="F529" i="1"/>
  <c r="F527" i="1"/>
  <c r="F525" i="1"/>
  <c r="F523" i="1"/>
  <c r="F521" i="1"/>
  <c r="F519" i="1"/>
  <c r="F517" i="1"/>
  <c r="F515" i="1"/>
  <c r="F513" i="1"/>
  <c r="F511" i="1"/>
  <c r="F509" i="1"/>
  <c r="F507" i="1"/>
  <c r="F505" i="1"/>
  <c r="F503" i="1"/>
  <c r="F501" i="1"/>
  <c r="F499" i="1"/>
  <c r="F497" i="1"/>
  <c r="F495" i="1"/>
  <c r="F493" i="1"/>
  <c r="F491" i="1"/>
  <c r="F489" i="1"/>
  <c r="F487" i="1"/>
  <c r="F485" i="1"/>
  <c r="F483" i="1"/>
  <c r="F481" i="1"/>
  <c r="F479" i="1"/>
  <c r="F477" i="1"/>
  <c r="F475" i="1"/>
  <c r="F473" i="1"/>
  <c r="F471" i="1"/>
  <c r="F469" i="1"/>
  <c r="F467" i="1"/>
  <c r="F465" i="1"/>
  <c r="F463" i="1"/>
  <c r="F461" i="1"/>
  <c r="F459" i="1"/>
  <c r="F457" i="1"/>
  <c r="F455" i="1"/>
  <c r="F453" i="1"/>
  <c r="F451" i="1"/>
  <c r="F449" i="1"/>
  <c r="F447" i="1"/>
  <c r="F445" i="1"/>
  <c r="F443" i="1"/>
  <c r="F441" i="1"/>
  <c r="F439" i="1"/>
  <c r="F437" i="1"/>
  <c r="F435" i="1"/>
  <c r="F433" i="1"/>
  <c r="F431" i="1"/>
  <c r="F429" i="1"/>
  <c r="F427" i="1"/>
  <c r="F425" i="1"/>
  <c r="F423" i="1"/>
  <c r="F421" i="1"/>
  <c r="F419" i="1"/>
  <c r="F417" i="1"/>
  <c r="F415" i="1"/>
  <c r="F413" i="1"/>
  <c r="F411" i="1"/>
  <c r="F409" i="1"/>
  <c r="F407" i="1"/>
  <c r="F405" i="1"/>
  <c r="F403" i="1"/>
  <c r="F401" i="1"/>
  <c r="F399" i="1"/>
  <c r="F397" i="1"/>
  <c r="F395" i="1"/>
  <c r="F393" i="1"/>
  <c r="F391" i="1"/>
  <c r="F389" i="1"/>
  <c r="F387" i="1"/>
  <c r="F385" i="1"/>
  <c r="F383" i="1"/>
  <c r="F381" i="1"/>
  <c r="F379" i="1"/>
  <c r="F377" i="1"/>
  <c r="F375" i="1"/>
  <c r="F373" i="1"/>
  <c r="F371" i="1"/>
  <c r="F369" i="1"/>
  <c r="F367" i="1"/>
  <c r="F365" i="1"/>
  <c r="F363" i="1"/>
  <c r="F361" i="1"/>
  <c r="F359" i="1"/>
  <c r="F357" i="1"/>
  <c r="F355" i="1"/>
  <c r="F353" i="1"/>
  <c r="F351" i="1"/>
  <c r="F349" i="1"/>
  <c r="F347" i="1"/>
  <c r="F345" i="1"/>
  <c r="F343" i="1"/>
  <c r="F341" i="1"/>
  <c r="F339" i="1"/>
  <c r="F337" i="1"/>
  <c r="F335" i="1"/>
  <c r="F333" i="1"/>
  <c r="F752" i="1"/>
  <c r="F748" i="1"/>
  <c r="F740" i="1"/>
  <c r="F732" i="1"/>
  <c r="F724" i="1"/>
  <c r="F716" i="1"/>
  <c r="F708" i="1"/>
  <c r="F700" i="1"/>
  <c r="F692" i="1"/>
  <c r="F684" i="1"/>
  <c r="F676" i="1"/>
  <c r="F668" i="1"/>
  <c r="F660" i="1"/>
  <c r="F652" i="1"/>
  <c r="F644" i="1"/>
  <c r="F636" i="1"/>
  <c r="F628" i="1"/>
  <c r="F620" i="1"/>
  <c r="F612" i="1"/>
  <c r="F604" i="1"/>
  <c r="F596" i="1"/>
  <c r="F588" i="1"/>
  <c r="F584" i="1"/>
  <c r="F580" i="1"/>
  <c r="F576" i="1"/>
  <c r="F572" i="1"/>
  <c r="F568" i="1"/>
  <c r="F564" i="1"/>
  <c r="F560" i="1"/>
  <c r="F556" i="1"/>
  <c r="F552" i="1"/>
  <c r="F548" i="1"/>
  <c r="F544" i="1"/>
  <c r="F540" i="1"/>
  <c r="F536" i="1"/>
  <c r="F532" i="1"/>
  <c r="F528" i="1"/>
  <c r="F524" i="1"/>
  <c r="F520" i="1"/>
  <c r="F516" i="1"/>
  <c r="F512" i="1"/>
  <c r="F508" i="1"/>
  <c r="F504" i="1"/>
  <c r="F500" i="1"/>
  <c r="F496" i="1"/>
  <c r="F492" i="1"/>
  <c r="F488" i="1"/>
  <c r="F484" i="1"/>
  <c r="F480" i="1"/>
  <c r="F476" i="1"/>
  <c r="F472" i="1"/>
  <c r="F468" i="1"/>
  <c r="F464" i="1"/>
  <c r="F460" i="1"/>
  <c r="F456" i="1"/>
  <c r="F452" i="1"/>
  <c r="F448" i="1"/>
  <c r="F444" i="1"/>
  <c r="F440" i="1"/>
  <c r="F436" i="1"/>
  <c r="F432" i="1"/>
  <c r="F428" i="1"/>
  <c r="F424" i="1"/>
  <c r="F420" i="1"/>
  <c r="F416" i="1"/>
  <c r="F412" i="1"/>
  <c r="F408" i="1"/>
  <c r="F404" i="1"/>
  <c r="F400" i="1"/>
  <c r="F396" i="1"/>
  <c r="F392" i="1"/>
  <c r="F388" i="1"/>
  <c r="F384" i="1"/>
  <c r="F380" i="1"/>
  <c r="F376" i="1"/>
  <c r="F372" i="1"/>
  <c r="F368" i="1"/>
  <c r="F364" i="1"/>
  <c r="F360" i="1"/>
  <c r="F356" i="1"/>
  <c r="F352" i="1"/>
  <c r="F348" i="1"/>
  <c r="F344" i="1"/>
  <c r="F340" i="1"/>
  <c r="F336" i="1"/>
  <c r="F332" i="1"/>
  <c r="F330" i="1"/>
  <c r="F328" i="1"/>
  <c r="F326" i="1"/>
  <c r="F324" i="1"/>
  <c r="F322" i="1"/>
  <c r="F320" i="1"/>
  <c r="F318" i="1"/>
  <c r="F316" i="1"/>
  <c r="F314" i="1"/>
  <c r="F312" i="1"/>
  <c r="F310" i="1"/>
  <c r="F308" i="1"/>
  <c r="F306" i="1"/>
  <c r="F304" i="1"/>
  <c r="F302" i="1"/>
  <c r="F300" i="1"/>
  <c r="F298" i="1"/>
  <c r="F296" i="1"/>
  <c r="F294" i="1"/>
  <c r="F292" i="1"/>
  <c r="F290" i="1"/>
  <c r="F288" i="1"/>
  <c r="F286" i="1"/>
  <c r="F284" i="1"/>
  <c r="F282" i="1"/>
  <c r="F280" i="1"/>
  <c r="F278" i="1"/>
  <c r="F276" i="1"/>
  <c r="F274" i="1"/>
  <c r="F272" i="1"/>
  <c r="F270" i="1"/>
  <c r="F268" i="1"/>
  <c r="F266" i="1"/>
  <c r="F264" i="1"/>
  <c r="F262" i="1"/>
  <c r="F260" i="1"/>
  <c r="F258" i="1"/>
  <c r="F256" i="1"/>
  <c r="F254" i="1"/>
  <c r="F252" i="1"/>
  <c r="F250" i="1"/>
  <c r="F248" i="1"/>
  <c r="F246" i="1"/>
  <c r="F244" i="1"/>
  <c r="F242" i="1"/>
  <c r="F240" i="1"/>
  <c r="F238" i="1"/>
  <c r="F236" i="1"/>
  <c r="F234" i="1"/>
  <c r="F232" i="1"/>
  <c r="F230" i="1"/>
  <c r="F228" i="1"/>
  <c r="F226" i="1"/>
  <c r="F224" i="1"/>
  <c r="F222" i="1"/>
  <c r="F220" i="1"/>
  <c r="F218" i="1"/>
  <c r="F216" i="1"/>
  <c r="F214" i="1"/>
  <c r="F212" i="1"/>
  <c r="F210" i="1"/>
  <c r="F208" i="1"/>
  <c r="F206" i="1"/>
  <c r="F204" i="1"/>
  <c r="F202" i="1"/>
  <c r="F200" i="1"/>
  <c r="F198" i="1"/>
  <c r="F196" i="1"/>
  <c r="F194" i="1"/>
  <c r="F192" i="1"/>
  <c r="F190" i="1"/>
  <c r="F188" i="1"/>
  <c r="F186" i="1"/>
  <c r="F184" i="1"/>
  <c r="F182" i="1"/>
  <c r="F180" i="1"/>
  <c r="F178" i="1"/>
  <c r="F176" i="1"/>
  <c r="F174" i="1"/>
  <c r="F172" i="1"/>
  <c r="F170" i="1"/>
  <c r="F168" i="1"/>
  <c r="F166" i="1"/>
  <c r="F164" i="1"/>
  <c r="F162" i="1"/>
  <c r="F160" i="1"/>
  <c r="F158" i="1"/>
  <c r="F156" i="1"/>
  <c r="F154" i="1"/>
  <c r="F152" i="1"/>
  <c r="F150" i="1"/>
  <c r="F148" i="1"/>
  <c r="F146" i="1"/>
  <c r="F144" i="1"/>
  <c r="F142" i="1"/>
  <c r="F140" i="1"/>
  <c r="F138" i="1"/>
  <c r="F136" i="1"/>
  <c r="F134" i="1"/>
  <c r="F132" i="1"/>
  <c r="F130" i="1"/>
  <c r="F128" i="1"/>
  <c r="F126" i="1"/>
  <c r="F124" i="1"/>
  <c r="F122" i="1"/>
  <c r="F120" i="1"/>
  <c r="F118" i="1"/>
  <c r="F116" i="1"/>
  <c r="F114" i="1"/>
  <c r="F112" i="1"/>
  <c r="F110" i="1"/>
  <c r="F108" i="1"/>
  <c r="F106" i="1"/>
  <c r="F104" i="1"/>
  <c r="F102" i="1"/>
  <c r="F100" i="1"/>
  <c r="F98" i="1"/>
  <c r="F96" i="1"/>
  <c r="F94" i="1"/>
  <c r="F92" i="1"/>
  <c r="F90" i="1"/>
  <c r="F88" i="1"/>
  <c r="F86" i="1"/>
  <c r="F84" i="1"/>
  <c r="F82" i="1"/>
  <c r="F80" i="1"/>
  <c r="F78" i="1"/>
  <c r="F76" i="1"/>
  <c r="F74" i="1"/>
  <c r="F72" i="1"/>
  <c r="F70" i="1"/>
  <c r="F68" i="1"/>
  <c r="F66" i="1"/>
  <c r="F64" i="1"/>
  <c r="F62" i="1"/>
  <c r="F60" i="1"/>
  <c r="F58" i="1"/>
  <c r="F56" i="1"/>
  <c r="F54" i="1"/>
  <c r="F52" i="1"/>
  <c r="F50" i="1"/>
  <c r="F48" i="1"/>
  <c r="F46" i="1"/>
  <c r="F44" i="1"/>
  <c r="F42" i="1"/>
  <c r="F40" i="1"/>
  <c r="F38" i="1"/>
  <c r="F36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F8" i="1"/>
  <c r="F6" i="1"/>
  <c r="F4" i="1"/>
  <c r="F2" i="1"/>
  <c r="F744" i="1"/>
  <c r="F736" i="1"/>
  <c r="F728" i="1"/>
  <c r="F720" i="1"/>
  <c r="F712" i="1"/>
  <c r="F704" i="1"/>
  <c r="F696" i="1"/>
  <c r="F688" i="1"/>
  <c r="F680" i="1"/>
  <c r="F672" i="1"/>
  <c r="F664" i="1"/>
  <c r="F656" i="1"/>
  <c r="F648" i="1"/>
  <c r="F640" i="1"/>
  <c r="F632" i="1"/>
  <c r="F624" i="1"/>
  <c r="F616" i="1"/>
  <c r="F608" i="1"/>
  <c r="F600" i="1"/>
  <c r="F592" i="1"/>
  <c r="F586" i="1"/>
  <c r="F582" i="1"/>
  <c r="F578" i="1"/>
  <c r="F574" i="1"/>
  <c r="F570" i="1"/>
  <c r="F566" i="1"/>
  <c r="F562" i="1"/>
  <c r="F558" i="1"/>
  <c r="F554" i="1"/>
  <c r="F550" i="1"/>
  <c r="F546" i="1"/>
  <c r="F542" i="1"/>
  <c r="F538" i="1"/>
  <c r="F534" i="1"/>
  <c r="F530" i="1"/>
  <c r="F526" i="1"/>
  <c r="F522" i="1"/>
  <c r="F518" i="1"/>
  <c r="F514" i="1"/>
  <c r="F510" i="1"/>
  <c r="F506" i="1"/>
  <c r="F502" i="1"/>
  <c r="F498" i="1"/>
  <c r="F494" i="1"/>
  <c r="F490" i="1"/>
  <c r="F486" i="1"/>
  <c r="F482" i="1"/>
  <c r="F478" i="1"/>
  <c r="F474" i="1"/>
  <c r="F470" i="1"/>
  <c r="F466" i="1"/>
  <c r="F462" i="1"/>
  <c r="F458" i="1"/>
  <c r="F454" i="1"/>
  <c r="F450" i="1"/>
  <c r="F446" i="1"/>
  <c r="F442" i="1"/>
  <c r="F438" i="1"/>
  <c r="F434" i="1"/>
  <c r="F430" i="1"/>
  <c r="F426" i="1"/>
  <c r="F422" i="1"/>
  <c r="F418" i="1"/>
  <c r="F414" i="1"/>
  <c r="F410" i="1"/>
  <c r="F406" i="1"/>
  <c r="F402" i="1"/>
  <c r="F398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342" i="1"/>
  <c r="F338" i="1"/>
  <c r="F334" i="1"/>
  <c r="F331" i="1"/>
  <c r="F329" i="1"/>
  <c r="F327" i="1"/>
  <c r="F325" i="1"/>
  <c r="F323" i="1"/>
  <c r="F321" i="1"/>
  <c r="F319" i="1"/>
  <c r="F317" i="1"/>
  <c r="F313" i="1"/>
  <c r="F309" i="1"/>
  <c r="F305" i="1"/>
  <c r="F301" i="1"/>
  <c r="F297" i="1"/>
  <c r="F293" i="1"/>
  <c r="F289" i="1"/>
  <c r="F285" i="1"/>
  <c r="F281" i="1"/>
  <c r="F277" i="1"/>
  <c r="F273" i="1"/>
  <c r="F269" i="1"/>
  <c r="F265" i="1"/>
  <c r="F261" i="1"/>
  <c r="F257" i="1"/>
  <c r="F253" i="1"/>
  <c r="F249" i="1"/>
  <c r="F245" i="1"/>
  <c r="F241" i="1"/>
  <c r="F237" i="1"/>
  <c r="F233" i="1"/>
  <c r="F229" i="1"/>
  <c r="F225" i="1"/>
  <c r="F221" i="1"/>
  <c r="F217" i="1"/>
  <c r="F213" i="1"/>
  <c r="F209" i="1"/>
  <c r="F205" i="1"/>
  <c r="F201" i="1"/>
  <c r="F197" i="1"/>
  <c r="F193" i="1"/>
  <c r="F189" i="1"/>
  <c r="F185" i="1"/>
  <c r="F181" i="1"/>
  <c r="F177" i="1"/>
  <c r="F173" i="1"/>
  <c r="F169" i="1"/>
  <c r="F165" i="1"/>
  <c r="F161" i="1"/>
  <c r="F157" i="1"/>
  <c r="F153" i="1"/>
  <c r="F149" i="1"/>
  <c r="F145" i="1"/>
  <c r="F141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9" i="1"/>
  <c r="F5" i="1"/>
  <c r="F315" i="1"/>
  <c r="F311" i="1"/>
  <c r="F307" i="1"/>
  <c r="F303" i="1"/>
  <c r="F299" i="1"/>
  <c r="F295" i="1"/>
  <c r="F291" i="1"/>
  <c r="F287" i="1"/>
  <c r="F283" i="1"/>
  <c r="F279" i="1"/>
  <c r="F275" i="1"/>
  <c r="F271" i="1"/>
  <c r="F267" i="1"/>
  <c r="F263" i="1"/>
  <c r="F259" i="1"/>
  <c r="F255" i="1"/>
  <c r="F251" i="1"/>
  <c r="F247" i="1"/>
  <c r="F243" i="1"/>
  <c r="F239" i="1"/>
  <c r="F235" i="1"/>
  <c r="F231" i="1"/>
  <c r="F227" i="1"/>
  <c r="F223" i="1"/>
  <c r="F219" i="1"/>
  <c r="F215" i="1"/>
  <c r="F211" i="1"/>
  <c r="F207" i="1"/>
  <c r="F203" i="1"/>
  <c r="F199" i="1"/>
  <c r="F195" i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E757" i="1"/>
  <c r="E755" i="1"/>
  <c r="E753" i="1"/>
  <c r="E751" i="1"/>
  <c r="E749" i="1"/>
  <c r="E747" i="1"/>
  <c r="E745" i="1"/>
  <c r="E743" i="1"/>
  <c r="E741" i="1"/>
  <c r="E739" i="1"/>
  <c r="E737" i="1"/>
  <c r="E735" i="1"/>
  <c r="E733" i="1"/>
  <c r="E731" i="1"/>
  <c r="E729" i="1"/>
  <c r="E727" i="1"/>
  <c r="E725" i="1"/>
  <c r="E723" i="1"/>
  <c r="E721" i="1"/>
  <c r="E719" i="1"/>
  <c r="E717" i="1"/>
  <c r="E715" i="1"/>
  <c r="E713" i="1"/>
  <c r="E711" i="1"/>
  <c r="E709" i="1"/>
  <c r="E707" i="1"/>
  <c r="E705" i="1"/>
  <c r="E703" i="1"/>
  <c r="E701" i="1"/>
  <c r="E699" i="1"/>
  <c r="E697" i="1"/>
  <c r="E695" i="1"/>
  <c r="E693" i="1"/>
  <c r="E691" i="1"/>
  <c r="E689" i="1"/>
  <c r="E687" i="1"/>
  <c r="E685" i="1"/>
  <c r="E683" i="1"/>
  <c r="E681" i="1"/>
  <c r="E679" i="1"/>
  <c r="E677" i="1"/>
  <c r="E675" i="1"/>
  <c r="E673" i="1"/>
  <c r="E671" i="1"/>
  <c r="E669" i="1"/>
  <c r="E667" i="1"/>
  <c r="E665" i="1"/>
  <c r="E663" i="1"/>
  <c r="E661" i="1"/>
  <c r="E659" i="1"/>
  <c r="E657" i="1"/>
  <c r="E655" i="1"/>
  <c r="E653" i="1"/>
  <c r="E651" i="1"/>
  <c r="E649" i="1"/>
  <c r="E647" i="1"/>
  <c r="E645" i="1"/>
  <c r="E643" i="1"/>
  <c r="E641" i="1"/>
  <c r="E639" i="1"/>
  <c r="E637" i="1"/>
  <c r="E635" i="1"/>
  <c r="E633" i="1"/>
  <c r="E631" i="1"/>
  <c r="E629" i="1"/>
  <c r="E627" i="1"/>
  <c r="E625" i="1"/>
  <c r="E623" i="1"/>
  <c r="E621" i="1"/>
  <c r="E619" i="1"/>
  <c r="E617" i="1"/>
  <c r="E615" i="1"/>
  <c r="E613" i="1"/>
  <c r="E611" i="1"/>
  <c r="E609" i="1"/>
  <c r="E607" i="1"/>
  <c r="E605" i="1"/>
  <c r="E603" i="1"/>
  <c r="E601" i="1"/>
  <c r="E599" i="1"/>
  <c r="E597" i="1"/>
  <c r="E595" i="1"/>
  <c r="E756" i="1"/>
  <c r="E754" i="1"/>
  <c r="E752" i="1"/>
  <c r="E750" i="1"/>
  <c r="E748" i="1"/>
  <c r="E746" i="1"/>
  <c r="E744" i="1"/>
  <c r="E742" i="1"/>
  <c r="E740" i="1"/>
  <c r="E738" i="1"/>
  <c r="E736" i="1"/>
  <c r="E734" i="1"/>
  <c r="E732" i="1"/>
  <c r="E730" i="1"/>
  <c r="E728" i="1"/>
  <c r="E726" i="1"/>
  <c r="E724" i="1"/>
  <c r="E722" i="1"/>
  <c r="E720" i="1"/>
  <c r="E718" i="1"/>
  <c r="E716" i="1"/>
  <c r="E714" i="1"/>
  <c r="E712" i="1"/>
  <c r="E710" i="1"/>
  <c r="E708" i="1"/>
  <c r="E706" i="1"/>
  <c r="E704" i="1"/>
  <c r="E702" i="1"/>
  <c r="E700" i="1"/>
  <c r="E698" i="1"/>
  <c r="E696" i="1"/>
  <c r="E694" i="1"/>
  <c r="E692" i="1"/>
  <c r="E690" i="1"/>
  <c r="E688" i="1"/>
  <c r="E686" i="1"/>
  <c r="E684" i="1"/>
  <c r="E682" i="1"/>
  <c r="E680" i="1"/>
  <c r="E678" i="1"/>
  <c r="E676" i="1"/>
  <c r="E674" i="1"/>
  <c r="E672" i="1"/>
  <c r="E670" i="1"/>
  <c r="E668" i="1"/>
  <c r="E666" i="1"/>
  <c r="E664" i="1"/>
  <c r="E662" i="1"/>
  <c r="E660" i="1"/>
  <c r="E658" i="1"/>
  <c r="E656" i="1"/>
  <c r="E654" i="1"/>
  <c r="E652" i="1"/>
  <c r="E650" i="1"/>
  <c r="E648" i="1"/>
  <c r="E646" i="1"/>
  <c r="E644" i="1"/>
  <c r="E642" i="1"/>
  <c r="E640" i="1"/>
  <c r="E638" i="1"/>
  <c r="E636" i="1"/>
  <c r="E634" i="1"/>
  <c r="E632" i="1"/>
  <c r="E630" i="1"/>
  <c r="E628" i="1"/>
  <c r="E626" i="1"/>
  <c r="E624" i="1"/>
  <c r="E622" i="1"/>
  <c r="E620" i="1"/>
  <c r="E618" i="1"/>
  <c r="E616" i="1"/>
  <c r="E614" i="1"/>
  <c r="E612" i="1"/>
  <c r="E610" i="1"/>
  <c r="E608" i="1"/>
  <c r="E606" i="1"/>
  <c r="E604" i="1"/>
  <c r="E602" i="1"/>
  <c r="E600" i="1"/>
  <c r="E598" i="1"/>
  <c r="E596" i="1"/>
  <c r="E594" i="1"/>
  <c r="E592" i="1"/>
  <c r="E590" i="1"/>
  <c r="E588" i="1"/>
  <c r="E593" i="1"/>
  <c r="E589" i="1"/>
  <c r="E586" i="1"/>
  <c r="E584" i="1"/>
  <c r="E582" i="1"/>
  <c r="E580" i="1"/>
  <c r="E578" i="1"/>
  <c r="E576" i="1"/>
  <c r="E574" i="1"/>
  <c r="E572" i="1"/>
  <c r="E570" i="1"/>
  <c r="E568" i="1"/>
  <c r="E566" i="1"/>
  <c r="E564" i="1"/>
  <c r="E562" i="1"/>
  <c r="E560" i="1"/>
  <c r="E558" i="1"/>
  <c r="E556" i="1"/>
  <c r="E554" i="1"/>
  <c r="E552" i="1"/>
  <c r="E550" i="1"/>
  <c r="E548" i="1"/>
  <c r="E546" i="1"/>
  <c r="E544" i="1"/>
  <c r="E542" i="1"/>
  <c r="E540" i="1"/>
  <c r="E538" i="1"/>
  <c r="E536" i="1"/>
  <c r="E534" i="1"/>
  <c r="E532" i="1"/>
  <c r="E530" i="1"/>
  <c r="E528" i="1"/>
  <c r="E526" i="1"/>
  <c r="E524" i="1"/>
  <c r="E522" i="1"/>
  <c r="E520" i="1"/>
  <c r="E518" i="1"/>
  <c r="E516" i="1"/>
  <c r="E514" i="1"/>
  <c r="E512" i="1"/>
  <c r="E510" i="1"/>
  <c r="E508" i="1"/>
  <c r="E506" i="1"/>
  <c r="E504" i="1"/>
  <c r="E502" i="1"/>
  <c r="E500" i="1"/>
  <c r="E498" i="1"/>
  <c r="E496" i="1"/>
  <c r="E494" i="1"/>
  <c r="E492" i="1"/>
  <c r="E490" i="1"/>
  <c r="E488" i="1"/>
  <c r="E486" i="1"/>
  <c r="E484" i="1"/>
  <c r="E482" i="1"/>
  <c r="E480" i="1"/>
  <c r="E478" i="1"/>
  <c r="E476" i="1"/>
  <c r="E474" i="1"/>
  <c r="E472" i="1"/>
  <c r="E470" i="1"/>
  <c r="E468" i="1"/>
  <c r="E466" i="1"/>
  <c r="E464" i="1"/>
  <c r="E462" i="1"/>
  <c r="E460" i="1"/>
  <c r="E458" i="1"/>
  <c r="E456" i="1"/>
  <c r="E454" i="1"/>
  <c r="E452" i="1"/>
  <c r="E450" i="1"/>
  <c r="E448" i="1"/>
  <c r="E446" i="1"/>
  <c r="E444" i="1"/>
  <c r="E442" i="1"/>
  <c r="E440" i="1"/>
  <c r="E438" i="1"/>
  <c r="E436" i="1"/>
  <c r="E434" i="1"/>
  <c r="E432" i="1"/>
  <c r="E430" i="1"/>
  <c r="E428" i="1"/>
  <c r="E426" i="1"/>
  <c r="E424" i="1"/>
  <c r="E422" i="1"/>
  <c r="E591" i="1"/>
  <c r="E587" i="1"/>
  <c r="E585" i="1"/>
  <c r="E583" i="1"/>
  <c r="E581" i="1"/>
  <c r="E579" i="1"/>
  <c r="E577" i="1"/>
  <c r="E575" i="1"/>
  <c r="E573" i="1"/>
  <c r="E571" i="1"/>
  <c r="E569" i="1"/>
  <c r="E567" i="1"/>
  <c r="E565" i="1"/>
  <c r="E563" i="1"/>
  <c r="E561" i="1"/>
  <c r="E559" i="1"/>
  <c r="E557" i="1"/>
  <c r="E555" i="1"/>
  <c r="E553" i="1"/>
  <c r="E551" i="1"/>
  <c r="E549" i="1"/>
  <c r="E547" i="1"/>
  <c r="E545" i="1"/>
  <c r="E543" i="1"/>
  <c r="E541" i="1"/>
  <c r="E539" i="1"/>
  <c r="E537" i="1"/>
  <c r="E535" i="1"/>
  <c r="E533" i="1"/>
  <c r="E531" i="1"/>
  <c r="E529" i="1"/>
  <c r="E527" i="1"/>
  <c r="E525" i="1"/>
  <c r="E523" i="1"/>
  <c r="E521" i="1"/>
  <c r="E519" i="1"/>
  <c r="E517" i="1"/>
  <c r="E515" i="1"/>
  <c r="E513" i="1"/>
  <c r="E511" i="1"/>
  <c r="E509" i="1"/>
  <c r="E507" i="1"/>
  <c r="E505" i="1"/>
  <c r="E503" i="1"/>
  <c r="E501" i="1"/>
  <c r="E499" i="1"/>
  <c r="E497" i="1"/>
  <c r="E495" i="1"/>
  <c r="E493" i="1"/>
  <c r="E491" i="1"/>
  <c r="E489" i="1"/>
  <c r="E487" i="1"/>
  <c r="E485" i="1"/>
  <c r="E483" i="1"/>
  <c r="E481" i="1"/>
  <c r="E479" i="1"/>
  <c r="E477" i="1"/>
  <c r="E475" i="1"/>
  <c r="E473" i="1"/>
  <c r="E471" i="1"/>
  <c r="E469" i="1"/>
  <c r="E467" i="1"/>
  <c r="E465" i="1"/>
  <c r="E463" i="1"/>
  <c r="E461" i="1"/>
  <c r="E459" i="1"/>
  <c r="E457" i="1"/>
  <c r="E455" i="1"/>
  <c r="E453" i="1"/>
  <c r="E451" i="1"/>
  <c r="E449" i="1"/>
  <c r="E447" i="1"/>
  <c r="E445" i="1"/>
  <c r="E443" i="1"/>
  <c r="E441" i="1"/>
  <c r="E439" i="1"/>
  <c r="E437" i="1"/>
  <c r="E435" i="1"/>
  <c r="E433" i="1"/>
  <c r="E431" i="1"/>
  <c r="E429" i="1"/>
  <c r="E427" i="1"/>
  <c r="E425" i="1"/>
  <c r="E423" i="1"/>
  <c r="E421" i="1"/>
  <c r="E419" i="1"/>
  <c r="E417" i="1"/>
  <c r="E415" i="1"/>
  <c r="E413" i="1"/>
  <c r="E411" i="1"/>
  <c r="E409" i="1"/>
  <c r="E407" i="1"/>
  <c r="E405" i="1"/>
  <c r="E403" i="1"/>
  <c r="E401" i="1"/>
  <c r="E399" i="1"/>
  <c r="E397" i="1"/>
  <c r="E395" i="1"/>
  <c r="E393" i="1"/>
  <c r="E391" i="1"/>
  <c r="E389" i="1"/>
  <c r="E387" i="1"/>
  <c r="E385" i="1"/>
  <c r="E383" i="1"/>
  <c r="E381" i="1"/>
  <c r="E379" i="1"/>
  <c r="E377" i="1"/>
  <c r="E375" i="1"/>
  <c r="E373" i="1"/>
  <c r="E371" i="1"/>
  <c r="E369" i="1"/>
  <c r="E367" i="1"/>
  <c r="E365" i="1"/>
  <c r="E363" i="1"/>
  <c r="E361" i="1"/>
  <c r="E359" i="1"/>
  <c r="E357" i="1"/>
  <c r="E355" i="1"/>
  <c r="E353" i="1"/>
  <c r="E351" i="1"/>
  <c r="E349" i="1"/>
  <c r="E347" i="1"/>
  <c r="E345" i="1"/>
  <c r="E343" i="1"/>
  <c r="E341" i="1"/>
  <c r="E339" i="1"/>
  <c r="E337" i="1"/>
  <c r="E335" i="1"/>
  <c r="E333" i="1"/>
  <c r="E331" i="1"/>
  <c r="E329" i="1"/>
  <c r="E327" i="1"/>
  <c r="E325" i="1"/>
  <c r="E323" i="1"/>
  <c r="E321" i="1"/>
  <c r="E319" i="1"/>
  <c r="E317" i="1"/>
  <c r="E315" i="1"/>
  <c r="E313" i="1"/>
  <c r="E311" i="1"/>
  <c r="E309" i="1"/>
  <c r="E307" i="1"/>
  <c r="E305" i="1"/>
  <c r="E303" i="1"/>
  <c r="E301" i="1"/>
  <c r="E299" i="1"/>
  <c r="E297" i="1"/>
  <c r="E295" i="1"/>
  <c r="E293" i="1"/>
  <c r="E291" i="1"/>
  <c r="E289" i="1"/>
  <c r="E287" i="1"/>
  <c r="E285" i="1"/>
  <c r="E283" i="1"/>
  <c r="E281" i="1"/>
  <c r="E279" i="1"/>
  <c r="E277" i="1"/>
  <c r="E275" i="1"/>
  <c r="E273" i="1"/>
  <c r="E271" i="1"/>
  <c r="E269" i="1"/>
  <c r="E267" i="1"/>
  <c r="E265" i="1"/>
  <c r="E263" i="1"/>
  <c r="E261" i="1"/>
  <c r="E259" i="1"/>
  <c r="E257" i="1"/>
  <c r="E255" i="1"/>
  <c r="E253" i="1"/>
  <c r="E251" i="1"/>
  <c r="E249" i="1"/>
  <c r="E247" i="1"/>
  <c r="E245" i="1"/>
  <c r="E243" i="1"/>
  <c r="E241" i="1"/>
  <c r="E239" i="1"/>
  <c r="E237" i="1"/>
  <c r="E235" i="1"/>
  <c r="E233" i="1"/>
  <c r="E231" i="1"/>
  <c r="E229" i="1"/>
  <c r="E227" i="1"/>
  <c r="E225" i="1"/>
  <c r="E223" i="1"/>
  <c r="E221" i="1"/>
  <c r="E219" i="1"/>
  <c r="E217" i="1"/>
  <c r="E215" i="1"/>
  <c r="E213" i="1"/>
  <c r="E211" i="1"/>
  <c r="E209" i="1"/>
  <c r="E207" i="1"/>
  <c r="E205" i="1"/>
  <c r="E203" i="1"/>
  <c r="E201" i="1"/>
  <c r="E199" i="1"/>
  <c r="E197" i="1"/>
  <c r="E195" i="1"/>
  <c r="E193" i="1"/>
  <c r="E191" i="1"/>
  <c r="E189" i="1"/>
  <c r="E187" i="1"/>
  <c r="E185" i="1"/>
  <c r="E183" i="1"/>
  <c r="E181" i="1"/>
  <c r="E179" i="1"/>
  <c r="E177" i="1"/>
  <c r="E175" i="1"/>
  <c r="E173" i="1"/>
  <c r="E171" i="1"/>
  <c r="E169" i="1"/>
  <c r="E167" i="1"/>
  <c r="E165" i="1"/>
  <c r="E163" i="1"/>
  <c r="E161" i="1"/>
  <c r="E159" i="1"/>
  <c r="E157" i="1"/>
  <c r="E155" i="1"/>
  <c r="E153" i="1"/>
  <c r="E151" i="1"/>
  <c r="E149" i="1"/>
  <c r="E147" i="1"/>
  <c r="E145" i="1"/>
  <c r="E143" i="1"/>
  <c r="E141" i="1"/>
  <c r="E139" i="1"/>
  <c r="E137" i="1"/>
  <c r="E135" i="1"/>
  <c r="E133" i="1"/>
  <c r="E131" i="1"/>
  <c r="E420" i="1"/>
  <c r="E418" i="1"/>
  <c r="E416" i="1"/>
  <c r="E414" i="1"/>
  <c r="E412" i="1"/>
  <c r="E410" i="1"/>
  <c r="E408" i="1"/>
  <c r="E406" i="1"/>
  <c r="E404" i="1"/>
  <c r="E402" i="1"/>
  <c r="E400" i="1"/>
  <c r="E398" i="1"/>
  <c r="E396" i="1"/>
  <c r="E394" i="1"/>
  <c r="E392" i="1"/>
  <c r="E390" i="1"/>
  <c r="E388" i="1"/>
  <c r="E386" i="1"/>
  <c r="E384" i="1"/>
  <c r="E382" i="1"/>
  <c r="E380" i="1"/>
  <c r="E378" i="1"/>
  <c r="E376" i="1"/>
  <c r="E374" i="1"/>
  <c r="E372" i="1"/>
  <c r="E370" i="1"/>
  <c r="E368" i="1"/>
  <c r="E366" i="1"/>
  <c r="E364" i="1"/>
  <c r="E362" i="1"/>
  <c r="E360" i="1"/>
  <c r="E358" i="1"/>
  <c r="E356" i="1"/>
  <c r="E354" i="1"/>
  <c r="E352" i="1"/>
  <c r="E350" i="1"/>
  <c r="E348" i="1"/>
  <c r="E346" i="1"/>
  <c r="E344" i="1"/>
  <c r="E342" i="1"/>
  <c r="E340" i="1"/>
  <c r="E338" i="1"/>
  <c r="E336" i="1"/>
  <c r="E334" i="1"/>
  <c r="E332" i="1"/>
  <c r="E330" i="1"/>
  <c r="E328" i="1"/>
  <c r="E326" i="1"/>
  <c r="E324" i="1"/>
  <c r="E322" i="1"/>
  <c r="E320" i="1"/>
  <c r="E318" i="1"/>
  <c r="E316" i="1"/>
  <c r="E314" i="1"/>
  <c r="E312" i="1"/>
  <c r="E310" i="1"/>
  <c r="E308" i="1"/>
  <c r="E306" i="1"/>
  <c r="E304" i="1"/>
  <c r="E302" i="1"/>
  <c r="E300" i="1"/>
  <c r="E298" i="1"/>
  <c r="E296" i="1"/>
  <c r="E294" i="1"/>
  <c r="E292" i="1"/>
  <c r="E290" i="1"/>
  <c r="E288" i="1"/>
  <c r="E286" i="1"/>
  <c r="E284" i="1"/>
  <c r="E282" i="1"/>
  <c r="E280" i="1"/>
  <c r="E278" i="1"/>
  <c r="E276" i="1"/>
  <c r="E274" i="1"/>
  <c r="E272" i="1"/>
  <c r="E270" i="1"/>
  <c r="E268" i="1"/>
  <c r="E266" i="1"/>
  <c r="E264" i="1"/>
  <c r="E262" i="1"/>
  <c r="E260" i="1"/>
  <c r="E258" i="1"/>
  <c r="E256" i="1"/>
  <c r="E254" i="1"/>
  <c r="E252" i="1"/>
  <c r="E250" i="1"/>
  <c r="E248" i="1"/>
  <c r="E246" i="1"/>
  <c r="E244" i="1"/>
  <c r="E242" i="1"/>
  <c r="E240" i="1"/>
  <c r="E238" i="1"/>
  <c r="E236" i="1"/>
  <c r="E234" i="1"/>
  <c r="E232" i="1"/>
  <c r="E230" i="1"/>
  <c r="E228" i="1"/>
  <c r="E226" i="1"/>
  <c r="E224" i="1"/>
  <c r="E222" i="1"/>
  <c r="E220" i="1"/>
  <c r="E218" i="1"/>
  <c r="E216" i="1"/>
  <c r="E214" i="1"/>
  <c r="E212" i="1"/>
  <c r="E210" i="1"/>
  <c r="E208" i="1"/>
  <c r="E206" i="1"/>
  <c r="E204" i="1"/>
  <c r="E202" i="1"/>
  <c r="E200" i="1"/>
  <c r="E198" i="1"/>
  <c r="E196" i="1"/>
  <c r="E194" i="1"/>
  <c r="E192" i="1"/>
  <c r="E190" i="1"/>
  <c r="E188" i="1"/>
  <c r="E186" i="1"/>
  <c r="E184" i="1"/>
  <c r="E182" i="1"/>
  <c r="E180" i="1"/>
  <c r="E178" i="1"/>
  <c r="E176" i="1"/>
  <c r="E174" i="1"/>
  <c r="E172" i="1"/>
  <c r="E170" i="1"/>
  <c r="E168" i="1"/>
  <c r="E166" i="1"/>
  <c r="E164" i="1"/>
  <c r="E162" i="1"/>
  <c r="E160" i="1"/>
  <c r="E158" i="1"/>
  <c r="E156" i="1"/>
  <c r="E154" i="1"/>
  <c r="E152" i="1"/>
  <c r="E150" i="1"/>
  <c r="E148" i="1"/>
  <c r="E146" i="1"/>
  <c r="E144" i="1"/>
  <c r="E142" i="1"/>
  <c r="E140" i="1"/>
  <c r="E138" i="1"/>
  <c r="E136" i="1"/>
  <c r="E134" i="1"/>
  <c r="E132" i="1"/>
  <c r="E130" i="1"/>
  <c r="E128" i="1"/>
  <c r="E126" i="1"/>
  <c r="E124" i="1"/>
  <c r="E122" i="1"/>
  <c r="E120" i="1"/>
  <c r="E118" i="1"/>
  <c r="E116" i="1"/>
  <c r="E114" i="1"/>
  <c r="E112" i="1"/>
  <c r="E110" i="1"/>
  <c r="E108" i="1"/>
  <c r="E106" i="1"/>
  <c r="E104" i="1"/>
  <c r="E102" i="1"/>
  <c r="E100" i="1"/>
  <c r="E98" i="1"/>
  <c r="E96" i="1"/>
  <c r="E94" i="1"/>
  <c r="E92" i="1"/>
  <c r="E90" i="1"/>
  <c r="E88" i="1"/>
  <c r="E86" i="1"/>
  <c r="E84" i="1"/>
  <c r="E82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9" i="1"/>
  <c r="E77" i="1"/>
  <c r="E75" i="1"/>
  <c r="E73" i="1"/>
  <c r="E71" i="1"/>
  <c r="E69" i="1"/>
  <c r="E67" i="1"/>
  <c r="E65" i="1"/>
  <c r="E63" i="1"/>
  <c r="E61" i="1"/>
  <c r="E59" i="1"/>
  <c r="E57" i="1"/>
  <c r="E55" i="1"/>
  <c r="E53" i="1"/>
  <c r="E51" i="1"/>
  <c r="E49" i="1"/>
  <c r="E47" i="1"/>
  <c r="E45" i="1"/>
  <c r="E43" i="1"/>
  <c r="E41" i="1"/>
  <c r="E39" i="1"/>
  <c r="E37" i="1"/>
  <c r="E35" i="1"/>
  <c r="E33" i="1"/>
  <c r="E31" i="1"/>
  <c r="E29" i="1"/>
  <c r="E27" i="1"/>
  <c r="E25" i="1"/>
  <c r="E21" i="1"/>
  <c r="E15" i="1"/>
  <c r="E9" i="1"/>
  <c r="E3" i="1"/>
  <c r="E127" i="1"/>
  <c r="E123" i="1"/>
  <c r="E119" i="1"/>
  <c r="E115" i="1"/>
  <c r="E111" i="1"/>
  <c r="E107" i="1"/>
  <c r="E103" i="1"/>
  <c r="E99" i="1"/>
  <c r="E95" i="1"/>
  <c r="E91" i="1"/>
  <c r="E87" i="1"/>
  <c r="E83" i="1"/>
  <c r="E80" i="1"/>
  <c r="E78" i="1"/>
  <c r="E76" i="1"/>
  <c r="E74" i="1"/>
  <c r="E72" i="1"/>
  <c r="E70" i="1"/>
  <c r="E68" i="1"/>
  <c r="E66" i="1"/>
  <c r="E64" i="1"/>
  <c r="E62" i="1"/>
  <c r="E60" i="1"/>
  <c r="E58" i="1"/>
  <c r="E56" i="1"/>
  <c r="E54" i="1"/>
  <c r="E52" i="1"/>
  <c r="E50" i="1"/>
  <c r="E48" i="1"/>
  <c r="E46" i="1"/>
  <c r="E44" i="1"/>
  <c r="E42" i="1"/>
  <c r="E40" i="1"/>
  <c r="E38" i="1"/>
  <c r="E36" i="1"/>
  <c r="E34" i="1"/>
  <c r="E32" i="1"/>
  <c r="E30" i="1"/>
  <c r="E28" i="1"/>
  <c r="E26" i="1"/>
  <c r="E24" i="1"/>
  <c r="E22" i="1"/>
  <c r="E20" i="1"/>
  <c r="E18" i="1"/>
  <c r="E16" i="1"/>
  <c r="E14" i="1"/>
  <c r="E12" i="1"/>
  <c r="E10" i="1"/>
  <c r="E8" i="1"/>
  <c r="E6" i="1"/>
  <c r="E4" i="1"/>
  <c r="E2" i="1"/>
  <c r="E23" i="1"/>
  <c r="E19" i="1"/>
  <c r="E17" i="1"/>
  <c r="E13" i="1"/>
  <c r="E11" i="1"/>
  <c r="E7" i="1"/>
  <c r="E5" i="1"/>
  <c r="D757" i="1"/>
  <c r="D755" i="1"/>
  <c r="D753" i="1"/>
  <c r="D751" i="1"/>
  <c r="D749" i="1"/>
  <c r="D747" i="1"/>
  <c r="D745" i="1"/>
  <c r="D743" i="1"/>
  <c r="D741" i="1"/>
  <c r="D739" i="1"/>
  <c r="D737" i="1"/>
  <c r="D735" i="1"/>
  <c r="D733" i="1"/>
  <c r="D731" i="1"/>
  <c r="D729" i="1"/>
  <c r="D727" i="1"/>
  <c r="D725" i="1"/>
  <c r="D723" i="1"/>
  <c r="D721" i="1"/>
  <c r="D719" i="1"/>
  <c r="D717" i="1"/>
  <c r="D715" i="1"/>
  <c r="D713" i="1"/>
  <c r="D711" i="1"/>
  <c r="D709" i="1"/>
  <c r="D707" i="1"/>
  <c r="D705" i="1"/>
  <c r="D703" i="1"/>
  <c r="D701" i="1"/>
  <c r="D699" i="1"/>
  <c r="D697" i="1"/>
  <c r="D695" i="1"/>
  <c r="D693" i="1"/>
  <c r="D691" i="1"/>
  <c r="D689" i="1"/>
  <c r="D687" i="1"/>
  <c r="D685" i="1"/>
  <c r="D683" i="1"/>
  <c r="D681" i="1"/>
  <c r="D679" i="1"/>
  <c r="D677" i="1"/>
  <c r="D675" i="1"/>
  <c r="D673" i="1"/>
  <c r="D671" i="1"/>
  <c r="D669" i="1"/>
  <c r="D667" i="1"/>
  <c r="D665" i="1"/>
  <c r="D663" i="1"/>
  <c r="D661" i="1"/>
  <c r="D659" i="1"/>
  <c r="D756" i="1"/>
  <c r="D754" i="1"/>
  <c r="D752" i="1"/>
  <c r="D750" i="1"/>
  <c r="D748" i="1"/>
  <c r="D746" i="1"/>
  <c r="D744" i="1"/>
  <c r="D742" i="1"/>
  <c r="D740" i="1"/>
  <c r="D738" i="1"/>
  <c r="D736" i="1"/>
  <c r="D734" i="1"/>
  <c r="D732" i="1"/>
  <c r="D730" i="1"/>
  <c r="D728" i="1"/>
  <c r="D726" i="1"/>
  <c r="D724" i="1"/>
  <c r="D722" i="1"/>
  <c r="D720" i="1"/>
  <c r="D718" i="1"/>
  <c r="D716" i="1"/>
  <c r="D714" i="1"/>
  <c r="D712" i="1"/>
  <c r="D710" i="1"/>
  <c r="D708" i="1"/>
  <c r="D706" i="1"/>
  <c r="D704" i="1"/>
  <c r="D702" i="1"/>
  <c r="D700" i="1"/>
  <c r="D698" i="1"/>
  <c r="D696" i="1"/>
  <c r="D694" i="1"/>
  <c r="D692" i="1"/>
  <c r="D690" i="1"/>
  <c r="D688" i="1"/>
  <c r="D686" i="1"/>
  <c r="D684" i="1"/>
  <c r="D682" i="1"/>
  <c r="D680" i="1"/>
  <c r="D678" i="1"/>
  <c r="D676" i="1"/>
  <c r="D674" i="1"/>
  <c r="D672" i="1"/>
  <c r="D670" i="1"/>
  <c r="D668" i="1"/>
  <c r="D666" i="1"/>
  <c r="D664" i="1"/>
  <c r="D662" i="1"/>
  <c r="D660" i="1"/>
  <c r="D658" i="1"/>
  <c r="D656" i="1"/>
  <c r="D654" i="1"/>
  <c r="D652" i="1"/>
  <c r="D650" i="1"/>
  <c r="D648" i="1"/>
  <c r="D646" i="1"/>
  <c r="D644" i="1"/>
  <c r="D642" i="1"/>
  <c r="D640" i="1"/>
  <c r="D638" i="1"/>
  <c r="D636" i="1"/>
  <c r="D634" i="1"/>
  <c r="D632" i="1"/>
  <c r="D630" i="1"/>
  <c r="D628" i="1"/>
  <c r="D626" i="1"/>
  <c r="D624" i="1"/>
  <c r="D622" i="1"/>
  <c r="D620" i="1"/>
  <c r="D618" i="1"/>
  <c r="D616" i="1"/>
  <c r="D614" i="1"/>
  <c r="D612" i="1"/>
  <c r="D610" i="1"/>
  <c r="D608" i="1"/>
  <c r="D606" i="1"/>
  <c r="D604" i="1"/>
  <c r="D602" i="1"/>
  <c r="D600" i="1"/>
  <c r="D598" i="1"/>
  <c r="D596" i="1"/>
  <c r="D594" i="1"/>
  <c r="D592" i="1"/>
  <c r="D590" i="1"/>
  <c r="D588" i="1"/>
  <c r="D657" i="1"/>
  <c r="D653" i="1"/>
  <c r="D649" i="1"/>
  <c r="D645" i="1"/>
  <c r="D641" i="1"/>
  <c r="D637" i="1"/>
  <c r="D633" i="1"/>
  <c r="D629" i="1"/>
  <c r="D625" i="1"/>
  <c r="D621" i="1"/>
  <c r="D617" i="1"/>
  <c r="D613" i="1"/>
  <c r="D609" i="1"/>
  <c r="D605" i="1"/>
  <c r="D601" i="1"/>
  <c r="D597" i="1"/>
  <c r="D593" i="1"/>
  <c r="D589" i="1"/>
  <c r="D586" i="1"/>
  <c r="D584" i="1"/>
  <c r="D582" i="1"/>
  <c r="D580" i="1"/>
  <c r="D578" i="1"/>
  <c r="D576" i="1"/>
  <c r="D574" i="1"/>
  <c r="D572" i="1"/>
  <c r="D570" i="1"/>
  <c r="D568" i="1"/>
  <c r="D566" i="1"/>
  <c r="D564" i="1"/>
  <c r="D562" i="1"/>
  <c r="D560" i="1"/>
  <c r="D558" i="1"/>
  <c r="D556" i="1"/>
  <c r="D554" i="1"/>
  <c r="D552" i="1"/>
  <c r="D550" i="1"/>
  <c r="D548" i="1"/>
  <c r="D546" i="1"/>
  <c r="D544" i="1"/>
  <c r="D542" i="1"/>
  <c r="D540" i="1"/>
  <c r="D538" i="1"/>
  <c r="D536" i="1"/>
  <c r="D534" i="1"/>
  <c r="D532" i="1"/>
  <c r="D530" i="1"/>
  <c r="D528" i="1"/>
  <c r="D526" i="1"/>
  <c r="D524" i="1"/>
  <c r="D522" i="1"/>
  <c r="D520" i="1"/>
  <c r="D518" i="1"/>
  <c r="D516" i="1"/>
  <c r="D514" i="1"/>
  <c r="D512" i="1"/>
  <c r="D510" i="1"/>
  <c r="D508" i="1"/>
  <c r="D506" i="1"/>
  <c r="D504" i="1"/>
  <c r="D502" i="1"/>
  <c r="D500" i="1"/>
  <c r="D498" i="1"/>
  <c r="D496" i="1"/>
  <c r="D494" i="1"/>
  <c r="D492" i="1"/>
  <c r="D490" i="1"/>
  <c r="D488" i="1"/>
  <c r="D486" i="1"/>
  <c r="D484" i="1"/>
  <c r="D482" i="1"/>
  <c r="D480" i="1"/>
  <c r="D478" i="1"/>
  <c r="D476" i="1"/>
  <c r="D474" i="1"/>
  <c r="D472" i="1"/>
  <c r="D470" i="1"/>
  <c r="D468" i="1"/>
  <c r="D466" i="1"/>
  <c r="D464" i="1"/>
  <c r="D462" i="1"/>
  <c r="D460" i="1"/>
  <c r="D458" i="1"/>
  <c r="D456" i="1"/>
  <c r="D454" i="1"/>
  <c r="D655" i="1"/>
  <c r="D651" i="1"/>
  <c r="D647" i="1"/>
  <c r="D643" i="1"/>
  <c r="D639" i="1"/>
  <c r="D635" i="1"/>
  <c r="D631" i="1"/>
  <c r="D627" i="1"/>
  <c r="D623" i="1"/>
  <c r="D619" i="1"/>
  <c r="D615" i="1"/>
  <c r="D611" i="1"/>
  <c r="D607" i="1"/>
  <c r="D603" i="1"/>
  <c r="D599" i="1"/>
  <c r="D595" i="1"/>
  <c r="D591" i="1"/>
  <c r="D587" i="1"/>
  <c r="D585" i="1"/>
  <c r="D583" i="1"/>
  <c r="D581" i="1"/>
  <c r="D579" i="1"/>
  <c r="D577" i="1"/>
  <c r="D575" i="1"/>
  <c r="D573" i="1"/>
  <c r="D571" i="1"/>
  <c r="D569" i="1"/>
  <c r="D567" i="1"/>
  <c r="D565" i="1"/>
  <c r="D563" i="1"/>
  <c r="D561" i="1"/>
  <c r="D559" i="1"/>
  <c r="D557" i="1"/>
  <c r="D555" i="1"/>
  <c r="D553" i="1"/>
  <c r="D551" i="1"/>
  <c r="D549" i="1"/>
  <c r="D547" i="1"/>
  <c r="D545" i="1"/>
  <c r="D543" i="1"/>
  <c r="D541" i="1"/>
  <c r="D539" i="1"/>
  <c r="D537" i="1"/>
  <c r="D535" i="1"/>
  <c r="D533" i="1"/>
  <c r="D531" i="1"/>
  <c r="D529" i="1"/>
  <c r="D527" i="1"/>
  <c r="D525" i="1"/>
  <c r="D523" i="1"/>
  <c r="D521" i="1"/>
  <c r="D519" i="1"/>
  <c r="D517" i="1"/>
  <c r="D515" i="1"/>
  <c r="D513" i="1"/>
  <c r="D511" i="1"/>
  <c r="D509" i="1"/>
  <c r="D507" i="1"/>
  <c r="D505" i="1"/>
  <c r="D503" i="1"/>
  <c r="D501" i="1"/>
  <c r="D499" i="1"/>
  <c r="D497" i="1"/>
  <c r="D495" i="1"/>
  <c r="D493" i="1"/>
  <c r="D491" i="1"/>
  <c r="D489" i="1"/>
  <c r="D487" i="1"/>
  <c r="D485" i="1"/>
  <c r="D483" i="1"/>
  <c r="D481" i="1"/>
  <c r="D479" i="1"/>
  <c r="D477" i="1"/>
  <c r="D475" i="1"/>
  <c r="D473" i="1"/>
  <c r="D471" i="1"/>
  <c r="D469" i="1"/>
  <c r="D467" i="1"/>
  <c r="D465" i="1"/>
  <c r="D463" i="1"/>
  <c r="D461" i="1"/>
  <c r="D459" i="1"/>
  <c r="D457" i="1"/>
  <c r="D455" i="1"/>
  <c r="D453" i="1"/>
  <c r="D451" i="1"/>
  <c r="D449" i="1"/>
  <c r="D447" i="1"/>
  <c r="D445" i="1"/>
  <c r="D443" i="1"/>
  <c r="D441" i="1"/>
  <c r="D439" i="1"/>
  <c r="D437" i="1"/>
  <c r="D435" i="1"/>
  <c r="D433" i="1"/>
  <c r="D431" i="1"/>
  <c r="D429" i="1"/>
  <c r="D427" i="1"/>
  <c r="D425" i="1"/>
  <c r="D423" i="1"/>
  <c r="D421" i="1"/>
  <c r="D419" i="1"/>
  <c r="D417" i="1"/>
  <c r="D415" i="1"/>
  <c r="D413" i="1"/>
  <c r="D411" i="1"/>
  <c r="D409" i="1"/>
  <c r="D407" i="1"/>
  <c r="D405" i="1"/>
  <c r="D403" i="1"/>
  <c r="D401" i="1"/>
  <c r="D452" i="1"/>
  <c r="D448" i="1"/>
  <c r="D444" i="1"/>
  <c r="D440" i="1"/>
  <c r="D436" i="1"/>
  <c r="D432" i="1"/>
  <c r="D428" i="1"/>
  <c r="D424" i="1"/>
  <c r="D420" i="1"/>
  <c r="D416" i="1"/>
  <c r="D412" i="1"/>
  <c r="D408" i="1"/>
  <c r="D404" i="1"/>
  <c r="D400" i="1"/>
  <c r="D398" i="1"/>
  <c r="D396" i="1"/>
  <c r="D394" i="1"/>
  <c r="D392" i="1"/>
  <c r="D390" i="1"/>
  <c r="D388" i="1"/>
  <c r="D386" i="1"/>
  <c r="D384" i="1"/>
  <c r="D382" i="1"/>
  <c r="D380" i="1"/>
  <c r="D378" i="1"/>
  <c r="D376" i="1"/>
  <c r="D374" i="1"/>
  <c r="D372" i="1"/>
  <c r="D370" i="1"/>
  <c r="D368" i="1"/>
  <c r="D366" i="1"/>
  <c r="D364" i="1"/>
  <c r="D362" i="1"/>
  <c r="D360" i="1"/>
  <c r="D358" i="1"/>
  <c r="D356" i="1"/>
  <c r="D354" i="1"/>
  <c r="D352" i="1"/>
  <c r="D350" i="1"/>
  <c r="D348" i="1"/>
  <c r="D346" i="1"/>
  <c r="D344" i="1"/>
  <c r="D342" i="1"/>
  <c r="D340" i="1"/>
  <c r="D338" i="1"/>
  <c r="D336" i="1"/>
  <c r="D334" i="1"/>
  <c r="D332" i="1"/>
  <c r="D330" i="1"/>
  <c r="D328" i="1"/>
  <c r="D326" i="1"/>
  <c r="D324" i="1"/>
  <c r="D322" i="1"/>
  <c r="D320" i="1"/>
  <c r="D318" i="1"/>
  <c r="D316" i="1"/>
  <c r="D314" i="1"/>
  <c r="D312" i="1"/>
  <c r="D310" i="1"/>
  <c r="D308" i="1"/>
  <c r="D306" i="1"/>
  <c r="D304" i="1"/>
  <c r="D302" i="1"/>
  <c r="D300" i="1"/>
  <c r="D298" i="1"/>
  <c r="D296" i="1"/>
  <c r="D294" i="1"/>
  <c r="D292" i="1"/>
  <c r="D290" i="1"/>
  <c r="D288" i="1"/>
  <c r="D286" i="1"/>
  <c r="D284" i="1"/>
  <c r="D282" i="1"/>
  <c r="D280" i="1"/>
  <c r="D278" i="1"/>
  <c r="D276" i="1"/>
  <c r="D274" i="1"/>
  <c r="D272" i="1"/>
  <c r="D270" i="1"/>
  <c r="D268" i="1"/>
  <c r="D266" i="1"/>
  <c r="D264" i="1"/>
  <c r="D262" i="1"/>
  <c r="D260" i="1"/>
  <c r="D258" i="1"/>
  <c r="D256" i="1"/>
  <c r="D254" i="1"/>
  <c r="D252" i="1"/>
  <c r="D250" i="1"/>
  <c r="D248" i="1"/>
  <c r="D246" i="1"/>
  <c r="D244" i="1"/>
  <c r="D242" i="1"/>
  <c r="D240" i="1"/>
  <c r="D238" i="1"/>
  <c r="D236" i="1"/>
  <c r="D234" i="1"/>
  <c r="D232" i="1"/>
  <c r="D230" i="1"/>
  <c r="D228" i="1"/>
  <c r="D226" i="1"/>
  <c r="D224" i="1"/>
  <c r="D222" i="1"/>
  <c r="D220" i="1"/>
  <c r="D218" i="1"/>
  <c r="D216" i="1"/>
  <c r="D214" i="1"/>
  <c r="D212" i="1"/>
  <c r="D210" i="1"/>
  <c r="D208" i="1"/>
  <c r="D206" i="1"/>
  <c r="D204" i="1"/>
  <c r="D202" i="1"/>
  <c r="D200" i="1"/>
  <c r="D198" i="1"/>
  <c r="D196" i="1"/>
  <c r="D194" i="1"/>
  <c r="D192" i="1"/>
  <c r="D190" i="1"/>
  <c r="D188" i="1"/>
  <c r="D186" i="1"/>
  <c r="D184" i="1"/>
  <c r="D182" i="1"/>
  <c r="D180" i="1"/>
  <c r="D178" i="1"/>
  <c r="D176" i="1"/>
  <c r="D174" i="1"/>
  <c r="D172" i="1"/>
  <c r="D170" i="1"/>
  <c r="D168" i="1"/>
  <c r="D166" i="1"/>
  <c r="D164" i="1"/>
  <c r="D162" i="1"/>
  <c r="D450" i="1"/>
  <c r="D446" i="1"/>
  <c r="D442" i="1"/>
  <c r="D438" i="1"/>
  <c r="D434" i="1"/>
  <c r="D430" i="1"/>
  <c r="D426" i="1"/>
  <c r="D422" i="1"/>
  <c r="D418" i="1"/>
  <c r="D414" i="1"/>
  <c r="D410" i="1"/>
  <c r="D406" i="1"/>
  <c r="D402" i="1"/>
  <c r="D399" i="1"/>
  <c r="D397" i="1"/>
  <c r="D395" i="1"/>
  <c r="D393" i="1"/>
  <c r="D391" i="1"/>
  <c r="D389" i="1"/>
  <c r="D387" i="1"/>
  <c r="D385" i="1"/>
  <c r="D383" i="1"/>
  <c r="D381" i="1"/>
  <c r="D379" i="1"/>
  <c r="D377" i="1"/>
  <c r="D375" i="1"/>
  <c r="D373" i="1"/>
  <c r="D371" i="1"/>
  <c r="D369" i="1"/>
  <c r="D367" i="1"/>
  <c r="D365" i="1"/>
  <c r="D363" i="1"/>
  <c r="D361" i="1"/>
  <c r="D359" i="1"/>
  <c r="D357" i="1"/>
  <c r="D355" i="1"/>
  <c r="D353" i="1"/>
  <c r="D351" i="1"/>
  <c r="D349" i="1"/>
  <c r="D347" i="1"/>
  <c r="D345" i="1"/>
  <c r="D343" i="1"/>
  <c r="D341" i="1"/>
  <c r="D339" i="1"/>
  <c r="D337" i="1"/>
  <c r="D335" i="1"/>
  <c r="D333" i="1"/>
  <c r="D331" i="1"/>
  <c r="D329" i="1"/>
  <c r="D327" i="1"/>
  <c r="D325" i="1"/>
  <c r="D323" i="1"/>
  <c r="D321" i="1"/>
  <c r="D319" i="1"/>
  <c r="D317" i="1"/>
  <c r="D315" i="1"/>
  <c r="D313" i="1"/>
  <c r="D311" i="1"/>
  <c r="D309" i="1"/>
  <c r="D307" i="1"/>
  <c r="D305" i="1"/>
  <c r="D303" i="1"/>
  <c r="D301" i="1"/>
  <c r="D299" i="1"/>
  <c r="D297" i="1"/>
  <c r="D295" i="1"/>
  <c r="D293" i="1"/>
  <c r="D291" i="1"/>
  <c r="D289" i="1"/>
  <c r="D287" i="1"/>
  <c r="D285" i="1"/>
  <c r="D283" i="1"/>
  <c r="D281" i="1"/>
  <c r="D279" i="1"/>
  <c r="D277" i="1"/>
  <c r="D275" i="1"/>
  <c r="D273" i="1"/>
  <c r="D271" i="1"/>
  <c r="D269" i="1"/>
  <c r="D267" i="1"/>
  <c r="D265" i="1"/>
  <c r="D263" i="1"/>
  <c r="D261" i="1"/>
  <c r="D259" i="1"/>
  <c r="D257" i="1"/>
  <c r="D255" i="1"/>
  <c r="D253" i="1"/>
  <c r="D251" i="1"/>
  <c r="D249" i="1"/>
  <c r="D247" i="1"/>
  <c r="D245" i="1"/>
  <c r="D243" i="1"/>
  <c r="D241" i="1"/>
  <c r="D239" i="1"/>
  <c r="D237" i="1"/>
  <c r="D235" i="1"/>
  <c r="D233" i="1"/>
  <c r="D231" i="1"/>
  <c r="D229" i="1"/>
  <c r="D227" i="1"/>
  <c r="D225" i="1"/>
  <c r="D223" i="1"/>
  <c r="D221" i="1"/>
  <c r="D219" i="1"/>
  <c r="D217" i="1"/>
  <c r="D215" i="1"/>
  <c r="D213" i="1"/>
  <c r="D211" i="1"/>
  <c r="D209" i="1"/>
  <c r="D207" i="1"/>
  <c r="D205" i="1"/>
  <c r="D203" i="1"/>
  <c r="D201" i="1"/>
  <c r="D199" i="1"/>
  <c r="D197" i="1"/>
  <c r="D195" i="1"/>
  <c r="D193" i="1"/>
  <c r="D191" i="1"/>
  <c r="D189" i="1"/>
  <c r="D187" i="1"/>
  <c r="D185" i="1"/>
  <c r="D183" i="1"/>
  <c r="D181" i="1"/>
  <c r="D179" i="1"/>
  <c r="D177" i="1"/>
  <c r="D175" i="1"/>
  <c r="D173" i="1"/>
  <c r="D171" i="1"/>
  <c r="D169" i="1"/>
  <c r="D167" i="1"/>
  <c r="D165" i="1"/>
  <c r="D163" i="1"/>
  <c r="D161" i="1"/>
  <c r="D159" i="1"/>
  <c r="D157" i="1"/>
  <c r="D155" i="1"/>
  <c r="D153" i="1"/>
  <c r="D151" i="1"/>
  <c r="D149" i="1"/>
  <c r="D147" i="1"/>
  <c r="D145" i="1"/>
  <c r="D143" i="1"/>
  <c r="D141" i="1"/>
  <c r="D139" i="1"/>
  <c r="D137" i="1"/>
  <c r="D135" i="1"/>
  <c r="D133" i="1"/>
  <c r="D131" i="1"/>
  <c r="D129" i="1"/>
  <c r="D127" i="1"/>
  <c r="D125" i="1"/>
  <c r="D123" i="1"/>
  <c r="D121" i="1"/>
  <c r="D119" i="1"/>
  <c r="D117" i="1"/>
  <c r="D115" i="1"/>
  <c r="D113" i="1"/>
  <c r="D111" i="1"/>
  <c r="D109" i="1"/>
  <c r="D107" i="1"/>
  <c r="D105" i="1"/>
  <c r="D103" i="1"/>
  <c r="D101" i="1"/>
  <c r="D99" i="1"/>
  <c r="D97" i="1"/>
  <c r="D95" i="1"/>
  <c r="D93" i="1"/>
  <c r="D91" i="1"/>
  <c r="D89" i="1"/>
  <c r="D87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5" i="1"/>
  <c r="D83" i="1"/>
  <c r="D81" i="1"/>
  <c r="D77" i="1"/>
  <c r="D75" i="1"/>
  <c r="D71" i="1"/>
  <c r="D65" i="1"/>
  <c r="D59" i="1"/>
  <c r="D53" i="1"/>
  <c r="D47" i="1"/>
  <c r="D41" i="1"/>
  <c r="D35" i="1"/>
  <c r="D29" i="1"/>
  <c r="D23" i="1"/>
  <c r="D15" i="1"/>
  <c r="D11" i="1"/>
  <c r="D5" i="1"/>
  <c r="D158" i="1"/>
  <c r="D154" i="1"/>
  <c r="D150" i="1"/>
  <c r="D146" i="1"/>
  <c r="D142" i="1"/>
  <c r="D138" i="1"/>
  <c r="D134" i="1"/>
  <c r="D130" i="1"/>
  <c r="D126" i="1"/>
  <c r="D122" i="1"/>
  <c r="D118" i="1"/>
  <c r="D114" i="1"/>
  <c r="D110" i="1"/>
  <c r="D106" i="1"/>
  <c r="D102" i="1"/>
  <c r="D98" i="1"/>
  <c r="D94" i="1"/>
  <c r="D90" i="1"/>
  <c r="D86" i="1"/>
  <c r="D84" i="1"/>
  <c r="D82" i="1"/>
  <c r="D80" i="1"/>
  <c r="D78" i="1"/>
  <c r="D76" i="1"/>
  <c r="D74" i="1"/>
  <c r="D72" i="1"/>
  <c r="D70" i="1"/>
  <c r="D68" i="1"/>
  <c r="D66" i="1"/>
  <c r="D64" i="1"/>
  <c r="D62" i="1"/>
  <c r="D60" i="1"/>
  <c r="D58" i="1"/>
  <c r="D56" i="1"/>
  <c r="D54" i="1"/>
  <c r="D52" i="1"/>
  <c r="D50" i="1"/>
  <c r="D48" i="1"/>
  <c r="D46" i="1"/>
  <c r="D44" i="1"/>
  <c r="D42" i="1"/>
  <c r="D40" i="1"/>
  <c r="D38" i="1"/>
  <c r="D36" i="1"/>
  <c r="D34" i="1"/>
  <c r="D32" i="1"/>
  <c r="D30" i="1"/>
  <c r="D28" i="1"/>
  <c r="D26" i="1"/>
  <c r="D24" i="1"/>
  <c r="D22" i="1"/>
  <c r="D20" i="1"/>
  <c r="D18" i="1"/>
  <c r="D16" i="1"/>
  <c r="D14" i="1"/>
  <c r="D12" i="1"/>
  <c r="D10" i="1"/>
  <c r="D8" i="1"/>
  <c r="D6" i="1"/>
  <c r="D4" i="1"/>
  <c r="D2" i="1"/>
  <c r="D79" i="1"/>
  <c r="D73" i="1"/>
  <c r="D69" i="1"/>
  <c r="D67" i="1"/>
  <c r="D63" i="1"/>
  <c r="D61" i="1"/>
  <c r="D57" i="1"/>
  <c r="D55" i="1"/>
  <c r="D51" i="1"/>
  <c r="D49" i="1"/>
  <c r="D45" i="1"/>
  <c r="D43" i="1"/>
  <c r="D39" i="1"/>
  <c r="D37" i="1"/>
  <c r="D33" i="1"/>
  <c r="D31" i="1"/>
  <c r="D27" i="1"/>
  <c r="D25" i="1"/>
  <c r="D21" i="1"/>
  <c r="D19" i="1"/>
  <c r="D17" i="1"/>
  <c r="D13" i="1"/>
  <c r="D9" i="1"/>
  <c r="D7" i="1"/>
  <c r="D3" i="1"/>
  <c r="C756" i="1"/>
  <c r="C754" i="1"/>
  <c r="C752" i="1"/>
  <c r="C750" i="1"/>
  <c r="C748" i="1"/>
  <c r="C746" i="1"/>
  <c r="C744" i="1"/>
  <c r="C742" i="1"/>
  <c r="C740" i="1"/>
  <c r="C738" i="1"/>
  <c r="C736" i="1"/>
  <c r="C734" i="1"/>
  <c r="C732" i="1"/>
  <c r="C730" i="1"/>
  <c r="C728" i="1"/>
  <c r="C726" i="1"/>
  <c r="C724" i="1"/>
  <c r="C722" i="1"/>
  <c r="C720" i="1"/>
  <c r="C718" i="1"/>
  <c r="C716" i="1"/>
  <c r="C714" i="1"/>
  <c r="C712" i="1"/>
  <c r="C710" i="1"/>
  <c r="C708" i="1"/>
  <c r="C706" i="1"/>
  <c r="C704" i="1"/>
  <c r="C702" i="1"/>
  <c r="C700" i="1"/>
  <c r="C698" i="1"/>
  <c r="C696" i="1"/>
  <c r="C694" i="1"/>
  <c r="C692" i="1"/>
  <c r="C690" i="1"/>
  <c r="C688" i="1"/>
  <c r="C686" i="1"/>
  <c r="C684" i="1"/>
  <c r="C682" i="1"/>
  <c r="C680" i="1"/>
  <c r="C678" i="1"/>
  <c r="C676" i="1"/>
  <c r="C674" i="1"/>
  <c r="C672" i="1"/>
  <c r="C670" i="1"/>
  <c r="C668" i="1"/>
  <c r="C666" i="1"/>
  <c r="C664" i="1"/>
  <c r="C662" i="1"/>
  <c r="C660" i="1"/>
  <c r="C658" i="1"/>
  <c r="C656" i="1"/>
  <c r="C654" i="1"/>
  <c r="C652" i="1"/>
  <c r="C650" i="1"/>
  <c r="C648" i="1"/>
  <c r="C646" i="1"/>
  <c r="C644" i="1"/>
  <c r="C642" i="1"/>
  <c r="C640" i="1"/>
  <c r="C638" i="1"/>
  <c r="C636" i="1"/>
  <c r="C634" i="1"/>
  <c r="C632" i="1"/>
  <c r="C630" i="1"/>
  <c r="C628" i="1"/>
  <c r="C626" i="1"/>
  <c r="C624" i="1"/>
  <c r="C622" i="1"/>
  <c r="C620" i="1"/>
  <c r="C618" i="1"/>
  <c r="C616" i="1"/>
  <c r="C614" i="1"/>
  <c r="C612" i="1"/>
  <c r="C610" i="1"/>
  <c r="C608" i="1"/>
  <c r="C606" i="1"/>
  <c r="C604" i="1"/>
  <c r="C602" i="1"/>
  <c r="C600" i="1"/>
  <c r="C598" i="1"/>
  <c r="C596" i="1"/>
  <c r="C594" i="1"/>
  <c r="C592" i="1"/>
  <c r="C590" i="1"/>
  <c r="C588" i="1"/>
  <c r="C757" i="1"/>
  <c r="C753" i="1"/>
  <c r="C749" i="1"/>
  <c r="C745" i="1"/>
  <c r="C741" i="1"/>
  <c r="C737" i="1"/>
  <c r="C733" i="1"/>
  <c r="C729" i="1"/>
  <c r="C725" i="1"/>
  <c r="C721" i="1"/>
  <c r="C717" i="1"/>
  <c r="C713" i="1"/>
  <c r="C709" i="1"/>
  <c r="C705" i="1"/>
  <c r="C701" i="1"/>
  <c r="C697" i="1"/>
  <c r="C693" i="1"/>
  <c r="C689" i="1"/>
  <c r="C685" i="1"/>
  <c r="C681" i="1"/>
  <c r="C677" i="1"/>
  <c r="C673" i="1"/>
  <c r="C669" i="1"/>
  <c r="C665" i="1"/>
  <c r="C661" i="1"/>
  <c r="C657" i="1"/>
  <c r="C653" i="1"/>
  <c r="C649" i="1"/>
  <c r="C645" i="1"/>
  <c r="C641" i="1"/>
  <c r="C637" i="1"/>
  <c r="C633" i="1"/>
  <c r="C629" i="1"/>
  <c r="C625" i="1"/>
  <c r="C621" i="1"/>
  <c r="C617" i="1"/>
  <c r="C613" i="1"/>
  <c r="C609" i="1"/>
  <c r="C605" i="1"/>
  <c r="C601" i="1"/>
  <c r="C597" i="1"/>
  <c r="C593" i="1"/>
  <c r="C589" i="1"/>
  <c r="C586" i="1"/>
  <c r="C584" i="1"/>
  <c r="C582" i="1"/>
  <c r="C580" i="1"/>
  <c r="C578" i="1"/>
  <c r="C576" i="1"/>
  <c r="C574" i="1"/>
  <c r="C572" i="1"/>
  <c r="C570" i="1"/>
  <c r="C568" i="1"/>
  <c r="C566" i="1"/>
  <c r="C564" i="1"/>
  <c r="C562" i="1"/>
  <c r="C560" i="1"/>
  <c r="C558" i="1"/>
  <c r="C556" i="1"/>
  <c r="C554" i="1"/>
  <c r="C552" i="1"/>
  <c r="C550" i="1"/>
  <c r="C548" i="1"/>
  <c r="C546" i="1"/>
  <c r="C544" i="1"/>
  <c r="C542" i="1"/>
  <c r="C540" i="1"/>
  <c r="C538" i="1"/>
  <c r="C536" i="1"/>
  <c r="C534" i="1"/>
  <c r="C532" i="1"/>
  <c r="C530" i="1"/>
  <c r="C528" i="1"/>
  <c r="C526" i="1"/>
  <c r="C524" i="1"/>
  <c r="C522" i="1"/>
  <c r="C520" i="1"/>
  <c r="C518" i="1"/>
  <c r="C516" i="1"/>
  <c r="C514" i="1"/>
  <c r="C512" i="1"/>
  <c r="C510" i="1"/>
  <c r="C508" i="1"/>
  <c r="C506" i="1"/>
  <c r="C504" i="1"/>
  <c r="C755" i="1"/>
  <c r="C751" i="1"/>
  <c r="C747" i="1"/>
  <c r="C743" i="1"/>
  <c r="C739" i="1"/>
  <c r="C735" i="1"/>
  <c r="C731" i="1"/>
  <c r="C727" i="1"/>
  <c r="C723" i="1"/>
  <c r="C719" i="1"/>
  <c r="C715" i="1"/>
  <c r="C711" i="1"/>
  <c r="C707" i="1"/>
  <c r="C703" i="1"/>
  <c r="C699" i="1"/>
  <c r="C695" i="1"/>
  <c r="C691" i="1"/>
  <c r="C687" i="1"/>
  <c r="C683" i="1"/>
  <c r="C679" i="1"/>
  <c r="C675" i="1"/>
  <c r="C671" i="1"/>
  <c r="C667" i="1"/>
  <c r="C663" i="1"/>
  <c r="C659" i="1"/>
  <c r="C655" i="1"/>
  <c r="C651" i="1"/>
  <c r="C647" i="1"/>
  <c r="C643" i="1"/>
  <c r="C639" i="1"/>
  <c r="C635" i="1"/>
  <c r="C631" i="1"/>
  <c r="C627" i="1"/>
  <c r="C623" i="1"/>
  <c r="C619" i="1"/>
  <c r="C615" i="1"/>
  <c r="C611" i="1"/>
  <c r="C607" i="1"/>
  <c r="C603" i="1"/>
  <c r="C599" i="1"/>
  <c r="C595" i="1"/>
  <c r="C591" i="1"/>
  <c r="C587" i="1"/>
  <c r="C585" i="1"/>
  <c r="C583" i="1"/>
  <c r="C581" i="1"/>
  <c r="C579" i="1"/>
  <c r="C577" i="1"/>
  <c r="C575" i="1"/>
  <c r="C573" i="1"/>
  <c r="C571" i="1"/>
  <c r="C569" i="1"/>
  <c r="C567" i="1"/>
  <c r="C565" i="1"/>
  <c r="C563" i="1"/>
  <c r="C561" i="1"/>
  <c r="C559" i="1"/>
  <c r="C557" i="1"/>
  <c r="C555" i="1"/>
  <c r="C553" i="1"/>
  <c r="C551" i="1"/>
  <c r="C549" i="1"/>
  <c r="C547" i="1"/>
  <c r="C545" i="1"/>
  <c r="C543" i="1"/>
  <c r="C541" i="1"/>
  <c r="C539" i="1"/>
  <c r="C537" i="1"/>
  <c r="C535" i="1"/>
  <c r="C533" i="1"/>
  <c r="C531" i="1"/>
  <c r="C529" i="1"/>
  <c r="C527" i="1"/>
  <c r="C525" i="1"/>
  <c r="C523" i="1"/>
  <c r="C521" i="1"/>
  <c r="C519" i="1"/>
  <c r="C517" i="1"/>
  <c r="C515" i="1"/>
  <c r="C513" i="1"/>
  <c r="C511" i="1"/>
  <c r="C509" i="1"/>
  <c r="C507" i="1"/>
  <c r="C505" i="1"/>
  <c r="C503" i="1"/>
  <c r="C501" i="1"/>
  <c r="C499" i="1"/>
  <c r="C497" i="1"/>
  <c r="C495" i="1"/>
  <c r="C493" i="1"/>
  <c r="C491" i="1"/>
  <c r="C489" i="1"/>
  <c r="C487" i="1"/>
  <c r="C485" i="1"/>
  <c r="C483" i="1"/>
  <c r="C481" i="1"/>
  <c r="C479" i="1"/>
  <c r="C477" i="1"/>
  <c r="C475" i="1"/>
  <c r="C473" i="1"/>
  <c r="C471" i="1"/>
  <c r="C469" i="1"/>
  <c r="C467" i="1"/>
  <c r="C465" i="1"/>
  <c r="C463" i="1"/>
  <c r="C461" i="1"/>
  <c r="C459" i="1"/>
  <c r="C457" i="1"/>
  <c r="C455" i="1"/>
  <c r="C453" i="1"/>
  <c r="C451" i="1"/>
  <c r="C449" i="1"/>
  <c r="C447" i="1"/>
  <c r="C445" i="1"/>
  <c r="C443" i="1"/>
  <c r="C441" i="1"/>
  <c r="C439" i="1"/>
  <c r="C437" i="1"/>
  <c r="C502" i="1"/>
  <c r="C498" i="1"/>
  <c r="C494" i="1"/>
  <c r="C490" i="1"/>
  <c r="C486" i="1"/>
  <c r="C482" i="1"/>
  <c r="C478" i="1"/>
  <c r="C474" i="1"/>
  <c r="C470" i="1"/>
  <c r="C466" i="1"/>
  <c r="C462" i="1"/>
  <c r="C458" i="1"/>
  <c r="C454" i="1"/>
  <c r="C450" i="1"/>
  <c r="C446" i="1"/>
  <c r="C442" i="1"/>
  <c r="C438" i="1"/>
  <c r="C435" i="1"/>
  <c r="C433" i="1"/>
  <c r="C431" i="1"/>
  <c r="C429" i="1"/>
  <c r="C427" i="1"/>
  <c r="C425" i="1"/>
  <c r="C423" i="1"/>
  <c r="C421" i="1"/>
  <c r="C419" i="1"/>
  <c r="C417" i="1"/>
  <c r="C415" i="1"/>
  <c r="C413" i="1"/>
  <c r="C411" i="1"/>
  <c r="C409" i="1"/>
  <c r="C407" i="1"/>
  <c r="C405" i="1"/>
  <c r="C403" i="1"/>
  <c r="C401" i="1"/>
  <c r="C399" i="1"/>
  <c r="C397" i="1"/>
  <c r="C395" i="1"/>
  <c r="C393" i="1"/>
  <c r="C391" i="1"/>
  <c r="C389" i="1"/>
  <c r="C387" i="1"/>
  <c r="C385" i="1"/>
  <c r="C383" i="1"/>
  <c r="C381" i="1"/>
  <c r="C379" i="1"/>
  <c r="C377" i="1"/>
  <c r="C375" i="1"/>
  <c r="C373" i="1"/>
  <c r="C371" i="1"/>
  <c r="C369" i="1"/>
  <c r="C367" i="1"/>
  <c r="C365" i="1"/>
  <c r="C363" i="1"/>
  <c r="C361" i="1"/>
  <c r="C359" i="1"/>
  <c r="C357" i="1"/>
  <c r="C355" i="1"/>
  <c r="C353" i="1"/>
  <c r="C351" i="1"/>
  <c r="C349" i="1"/>
  <c r="C347" i="1"/>
  <c r="C345" i="1"/>
  <c r="C343" i="1"/>
  <c r="C341" i="1"/>
  <c r="C339" i="1"/>
  <c r="C337" i="1"/>
  <c r="C335" i="1"/>
  <c r="C333" i="1"/>
  <c r="C331" i="1"/>
  <c r="C329" i="1"/>
  <c r="C327" i="1"/>
  <c r="C325" i="1"/>
  <c r="C323" i="1"/>
  <c r="C321" i="1"/>
  <c r="C319" i="1"/>
  <c r="C317" i="1"/>
  <c r="C315" i="1"/>
  <c r="C313" i="1"/>
  <c r="C311" i="1"/>
  <c r="C309" i="1"/>
  <c r="C307" i="1"/>
  <c r="C305" i="1"/>
  <c r="C303" i="1"/>
  <c r="C301" i="1"/>
  <c r="C299" i="1"/>
  <c r="C297" i="1"/>
  <c r="C295" i="1"/>
  <c r="C293" i="1"/>
  <c r="C291" i="1"/>
  <c r="C289" i="1"/>
  <c r="C287" i="1"/>
  <c r="C285" i="1"/>
  <c r="C283" i="1"/>
  <c r="C281" i="1"/>
  <c r="C279" i="1"/>
  <c r="C277" i="1"/>
  <c r="C275" i="1"/>
  <c r="C273" i="1"/>
  <c r="C271" i="1"/>
  <c r="C269" i="1"/>
  <c r="C267" i="1"/>
  <c r="C265" i="1"/>
  <c r="C263" i="1"/>
  <c r="C261" i="1"/>
  <c r="C259" i="1"/>
  <c r="C257" i="1"/>
  <c r="C255" i="1"/>
  <c r="C253" i="1"/>
  <c r="C251" i="1"/>
  <c r="C249" i="1"/>
  <c r="C247" i="1"/>
  <c r="C245" i="1"/>
  <c r="C243" i="1"/>
  <c r="C241" i="1"/>
  <c r="C239" i="1"/>
  <c r="C237" i="1"/>
  <c r="C235" i="1"/>
  <c r="C233" i="1"/>
  <c r="C231" i="1"/>
  <c r="C229" i="1"/>
  <c r="C227" i="1"/>
  <c r="C225" i="1"/>
  <c r="C223" i="1"/>
  <c r="C221" i="1"/>
  <c r="C219" i="1"/>
  <c r="C217" i="1"/>
  <c r="C215" i="1"/>
  <c r="C213" i="1"/>
  <c r="C211" i="1"/>
  <c r="C209" i="1"/>
  <c r="C207" i="1"/>
  <c r="C205" i="1"/>
  <c r="C203" i="1"/>
  <c r="C201" i="1"/>
  <c r="C199" i="1"/>
  <c r="C197" i="1"/>
  <c r="C195" i="1"/>
  <c r="C193" i="1"/>
  <c r="C191" i="1"/>
  <c r="C189" i="1"/>
  <c r="C187" i="1"/>
  <c r="C185" i="1"/>
  <c r="C183" i="1"/>
  <c r="C181" i="1"/>
  <c r="C179" i="1"/>
  <c r="C177" i="1"/>
  <c r="C175" i="1"/>
  <c r="C173" i="1"/>
  <c r="C171" i="1"/>
  <c r="C169" i="1"/>
  <c r="C167" i="1"/>
  <c r="C165" i="1"/>
  <c r="C500" i="1"/>
  <c r="C496" i="1"/>
  <c r="C492" i="1"/>
  <c r="C488" i="1"/>
  <c r="C484" i="1"/>
  <c r="C480" i="1"/>
  <c r="C476" i="1"/>
  <c r="C472" i="1"/>
  <c r="C468" i="1"/>
  <c r="C464" i="1"/>
  <c r="C460" i="1"/>
  <c r="C456" i="1"/>
  <c r="C452" i="1"/>
  <c r="C448" i="1"/>
  <c r="C444" i="1"/>
  <c r="C440" i="1"/>
  <c r="C436" i="1"/>
  <c r="C434" i="1"/>
  <c r="C432" i="1"/>
  <c r="C430" i="1"/>
  <c r="C428" i="1"/>
  <c r="C426" i="1"/>
  <c r="C424" i="1"/>
  <c r="C422" i="1"/>
  <c r="C420" i="1"/>
  <c r="C418" i="1"/>
  <c r="C416" i="1"/>
  <c r="C414" i="1"/>
  <c r="C412" i="1"/>
  <c r="C410" i="1"/>
  <c r="C408" i="1"/>
  <c r="C406" i="1"/>
  <c r="C404" i="1"/>
  <c r="C402" i="1"/>
  <c r="C400" i="1"/>
  <c r="C398" i="1"/>
  <c r="C396" i="1"/>
  <c r="C394" i="1"/>
  <c r="C392" i="1"/>
  <c r="C390" i="1"/>
  <c r="C388" i="1"/>
  <c r="C386" i="1"/>
  <c r="C384" i="1"/>
  <c r="C382" i="1"/>
  <c r="C380" i="1"/>
  <c r="C378" i="1"/>
  <c r="C376" i="1"/>
  <c r="C374" i="1"/>
  <c r="C372" i="1"/>
  <c r="C370" i="1"/>
  <c r="C368" i="1"/>
  <c r="C366" i="1"/>
  <c r="C364" i="1"/>
  <c r="C362" i="1"/>
  <c r="C360" i="1"/>
  <c r="C358" i="1"/>
  <c r="C356" i="1"/>
  <c r="C354" i="1"/>
  <c r="C352" i="1"/>
  <c r="C350" i="1"/>
  <c r="C348" i="1"/>
  <c r="C346" i="1"/>
  <c r="C344" i="1"/>
  <c r="C342" i="1"/>
  <c r="C340" i="1"/>
  <c r="C338" i="1"/>
  <c r="C336" i="1"/>
  <c r="C334" i="1"/>
  <c r="C332" i="1"/>
  <c r="C330" i="1"/>
  <c r="C328" i="1"/>
  <c r="C326" i="1"/>
  <c r="C324" i="1"/>
  <c r="C322" i="1"/>
  <c r="C320" i="1"/>
  <c r="C318" i="1"/>
  <c r="C316" i="1"/>
  <c r="C314" i="1"/>
  <c r="C312" i="1"/>
  <c r="C310" i="1"/>
  <c r="C308" i="1"/>
  <c r="C306" i="1"/>
  <c r="C304" i="1"/>
  <c r="C302" i="1"/>
  <c r="C300" i="1"/>
  <c r="C298" i="1"/>
  <c r="C296" i="1"/>
  <c r="C294" i="1"/>
  <c r="C292" i="1"/>
  <c r="C290" i="1"/>
  <c r="C288" i="1"/>
  <c r="C286" i="1"/>
  <c r="C284" i="1"/>
  <c r="C282" i="1"/>
  <c r="C280" i="1"/>
  <c r="C278" i="1"/>
  <c r="C276" i="1"/>
  <c r="C274" i="1"/>
  <c r="C272" i="1"/>
  <c r="C270" i="1"/>
  <c r="C268" i="1"/>
  <c r="C266" i="1"/>
  <c r="C264" i="1"/>
  <c r="C262" i="1"/>
  <c r="C260" i="1"/>
  <c r="C258" i="1"/>
  <c r="C256" i="1"/>
  <c r="C254" i="1"/>
  <c r="C252" i="1"/>
  <c r="C250" i="1"/>
  <c r="C248" i="1"/>
  <c r="C246" i="1"/>
  <c r="C244" i="1"/>
  <c r="C242" i="1"/>
  <c r="C240" i="1"/>
  <c r="C238" i="1"/>
  <c r="C236" i="1"/>
  <c r="C234" i="1"/>
  <c r="C232" i="1"/>
  <c r="C230" i="1"/>
  <c r="C228" i="1"/>
  <c r="C226" i="1"/>
  <c r="C224" i="1"/>
  <c r="C222" i="1"/>
  <c r="C220" i="1"/>
  <c r="C218" i="1"/>
  <c r="C216" i="1"/>
  <c r="C214" i="1"/>
  <c r="C212" i="1"/>
  <c r="C210" i="1"/>
  <c r="C208" i="1"/>
  <c r="C206" i="1"/>
  <c r="C204" i="1"/>
  <c r="C202" i="1"/>
  <c r="C200" i="1"/>
  <c r="C198" i="1"/>
  <c r="C196" i="1"/>
  <c r="C194" i="1"/>
  <c r="C192" i="1"/>
  <c r="C190" i="1"/>
  <c r="C188" i="1"/>
  <c r="C186" i="1"/>
  <c r="C184" i="1"/>
  <c r="C182" i="1"/>
  <c r="C180" i="1"/>
  <c r="C178" i="1"/>
  <c r="C176" i="1"/>
  <c r="C174" i="1"/>
  <c r="C172" i="1"/>
  <c r="C170" i="1"/>
  <c r="C168" i="1"/>
  <c r="C166" i="1"/>
  <c r="C164" i="1"/>
  <c r="C162" i="1"/>
  <c r="C160" i="1"/>
  <c r="C158" i="1"/>
  <c r="C156" i="1"/>
  <c r="C154" i="1"/>
  <c r="C152" i="1"/>
  <c r="C150" i="1"/>
  <c r="C148" i="1"/>
  <c r="C146" i="1"/>
  <c r="C144" i="1"/>
  <c r="C142" i="1"/>
  <c r="C140" i="1"/>
  <c r="C138" i="1"/>
  <c r="C136" i="1"/>
  <c r="C134" i="1"/>
  <c r="C132" i="1"/>
  <c r="C130" i="1"/>
  <c r="C163" i="1"/>
  <c r="C159" i="1"/>
  <c r="C155" i="1"/>
  <c r="C151" i="1"/>
  <c r="C147" i="1"/>
  <c r="C143" i="1"/>
  <c r="C139" i="1"/>
  <c r="C135" i="1"/>
  <c r="C131" i="1"/>
  <c r="C128" i="1"/>
  <c r="C126" i="1"/>
  <c r="C124" i="1"/>
  <c r="C122" i="1"/>
  <c r="C120" i="1"/>
  <c r="C118" i="1"/>
  <c r="C116" i="1"/>
  <c r="C114" i="1"/>
  <c r="C112" i="1"/>
  <c r="C110" i="1"/>
  <c r="C108" i="1"/>
  <c r="C106" i="1"/>
  <c r="C104" i="1"/>
  <c r="C102" i="1"/>
  <c r="C100" i="1"/>
  <c r="C98" i="1"/>
  <c r="C96" i="1"/>
  <c r="C94" i="1"/>
  <c r="C92" i="1"/>
  <c r="C90" i="1"/>
  <c r="C88" i="1"/>
  <c r="C86" i="1"/>
  <c r="C84" i="1"/>
  <c r="C82" i="1"/>
  <c r="C80" i="1"/>
  <c r="C78" i="1"/>
  <c r="C76" i="1"/>
  <c r="C74" i="1"/>
  <c r="C72" i="1"/>
  <c r="C70" i="1"/>
  <c r="C68" i="1"/>
  <c r="C66" i="1"/>
  <c r="C64" i="1"/>
  <c r="C62" i="1"/>
  <c r="C60" i="1"/>
  <c r="C58" i="1"/>
  <c r="C56" i="1"/>
  <c r="C54" i="1"/>
  <c r="C52" i="1"/>
  <c r="C50" i="1"/>
  <c r="C48" i="1"/>
  <c r="C46" i="1"/>
  <c r="C44" i="1"/>
  <c r="C42" i="1"/>
  <c r="C40" i="1"/>
  <c r="C38" i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0" i="1"/>
  <c r="C8" i="1"/>
  <c r="C6" i="1"/>
  <c r="C4" i="1"/>
  <c r="C2" i="1"/>
  <c r="C161" i="1"/>
  <c r="C157" i="1"/>
  <c r="C153" i="1"/>
  <c r="C149" i="1"/>
  <c r="C145" i="1"/>
  <c r="C141" i="1"/>
  <c r="C137" i="1"/>
  <c r="C133" i="1"/>
  <c r="C129" i="1"/>
  <c r="C127" i="1"/>
  <c r="C125" i="1"/>
  <c r="C123" i="1"/>
  <c r="C121" i="1"/>
  <c r="C119" i="1"/>
  <c r="C117" i="1"/>
  <c r="C115" i="1"/>
  <c r="C113" i="1"/>
  <c r="C111" i="1"/>
  <c r="C109" i="1"/>
  <c r="C107" i="1"/>
  <c r="C105" i="1"/>
  <c r="C103" i="1"/>
  <c r="C101" i="1"/>
  <c r="C99" i="1"/>
  <c r="C97" i="1"/>
  <c r="C95" i="1"/>
  <c r="C93" i="1"/>
  <c r="C91" i="1"/>
  <c r="C89" i="1"/>
  <c r="C87" i="1"/>
  <c r="C85" i="1"/>
  <c r="C83" i="1"/>
  <c r="C81" i="1"/>
  <c r="C79" i="1"/>
  <c r="C77" i="1"/>
  <c r="C75" i="1"/>
  <c r="C73" i="1"/>
  <c r="C71" i="1"/>
  <c r="C69" i="1"/>
  <c r="C67" i="1"/>
  <c r="C65" i="1"/>
  <c r="C63" i="1"/>
  <c r="C61" i="1"/>
  <c r="C59" i="1"/>
  <c r="C57" i="1"/>
  <c r="C55" i="1"/>
  <c r="C53" i="1"/>
  <c r="C51" i="1"/>
  <c r="C49" i="1"/>
  <c r="C47" i="1"/>
  <c r="C45" i="1"/>
  <c r="C43" i="1"/>
  <c r="C41" i="1"/>
  <c r="C39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7" i="1"/>
  <c r="C5" i="1"/>
  <c r="C3" i="1"/>
  <c r="B756" i="1"/>
  <c r="B754" i="1"/>
  <c r="B752" i="1"/>
  <c r="B750" i="1"/>
  <c r="B748" i="1"/>
  <c r="B746" i="1"/>
  <c r="B744" i="1"/>
  <c r="B742" i="1"/>
  <c r="B740" i="1"/>
  <c r="B738" i="1"/>
  <c r="B736" i="1"/>
  <c r="B734" i="1"/>
  <c r="B732" i="1"/>
  <c r="B730" i="1"/>
  <c r="B728" i="1"/>
  <c r="B726" i="1"/>
  <c r="B724" i="1"/>
  <c r="B722" i="1"/>
  <c r="B720" i="1"/>
  <c r="B718" i="1"/>
  <c r="B716" i="1"/>
  <c r="B714" i="1"/>
  <c r="B712" i="1"/>
  <c r="B710" i="1"/>
  <c r="B708" i="1"/>
  <c r="B706" i="1"/>
  <c r="B704" i="1"/>
  <c r="B702" i="1"/>
  <c r="B700" i="1"/>
  <c r="B698" i="1"/>
  <c r="B696" i="1"/>
  <c r="B694" i="1"/>
  <c r="B692" i="1"/>
  <c r="B690" i="1"/>
  <c r="B688" i="1"/>
  <c r="B686" i="1"/>
  <c r="B684" i="1"/>
  <c r="B682" i="1"/>
  <c r="B680" i="1"/>
  <c r="B678" i="1"/>
  <c r="B676" i="1"/>
  <c r="B674" i="1"/>
  <c r="B672" i="1"/>
  <c r="B670" i="1"/>
  <c r="B668" i="1"/>
  <c r="B666" i="1"/>
  <c r="B664" i="1"/>
  <c r="B662" i="1"/>
  <c r="B660" i="1"/>
  <c r="B658" i="1"/>
  <c r="B656" i="1"/>
  <c r="B654" i="1"/>
  <c r="B652" i="1"/>
  <c r="B650" i="1"/>
  <c r="B648" i="1"/>
  <c r="B646" i="1"/>
  <c r="B644" i="1"/>
  <c r="B642" i="1"/>
  <c r="B640" i="1"/>
  <c r="B638" i="1"/>
  <c r="B636" i="1"/>
  <c r="B634" i="1"/>
  <c r="B632" i="1"/>
  <c r="B630" i="1"/>
  <c r="B628" i="1"/>
  <c r="B626" i="1"/>
  <c r="B624" i="1"/>
  <c r="B622" i="1"/>
  <c r="B620" i="1"/>
  <c r="B618" i="1"/>
  <c r="B616" i="1"/>
  <c r="B614" i="1"/>
  <c r="B612" i="1"/>
  <c r="B610" i="1"/>
  <c r="B608" i="1"/>
  <c r="B606" i="1"/>
  <c r="B604" i="1"/>
  <c r="B602" i="1"/>
  <c r="B600" i="1"/>
  <c r="B598" i="1"/>
  <c r="B596" i="1"/>
  <c r="B594" i="1"/>
  <c r="B592" i="1"/>
  <c r="B590" i="1"/>
  <c r="B588" i="1"/>
  <c r="B755" i="1"/>
  <c r="B751" i="1"/>
  <c r="B747" i="1"/>
  <c r="B743" i="1"/>
  <c r="B739" i="1"/>
  <c r="B735" i="1"/>
  <c r="B731" i="1"/>
  <c r="B727" i="1"/>
  <c r="B723" i="1"/>
  <c r="B719" i="1"/>
  <c r="B715" i="1"/>
  <c r="B711" i="1"/>
  <c r="B707" i="1"/>
  <c r="B703" i="1"/>
  <c r="B699" i="1"/>
  <c r="B695" i="1"/>
  <c r="B691" i="1"/>
  <c r="B687" i="1"/>
  <c r="B683" i="1"/>
  <c r="B679" i="1"/>
  <c r="B675" i="1"/>
  <c r="B671" i="1"/>
  <c r="B667" i="1"/>
  <c r="B663" i="1"/>
  <c r="B659" i="1"/>
  <c r="B655" i="1"/>
  <c r="B651" i="1"/>
  <c r="B647" i="1"/>
  <c r="B643" i="1"/>
  <c r="B639" i="1"/>
  <c r="B635" i="1"/>
  <c r="B631" i="1"/>
  <c r="B627" i="1"/>
  <c r="B623" i="1"/>
  <c r="B619" i="1"/>
  <c r="B615" i="1"/>
  <c r="B611" i="1"/>
  <c r="B607" i="1"/>
  <c r="B603" i="1"/>
  <c r="B599" i="1"/>
  <c r="B595" i="1"/>
  <c r="B591" i="1"/>
  <c r="B587" i="1"/>
  <c r="B585" i="1"/>
  <c r="B583" i="1"/>
  <c r="B581" i="1"/>
  <c r="B579" i="1"/>
  <c r="B577" i="1"/>
  <c r="B575" i="1"/>
  <c r="B573" i="1"/>
  <c r="B571" i="1"/>
  <c r="B569" i="1"/>
  <c r="B567" i="1"/>
  <c r="B565" i="1"/>
  <c r="B563" i="1"/>
  <c r="B561" i="1"/>
  <c r="B559" i="1"/>
  <c r="B557" i="1"/>
  <c r="B555" i="1"/>
  <c r="B553" i="1"/>
  <c r="B551" i="1"/>
  <c r="B549" i="1"/>
  <c r="B547" i="1"/>
  <c r="B545" i="1"/>
  <c r="B543" i="1"/>
  <c r="B541" i="1"/>
  <c r="B539" i="1"/>
  <c r="B537" i="1"/>
  <c r="B535" i="1"/>
  <c r="B533" i="1"/>
  <c r="B531" i="1"/>
  <c r="B529" i="1"/>
  <c r="B527" i="1"/>
  <c r="B525" i="1"/>
  <c r="B523" i="1"/>
  <c r="B521" i="1"/>
  <c r="B519" i="1"/>
  <c r="B517" i="1"/>
  <c r="B515" i="1"/>
  <c r="B513" i="1"/>
  <c r="B511" i="1"/>
  <c r="B509" i="1"/>
  <c r="B507" i="1"/>
  <c r="B505" i="1"/>
  <c r="B503" i="1"/>
  <c r="B501" i="1"/>
  <c r="B499" i="1"/>
  <c r="B497" i="1"/>
  <c r="B495" i="1"/>
  <c r="B493" i="1"/>
  <c r="B491" i="1"/>
  <c r="B489" i="1"/>
  <c r="B487" i="1"/>
  <c r="B485" i="1"/>
  <c r="B483" i="1"/>
  <c r="B481" i="1"/>
  <c r="B479" i="1"/>
  <c r="B477" i="1"/>
  <c r="B475" i="1"/>
  <c r="B473" i="1"/>
  <c r="B471" i="1"/>
  <c r="B469" i="1"/>
  <c r="B467" i="1"/>
  <c r="B465" i="1"/>
  <c r="B463" i="1"/>
  <c r="B461" i="1"/>
  <c r="B459" i="1"/>
  <c r="B457" i="1"/>
  <c r="B455" i="1"/>
  <c r="B453" i="1"/>
  <c r="B451" i="1"/>
  <c r="B449" i="1"/>
  <c r="B447" i="1"/>
  <c r="B445" i="1"/>
  <c r="B443" i="1"/>
  <c r="B441" i="1"/>
  <c r="B439" i="1"/>
  <c r="B437" i="1"/>
  <c r="B435" i="1"/>
  <c r="B433" i="1"/>
  <c r="B431" i="1"/>
  <c r="B429" i="1"/>
  <c r="B427" i="1"/>
  <c r="B425" i="1"/>
  <c r="B423" i="1"/>
  <c r="B421" i="1"/>
  <c r="B419" i="1"/>
  <c r="B417" i="1"/>
  <c r="B415" i="1"/>
  <c r="B413" i="1"/>
  <c r="B411" i="1"/>
  <c r="B409" i="1"/>
  <c r="B407" i="1"/>
  <c r="B405" i="1"/>
  <c r="B403" i="1"/>
  <c r="B401" i="1"/>
  <c r="B399" i="1"/>
  <c r="B397" i="1"/>
  <c r="B395" i="1"/>
  <c r="B393" i="1"/>
  <c r="B391" i="1"/>
  <c r="B389" i="1"/>
  <c r="B387" i="1"/>
  <c r="B385" i="1"/>
  <c r="B383" i="1"/>
  <c r="B381" i="1"/>
  <c r="B379" i="1"/>
  <c r="B377" i="1"/>
  <c r="B375" i="1"/>
  <c r="B373" i="1"/>
  <c r="B371" i="1"/>
  <c r="B369" i="1"/>
  <c r="B367" i="1"/>
  <c r="B365" i="1"/>
  <c r="B363" i="1"/>
  <c r="B361" i="1"/>
  <c r="B359" i="1"/>
  <c r="B357" i="1"/>
  <c r="B355" i="1"/>
  <c r="B353" i="1"/>
  <c r="B351" i="1"/>
  <c r="B349" i="1"/>
  <c r="B347" i="1"/>
  <c r="B345" i="1"/>
  <c r="B343" i="1"/>
  <c r="B341" i="1"/>
  <c r="B339" i="1"/>
  <c r="B337" i="1"/>
  <c r="B335" i="1"/>
  <c r="B333" i="1"/>
  <c r="B757" i="1"/>
  <c r="B749" i="1"/>
  <c r="B741" i="1"/>
  <c r="B733" i="1"/>
  <c r="B725" i="1"/>
  <c r="B717" i="1"/>
  <c r="B709" i="1"/>
  <c r="B701" i="1"/>
  <c r="B693" i="1"/>
  <c r="B685" i="1"/>
  <c r="B677" i="1"/>
  <c r="B669" i="1"/>
  <c r="B661" i="1"/>
  <c r="B653" i="1"/>
  <c r="B645" i="1"/>
  <c r="B637" i="1"/>
  <c r="B629" i="1"/>
  <c r="B621" i="1"/>
  <c r="B613" i="1"/>
  <c r="B605" i="1"/>
  <c r="B597" i="1"/>
  <c r="B589" i="1"/>
  <c r="B584" i="1"/>
  <c r="B580" i="1"/>
  <c r="B576" i="1"/>
  <c r="B572" i="1"/>
  <c r="B568" i="1"/>
  <c r="B564" i="1"/>
  <c r="B560" i="1"/>
  <c r="B556" i="1"/>
  <c r="B552" i="1"/>
  <c r="B548" i="1"/>
  <c r="B544" i="1"/>
  <c r="B540" i="1"/>
  <c r="B536" i="1"/>
  <c r="B532" i="1"/>
  <c r="B528" i="1"/>
  <c r="B524" i="1"/>
  <c r="B520" i="1"/>
  <c r="B516" i="1"/>
  <c r="B512" i="1"/>
  <c r="B508" i="1"/>
  <c r="B504" i="1"/>
  <c r="B500" i="1"/>
  <c r="B496" i="1"/>
  <c r="B492" i="1"/>
  <c r="B488" i="1"/>
  <c r="B484" i="1"/>
  <c r="B480" i="1"/>
  <c r="B476" i="1"/>
  <c r="B472" i="1"/>
  <c r="B468" i="1"/>
  <c r="B464" i="1"/>
  <c r="B460" i="1"/>
  <c r="B456" i="1"/>
  <c r="B452" i="1"/>
  <c r="B448" i="1"/>
  <c r="B444" i="1"/>
  <c r="B440" i="1"/>
  <c r="B436" i="1"/>
  <c r="B432" i="1"/>
  <c r="B428" i="1"/>
  <c r="B424" i="1"/>
  <c r="B420" i="1"/>
  <c r="B416" i="1"/>
  <c r="B412" i="1"/>
  <c r="B408" i="1"/>
  <c r="B404" i="1"/>
  <c r="B400" i="1"/>
  <c r="B396" i="1"/>
  <c r="B392" i="1"/>
  <c r="B388" i="1"/>
  <c r="B384" i="1"/>
  <c r="B380" i="1"/>
  <c r="B376" i="1"/>
  <c r="B372" i="1"/>
  <c r="B368" i="1"/>
  <c r="B364" i="1"/>
  <c r="B360" i="1"/>
  <c r="B356" i="1"/>
  <c r="B352" i="1"/>
  <c r="B348" i="1"/>
  <c r="B344" i="1"/>
  <c r="B340" i="1"/>
  <c r="B336" i="1"/>
  <c r="B753" i="1"/>
  <c r="B737" i="1"/>
  <c r="B721" i="1"/>
  <c r="B705" i="1"/>
  <c r="B689" i="1"/>
  <c r="B673" i="1"/>
  <c r="B657" i="1"/>
  <c r="B641" i="1"/>
  <c r="B625" i="1"/>
  <c r="B609" i="1"/>
  <c r="B593" i="1"/>
  <c r="B582" i="1"/>
  <c r="B574" i="1"/>
  <c r="B566" i="1"/>
  <c r="B558" i="1"/>
  <c r="B550" i="1"/>
  <c r="B542" i="1"/>
  <c r="B534" i="1"/>
  <c r="B526" i="1"/>
  <c r="B518" i="1"/>
  <c r="B510" i="1"/>
  <c r="B502" i="1"/>
  <c r="B494" i="1"/>
  <c r="B486" i="1"/>
  <c r="B478" i="1"/>
  <c r="B470" i="1"/>
  <c r="B462" i="1"/>
  <c r="B454" i="1"/>
  <c r="B446" i="1"/>
  <c r="B438" i="1"/>
  <c r="B430" i="1"/>
  <c r="B422" i="1"/>
  <c r="B414" i="1"/>
  <c r="B406" i="1"/>
  <c r="B398" i="1"/>
  <c r="B390" i="1"/>
  <c r="B382" i="1"/>
  <c r="B374" i="1"/>
  <c r="B366" i="1"/>
  <c r="B358" i="1"/>
  <c r="B350" i="1"/>
  <c r="B342" i="1"/>
  <c r="B334" i="1"/>
  <c r="B331" i="1"/>
  <c r="B329" i="1"/>
  <c r="B327" i="1"/>
  <c r="B325" i="1"/>
  <c r="B323" i="1"/>
  <c r="B321" i="1"/>
  <c r="B319" i="1"/>
  <c r="B317" i="1"/>
  <c r="B315" i="1"/>
  <c r="B313" i="1"/>
  <c r="B311" i="1"/>
  <c r="B309" i="1"/>
  <c r="B307" i="1"/>
  <c r="B305" i="1"/>
  <c r="B303" i="1"/>
  <c r="B301" i="1"/>
  <c r="B299" i="1"/>
  <c r="B297" i="1"/>
  <c r="B295" i="1"/>
  <c r="B293" i="1"/>
  <c r="B291" i="1"/>
  <c r="B289" i="1"/>
  <c r="B287" i="1"/>
  <c r="B285" i="1"/>
  <c r="B283" i="1"/>
  <c r="B281" i="1"/>
  <c r="B279" i="1"/>
  <c r="B277" i="1"/>
  <c r="B275" i="1"/>
  <c r="B273" i="1"/>
  <c r="B271" i="1"/>
  <c r="B269" i="1"/>
  <c r="B267" i="1"/>
  <c r="B265" i="1"/>
  <c r="B263" i="1"/>
  <c r="B261" i="1"/>
  <c r="B259" i="1"/>
  <c r="B257" i="1"/>
  <c r="B255" i="1"/>
  <c r="B253" i="1"/>
  <c r="B251" i="1"/>
  <c r="B249" i="1"/>
  <c r="B247" i="1"/>
  <c r="B245" i="1"/>
  <c r="B243" i="1"/>
  <c r="B241" i="1"/>
  <c r="B239" i="1"/>
  <c r="B237" i="1"/>
  <c r="B235" i="1"/>
  <c r="B233" i="1"/>
  <c r="B231" i="1"/>
  <c r="B229" i="1"/>
  <c r="B227" i="1"/>
  <c r="B225" i="1"/>
  <c r="B223" i="1"/>
  <c r="B221" i="1"/>
  <c r="B219" i="1"/>
  <c r="B217" i="1"/>
  <c r="B215" i="1"/>
  <c r="B213" i="1"/>
  <c r="B211" i="1"/>
  <c r="B209" i="1"/>
  <c r="B207" i="1"/>
  <c r="B205" i="1"/>
  <c r="B203" i="1"/>
  <c r="B201" i="1"/>
  <c r="B199" i="1"/>
  <c r="B197" i="1"/>
  <c r="B195" i="1"/>
  <c r="B193" i="1"/>
  <c r="B191" i="1"/>
  <c r="B189" i="1"/>
  <c r="B187" i="1"/>
  <c r="B185" i="1"/>
  <c r="B183" i="1"/>
  <c r="B181" i="1"/>
  <c r="B179" i="1"/>
  <c r="B177" i="1"/>
  <c r="B175" i="1"/>
  <c r="B173" i="1"/>
  <c r="B171" i="1"/>
  <c r="B169" i="1"/>
  <c r="B167" i="1"/>
  <c r="B165" i="1"/>
  <c r="B163" i="1"/>
  <c r="B161" i="1"/>
  <c r="B159" i="1"/>
  <c r="B157" i="1"/>
  <c r="B155" i="1"/>
  <c r="B153" i="1"/>
  <c r="B151" i="1"/>
  <c r="B149" i="1"/>
  <c r="B147" i="1"/>
  <c r="B145" i="1"/>
  <c r="B143" i="1"/>
  <c r="B141" i="1"/>
  <c r="B139" i="1"/>
  <c r="B137" i="1"/>
  <c r="B135" i="1"/>
  <c r="B133" i="1"/>
  <c r="B131" i="1"/>
  <c r="B129" i="1"/>
  <c r="B127" i="1"/>
  <c r="B125" i="1"/>
  <c r="B123" i="1"/>
  <c r="B121" i="1"/>
  <c r="B119" i="1"/>
  <c r="B117" i="1"/>
  <c r="B115" i="1"/>
  <c r="B113" i="1"/>
  <c r="B111" i="1"/>
  <c r="B109" i="1"/>
  <c r="B107" i="1"/>
  <c r="B105" i="1"/>
  <c r="B103" i="1"/>
  <c r="B101" i="1"/>
  <c r="B99" i="1"/>
  <c r="B97" i="1"/>
  <c r="B95" i="1"/>
  <c r="B93" i="1"/>
  <c r="B91" i="1"/>
  <c r="B89" i="1"/>
  <c r="B87" i="1"/>
  <c r="B85" i="1"/>
  <c r="B83" i="1"/>
  <c r="B81" i="1"/>
  <c r="B79" i="1"/>
  <c r="B745" i="1"/>
  <c r="B729" i="1"/>
  <c r="B713" i="1"/>
  <c r="B697" i="1"/>
  <c r="B681" i="1"/>
  <c r="B665" i="1"/>
  <c r="B649" i="1"/>
  <c r="B633" i="1"/>
  <c r="B617" i="1"/>
  <c r="B601" i="1"/>
  <c r="B586" i="1"/>
  <c r="B578" i="1"/>
  <c r="B570" i="1"/>
  <c r="B562" i="1"/>
  <c r="B554" i="1"/>
  <c r="B546" i="1"/>
  <c r="B538" i="1"/>
  <c r="B530" i="1"/>
  <c r="B522" i="1"/>
  <c r="B514" i="1"/>
  <c r="B506" i="1"/>
  <c r="B498" i="1"/>
  <c r="B490" i="1"/>
  <c r="B474" i="1"/>
  <c r="B458" i="1"/>
  <c r="B442" i="1"/>
  <c r="B426" i="1"/>
  <c r="B410" i="1"/>
  <c r="B394" i="1"/>
  <c r="B378" i="1"/>
  <c r="B362" i="1"/>
  <c r="B346" i="1"/>
  <c r="B332" i="1"/>
  <c r="B328" i="1"/>
  <c r="B324" i="1"/>
  <c r="B320" i="1"/>
  <c r="B316" i="1"/>
  <c r="B312" i="1"/>
  <c r="B308" i="1"/>
  <c r="B304" i="1"/>
  <c r="B300" i="1"/>
  <c r="B296" i="1"/>
  <c r="B292" i="1"/>
  <c r="B288" i="1"/>
  <c r="B284" i="1"/>
  <c r="B280" i="1"/>
  <c r="B276" i="1"/>
  <c r="B272" i="1"/>
  <c r="B268" i="1"/>
  <c r="B264" i="1"/>
  <c r="B260" i="1"/>
  <c r="B256" i="1"/>
  <c r="B252" i="1"/>
  <c r="B248" i="1"/>
  <c r="B244" i="1"/>
  <c r="B240" i="1"/>
  <c r="B236" i="1"/>
  <c r="B232" i="1"/>
  <c r="B228" i="1"/>
  <c r="B224" i="1"/>
  <c r="B220" i="1"/>
  <c r="B216" i="1"/>
  <c r="B212" i="1"/>
  <c r="B208" i="1"/>
  <c r="B20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7" i="1"/>
  <c r="B75" i="1"/>
  <c r="B73" i="1"/>
  <c r="B71" i="1"/>
  <c r="B69" i="1"/>
  <c r="B67" i="1"/>
  <c r="B65" i="1"/>
  <c r="B63" i="1"/>
  <c r="B61" i="1"/>
  <c r="B59" i="1"/>
  <c r="B57" i="1"/>
  <c r="B55" i="1"/>
  <c r="B53" i="1"/>
  <c r="B51" i="1"/>
  <c r="B49" i="1"/>
  <c r="B47" i="1"/>
  <c r="B45" i="1"/>
  <c r="B43" i="1"/>
  <c r="B41" i="1"/>
  <c r="B39" i="1"/>
  <c r="B37" i="1"/>
  <c r="B35" i="1"/>
  <c r="B33" i="1"/>
  <c r="B31" i="1"/>
  <c r="B29" i="1"/>
  <c r="B27" i="1"/>
  <c r="B25" i="1"/>
  <c r="B23" i="1"/>
  <c r="B21" i="1"/>
  <c r="B19" i="1"/>
  <c r="B17" i="1"/>
  <c r="B15" i="1"/>
  <c r="B13" i="1"/>
  <c r="B11" i="1"/>
  <c r="B9" i="1"/>
  <c r="B7" i="1"/>
  <c r="B5" i="1"/>
  <c r="B3" i="1"/>
  <c r="B466" i="1"/>
  <c r="B450" i="1"/>
  <c r="B434" i="1"/>
  <c r="B418" i="1"/>
  <c r="B402" i="1"/>
  <c r="B386" i="1"/>
  <c r="B370" i="1"/>
  <c r="B354" i="1"/>
  <c r="B338" i="1"/>
  <c r="B330" i="1"/>
  <c r="B326" i="1"/>
  <c r="B322" i="1"/>
  <c r="B318" i="1"/>
  <c r="B314" i="1"/>
  <c r="B310" i="1"/>
  <c r="B306" i="1"/>
  <c r="B302" i="1"/>
  <c r="B298" i="1"/>
  <c r="B294" i="1"/>
  <c r="B290" i="1"/>
  <c r="B286" i="1"/>
  <c r="B282" i="1"/>
  <c r="B278" i="1"/>
  <c r="B274" i="1"/>
  <c r="B270" i="1"/>
  <c r="B266" i="1"/>
  <c r="B262" i="1"/>
  <c r="B258" i="1"/>
  <c r="B254" i="1"/>
  <c r="B250" i="1"/>
  <c r="B246" i="1"/>
  <c r="B242" i="1"/>
  <c r="B238" i="1"/>
  <c r="B234" i="1"/>
  <c r="B230" i="1"/>
  <c r="B226" i="1"/>
  <c r="B222" i="1"/>
  <c r="B218" i="1"/>
  <c r="B214" i="1"/>
  <c r="B210" i="1"/>
  <c r="B206" i="1"/>
  <c r="B202" i="1"/>
  <c r="B198" i="1"/>
  <c r="B194" i="1"/>
  <c r="B190" i="1"/>
  <c r="B186" i="1"/>
  <c r="B182" i="1"/>
  <c r="B178" i="1"/>
  <c r="B174" i="1"/>
  <c r="B170" i="1"/>
  <c r="B166" i="1"/>
  <c r="B162" i="1"/>
  <c r="B158" i="1"/>
  <c r="B154" i="1"/>
  <c r="B150" i="1"/>
  <c r="B146" i="1"/>
  <c r="B142" i="1"/>
  <c r="B138" i="1"/>
  <c r="B134" i="1"/>
  <c r="B130" i="1"/>
  <c r="B126" i="1"/>
  <c r="B122" i="1"/>
  <c r="B118" i="1"/>
  <c r="B114" i="1"/>
  <c r="B110" i="1"/>
  <c r="B106" i="1"/>
  <c r="B102" i="1"/>
  <c r="B98" i="1"/>
  <c r="B94" i="1"/>
  <c r="B90" i="1"/>
  <c r="B86" i="1"/>
  <c r="B82" i="1"/>
  <c r="B78" i="1"/>
  <c r="B76" i="1"/>
  <c r="B74" i="1"/>
  <c r="B72" i="1"/>
  <c r="B70" i="1"/>
  <c r="B68" i="1"/>
  <c r="B66" i="1"/>
  <c r="B64" i="1"/>
  <c r="B62" i="1"/>
  <c r="B60" i="1"/>
  <c r="B58" i="1"/>
  <c r="B56" i="1"/>
  <c r="B54" i="1"/>
  <c r="B52" i="1"/>
  <c r="B50" i="1"/>
  <c r="B48" i="1"/>
  <c r="B46" i="1"/>
  <c r="B44" i="1"/>
  <c r="B42" i="1"/>
  <c r="B40" i="1"/>
  <c r="B38" i="1"/>
  <c r="B36" i="1"/>
  <c r="B34" i="1"/>
  <c r="B32" i="1"/>
  <c r="B30" i="1"/>
  <c r="B28" i="1"/>
  <c r="B26" i="1"/>
  <c r="B24" i="1"/>
  <c r="B22" i="1"/>
  <c r="B20" i="1"/>
  <c r="B18" i="1"/>
  <c r="B16" i="1"/>
  <c r="B14" i="1"/>
  <c r="B12" i="1"/>
  <c r="B10" i="1"/>
  <c r="B8" i="1"/>
  <c r="B6" i="1"/>
  <c r="B4" i="1"/>
  <c r="B2" i="1"/>
  <c r="B48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fanzhu</author>
  </authors>
  <commentList>
    <comment ref="A1" authorId="0" shapeId="0" xr:uid="{33EAF7F6-58A7-4996-9949-2B02F72FA145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Version="1"&gt;&lt;FQL&gt;&lt;Q&gt;MSFT^FG_PRICE(0)&lt;/Q&gt;&lt;R&gt;1&lt;/R&gt;&lt;C&gt;1&lt;/C&gt;&lt;D xsi:type="xsd:double"&gt;108.22&lt;/D&gt;&lt;/FQL&gt;&lt;FQL&gt;&lt;Q&gt;MSFT^FG_PRICE(1/1/2015)&lt;/Q&gt;&lt;R&gt;1&lt;/R&gt;&lt;C&gt;1&lt;/C&gt;&lt;D xsi:type="xsd:double"&gt;46.45&lt;/D&gt;&lt;/FQL&gt;&lt;FQL&gt;&lt;Q&gt;MSFT^FG_PRICE(1/1/2015,12/29/2017)&lt;/Q&gt;&lt;R&gt;756&lt;/R&gt;&lt;C&gt;1&lt;/C&gt;&lt;D xsi:type="xsd:double"&gt;46.45&lt;/D&gt;&lt;D xsi:type="xsd:double"&gt;46.76&lt;/D&gt;&lt;D xsi:type="xsd:double"&gt;46.325&lt;/D&gt;&lt;D xsi:type="xsd:double"&gt;45.65&lt;/D&gt;&lt;D xsi:type="xsd:double"&gt;46.23&lt;/D&gt;&lt;D xsi:type="xsd:double"&gt;47.59&lt;/D&gt;&lt;D xsi:type="xsd:double"&gt;47.19&lt;/D&gt;&lt;D xsi:type="xsd:double"&gt;46.6&lt;/D&gt;&lt;D xsi:type="xsd:double"&gt;46.355&lt;/D&gt;&lt;D xsi:type="xsd:double"&gt;45.955&lt;/D&gt;&lt;D xsi:type="xsd:double"&gt;45.48&lt;/D&gt;&lt;D xsi:type="xsd:double"&gt;46.24&lt;/D&gt;&lt;D xsi:type="xsd:double"&gt;46.39&lt;/D&gt;&lt;D xsi:type="xsd:double"&gt;45.92&lt;/D&gt;&lt;D xsi:type="xsd:double"&gt;47.13&lt;/D&gt;&lt;D xsi:type="xsd:double"&gt;47.18&lt;/D&gt;&lt;D xsi:type="xsd:double"&gt;47.01&lt;/D&gt;&lt;D xsi:type="xsd:double"&gt;42.66&lt;/D&gt;&lt;D xsi:type="xsd:double"&gt;41.19&lt;/D&gt;&lt;D xsi:type="xsd:double"&gt;42.01&lt;/D&gt;&lt;D xsi:type="xsd:double"&gt;40.4&lt;/D&gt;&lt;D xsi:type="xsd:double"&gt;41.28&lt;/D&gt;&lt;D xsi:type="xsd:double"&gt;41.6&lt;/D&gt;&lt;D xsi:type="xsd:double"&gt;41.84&lt;/D&gt;&lt;D xsi:type="xsd:double"&gt;42.45&lt;/D&gt;&lt;D xsi:type="xsd:double"&gt;42.41&lt;/D&gt;&lt;D xsi:type="xsd:double"&gt;42.36&lt;/D&gt;&lt;D xsi:type="xsd:double"&gt;42.6&lt;/D&gt;&lt;D xsi:type="xsd:double"&gt;42.38&lt;/D&gt;&lt;D xsi:type="xsd:double"&gt;43.09&lt;/D&gt;&lt;D xsi:type="xsd:double"&gt;43.87&lt;/D&gt;&lt;D xsi:type="xsd:double"&gt;43.58&lt;/D&gt;&lt;D xsi:type="xsd:double"&gt;43.53&lt;/D&gt;&lt;D xsi:type="xsd:double"&gt;43.5&lt;/D&gt;&lt;D xsi:type="xsd:double"&gt;43.855&lt;/D&gt;&lt;D xsi:type="xsd:double"&gt;44.15&lt;/D&gt;&lt;D xsi:type="xsd:double"&gt;44.09&lt;/D&gt;&lt;D xsi:type="xsd:double"&gt;43.99&lt;/D&gt;&lt;D xsi:type="xsd:double"&gt;44.055&lt;/D&gt;&lt;D xsi:type="xsd:double"&gt;43.85&lt;/D&gt;&lt;D xsi:type="xsd:double"&gt;43.88&lt;/D&gt;&lt;D xsi:type="xsd:double"&gt;43.28&lt;/D&gt;&lt;D xsi:type="xsd:double"&gt;43.055&lt;/D&gt;&lt;D xsi:type="xsd:double"&gt;43.11&lt;/D&gt;&lt;D xsi:type="xsd:double"&gt;42.36&lt;/D&gt;&lt;D xsi:type="xsd:double"&gt;42.85&lt;/D&gt;&lt;D xsi:type="xsd:double"&gt;42.03&lt;/D&gt;&lt;D xsi:type="xsd:double"&gt;41.98&lt;/D&gt;&lt;D xsi:type="xsd:double"&gt;41.02&lt;/D&gt;&lt;D xsi:type="xsd:double"&gt;41.38&lt;/D&gt;&lt;D xsi:type="xsd:double"&gt;41.56&lt;/D&gt;&lt;D xsi:type="xsd:double"&gt;41.695&lt;/D&gt;&lt;D xsi:type="xsd:double"&gt;42.5&lt;/D&gt;&lt;D xsi:type="xsd:double"&gt;42.285&lt;/D&gt;&lt;D xsi:type="xsd:double"&gt;42.88&lt;/D&gt;&lt;D xsi:type="xsd:double"&gt;42.855&lt;/D&gt;&lt;D xsi:type="xsd:double"&gt;42.9&lt;/D&gt;&lt;D xsi:type="xsd:double"&gt;41.46&lt;/D&gt;&lt;D xsi:type="xsd:double"&gt;41.21&lt;/D&gt;&lt;D xsi:type="xsd:double"&gt;40.97&lt;/D&gt;&lt;D xsi:type="xsd:double"&gt;40.96&lt;/D&gt;&lt;D xsi:type="xsd:double"&gt;40.655&lt;/D&gt;&lt;D xsi:type="xsd:double"&gt;40.72&lt;/D&gt;&lt;D xsi:type="xsd:double"&gt;40.29&lt;/D&gt;&lt;D xsi:type="xsd:double"&gt;41.545&lt;/D&gt;&lt;D xsi:type="xsd:double"&gt;41.53&lt;/D&gt;&lt;D xsi:type="xsd:double"&gt;41.42&lt;/D&gt;&lt;D xsi:type="xsd:double"&gt;41.48&lt;/D&gt;&lt;D xsi:type="xsd:double"&gt;41.72&lt;/D&gt;&lt;D xsi:type="xsd:double"&gt;41.76&lt;/D&gt;&lt;D xsi:type="xsd:double"&gt;41.65&lt;/D&gt;&lt;D xsi:type="xsd:double"&gt;42.255&lt;/D&gt;&lt;D xsi:type="xsd:double"&gt;42.16&lt;/D&gt;&lt;D xsi:type="xsd:double"&gt;41.615&lt;/D&gt;&lt;D xsi:type="xsd:double"&gt;42.905&lt;/D&gt;&lt;D xsi:type="xsd:double"&gt;42.635&lt;/D&gt;&lt;D xsi:type="xsd:double"&gt;42.985&lt;/D&gt;&lt;D xsi:type="xsd:double"&gt;43.34&lt;/D&gt;&lt;D xsi:type="xsd:double"&gt;47.87&lt;/D&gt;&lt;D xsi:type="xsd:double"&gt;48.03&lt;/D&gt;&lt;D xsi:type="xsd:double"&gt;49.155&lt;/D&gt;&lt;D xsi:type="xsd:double"&gt;49.06&lt;/D&gt;&lt;D xsi:type="xsd:double"&gt;48.64&lt;/D&gt;&lt;D xsi:type="xsd:double"&gt;48.655&lt;/D&gt;&lt;D xsi:type="xsd:double"&gt;48.24&lt;/D&gt;&lt;D xsi:type="xsd:double"&gt;47.6&lt;/D&gt;&lt;D xsi:type="xsd:double"&gt;46.28&lt;/D&gt;&lt;D xsi:type="xsd:double"&gt;46.7&lt;/D&gt;&lt;D xsi:type="xsd:double"&gt;47.75&lt;/D&gt;&lt;D xsi:type="xsd:double"&gt;47.37&lt;/D&gt;&lt;D xsi:type="xsd:double"&gt;47.35&lt;/D&gt;&lt;D xsi:type="xsd:double"&gt;47.625&lt;/D&gt;&lt;D xsi:type="xsd:double"&gt;48.72&lt;/D&gt;&lt;D xsi:type="xsd:double"&gt;48.295&lt;/D&gt;&lt;D xsi:type="xsd:double"&gt;48.01&lt;/D&gt;&lt;D xsi:type="xsd:double"&gt;47.58&lt;/D&gt;&lt;D xsi:type="xsd:double"&gt;47.58&lt;/D&gt;&lt;D xsi:type="xsd:double"&gt;47.42&lt;/D&gt;&lt;D xsi:type="xsd:double"&gt;46.9&lt;/D&gt;&lt;D xsi:type="xsd:double"&gt;46.59&lt;/D&gt;&lt;D xsi:type="xsd:double"&gt;47.61&lt;/D&gt;&lt;D xsi:type="xsd:double"&gt;47.45&lt;/D&gt;&lt;D xsi:type="xsd:double"&gt;46.86&lt;/D&gt;&lt;D xsi:type="xsd:double"&gt;47.23&lt;/D&gt;&lt;D xsi:type="xsd:double"&gt;46.92&lt;/D&gt;&lt;D xsi:type="xsd:double"&gt;46.85&lt;/D&gt;&lt;D xsi:type="xsd:double"&gt;46.36&lt;/D&gt;&lt;D xsi:type="xsd:double"&gt;46.14&lt;/D&gt;&lt;D xsi:type="xsd:double"&gt;45.73&lt;/D&gt;&lt;D xsi:type="xsd:double"&gt;45.65&lt;/D&gt;&lt;D xsi:type="xsd:double"&gt;46.61&lt;/D&gt;&lt;D xsi:type="xsd:double"&gt;46.44&lt;/D&gt;&lt;D xsi:type="xsd:double"&gt;45.97&lt;/D&gt;&lt;D xsi:type="xsd:double"&gt;45.475&lt;/D&gt;&lt;D xsi:type="xsd:double"&gt;45.83&lt;/D&gt;&lt;D xsi:type="xsd:double"&gt;45.97&lt;/D&gt;&lt;D xsi:type="xsd:double"&gt;46.72&lt;/D&gt;&lt;D xsi:type="xsd:double"&gt;46.1&lt;/D&gt;&lt;D xsi:type="xsd:double"&gt;46.23&lt;/D&gt;&lt;D xsi:type="xsd:double"&gt;45.91&lt;/D&gt;&lt;D xsi:type="xsd:double"&gt;45.635&lt;/D&gt;&lt;D xsi:type="xsd:double"&gt;45.65&lt;/D&gt;&lt;D xsi:type="xsd:double"&gt;45.26&lt;/D&gt;&lt;D xsi:type="xsd:double"&gt;44.37&lt;/D&gt;&lt;D xsi:type="xsd:double"&gt;44.15&lt;/D&gt;&lt;D xsi:type="xsd:double"&gt;44.445&lt;/D&gt;&lt;D xsi:type="xsd:double"&gt;44.4&lt;/D&gt;&lt;D xsi:type="xsd:double"&gt;44.39&lt;/D&gt;&lt;D xsi:type="xsd:double"&gt;44.3&lt;/D&gt;&lt;D xsi:type="xsd:double"&gt;44.24&lt;/D&gt;&lt;D xsi:type="xsd:double"&gt;44.52&lt;/D&gt;&lt;D xsi:type="xsd:double"&gt;44.61&lt;/D&gt;&lt;D xsi:type="xsd:double"&gt;45.54&lt;/D&gt;&lt;D xsi:type="xsd:double"&gt;45.62&lt;/D&gt;&lt;D xsi:type="xsd:double"&gt;45.76&lt;/D&gt;&lt;D xsi:type="xsd:double"&gt;46.66&lt;/D&gt;&lt;D xsi:type="xsd:double"&gt;46.62&lt;/D&gt;&lt;D xsi:type="xsd:double"&gt;46.92&lt;/D&gt;&lt;D xsi:type="xsd:double"&gt;47.28&lt;/D&gt;&lt;D xsi:type="xsd:double"&gt;45.54&lt;/D&gt;&lt;D xsi:type="xsd:double"&gt;46.11&lt;/D&gt;&lt;D xsi:type="xsd:double"&gt;45.94&lt;/D&gt;&lt;D xsi:type="xsd:double"&gt;45.35&lt;/D&gt;&lt;D xsi:type="xsd:double"&gt;45.34&lt;/D&gt;&lt;D xsi:type="xsd:double"&gt;46.29&lt;/D&gt;&lt;D xsi:type="xsd:double"&gt;46.88&lt;/D&gt;&lt;D xsi:type="xsd:double"&gt;46.7&lt;/D&gt;&lt;D xsi:type="xsd:double"&gt;46.81&lt;/D&gt;&lt;D xsi:type="xsd:double"&gt;47.54&lt;/D&gt;&lt;D xsi:type="xsd:double"&gt;47.58&lt;/D&gt;&lt;D xsi:type="xsd:double"&gt;46.62&lt;/D&gt;&lt;D xsi:type="xsd:double"&gt;46.74&lt;/D&gt;&lt;D xsi:type="xsd:double"&gt;47.33&lt;/D&gt;&lt;D xsi:type="xsd:double"&gt;46.41&lt;/D&gt;&lt;D xsi:type="xsd:double"&gt;46.74&lt;/D&gt;&lt;D xsi:type="xsd:double"&gt;46.73&lt;/D&gt;&lt;D xsi:type="xsd:double"&gt;47&lt;/D&gt;&lt;D xsi:type="xsd:double"&gt;47.32&lt;/D&gt;&lt;D xsi:type="xsd:double"&gt;47.27&lt;/D&gt;&lt;D xsi:type="xsd:double"&gt;46.61&lt;/D&gt;&lt;D xsi:type="xsd:double"&gt;45.66&lt;/D&gt;&lt;D xsi:type="xsd:double"&gt;43.07&lt;/D&gt;&lt;D xsi:type="xsd:double"&gt;41.68&lt;/D&gt;&lt;D xsi:type="xsd:double"&gt;40.47&lt;/D&gt;&lt;D xsi:type="xsd:double"&gt;42.71&lt;/D&gt;&lt;D xsi:type="xsd:double"&gt;43.9&lt;/D&gt;&lt;D xsi:type="xsd:double"&gt;43.93&lt;/D&gt;&lt;D xsi:type="xsd:double"&gt;43.52&lt;/D&gt;&lt;D xsi:type="xsd:double"&gt;41.82&lt;/D&gt;&lt;D xsi:type="xsd:double"&gt;43.36&lt;/D&gt;&lt;D xsi:type="xsd:double"&gt;43.5&lt;/D&gt;&lt;D xsi:type="xsd:double"&gt;42.61&lt;/D&gt;&lt;D xsi:type="xsd:double"&gt;43.89&lt;/D&gt;&lt;D xsi:type="xsd:double"&gt;43.07&lt;/D&gt;&lt;D xsi:type="xsd:double"&gt;43.29&lt;/D&gt;&lt;D xsi:type="xsd:double"&gt;43.48&lt;/D&gt;&lt;D xsi:type="xsd:double"&gt;43.04&lt;/D&gt;&lt;D xsi:type="xsd:double"&gt;43.98&lt;/D&gt;&lt;D xsi:type="xsd:double"&gt;44.3&lt;/D&gt;&lt;D xsi:type="xsd:double"&gt;44.25&lt;/D&gt;&lt;D xsi:type="xsd:double"&gt;43.48&lt;/D&gt;&lt;D xsi:type="xsd:double"&gt;44.11&lt;/D&gt;&lt;D xsi:type="xsd:double"&gt;43.9&lt;/D&gt;&lt;D xsi:type="xsd:double"&gt;43.87&lt;/D&gt;&lt;D xsi:type="xsd:double"&gt;43.91&lt;/D&gt;&lt;D xsi:type="xsd:double"&gt;43.94&lt;/D&gt;&lt;D xsi:type="xsd:double"&gt;43.29&lt;/D&gt;&lt;D xsi:type="xsd:double"&gt;43.44&lt;/D&gt;&lt;D xsi:type="xsd:double"&gt;44.26&lt;/D&gt;&lt;D xsi:type="xsd:double"&gt;44.61&lt;/D&gt;&lt;D xsi:type="xsd:double"&gt;45.57&lt;/D&gt;&lt;D xsi:type="xsd:double"&gt;46.63&lt;/D&gt;&lt;D xsi:type="xsd:double"&gt;46.75&lt;/D&gt;&lt;D xsi:type="xsd:double"&gt;46.8&lt;/D&gt;&lt;D xsi:type="xsd:double"&gt;47.45&lt;/D&gt;&lt;D xsi:type="xsd:double"&gt;47.11&lt;/D&gt;&lt;D xsi:type="xsd:double"&gt;47&lt;/D&gt;&lt;D xsi:type="xsd:double"&gt;46.89&lt;/D&gt;&lt;D xsi:type="xsd:double"&gt;46.68&lt;/D&gt;&lt;D xsi:type="xsd:double"&gt;47.01&lt;/D&gt;&lt;D xsi:type="xsd:double"&gt;47.51&lt;/D&gt;&lt;D xsi:type="xsd:double"&gt;47.62&lt;/D&gt;&lt;D xsi:type="xsd:double"&gt;47.77&lt;/D&gt;&lt;D xsi:type="xsd:double"&gt;47.2&lt;/D&gt;&lt;D xsi:type="xsd:double"&gt;48.03&lt;/D&gt;&lt;D xsi:type="xsd:double"&gt;52.87&lt;/D&gt;&lt;D xsi:type="xsd:double"&gt;54.25&lt;/D&gt;&lt;D xsi:type="xsd:double"&gt;53.69&lt;/D&gt;&lt;D xsi:type="xsd:double"&gt;53.98&lt;/D&gt;&lt;D xsi:type="xsd:double"&gt;53.36&lt;/D&gt;&lt;D xsi:type="xsd:double"&gt;52.64&lt;/D&gt;&lt;D xsi:type="xsd:double"&gt;53.24&lt;/D&gt;&lt;D xsi:type="xsd:double"&gt;54.15&lt;/D&gt;&lt;D xsi:type="xsd:double"&gt;54.4&lt;/D&gt;&lt;D xsi:type="xsd:double"&gt;54.38&lt;/D&gt;&lt;D xsi:type="xsd:double"&gt;54.92&lt;/D&gt;&lt;D xsi:type="xsd:double"&gt;54.16&lt;/D&gt;&lt;D xsi:type="xsd:double"&gt;53.51&lt;/D&gt;&lt;D xsi:type="xsd:double"&gt;53.65&lt;/D&gt;&lt;D xsi:type="xsd:double"&gt;53.32&lt;/D&gt;&lt;D xsi:type="xsd:double"&gt;52.84&lt;/D&gt;&lt;D xsi:type="xsd:double"&gt;53.765&lt;/D&gt;&lt;D xsi:type="xsd:double"&gt;52.97&lt;/D&gt;&lt;D xsi:type="xsd:double"&gt;53.85&lt;/D&gt;&lt;D xsi:type="xsd:double"&gt;53.94&lt;/D&gt;&lt;D xsi:type="xsd:double"&gt;54.19&lt;/D&gt;&lt;D xsi:type="xsd:double"&gt;54.19&lt;/D&gt;&lt;D xsi:type="xsd:double"&gt;54.25&lt;/D&gt;&lt;D xsi:type="xsd:double"&gt;53.69&lt;/D&gt;&lt;D xsi:type="xsd:double"&gt;53.93&lt;/D&gt;&lt;D xsi:type="xsd:double"&gt;54.35&lt;/D&gt;&lt;D xsi:type="xsd:double"&gt;55.22&lt;/D&gt;&lt;D xsi:type="xsd:double"&gt;55.21&lt;/D&gt;&lt;D xsi:type="xsd:double"&gt;54.2&lt;/D&gt;&lt;D xsi:type="xsd:double"&gt;55.91&lt;/D&gt;&lt;D xsi:type="xsd:double"&gt;55.81&lt;/D&gt;&lt;D xsi:type="xsd:double"&gt;55.79&lt;/D&gt;&lt;D xsi:type="xsd:double"&gt;54.98&lt;/D&gt;&lt;D xsi:type="xsd:double"&gt;55.27&lt;/D&gt;&lt;D xsi:type="xsd:double"&gt;54.06&lt;/D&gt;&lt;D xsi:type="xsd:double"&gt;55.14&lt;/D&gt;&lt;D xsi:type="xsd:double"&gt;55.2&lt;/D&gt;&lt;D xsi:type="xsd:double"&gt;56.13&lt;/D&gt;&lt;D xsi:type="xsd:double"&gt;55.7&lt;/D&gt;&lt;D xsi:type="xsd:double"&gt;54.13&lt;/D&gt;&lt;D xsi:type="xsd:double"&gt;54.83&lt;/D&gt;&lt;D xsi:type="xsd:double"&gt;55.35&lt;/D&gt;&lt;D xsi:type="xsd:double"&gt;55.82&lt;/D&gt;&lt;D xsi:type="xsd:double"&gt;55.67&lt;/D&gt;&lt;D xsi:type="xsd:double"&gt;55.95&lt;/D&gt;&lt;D xsi:type="xsd:double"&gt;56.55&lt;/D&gt;&lt;D xsi:type="xsd:double"&gt;56.31&lt;/D&gt;&lt;D xsi:type="xsd:double"&gt;55.48&lt;/D&gt;&lt;D xsi:type="xsd:double"&gt;54.8&lt;/D&gt;&lt;D xsi:type="xsd:double"&gt;55.05&lt;/D&gt;&lt;D xsi:type="xsd:double"&gt;54.05&lt;/D&gt;&lt;D xsi:type="xsd:double"&gt;52.17&lt;/D&gt;&lt;D xsi:type="xsd:double"&gt;52.33&lt;/D&gt;&lt;D xsi:type="xsd:double"&gt;52.3&lt;/D&gt;&lt;D xsi:type="xsd:double"&gt;52.78&lt;/D&gt;&lt;D xsi:type="xsd:double"&gt;51.64&lt;/D&gt;&lt;D xsi:type="xsd:double"&gt;53.11&lt;/D&gt;&lt;D xsi:type="xsd:double"&gt;50.99&lt;/D&gt;&lt;D xsi:type="xsd:double"&gt;50.56&lt;/D&gt;&lt;D xsi:type="xsd:double"&gt;50.79&lt;/D&gt;&lt;D xsi:type="xsd:double"&gt;50.48&lt;/D&gt;&lt;D xsi:type="xsd:double"&gt;52.29&lt;/D&gt;&lt;D xsi:type="xsd:double"&gt;51.79&lt;/D&gt;&lt;D xsi:type="xsd:double"&gt;52.17&lt;/D&gt;&lt;D xsi:type="xsd:double"&gt;51.22&lt;/D&gt;&lt;D xsi:type="xsd:double"&gt;52.055&lt;/D&gt;&lt;D xsi:type="xsd:double"&gt;55.09&lt;/D&gt;&lt;D xsi:type="xsd:double"&gt;54.71&lt;/D&gt;&lt;D xsi:type="xsd:double"&gt;53&lt;/D&gt;&lt;D xsi:type="xsd:double"&gt;52.16&lt;/D&gt;&lt;D xsi:type="xsd:double"&gt;52&lt;/D&gt;&lt;D xsi:type="xsd:double"&gt;50.16&lt;/D&gt;&lt;D xsi:type="xsd:double"&gt;49.41&lt;/D&gt;&lt;D xsi:type="xsd:double"&gt;49.28&lt;/D&gt;&lt;D xsi:type="xsd:double"&gt;49.71&lt;/D&gt;&lt;D xsi:type="xsd:double"&gt;49.69&lt;/D&gt;&lt;D xsi:type="xsd:double"&gt;50.5&lt;/D&gt;&lt;D xsi:type="xsd:double"&gt;51.09&lt;/D&gt;&lt;D xsi:type="xsd:double"&gt;52.42&lt;/D&gt;&lt;D xsi:type="xsd:double"&gt;52.19&lt;/D&gt;&lt;D xsi:type="xsd:double"&gt;51.82&lt;/D&gt;&lt;D xsi:type="xsd:double"&gt;52.65&lt;/D&gt;&lt;D xsi:type="xsd:double"&gt;51.18&lt;/D&gt;&lt;D xsi:type="xsd:double"&gt;51.36&lt;/D&gt;&lt;D xsi:type="xsd:double"&gt;52.1&lt;/D&gt;&lt;D xsi:type="xsd:double"&gt;51.3&lt;/D&gt;&lt;D xsi:type="xsd:double"&gt;50.88&lt;/D&gt;&lt;D xsi:type="xsd:double"&gt;52.58&lt;/D&gt;&lt;D xsi:type="xsd:double"&gt;52.95&lt;/D&gt;&lt;D xsi:type="xsd:double"&gt;52.35&lt;/D&gt;&lt;D xsi:type="xsd:double"&gt;52.03&lt;/D&gt;&lt;D xsi:type="xsd:double"&gt;51.03&lt;/D&gt;&lt;D xsi:type="xsd:double"&gt;51.65&lt;/D&gt;&lt;D xsi:type="xsd:double"&gt;52.84&lt;/D&gt;&lt;D xsi:type="xsd:double"&gt;52.05&lt;/D&gt;&lt;D xsi:type="xsd:double"&gt;53.07&lt;/D&gt;&lt;D xsi:type="xsd:double"&gt;53.17&lt;/D&gt;&lt;D xsi:type="xsd:double"&gt;53.59&lt;/D&gt;&lt;D xsi:type="xsd:double"&gt;54.35&lt;/D&gt;&lt;D xsi:type="xsd:double"&gt;54.66&lt;/D&gt;&lt;D xsi:type="xsd:double"&gt;53.49&lt;/D&gt;&lt;D xsi:type="xsd:double"&gt;53.86&lt;/D&gt;&lt;D xsi:type="xsd:double"&gt;54.07&lt;/D&gt;&lt;D xsi:type="xsd:double"&gt;53.97&lt;/D&gt;&lt;D xsi:type="xsd:double"&gt;54.21&lt;/D&gt;&lt;D xsi:type="xsd:double"&gt;53.54&lt;/D&gt;&lt;D xsi:type="xsd:double"&gt;54.71&lt;/D&gt;&lt;D xsi:type="xsd:double"&gt;55.05&lt;/D&gt;&lt;D xsi:type="xsd:double"&gt;55.23&lt;/D&gt;&lt;D xsi:type="xsd:double"&gt;55.57&lt;/D&gt;&lt;D xsi:type="xsd:double"&gt;55.43&lt;/D&gt;&lt;D xsi:type="xsd:double"&gt;54.56&lt;/D&gt;&lt;D xsi:type="xsd:double"&gt;55.12&lt;/D&gt;&lt;D xsi:type="xsd:double"&gt;54.46&lt;/D&gt;&lt;D xsi:type="xsd:double"&gt;54.42&lt;/D&gt;&lt;D xsi:type="xsd:double"&gt;54.31&lt;/D&gt;&lt;D xsi:type="xsd:double"&gt;54.65&lt;/D&gt;&lt;D xsi:type="xsd:double"&gt;55.35&lt;/D&gt;&lt;D xsi:type="xsd:double"&gt;55.36&lt;/D&gt;&lt;D xsi:type="xsd:double"&gt;55.65&lt;/D&gt;&lt;D xsi:type="xsd:double"&gt;56.46&lt;/D&gt;&lt;D xsi:type="xsd:double"&gt;56.39&lt;/D&gt;&lt;D xsi:type="xsd:double"&gt;55.59&lt;/D&gt;&lt;D xsi:type="xsd:double"&gt;55.78&lt;/D&gt;&lt;D xsi:type="xsd:double"&gt;51.78&lt;/D&gt;&lt;D xsi:type="xsd:double"&gt;52.11&lt;/D&gt;&lt;D xsi:type="xsd:double"&gt;51.44&lt;/D&gt;&lt;D xsi:type="xsd:double"&gt;50.94&lt;/D&gt;&lt;D xsi:type="xsd:double"&gt;49.9&lt;/D&gt;&lt;D xsi:type="xsd:double"&gt;49.87&lt;/D&gt;&lt;D xsi:type="xsd:double"&gt;50.61&lt;/D&gt;&lt;D xsi:type="xsd:double"&gt;49.78&lt;/D&gt;&lt;D xsi:type="xsd:double"&gt;49.87&lt;/D&gt;&lt;D xsi:type="xsd:double"&gt;49.94&lt;/D&gt;&lt;D xsi:type="xsd:double"&gt;50.39&lt;/D&gt;&lt;D xsi:type="xsd:double"&gt;50.07&lt;/D&gt;&lt;D xsi:type="xsd:double"&gt;51.02&lt;/D&gt;&lt;D xsi:type="xsd:double"&gt;51.05&lt;/D&gt;&lt;D xsi:type="xsd:double"&gt;51.51&lt;/D&gt;&lt;D xsi:type="xsd:double"&gt;51.08&lt;/D&gt;&lt;D xsi:type="xsd:double"&gt;51.83&lt;/D&gt;&lt;D xsi:type="xsd:double"&gt;50.51&lt;/D&gt;&lt;D xsi:type="xsd:double"&gt;50.81&lt;/D&gt;&lt;D xsi:type="xsd:double"&gt;50.32&lt;/D&gt;&lt;D xsi:type="xsd:double"&gt;50.62&lt;/D&gt;&lt;D xsi:type="xsd:double"&gt;50.03&lt;/D&gt;&lt;D xsi:type="xsd:double"&gt;51.59&lt;/D&gt;&lt;D xsi:type="xsd:double"&gt;52.12&lt;/D&gt;&lt;D xsi:type="xsd:double"&gt;51.89&lt;/D&gt;&lt;D xsi:type="xsd:double"&gt;52.32&lt;/D&gt;&lt;D xsi:type="xsd:double"&gt;53&lt;/D&gt;&lt;D xsi:type="xsd:double"&gt;52.85&lt;/D&gt;&lt;D xsi:type="xsd:double"&gt;52.48&lt;/D&gt;&lt;D xsi:type="xsd:double"&gt;51.79&lt;/D&gt;&lt;D xsi:type="xsd:double"&gt;52.13&lt;/D&gt;&lt;D xsi:type="xsd:double"&gt;52.1&lt;/D&gt;&lt;D xsi:type="xsd:double"&gt;52.04&lt;/D&gt;&lt;D xsi:type="xsd:double"&gt;51.62&lt;/D&gt;&lt;D xsi:type="xsd:double"&gt;51.48&lt;/D&gt;&lt;D xsi:type="xsd:double"&gt;50.14&lt;/D&gt;&lt;D xsi:type="xsd:double"&gt;49.83&lt;/D&gt;&lt;D xsi:type="xsd:double"&gt;49.69&lt;/D&gt;&lt;D xsi:type="xsd:double"&gt;50.39&lt;/D&gt;&lt;D xsi:type="xsd:double"&gt;50.13&lt;/D&gt;&lt;D xsi:type="xsd:double"&gt;50.07&lt;/D&gt;&lt;D xsi:type="xsd:double"&gt;51.19&lt;/D&gt;&lt;D xsi:type="xsd:double"&gt;50.99&lt;/D&gt;&lt;D xsi:type="xsd:double"&gt;51.91&lt;/D&gt;&lt;D xsi:type="xsd:double"&gt;49.83&lt;/D&gt;&lt;D xsi:type="xsd:double"&gt;48.43&lt;/D&gt;&lt;D xsi:type="xsd:double"&gt;49.44&lt;/D&gt;&lt;D xsi:type="xsd:double"&gt;50.54&lt;/D&gt;&lt;D xsi:type="xsd:double"&gt;51.17&lt;/D&gt;&lt;D xsi:type="xsd:double"&gt;51.16&lt;/D&gt;&lt;D xsi:type="xsd:double"&gt;51.17&lt;/D&gt;&lt;D xsi:type="xsd:double"&gt;51.38&lt;/D&gt;&lt;D xsi:type="xsd:double"&gt;51.38&lt;/D&gt;&lt;D xsi:type="xsd:double"&gt;52.3&lt;/D&gt;&lt;D xsi:type="xsd:double"&gt;52.59&lt;/D&gt;&lt;D xsi:type="xsd:double"&gt;53.21&lt;/D&gt;&lt;D xsi:type="xsd:double"&gt;53.51&lt;/D&gt;&lt;D xsi:type="xsd:double"&gt;53.74&lt;/D&gt;&lt;D xsi:type="xsd:double"&gt;53.7&lt;/D&gt;&lt;D xsi:type="xsd:double"&gt;53.96&lt;/D&gt;&lt;D xsi:type="xsd:double"&gt;53.09&lt;/D&gt;&lt;D xsi:type="xsd:double"&gt;55.91&lt;/D&gt;&lt;D xsi:type="xsd:double"&gt;55.8&lt;/D&gt;&lt;D xsi:type="xsd:double"&gt;56.57&lt;/D&gt;&lt;D xsi:type="xsd:double"&gt;56.73&lt;/D&gt;&lt;D xsi:type="xsd:double"&gt;56.76&lt;/D&gt;&lt;D xsi:type="xsd:double"&gt;56.19&lt;/D&gt;&lt;D xsi:type="xsd:double"&gt;56.21&lt;/D&gt;&lt;D xsi:type="xsd:double"&gt;56.68&lt;/D&gt;&lt;D xsi:type="xsd:double"&gt;56.58&lt;/D&gt;&lt;D xsi:type="xsd:double"&gt;56.58&lt;/D&gt;&lt;D xsi:type="xsd:double"&gt;56.97&lt;/D&gt;&lt;D xsi:type="xsd:double"&gt;57.39&lt;/D&gt;&lt;D xsi:type="xsd:double"&gt;57.96&lt;/D&gt;&lt;D xsi:type="xsd:double"&gt;58.06&lt;/D&gt;&lt;D xsi:type="xsd:double"&gt;58.2&lt;/D&gt;&lt;D xsi:type="xsd:double"&gt;58.02&lt;/D&gt;&lt;D xsi:type="xsd:double"&gt;58.3&lt;/D&gt;&lt;D xsi:type="xsd:double"&gt;57.94&lt;/D&gt;&lt;D xsi:type="xsd:double"&gt;58.12&lt;/D&gt;&lt;D xsi:type="xsd:double"&gt;57.44&lt;/D&gt;&lt;D xsi:type="xsd:double"&gt;57.56&lt;/D&gt;&lt;D xsi:type="xsd:double"&gt;57.6&lt;/D&gt;&lt;D xsi:type="xsd:double"&gt;57.62&lt;/D&gt;&lt;D xsi:type="xsd:double"&gt;57.67&lt;/D&gt;&lt;D xsi:type="xsd:double"&gt;57.89&lt;/D&gt;&lt;D xsi:type="xsd:double"&gt;57.95&lt;/D&gt;&lt;D xsi:type="xsd:double"&gt;58.17&lt;/D&gt;&lt;D xsi:type="xsd:double"&gt;58.03&lt;/D&gt;&lt;D xsi:type="xsd:double"&gt;58.1&lt;/D&gt;&lt;D xsi:type="xsd:double"&gt;57.89&lt;/D&gt;&lt;D xsi:type="xsd:double"&gt;57.46&lt;/D&gt;&lt;D xsi:type="xsd:double"&gt;57.59&lt;/D&gt;&lt;D xsi:type="xsd:double"&gt;57.67&lt;/D&gt;&lt;D xsi:type="xsd:double"&gt;57.61&lt;/D&gt;&lt;D xsi:type="xsd:double"&gt;57.66&lt;/D&gt;&lt;D xsi:type="xsd:double"&gt;57.43&lt;/D&gt;&lt;D xsi:type="xsd:double"&gt;56.21&lt;/D&gt;&lt;D xsi:type="xsd:double"&gt;57.05&lt;/D&gt;&lt;D xsi:type="xsd:double"&gt;56.53&lt;/D&gt;&lt;D xsi:type="xsd:double"&gt;56.26&lt;/D&gt;&lt;D xsi:type="xsd:double"&gt;57.19&lt;/D&gt;&lt;D xsi:type="xsd:double"&gt;57.25&lt;/D&gt;&lt;D xsi:type="xsd:double"&gt;56.93&lt;/D&gt;&lt;D xsi:type="xsd:double"&gt;56.81&lt;/D&gt;&lt;D xsi:type="xsd:double"&gt;57.76&lt;/D&gt;&lt;D xsi:type="xsd:double"&gt;57.82&lt;/D&gt;&lt;D xsi:type="xsd:double"&gt;57.43&lt;/D&gt;&lt;D xsi:type="xsd:double"&gt;56.9&lt;/D&gt;&lt;D xsi:type="xsd:double"&gt;57.95&lt;/D&gt;&lt;D xsi:type="xsd:double"&gt;58.03&lt;/D&gt;&lt;D xsi:type="xsd:double"&gt;57.4&lt;/D&gt;&lt;D xsi:type="xsd:double"&gt;57.6&lt;/D&gt;&lt;D xsi:type="xsd:double"&gt;57.42&lt;/D&gt;&lt;D xsi:type="xsd:double"&gt;57.24&lt;/D&gt;&lt;D xsi:type="xsd:double"&gt;57.64&lt;/D&gt;&lt;D xsi:type="xsd:double"&gt;57.74&lt;/D&gt;&lt;D xsi:type="xsd:double"&gt;57.8&lt;/D&gt;&lt;D xsi:type="xsd:double"&gt;58.04&lt;/D&gt;&lt;D xsi:type="xsd:double"&gt;57.19&lt;/D&gt;&lt;D xsi:type="xsd:double"&gt;57.11&lt;/D&gt;&lt;D xsi:type="xsd:double"&gt;56.92&lt;/D&gt;&lt;D xsi:type="xsd:double"&gt;57.42&lt;/D&gt;&lt;D xsi:type="xsd:double"&gt;57.22&lt;/D&gt;&lt;D xsi:type="xsd:double"&gt;57.66&lt;/D&gt;&lt;D xsi:type="xsd:double"&gt;57.53&lt;/D&gt;&lt;D xsi:type="xsd:double"&gt;57.25&lt;/D&gt;&lt;D xsi:type="xsd:double"&gt;59.66&lt;/D&gt;&lt;D xsi:type="xsd:double"&gt;61&lt;/D&gt;&lt;D xsi:type="xsd:double"&gt;60.99&lt;/D&gt;&lt;D xsi:type="xsd:double"&gt;60.63&lt;/D&gt;&lt;D xsi:type="xsd:double"&gt;60.1&lt;/D&gt;&lt;D xsi:type="xsd:double"&gt;59.87&lt;/D&gt;&lt;D xsi:type="xsd:double"&gt;59.92&lt;/D&gt;&lt;D xsi:type="xsd:double"&gt;59.8&lt;/D&gt;&lt;D xsi:type="xsd:double"&gt;59.43&lt;/D&gt;&lt;D xsi:type="xsd:double"&gt;59.21&lt;/D&gt;&lt;D xsi:type="xsd:double"&gt;58.71&lt;/D&gt;&lt;D xsi:type="xsd:double"&gt;60.42&lt;/D&gt;&lt;D xsi:type="xsd:double"&gt;60.47&lt;/D&gt;&lt;D xsi:type="xsd:double"&gt;60.17&lt;/D&gt;&lt;D xsi:type="xsd:double"&gt;58.7&lt;/D&gt;&lt;D xsi:type="xsd:double"&gt;59.02&lt;/D&gt;&lt;D xsi:type="xsd:double"&gt;58.12&lt;/D&gt;&lt;D xsi:type="xsd:double"&gt;58.87&lt;/D&gt;&lt;D xsi:type="xsd:double"&gt;59.65&lt;/D&gt;&lt;D xsi:type="xsd:double"&gt;60.64&lt;/D&gt;&lt;D xsi:type="xsd:double"&gt;60.35&lt;/D&gt;&lt;D xsi:type="xsd:double"&gt;60.86&lt;/D&gt;&lt;D xsi:type="xsd:double"&gt;61.12&lt;/D&gt;&lt;D xsi:type="xsd:double"&gt;60.4&lt;/D&gt;&lt;D xsi:type="xsd:double"&gt;60.53&lt;/D&gt;&lt;D xsi:type="xsd:double"&gt;60.61&lt;/D&gt;&lt;D xsi:type="xsd:double"&gt;61.09&lt;/D&gt;&lt;D xsi:type="xsd:double"&gt;60.26&lt;/D&gt;&lt;D xsi:type="xsd:double"&gt;59.2&lt;/D&gt;&lt;D xsi:type="xsd:double"&gt;59.25&lt;/D&gt;&lt;D xsi:type="xsd:double"&gt;60.22&lt;/D&gt;&lt;D xsi:type="xsd:double"&gt;59.95&lt;/D&gt;&lt;D xsi:type="xsd:double"&gt;61.37&lt;/D&gt;&lt;D xsi:type="xsd:double"&gt;61.01&lt;/D&gt;&lt;D xsi:type="xsd:double"&gt;61.97&lt;/D&gt;&lt;D xsi:type="xsd:double"&gt;62.17&lt;/D&gt;&lt;D xsi:type="xsd:double"&gt;62.98&lt;/D&gt;&lt;D xsi:type="xsd:double"&gt;62.68&lt;/D&gt;&lt;D xsi:type="xsd:double"&gt;62.58&lt;/D&gt;&lt;D xsi:type="xsd:double"&gt;62.3&lt;/D&gt;&lt;D xsi:type="xsd:double"&gt;63.62&lt;/D&gt;&lt;D xsi:type="xsd:double"&gt;63.54&lt;/D&gt;&lt;D xsi:type="xsd:double"&gt;63.54&lt;/D&gt;&lt;D xsi:type="xsd:double"&gt;63.55&lt;/D&gt;&lt;D xsi:type="xsd:double"&gt;63.24&lt;/D&gt;&lt;D xsi:type="xsd:double"&gt;63.28&lt;/D&gt;&lt;D xsi:type="xsd:double"&gt;62.99&lt;/D&gt;&lt;D xsi:type="xsd:double"&gt;62.9&lt;/D&gt;&lt;D xsi:type="xsd:double"&gt;62.14&lt;/D&gt;&lt;D xsi:type="xsd:double"&gt;62.58&lt;/D&gt;&lt;D xsi:type="xsd:double"&gt;62.3&lt;/D&gt;&lt;D xsi:type="xsd:double"&gt;62.3&lt;/D&gt;&lt;D xsi:type="xsd:double"&gt;62.84&lt;/D&gt;&lt;D xsi:type="xsd:double"&gt;62.64&lt;/D&gt;&lt;D xsi:type="xsd:double"&gt;62.62&lt;/D&gt;&lt;D xsi:type="xsd:double"&gt;63.19&lt;/D&gt;&lt;D xsi:type="xsd:double"&gt;62.61&lt;/D&gt;&lt;D xsi:type="xsd:double"&gt;62.7&lt;/D&gt;&lt;D xsi:type="xsd:double"&gt;62.53&lt;/D&gt;&lt;D xsi:type="xsd:double"&gt;62.5&lt;/D&gt;&lt;D xsi:type="xsd:double"&gt;62.3&lt;/D&gt;&lt;D xsi:type="xsd:double"&gt;62.74&lt;/D&gt;&lt;D xsi:type="xsd:double"&gt;62.96&lt;/D&gt;&lt;D xsi:type="xsd:double"&gt;63.52&lt;/D&gt;&lt;D xsi:type="xsd:double"&gt;63.68&lt;/D&gt;&lt;D xsi:type="xsd:double"&gt;64.27&lt;/D&gt;&lt;D xsi:type="xsd:double"&gt;65.78&lt;/D&gt;&lt;D xsi:type="xsd:double"&gt;65.13&lt;/D&gt;&lt;D xsi:type="xsd:double"&gt;64.65&lt;/D&gt;&lt;D xsi:type="xsd:double"&gt;63.58&lt;/D&gt;&lt;D xsi:type="xsd:double"&gt;63.17&lt;/D&gt;&lt;D xsi:type="xsd:double"&gt;63.68&lt;/D&gt;&lt;D xsi:type="xsd:double"&gt;63.64&lt;/D&gt;&lt;D xsi:type="xsd:double"&gt;63.43&lt;/D&gt;&lt;D xsi:type="xsd:double"&gt;63.34&lt;/D&gt;&lt;D xsi:type="xsd:double"&gt;64.06&lt;/D&gt;&lt;D xsi:type="xsd:double"&gt;64&lt;/D&gt;&lt;D xsi:type="xsd:double"&gt;64.72&lt;/D&gt;&lt;D xsi:type="xsd:double"&gt;64.57&lt;/D&gt;&lt;D xsi:type="xsd:double"&gt;64.53&lt;/D&gt;&lt;D xsi:type="xsd:double"&gt;64.52&lt;/D&gt;&lt;D xsi:type="xsd:double"&gt;64.62&lt;/D&gt;&lt;D xsi:type="xsd:double"&gt;64.49&lt;/D&gt;&lt;D xsi:type="xsd:double"&gt;64.36&lt;/D&gt;&lt;D xsi:type="xsd:double"&gt;64.62&lt;/D&gt;&lt;D xsi:type="xsd:double"&gt;64.62&lt;/D&gt;&lt;D xsi:type="xsd:double"&gt;64.23&lt;/D&gt;&lt;D xsi:type="xsd:double"&gt;63.98&lt;/D&gt;&lt;D xsi:type="xsd:double"&gt;64.94&lt;/D&gt;&lt;D xsi:type="xsd:double"&gt;64.01&lt;/D&gt;&lt;D xsi:type="xsd:double"&gt;64.25&lt;/D&gt;&lt;D xsi:type="xsd:double"&gt;64.27&lt;/D&gt;&lt;D xsi:type="xsd:double"&gt;64.4&lt;/D&gt;&lt;D xsi:type="xsd:double"&gt;64.99&lt;/D&gt;&lt;D xsi:type="xsd:double"&gt;64.73&lt;/D&gt;&lt;D xsi:type="xsd:double"&gt;64.93&lt;/D&gt;&lt;D xsi:type="xsd:double"&gt;64.71&lt;/D&gt;&lt;D xsi:type="xsd:double"&gt;64.41&lt;/D&gt;&lt;D xsi:type="xsd:double"&gt;64.75&lt;/D&gt;&lt;D xsi:type="xsd:double"&gt;64.64&lt;/D&gt;&lt;D xsi:type="xsd:double"&gt;64.87&lt;/D&gt;&lt;D xsi:type="xsd:double"&gt;64.93&lt;/D&gt;&lt;D xsi:type="xsd:double"&gt;64.21&lt;/D&gt;&lt;D xsi:type="xsd:double"&gt;65.03&lt;/D&gt;&lt;D xsi:type="xsd:double"&gt;64.87&lt;/D&gt;&lt;D xsi:type="xsd:double"&gt;64.98&lt;/D&gt;&lt;D xsi:type="xsd:double"&gt;65.1&lt;/D&gt;&lt;D xsi:type="xsd:double"&gt;65.29&lt;/D&gt;&lt;D xsi:type="xsd:double"&gt;65.47&lt;/D&gt;&lt;D xsi:type="xsd:double"&gt;65.71&lt;/D&gt;&lt;D xsi:type="xsd:double"&gt;65.86&lt;/D&gt;&lt;D xsi:type="xsd:double"&gt;65.55&lt;/D&gt;&lt;D xsi:type="xsd:double"&gt;65.73&lt;/D&gt;&lt;D xsi:type="xsd:double"&gt;65.56&lt;/D&gt;&lt;D xsi:type="xsd:double"&gt;65.73&lt;/D&gt;&lt;D xsi:type="xsd:double"&gt;65.68&lt;/D&gt;&lt;D xsi:type="xsd:double"&gt;65.53&lt;/D&gt;&lt;D xsi:type="xsd:double"&gt;65.48&lt;/D&gt;&lt;D xsi:type="xsd:double"&gt;65.23&lt;/D&gt;&lt;D xsi:type="xsd:double"&gt;64.95&lt;/D&gt;&lt;D xsi:type="xsd:double"&gt;65.48&lt;/D&gt;&lt;D xsi:type="xsd:double"&gt;65.39&lt;/D&gt;&lt;D xsi:type="xsd:double"&gt;65.04&lt;/D&gt;&lt;D xsi:type="xsd:double"&gt;65.5&lt;/D&gt;&lt;D xsi:type="xsd:double"&gt;66.4&lt;/D&gt;&lt;D xsi:type="xsd:double"&gt;67.53&lt;/D&gt;&lt;D xsi:type="xsd:double"&gt;67.92&lt;/D&gt;&lt;D xsi:type="xsd:double"&gt;67.83&lt;/D&gt;&lt;D xsi:type="xsd:double"&gt;68.27&lt;/D&gt;&lt;D xsi:type="xsd:double"&gt;68.46&lt;/D&gt;&lt;D xsi:type="xsd:double"&gt;69.41&lt;/D&gt;&lt;D xsi:type="xsd:double"&gt;69.3&lt;/D&gt;&lt;D xsi:type="xsd:double"&gt;69.08&lt;/D&gt;&lt;D xsi:type="xsd:double"&gt;68.81&lt;/D&gt;&lt;D xsi:type="xsd:double"&gt;69&lt;/D&gt;&lt;D xsi:type="xsd:double"&gt;68.94&lt;/D&gt;&lt;D xsi:type="xsd:double"&gt;69.04&lt;/D&gt;&lt;D xsi:type="xsd:double"&gt;69.31&lt;/D&gt;&lt;D xsi:type="xsd:double"&gt;68.46&lt;/D&gt;&lt;D xsi:type="xsd:double"&gt;68.38&lt;/D&gt;&lt;D xsi:type="xsd:double"&gt;68.43&lt;/D&gt;&lt;D xsi:type="xsd:double"&gt;69.41&lt;/D&gt;&lt;D xsi:type="xsd:double"&gt;67.48&lt;/D&gt;&lt;D xsi:type="xsd:double"&gt;67.71&lt;/D&gt;&lt;D xsi:type="xsd:double"&gt;67.69&lt;/D&gt;&lt;D xsi:type="xsd:double"&gt;68.45&lt;/D&gt;&lt;D xsi:type="xsd:double"&gt;68.68&lt;/D&gt;&lt;D xsi:type="xsd:double"&gt;68.77&lt;/D&gt;&lt;D xsi:type="xsd:double"&gt;69.62&lt;/D&gt;&lt;D xsi:type="xsd:double"&gt;69.96&lt;/D&gt;&lt;D xsi:type="xsd:double"&gt;70.41&lt;/D&gt;&lt;D xsi:type="xsd:double"&gt;69.84&lt;/D&gt;&lt;D xsi:type="xsd:double"&gt;70.1&lt;/D&gt;&lt;D xsi:type="xsd:double"&gt;71.76&lt;/D&gt;&lt;D xsi:type="xsd:double"&gt;72.28&lt;/D&gt;&lt;D xsi:type="xsd:double"&gt;72.52&lt;/D&gt;&lt;D xsi:type="xsd:double"&gt;72.39&lt;/D&gt;&lt;D xsi:type="xsd:double"&gt;71.95&lt;/D&gt;&lt;D xsi:type="xsd:double"&gt;70.32&lt;/D&gt;&lt;D xsi:type="xsd:double"&gt;69.78&lt;/D&gt;&lt;D xsi:type="xsd:double"&gt;70.65&lt;/D&gt;&lt;D xsi:type="xsd:double"&gt;70.27&lt;/D&gt;&lt;D xsi:type="xsd:double"&gt;69.9&lt;/D&gt;&lt;D xsi:type="xsd:double"&gt;70&lt;/D&gt;&lt;D xsi:type="xsd:double"&gt;70.87&lt;/D&gt;&lt;D xsi:type="xsd:double"&gt;69.91&lt;/D&gt;&lt;D xsi:type="xsd:double"&gt;70.27&lt;/D&gt;&lt;D xsi:type="xsd:double"&gt;70.26&lt;/D&gt;&lt;D xsi:type="xsd:double"&gt;71.21&lt;/D&gt;&lt;D xsi:type="xsd:double"&gt;70.53&lt;/D&gt;&lt;D xsi:type="xsd:double"&gt;69.21&lt;/D&gt;&lt;D xsi:type="xsd:double"&gt;69.8&lt;/D&gt;&lt;D xsi:type="xsd:double"&gt;68.49&lt;/D&gt;&lt;D xsi:type="xsd:double"&gt;68.93&lt;/D&gt;&lt;D xsi:type="xsd:double"&gt;68.17&lt;/D&gt;&lt;D xsi:type="xsd:double"&gt;69.08&lt;/D&gt;&lt;D xsi:type="xsd:double"&gt;68.57&lt;/D&gt;&lt;D xsi:type="xsd:double"&gt;69.46&lt;/D&gt;&lt;D xsi:type="xsd:double"&gt;69.98&lt;/D&gt;&lt;D xsi:type="xsd:double"&gt;69.99&lt;/D&gt;&lt;D xsi:type="xsd:double"&gt;71.15&lt;/D&gt;&lt;D xsi:type="xsd:double"&gt;71.77&lt;/D&gt;&lt;D xsi:type="xsd:double"&gt;72.78&lt;/D&gt;&lt;D xsi:type="xsd:double"&gt;73.35&lt;/D&gt;&lt;D xsi:type="xsd:double"&gt;73.3&lt;/D&gt;&lt;D xsi:type="xsd:double"&gt;73.86&lt;/D&gt;&lt;D xsi:type="xsd:double"&gt;74.22&lt;/D&gt;&lt;D xsi:type="xsd:double"&gt;73.79&lt;/D&gt;&lt;D xsi:type="xsd:double"&gt;73.6&lt;/D&gt;&lt;D xsi:type="xsd:double"&gt;74.19&lt;/D&gt;&lt;D xsi:type="xsd:double"&gt;74.05&lt;/D&gt;&lt;D xsi:type="xsd:double"&gt;73.16&lt;/D&gt;&lt;D xsi:type="xsd:double"&gt;73.04&lt;/D&gt;&lt;D xsi:type="xsd:double"&gt;72.7&lt;/D&gt;&lt;D xsi:type="xsd:double"&gt;72.58&lt;/D&gt;&lt;D xsi:type="xsd:double"&gt;72.26&lt;/D&gt;&lt;D xsi:type="xsd:double"&gt;72.15&lt;/D&gt;&lt;D xsi:type="xsd:double"&gt;72.68&lt;/D&gt;&lt;D xsi:type="xsd:double"&gt;72.4&lt;/D&gt;&lt;D xsi:type="xsd:double"&gt;72.79&lt;/D&gt;&lt;D xsi:type="xsd:double"&gt;72.47&lt;/D&gt;&lt;D xsi:type="xsd:double"&gt;71.41&lt;/D&gt;&lt;D xsi:type="xsd:double"&gt;72.5&lt;/D&gt;&lt;D xsi:type="xsd:double"&gt;73.59&lt;/D&gt;&lt;D xsi:type="xsd:double"&gt;73.22&lt;/D&gt;&lt;D xsi:type="xsd:double"&gt;73.65&lt;/D&gt;&lt;D xsi:type="xsd:double"&gt;72.4&lt;/D&gt;&lt;D xsi:type="xsd:double"&gt;72.49&lt;/D&gt;&lt;D xsi:type="xsd:double"&gt;72.15&lt;/D&gt;&lt;D xsi:type="xsd:double"&gt;73.16&lt;/D&gt;&lt;D xsi:type="xsd:double"&gt;72.72&lt;/D&gt;&lt;D xsi:type="xsd:double"&gt;72.69&lt;/D&gt;&lt;D xsi:type="xsd:double"&gt;72.82&lt;/D&gt;&lt;D xsi:type="xsd:double"&gt;72.83&lt;/D&gt;&lt;D xsi:type="xsd:double"&gt;73.05&lt;/D&gt;&lt;D xsi:type="xsd:double"&gt;74.01&lt;/D&gt;&lt;D xsi:type="xsd:double"&gt;74.77&lt;/D&gt;&lt;D xsi:type="xsd:double"&gt;73.94&lt;/D&gt;&lt;D xsi:type="xsd:double"&gt;73.61&lt;/D&gt;&lt;D xsi:type="xsd:double"&gt;73.4&lt;/D&gt;&lt;D xsi:type="xsd:double"&gt;74.34&lt;/D&gt;&lt;D xsi:type="xsd:double"&gt;73.98&lt;/D&gt;&lt;D xsi:type="xsd:double"&gt;74.76&lt;/D&gt;&lt;D xsi:type="xsd:double"&gt;74.68&lt;/D&gt;&lt;D xsi:type="xsd:double"&gt;75.21&lt;/D&gt;&lt;D xsi:type="xsd:double"&gt;74.77&lt;/D&gt;&lt;D xsi:type="xsd:double"&gt;75.31&lt;/D&gt;&lt;D xsi:type="xsd:double"&gt;75.16&lt;/D&gt;&lt;D xsi:type="xsd:double"&gt;75.44&lt;/D&gt;&lt;D xsi:type="xsd:double"&gt;74.94&lt;/D&gt;&lt;D xsi:type="xsd:double"&gt;74.21&lt;/D&gt;&lt;D xsi:type="xsd:double"&gt;74.41&lt;/D&gt;&lt;D xsi:type="xsd:double"&gt;73.26&lt;/D&gt;&lt;D xsi:type="xsd:double"&gt;73.26&lt;/D&gt;&lt;D xsi:type="xsd:double"&gt;73.85&lt;/D&gt;&lt;D xsi:type="xsd:double"&gt;73.87&lt;/D&gt;&lt;D xsi:type="xsd:double"&gt;74.49&lt;/D&gt;&lt;D xsi:type="xsd:double"&gt;74.61&lt;/D&gt;&lt;D xsi:type="xsd:double"&gt;74.26&lt;/D&gt;&lt;D xsi:type="xsd:double"&gt;74.69&lt;/D&gt;&lt;D xsi:type="xsd:double"&gt;75.97&lt;/D&gt;&lt;D xsi:type="xsd:double"&gt;76&lt;/D&gt;&lt;D xsi:type="xsd:double"&gt;76.29&lt;/D&gt;&lt;D xsi:type="xsd:double"&gt;76.29&lt;/D&gt;&lt;D xsi:type="xsd:double"&gt;76.42&lt;/D&gt;&lt;D xsi:type="xsd:double"&gt;77.12&lt;/D&gt;&lt;D xsi:type="xsd:double"&gt;77.49&lt;/D&gt;&lt;D xsi:type="xsd:double"&gt;77.65&lt;/D&gt;&lt;D xsi:type="xsd:double"&gt;77.59&lt;/D&gt;&lt;D xsi:type="xsd:double"&gt;77.61&lt;/D&gt;&lt;D xsi:type="xsd:double"&gt;77.91&lt;/D&gt;&lt;D xsi:type="xsd:double"&gt;78.81&lt;/D&gt;&lt;D xsi:type="xsd:double"&gt;78.83&lt;/D&gt;&lt;D xsi:type="xsd:double"&gt;78.86&lt;/D&gt;&lt;D xsi:type="xsd:double"&gt;78.63&lt;/D&gt;&lt;D xsi:type="xsd:double"&gt;78.76&lt;/D&gt;&lt;D xsi:type="xsd:double"&gt;83.81&lt;/D&gt;&lt;D xsi:type="xsd:double"&gt;83.89&lt;/D&gt;&lt;D xsi:type="xsd:double"&gt;83.18&lt;/D&gt;&lt;D xsi:type="xsd:double"&gt;83.18&lt;/D&gt;&lt;D xsi:type="xsd:double"&gt;84.05&lt;/D&gt;&lt;D xsi:type="xsd:double"&gt;84.14&lt;/D&gt;&lt;D xsi:type="xsd:double"&gt;84.47&lt;/D&gt;&lt;D xsi:type="xsd:double"&gt;84.27&lt;/D&gt;&lt;D xsi:type="xsd:double"&gt;84.56&lt;/D&gt;&lt;D xsi:type="xsd:double"&gt;84.09&lt;/D&gt;&lt;D xsi:type="xsd:double"&gt;83.87&lt;/D&gt;&lt;D xsi:type="xsd:double"&gt;83.93&lt;/D&gt;&lt;D xsi:type="xsd:double"&gt;84.05&lt;/D&gt;&lt;D xsi:type="xsd:double"&gt;82.98&lt;/D&gt;&lt;D xsi:type="xsd:double"&gt;83.2&lt;/D&gt;&lt;D xsi:type="xsd:double"&gt;82.4&lt;/D&gt;&lt;D xsi:type="xsd:double"&gt;82.53&lt;/D&gt;&lt;D xsi:type="xsd:double"&gt;83.72&lt;/D&gt;&lt;D xsi:type="xsd:double"&gt;83.11&lt;/D&gt;&lt;D xsi:type="xsd:double"&gt;83.26&lt;/D&gt;&lt;D xsi:type="xsd:double"&gt;83.87&lt;/D&gt;&lt;D xsi:type="xsd:double"&gt;84.88&lt;/D&gt;&lt;D xsi:type="xsd:double"&gt;83.34&lt;/D&gt;&lt;D xsi:type="xsd:double"&gt;84.17&lt;/D&gt;&lt;D xsi:type="xsd:double"&gt;84.26&lt;/D&gt;&lt;D xsi:type="xsd:double"&gt;81.08&lt;/D&gt;&lt;D xsi:type="xsd:double"&gt;81.59&lt;/D&gt;&lt;D xsi:type="xsd:double"&gt;82.78&lt;/D&gt;&lt;D xsi:type="xsd:double"&gt;82.49&lt;/D&gt;&lt;D xsi:type="xsd:double"&gt;84.16&lt;/D&gt;&lt;D xsi:type="xsd:double"&gt;85.23&lt;/D&gt;&lt;D xsi:type="xsd:double"&gt;85.58&lt;/D&gt;&lt;D xsi:type="xsd:double"&gt;85.35&lt;/D&gt;&lt;D xsi:type="xsd:double"&gt;84.69&lt;/D&gt;&lt;D xsi:type="xsd:double"&gt;86.85&lt;/D&gt;&lt;D xsi:type="xsd:double"&gt;86.38&lt;/D&gt;&lt;D xsi:type="xsd:double"&gt;85.83&lt;/D&gt;&lt;D xsi:type="xsd:double"&gt;85.52&lt;/D&gt;&lt;D xsi:type="xsd:double"&gt;85.5&lt;/D&gt;&lt;D xsi:type="xsd:double"&gt;85.51&lt;/D&gt;&lt;D xsi:type="xsd:double"&gt;85.4&lt;/D&gt;&lt;D xsi:type="xsd:double"&gt;85.71&lt;/D&gt;&lt;D xsi:type="xsd:double"&gt;85.72&lt;/D&gt;&lt;D xsi:type="xsd:double"&gt;85.54&lt;/D&gt;&lt;/FQL&gt;&lt;FQL&gt;&lt;Q&gt;AAPL^FG_PRICE(1/1/2015,12/29/2017)&lt;/Q&gt;&lt;R&gt;756&lt;/R&gt;&lt;C&gt;1&lt;/C&gt;&lt;D xsi:type="xsd:double"&gt;110.38&lt;/D&gt;&lt;D xsi:type="xsd:double"&gt;109.33&lt;/D&gt;&lt;D xsi:type="xsd:double"&gt;106.25&lt;/D&gt;&lt;D xsi:type="xsd:double"&gt;106.26&lt;/D&gt;&lt;D xsi:type="xsd:double"&gt;107.75&lt;/D&gt;&lt;D xsi:type="xsd:double"&gt;111.89&lt;/D&gt;&lt;D xsi:type="xsd:double"&gt;112.01&lt;/D&gt;&lt;D xsi:type="xsd:double"&gt;109.25&lt;/D&gt;&lt;D xsi:type="xsd:double"&gt;110.22&lt;/D&gt;&lt;D xsi:type="xsd:double"&gt;109.8&lt;/D&gt;&lt;D xsi:type="xsd:double"&gt;106.82&lt;/D&gt;&lt;D xsi:type="xsd:double"&gt;105.99&lt;/D&gt;&lt;D xsi:type="xsd:double"&gt;108.72&lt;/D&gt;&lt;D xsi:type="xsd:double"&gt;109.55&lt;/D&gt;&lt;D xsi:type="xsd:double"&gt;112.4&lt;/D&gt;&lt;D xsi:type="xsd:double"&gt;112.98&lt;/D&gt;&lt;D xsi:type="xsd:double"&gt;113.1&lt;/D&gt;&lt;D xsi:type="xsd:double"&gt;109.14&lt;/D&gt;&lt;D xsi:type="xsd:double"&gt;115.31&lt;/D&gt;&lt;D xsi:type="xsd:double"&gt;118.9&lt;/D&gt;&lt;D xsi:type="xsd:double"&gt;117.16&lt;/D&gt;&lt;D xsi:type="xsd:double"&gt;118.63&lt;/D&gt;&lt;D xsi:type="xsd:double"&gt;118.65&lt;/D&gt;&lt;D xsi:type="xsd:double"&gt;119.56&lt;/D&gt;&lt;D xsi:type="xsd:double"&gt;119.94&lt;/D&gt;&lt;D xsi:type="xsd:double"&gt;118.93&lt;/D&gt;&lt;D xsi:type="xsd:double"&gt;119.72&lt;/D&gt;&lt;D xsi:type="xsd:double"&gt;122.02&lt;/D&gt;&lt;D xsi:type="xsd:double"&gt;124.88&lt;/D&gt;&lt;D xsi:type="xsd:double"&gt;126.46&lt;/D&gt;&lt;D xsi:type="xsd:double"&gt;127.08&lt;/D&gt;&lt;D xsi:type="xsd:double"&gt;127.83&lt;/D&gt;&lt;D xsi:type="xsd:double"&gt;128.715&lt;/D&gt;&lt;D xsi:type="xsd:double"&gt;128.45&lt;/D&gt;&lt;D xsi:type="xsd:double"&gt;129.495&lt;/D&gt;&lt;D xsi:type="xsd:double"&gt;133&lt;/D&gt;&lt;D xsi:type="xsd:double"&gt;132.17&lt;/D&gt;&lt;D xsi:type="xsd:double"&gt;128.79&lt;/D&gt;&lt;D xsi:type="xsd:double"&gt;130.415&lt;/D&gt;&lt;D xsi:type="xsd:double"&gt;128.46&lt;/D&gt;&lt;D xsi:type="xsd:double"&gt;129.09&lt;/D&gt;&lt;D xsi:type="xsd:double"&gt;129.36&lt;/D&gt;&lt;D xsi:type="xsd:double"&gt;128.54&lt;/D&gt;&lt;D xsi:type="xsd:double"&gt;126.41&lt;/D&gt;&lt;D xsi:type="xsd:double"&gt;126.6&lt;/D&gt;&lt;D xsi:type="xsd:double"&gt;127.14&lt;/D&gt;&lt;D xsi:type="xsd:double"&gt;124.51&lt;/D&gt;&lt;D xsi:type="xsd:double"&gt;122.24&lt;/D&gt;&lt;D xsi:type="xsd:double"&gt;124.45&lt;/D&gt;&lt;D xsi:type="xsd:double"&gt;123.59&lt;/D&gt;&lt;D xsi:type="xsd:double"&gt;124.95&lt;/D&gt;&lt;D xsi:type="xsd:double"&gt;127.04&lt;/D&gt;&lt;D xsi:type="xsd:double"&gt;128.47&lt;/D&gt;&lt;D xsi:type="xsd:double"&gt;127.495&lt;/D&gt;&lt;D xsi:type="xsd:double"&gt;125.9&lt;/D&gt;&lt;D xsi:type="xsd:double"&gt;127.21&lt;/D&gt;&lt;D xsi:type="xsd:double"&gt;126.69&lt;/D&gt;&lt;D xsi:type="xsd:double"&gt;123.38&lt;/D&gt;&lt;D xsi:type="xsd:double"&gt;124.24&lt;/D&gt;&lt;D xsi:type="xsd:double"&gt;123.25&lt;/D&gt;&lt;D xsi:type="xsd:double"&gt;126.37&lt;/D&gt;&lt;D xsi:type="xsd:double"&gt;124.43&lt;/D&gt;&lt;D xsi:type="xsd:double"&gt;124.25&lt;/D&gt;&lt;D xsi:type="xsd:double"&gt;125.32&lt;/D&gt;&lt;D xsi:type="xsd:double"&gt;127.35&lt;/D&gt;&lt;D xsi:type="xsd:double"&gt;126.01&lt;/D&gt;&lt;D xsi:type="xsd:double"&gt;125.6&lt;/D&gt;&lt;D xsi:type="xsd:double"&gt;126.56&lt;/D&gt;&lt;D xsi:type="xsd:double"&gt;127.1&lt;/D&gt;&lt;D xsi:type="xsd:double"&gt;126.85&lt;/D&gt;&lt;D xsi:type="xsd:double"&gt;126.3&lt;/D&gt;&lt;D xsi:type="xsd:double"&gt;126.78&lt;/D&gt;&lt;D xsi:type="xsd:double"&gt;126.17&lt;/D&gt;&lt;D xsi:type="xsd:double"&gt;124.75&lt;/D&gt;&lt;D xsi:type="xsd:double"&gt;127.6&lt;/D&gt;&lt;D xsi:type="xsd:double"&gt;126.91&lt;/D&gt;&lt;D xsi:type="xsd:double"&gt;128.62&lt;/D&gt;&lt;D xsi:type="xsd:double"&gt;129.67&lt;/D&gt;&lt;D xsi:type="xsd:double"&gt;130.28&lt;/D&gt;&lt;D xsi:type="xsd:double"&gt;132.65&lt;/D&gt;&lt;D xsi:type="xsd:double"&gt;130.56&lt;/D&gt;&lt;D xsi:type="xsd:double"&gt;128.64&lt;/D&gt;&lt;D xsi:type="xsd:double"&gt;125.15&lt;/D&gt;&lt;D xsi:type="xsd:double"&gt;128.95&lt;/D&gt;&lt;D xsi:type="xsd:double"&gt;128.7&lt;/D&gt;&lt;D xsi:type="xsd:double"&gt;125.8&lt;/D&gt;&lt;D xsi:type="xsd:double"&gt;125.01&lt;/D&gt;&lt;D xsi:type="xsd:double"&gt;125.26&lt;/D&gt;&lt;D xsi:type="xsd:double"&gt;127.62&lt;/D&gt;&lt;D xsi:type="xsd:double"&gt;126.32&lt;/D&gt;&lt;D xsi:type="xsd:double"&gt;125.865&lt;/D&gt;&lt;D xsi:type="xsd:double"&gt;126.01&lt;/D&gt;&lt;D xsi:type="xsd:double"&gt;128.95&lt;/D&gt;&lt;D xsi:type="xsd:double"&gt;128.77&lt;/D&gt;&lt;D xsi:type="xsd:double"&gt;130.19&lt;/D&gt;&lt;D xsi:type="xsd:double"&gt;130.07&lt;/D&gt;&lt;D xsi:type="xsd:double"&gt;130.06&lt;/D&gt;&lt;D xsi:type="xsd:double"&gt;131.39&lt;/D&gt;&lt;D xsi:type="xsd:double"&gt;132.54&lt;/D&gt;&lt;D xsi:type="xsd:double"&gt;129.62&lt;/D&gt;&lt;D xsi:type="xsd:double"&gt;132.045&lt;/D&gt;&lt;D xsi:type="xsd:double"&gt;131.78&lt;/D&gt;&lt;D xsi:type="xsd:double"&gt;130.28&lt;/D&gt;&lt;D xsi:type="xsd:double"&gt;130.535&lt;/D&gt;&lt;D xsi:type="xsd:double"&gt;129.96&lt;/D&gt;&lt;D xsi:type="xsd:double"&gt;130.12&lt;/D&gt;&lt;D xsi:type="xsd:double"&gt;129.36&lt;/D&gt;&lt;D xsi:type="xsd:double"&gt;128.65&lt;/D&gt;&lt;D xsi:type="xsd:double"&gt;127.8&lt;/D&gt;&lt;D xsi:type="xsd:double"&gt;127.42&lt;/D&gt;&lt;D xsi:type="xsd:double"&gt;128.88&lt;/D&gt;&lt;D xsi:type="xsd:double"&gt;128.59&lt;/D&gt;&lt;D xsi:type="xsd:double"&gt;127.17&lt;/D&gt;&lt;D xsi:type="xsd:double"&gt;126.92&lt;/D&gt;&lt;D xsi:type="xsd:double"&gt;127.6&lt;/D&gt;&lt;D xsi:type="xsd:double"&gt;127.3&lt;/D&gt;&lt;D xsi:type="xsd:double"&gt;127.88&lt;/D&gt;&lt;D xsi:type="xsd:double"&gt;126.6&lt;/D&gt;&lt;D xsi:type="xsd:double"&gt;127.61&lt;/D&gt;&lt;D xsi:type="xsd:double"&gt;127.03&lt;/D&gt;&lt;D xsi:type="xsd:double"&gt;128.11&lt;/D&gt;&lt;D xsi:type="xsd:double"&gt;127.5&lt;/D&gt;&lt;D xsi:type="xsd:double"&gt;126.75&lt;/D&gt;&lt;D xsi:type="xsd:double"&gt;124.53&lt;/D&gt;&lt;D xsi:type="xsd:double"&gt;125.425&lt;/D&gt;&lt;D xsi:type="xsd:double"&gt;126.6&lt;/D&gt;&lt;D xsi:type="xsd:double"&gt;126.44&lt;/D&gt;&lt;D xsi:type="xsd:double"&gt;126&lt;/D&gt;&lt;D xsi:type="xsd:double"&gt;125.69&lt;/D&gt;&lt;D xsi:type="xsd:double"&gt;122.57&lt;/D&gt;&lt;D xsi:type="xsd:double"&gt;120.07&lt;/D&gt;&lt;D xsi:type="xsd:double"&gt;123.28&lt;/D&gt;&lt;D xsi:type="xsd:double"&gt;125.66&lt;/D&gt;&lt;D xsi:type="xsd:double"&gt;125.61&lt;/D&gt;&lt;D xsi:type="xsd:double"&gt;126.82&lt;/D&gt;&lt;D xsi:type="xsd:double"&gt;128.51&lt;/D&gt;&lt;D xsi:type="xsd:double"&gt;129.62&lt;/D&gt;&lt;D xsi:type="xsd:double"&gt;132.07&lt;/D&gt;&lt;D xsi:type="xsd:double"&gt;130.75&lt;/D&gt;&lt;D xsi:type="xsd:double"&gt;125.22&lt;/D&gt;&lt;D xsi:type="xsd:double"&gt;125.16&lt;/D&gt;&lt;D xsi:type="xsd:double"&gt;124.5&lt;/D&gt;&lt;D xsi:type="xsd:double"&gt;122.77&lt;/D&gt;&lt;D xsi:type="xsd:double"&gt;123.38&lt;/D&gt;&lt;D xsi:type="xsd:double"&gt;122.99&lt;/D&gt;&lt;D xsi:type="xsd:double"&gt;122.37&lt;/D&gt;&lt;D xsi:type="xsd:double"&gt;121.3&lt;/D&gt;&lt;D xsi:type="xsd:double"&gt;118.44&lt;/D&gt;&lt;D xsi:type="xsd:double"&gt;114.64&lt;/D&gt;&lt;D xsi:type="xsd:double"&gt;115.4&lt;/D&gt;&lt;D xsi:type="xsd:double"&gt;115.13&lt;/D&gt;&lt;D xsi:type="xsd:double"&gt;115.52&lt;/D&gt;&lt;D xsi:type="xsd:double"&gt;119.72&lt;/D&gt;&lt;D xsi:type="xsd:double"&gt;113.49&lt;/D&gt;&lt;D xsi:type="xsd:double"&gt;115.24&lt;/D&gt;&lt;D xsi:type="xsd:double"&gt;115.15&lt;/D&gt;&lt;D xsi:type="xsd:double"&gt;115.96&lt;/D&gt;&lt;D xsi:type="xsd:double"&gt;117.16&lt;/D&gt;&lt;D xsi:type="xsd:double"&gt;116.5&lt;/D&gt;&lt;D xsi:type="xsd:double"&gt;115.01&lt;/D&gt;&lt;D xsi:type="xsd:double"&gt;112.65&lt;/D&gt;&lt;D xsi:type="xsd:double"&gt;105.76&lt;/D&gt;&lt;D xsi:type="xsd:double"&gt;103.12&lt;/D&gt;&lt;D xsi:type="xsd:double"&gt;103.74&lt;/D&gt;&lt;D xsi:type="xsd:double"&gt;109.69&lt;/D&gt;&lt;D xsi:type="xsd:double"&gt;112.92&lt;/D&gt;&lt;D xsi:type="xsd:double"&gt;113.29&lt;/D&gt;&lt;D xsi:type="xsd:double"&gt;112.76&lt;/D&gt;&lt;D xsi:type="xsd:double"&gt;107.72&lt;/D&gt;&lt;D xsi:type="xsd:double"&gt;112.34&lt;/D&gt;&lt;D xsi:type="xsd:double"&gt;110.37&lt;/D&gt;&lt;D xsi:type="xsd:double"&gt;109.27&lt;/D&gt;&lt;D xsi:type="xsd:double"&gt;112.31&lt;/D&gt;&lt;D xsi:type="xsd:double"&gt;110.15&lt;/D&gt;&lt;D xsi:type="xsd:double"&gt;112.57&lt;/D&gt;&lt;D xsi:type="xsd:double"&gt;114.21&lt;/D&gt;&lt;D xsi:type="xsd:double"&gt;115.31&lt;/D&gt;&lt;D xsi:type="xsd:double"&gt;116.28&lt;/D&gt;&lt;D xsi:type="xsd:double"&gt;116.41&lt;/D&gt;&lt;D xsi:type="xsd:double"&gt;113.92&lt;/D&gt;&lt;D xsi:type="xsd:double"&gt;113.45&lt;/D&gt;&lt;D xsi:type="xsd:double"&gt;115.21&lt;/D&gt;&lt;D xsi:type="xsd:double"&gt;113.4&lt;/D&gt;&lt;D xsi:type="xsd:double"&gt;114.32&lt;/D&gt;&lt;D xsi:type="xsd:double"&gt;115&lt;/D&gt;&lt;D xsi:type="xsd:double"&gt;114.71&lt;/D&gt;&lt;D xsi:type="xsd:double"&gt;112.44&lt;/D&gt;&lt;D xsi:type="xsd:double"&gt;109.06&lt;/D&gt;&lt;D xsi:type="xsd:double"&gt;110.3&lt;/D&gt;&lt;D xsi:type="xsd:double"&gt;109.58&lt;/D&gt;&lt;D xsi:type="xsd:double"&gt;110.38&lt;/D&gt;&lt;D xsi:type="</t>
        </r>
      </text>
    </comment>
    <comment ref="A2" authorId="0" shapeId="0" xr:uid="{FC146F2E-2BA5-45D8-8482-174BCE797F04}">
      <text>
        <r>
          <rPr>
            <b/>
            <sz val="9"/>
            <color indexed="81"/>
            <rFont val="Tahoma"/>
            <family val="2"/>
          </rPr>
          <t>xsd:double"&gt;110.78&lt;/D&gt;&lt;D xsi:type="xsd:double"&gt;111.31&lt;/D&gt;&lt;D xsi:type="xsd:double"&gt;110.78&lt;/D&gt;&lt;D xsi:type="xsd:double"&gt;109.5&lt;/D&gt;&lt;D xsi:type="xsd:double"&gt;112.12&lt;/D&gt;&lt;D xsi:type="xsd:double"&gt;111.6&lt;/D&gt;&lt;D xsi:type="xsd:double"&gt;111.79&lt;/D&gt;&lt;D xsi:type="xsd:double"&gt;110.21&lt;/D&gt;&lt;D xsi:type="xsd:double"&gt;111.86&lt;/D&gt;&lt;D xsi:type="xsd:double"&gt;111.04&lt;/D&gt;&lt;D xsi:type="xsd:double"&gt;111.73&lt;/D&gt;&lt;D xsi:type="xsd:double"&gt;113.77&lt;/D&gt;&lt;D xsi:type="xsd:double"&gt;113.76&lt;/D&gt;&lt;D xsi:type="xsd:double"&gt;115.5&lt;/D&gt;&lt;D xsi:type="xsd:double"&gt;119.08&lt;/D&gt;&lt;D xsi:type="xsd:double"&gt;115.28&lt;/D&gt;&lt;D xsi:type="xsd:double"&gt;114.55&lt;/D&gt;&lt;D xsi:type="xsd:double"&gt;119.27&lt;/D&gt;&lt;D xsi:type="xsd:double"&gt;120.53&lt;/D&gt;&lt;D xsi:type="xsd:double"&gt;119.5&lt;/D&gt;&lt;D xsi:type="xsd:double"&gt;121.18&lt;/D&gt;&lt;D xsi:type="xsd:double"&gt;122.57&lt;/D&gt;&lt;D xsi:type="xsd:double"&gt;122&lt;/D&gt;&lt;D xsi:type="xsd:double"&gt;120.92&lt;/D&gt;&lt;D xsi:type="xsd:double"&gt;121.06&lt;/D&gt;&lt;D xsi:type="xsd:double"&gt;120.57&lt;/D&gt;&lt;D xsi:type="xsd:double"&gt;116.77&lt;/D&gt;&lt;D xsi:type="xsd:double"&gt;116.11&lt;/D&gt;&lt;D xsi:type="xsd:double"&gt;115.72&lt;/D&gt;&lt;D xsi:type="xsd:double"&gt;112.34&lt;/D&gt;&lt;D xsi:type="xsd:double"&gt;114.175&lt;/D&gt;&lt;D xsi:type="xsd:double"&gt;113.69&lt;/D&gt;&lt;D xsi:type="xsd:double"&gt;117.29&lt;/D&gt;&lt;D xsi:type="xsd:double"&gt;118.78&lt;/D&gt;&lt;D xsi:type="xsd:double"&gt;119.3&lt;/D&gt;&lt;D xsi:type="xsd:double"&gt;117.75&lt;/D&gt;&lt;D xsi:type="xsd:double"&gt;118.88&lt;/D&gt;&lt;D xsi:type="xsd:double"&gt;118.03&lt;/D&gt;&lt;D xsi:type="xsd:double"&gt;117.81&lt;/D&gt;&lt;D xsi:type="xsd:double"&gt;118.3&lt;/D&gt;&lt;D xsi:type="xsd:double"&gt;117.34&lt;/D&gt;&lt;D xsi:type="xsd:double"&gt;116.28&lt;/D&gt;&lt;D xsi:type="xsd:double"&gt;115.2&lt;/D&gt;&lt;D xsi:type="xsd:double"&gt;119.03&lt;/D&gt;&lt;D xsi:type="xsd:double"&gt;118.28&lt;/D&gt;&lt;D xsi:type="xsd:double"&gt;118.23&lt;/D&gt;&lt;D xsi:type="xsd:double"&gt;115.62&lt;/D&gt;&lt;D xsi:type="xsd:double"&gt;116.17&lt;/D&gt;&lt;D xsi:type="xsd:double"&gt;113.18&lt;/D&gt;&lt;D xsi:type="xsd:double"&gt;112.48&lt;/D&gt;&lt;D xsi:type="xsd:double"&gt;110.49&lt;/D&gt;&lt;D xsi:type="xsd:double"&gt;111.34&lt;/D&gt;&lt;D xsi:type="xsd:double"&gt;108.98&lt;/D&gt;&lt;D xsi:type="xsd:double"&gt;106.03&lt;/D&gt;&lt;D xsi:type="xsd:double"&gt;107.33&lt;/D&gt;&lt;D xsi:type="xsd:double"&gt;107.23&lt;/D&gt;&lt;D xsi:type="xsd:double"&gt;108.61&lt;/D&gt;&lt;D xsi:type="xsd:double"&gt;108.03&lt;/D&gt;&lt;D xsi:type="xsd:double"&gt;106.82&lt;/D&gt;&lt;D xsi:type="xsd:double"&gt;108.74&lt;/D&gt;&lt;D xsi:type="xsd:double"&gt;107.32&lt;/D&gt;&lt;D xsi:type="xsd:double"&gt;105.26&lt;/D&gt;&lt;D xsi:type="xsd:double"&gt;105.35&lt;/D&gt;&lt;D xsi:type="xsd:double"&gt;102.71&lt;/D&gt;&lt;D xsi:type="xsd:double"&gt;100.7&lt;/D&gt;&lt;D xsi:type="xsd:double"&gt;96.45&lt;/D&gt;&lt;D xsi:type="xsd:double"&gt;96.96&lt;/D&gt;&lt;D xsi:type="xsd:double"&gt;98.53&lt;/D&gt;&lt;D xsi:type="xsd:double"&gt;99.96&lt;/D&gt;&lt;D xsi:type="xsd:double"&gt;97.39&lt;/D&gt;&lt;D xsi:type="xsd:double"&gt;99.52&lt;/D&gt;&lt;D xsi:type="xsd:double"&gt;97.13&lt;/D&gt;&lt;D xsi:type="xsd:double"&gt;96.66&lt;/D&gt;&lt;D xsi:type="xsd:double"&gt;96.79&lt;/D&gt;&lt;D xsi:type="xsd:double"&gt;96.3&lt;/D&gt;&lt;D xsi:type="xsd:double"&gt;101.42&lt;/D&gt;&lt;D xsi:type="xsd:double"&gt;99.44&lt;/D&gt;&lt;D xsi:type="xsd:double"&gt;99.99&lt;/D&gt;&lt;D xsi:type="xsd:double"&gt;93.42&lt;/D&gt;&lt;D xsi:type="xsd:double"&gt;94.09&lt;/D&gt;&lt;D xsi:type="xsd:double"&gt;97.34&lt;/D&gt;&lt;D xsi:type="xsd:double"&gt;96.43&lt;/D&gt;&lt;D xsi:type="xsd:double"&gt;94.48&lt;/D&gt;&lt;D xsi:type="xsd:double"&gt;96.35&lt;/D&gt;&lt;D xsi:type="xsd:double"&gt;96.6&lt;/D&gt;&lt;D xsi:type="xsd:double"&gt;94.02&lt;/D&gt;&lt;D xsi:type="xsd:double"&gt;95.01&lt;/D&gt;&lt;D xsi:type="xsd:double"&gt;94.99&lt;/D&gt;&lt;D xsi:type="xsd:double"&gt;94.27&lt;/D&gt;&lt;D xsi:type="xsd:double"&gt;93.7&lt;/D&gt;&lt;D xsi:type="xsd:double"&gt;93.99&lt;/D&gt;&lt;D xsi:type="xsd:double"&gt;96.64&lt;/D&gt;&lt;D xsi:type="xsd:double"&gt;98.12&lt;/D&gt;&lt;D xsi:type="xsd:double"&gt;96.26&lt;/D&gt;&lt;D xsi:type="xsd:double"&gt;96.04&lt;/D&gt;&lt;D xsi:type="xsd:double"&gt;96.88&lt;/D&gt;&lt;D xsi:type="xsd:double"&gt;94.69&lt;/D&gt;&lt;D xsi:type="xsd:double"&gt;96.1&lt;/D&gt;&lt;D xsi:type="xsd:double"&gt;96.76&lt;/D&gt;&lt;D xsi:type="xsd:double"&gt;96.91&lt;/D&gt;&lt;D xsi:type="xsd:double"&gt;96.69&lt;/D&gt;&lt;D xsi:type="xsd:double"&gt;100.53&lt;/D&gt;&lt;D xsi:type="xsd:double"&gt;100.75&lt;/D&gt;&lt;D xsi:type="xsd:double"&gt;101.5&lt;/D&gt;&lt;D xsi:type="xsd:double"&gt;103.01&lt;/D&gt;&lt;D xsi:type="xsd:double"&gt;101.87&lt;/D&gt;&lt;D xsi:type="xsd:double"&gt;101.03&lt;/D&gt;&lt;D xsi:type="xsd:double"&gt;101.12&lt;/D&gt;&lt;D xsi:type="xsd:double"&gt;101.17&lt;/D&gt;&lt;D xsi:type="xsd:double"&gt;102.26&lt;/D&gt;&lt;D xsi:type="xsd:double"&gt;102.52&lt;/D&gt;&lt;D xsi:type="xsd:double"&gt;104.58&lt;/D&gt;&lt;D xsi:type="xsd:double"&gt;105.97&lt;/D&gt;&lt;D xsi:type="xsd:double"&gt;105.8&lt;/D&gt;&lt;D xsi:type="xsd:double"&gt;105.92&lt;/D&gt;&lt;D xsi:type="xsd:double"&gt;105.91&lt;/D&gt;&lt;D xsi:type="xsd:double"&gt;106.72&lt;/D&gt;&lt;D xsi:type="xsd:double"&gt;106.13&lt;/D&gt;&lt;D xsi:type="xsd:double"&gt;105.67&lt;/D&gt;&lt;D xsi:type="xsd:double"&gt;105.19&lt;/D&gt;&lt;D xsi:type="xsd:double"&gt;107.68&lt;/D&gt;&lt;D xsi:type="xsd:double"&gt;109.56&lt;/D&gt;&lt;D xsi:type="xsd:double"&gt;108.99&lt;/D&gt;&lt;D xsi:type="xsd:double"&gt;109.99&lt;/D&gt;&lt;D xsi:type="xsd:double"&gt;111.12&lt;/D&gt;&lt;D xsi:type="xsd:double"&gt;109.81&lt;/D&gt;&lt;D xsi:type="xsd:double"&gt;110.96&lt;/D&gt;&lt;D xsi:type="xsd:double"&gt;108.54&lt;/D&gt;&lt;D xsi:type="xsd:double"&gt;108.66&lt;/D&gt;&lt;D xsi:type="xsd:double"&gt;109.02&lt;/D&gt;&lt;D xsi:type="xsd:double"&gt;110.44&lt;/D&gt;&lt;D xsi:type="xsd:double"&gt;112.04&lt;/D&gt;&lt;D xsi:type="xsd:double"&gt;112.1&lt;/D&gt;&lt;D xsi:type="xsd:double"&gt;109.85&lt;/D&gt;&lt;D xsi:type="xsd:double"&gt;107.48&lt;/D&gt;&lt;D xsi:type="xsd:double"&gt;106.91&lt;/D&gt;&lt;D xsi:type="xsd:double"&gt;107.13&lt;/D&gt;&lt;D xsi:type="xsd:double"&gt;105.97&lt;/D&gt;&lt;D xsi:type="xsd:double"&gt;105.68&lt;/D&gt;&lt;D xsi:type="xsd:double"&gt;105.08&lt;/D&gt;&lt;D xsi:type="xsd:double"&gt;104.35&lt;/D&gt;&lt;D xsi:type="xsd:double"&gt;97.82&lt;/D&gt;&lt;D xsi:type="xsd:double"&gt;94.83&lt;/D&gt;&lt;D xsi:type="xsd:double"&gt;93.74&lt;/D&gt;&lt;D xsi:type="xsd:double"&gt;93.64&lt;/D&gt;&lt;D xsi:type="xsd:double"&gt;95.18&lt;/D&gt;&lt;D xsi:type="xsd:double"&gt;94.19&lt;/D&gt;&lt;D xsi:type="xsd:double"&gt;93.24&lt;/D&gt;&lt;D xsi:type="xsd:double"&gt;92.72&lt;/D&gt;&lt;D xsi:type="xsd:double"&gt;92.79&lt;/D&gt;&lt;D xsi:type="xsd:double"&gt;93.42&lt;/D&gt;&lt;D xsi:type="xsd:double"&gt;92.51&lt;/D&gt;&lt;D xsi:type="xsd:double"&gt;90.34&lt;/D&gt;&lt;D xsi:type="xsd:double"&gt;90.52&lt;/D&gt;&lt;D xsi:type="xsd:double"&gt;93.88&lt;/D&gt;&lt;D xsi:type="xsd:double"&gt;93.49&lt;/D&gt;&lt;D xsi:type="xsd:double"&gt;94.56&lt;/D&gt;&lt;D xsi:type="xsd:double"&gt;94.2&lt;/D&gt;&lt;D xsi:type="xsd:double"&gt;95.22&lt;/D&gt;&lt;D xsi:type="xsd:double"&gt;96.43&lt;/D&gt;&lt;D xsi:type="xsd:double"&gt;97.9&lt;/D&gt;&lt;D xsi:type="xsd:double"&gt;99.62&lt;/D&gt;&lt;D xsi:type="xsd:double"&gt;100.41&lt;/D&gt;&lt;D xsi:type="xsd:double"&gt;100.35&lt;/D&gt;&lt;D xsi:type="xsd:double"&gt;99.86&lt;/D&gt;&lt;D xsi:type="xsd:double"&gt;98.46&lt;/D&gt;&lt;D xsi:type="xsd:double"&gt;97.72&lt;/D&gt;&lt;D xsi:type="xsd:double"&gt;97.92&lt;/D&gt;&lt;D xsi:type="xsd:double"&gt;98.63&lt;/D&gt;&lt;D xsi:type="xsd:double"&gt;99.03&lt;/D&gt;&lt;D xsi:type="xsd:double"&gt;98.94&lt;/D&gt;&lt;D xsi:type="xsd:double"&gt;99.65&lt;/D&gt;&lt;D xsi:type="xsd:double"&gt;98.83&lt;/D&gt;&lt;D xsi:type="xsd:double"&gt;97.34&lt;/D&gt;&lt;D xsi:type="xsd:double"&gt;97.46&lt;/D&gt;&lt;D xsi:type="xsd:double"&gt;97.14&lt;/D&gt;&lt;D xsi:type="xsd:double"&gt;97.55&lt;/D&gt;&lt;D xsi:type="xsd:double"&gt;95.33&lt;/D&gt;&lt;D xsi:type="xsd:double"&gt;95.1&lt;/D&gt;&lt;D xsi:type="xsd:double"&gt;95.91&lt;/D&gt;&lt;D xsi:type="xsd:double"&gt;95.55&lt;/D&gt;&lt;D xsi:type="xsd:double"&gt;96.1&lt;/D&gt;&lt;D xsi:type="xsd:double"&gt;93.4&lt;/D&gt;&lt;D xsi:type="xsd:double"&gt;92.04&lt;/D&gt;&lt;D xsi:type="xsd:double"&gt;93.59&lt;/D&gt;&lt;D xsi:type="xsd:double"&gt;94.4&lt;/D&gt;&lt;D xsi:type="xsd:double"&gt;95.6&lt;/D&gt;&lt;D xsi:type="xsd:double"&gt;95.89&lt;/D&gt;&lt;D xsi:type="xsd:double"&gt;94.99&lt;/D&gt;&lt;D xsi:type="xsd:double"&gt;95.53&lt;/D&gt;&lt;D xsi:type="xsd:double"&gt;95.94&lt;/D&gt;&lt;D xsi:type="xsd:double"&gt;96.68&lt;/D&gt;&lt;D xsi:type="xsd:double"&gt;96.98&lt;/D&gt;&lt;D xsi:type="xsd:double"&gt;97.42&lt;/D&gt;&lt;D xsi:type="xsd:double"&gt;96.87&lt;/D&gt;&lt;D xsi:type="xsd:double"&gt;98.79&lt;/D&gt;&lt;D xsi:type="xsd:double"&gt;98.78&lt;/D&gt;&lt;D xsi:type="xsd:double"&gt;99.83&lt;/D&gt;&lt;D xsi:type="xsd:double"&gt;99.87&lt;/D&gt;&lt;D xsi:type="xsd:double"&gt;99.96&lt;/D&gt;&lt;D xsi:type="xsd:double"&gt;99.43&lt;/D&gt;&lt;D xsi:type="xsd:double"&gt;98.66&lt;/D&gt;&lt;D xsi:type="xsd:double"&gt;97.34&lt;/D&gt;&lt;D xsi:type="xsd:double"&gt;96.67&lt;/D&gt;&lt;D xsi:type="xsd:double"&gt;102.95&lt;/D&gt;&lt;D xsi:type="xsd:double"&gt;104.34&lt;/D&gt;&lt;D xsi:type="xsd:double"&gt;104.21&lt;/D&gt;&lt;D xsi:type="xsd:double"&gt;106.05&lt;/D&gt;&lt;D xsi:type="xsd:double"&gt;104.48&lt;/D&gt;&lt;D xsi:type="xsd:double"&gt;105.79&lt;/D&gt;&lt;D xsi:type="xsd:double"&gt;105.87&lt;/D&gt;&lt;D xsi:type="xsd:double"&gt;107.48&lt;/D&gt;&lt;D xsi:type="xsd:double"&gt;108.37&lt;/D&gt;&lt;D xsi:type="xsd:double"&gt;108.81&lt;/D&gt;&lt;D xsi:type="xsd:double"&gt;108&lt;/D&gt;&lt;D xsi:type="xsd:double"&gt;107.93&lt;/D&gt;&lt;D xsi:type="xsd:double"&gt;108.18&lt;/D&gt;&lt;D xsi:type="xsd:double"&gt;109.48&lt;/D&gt;&lt;D xsi:type="xsd:double"&gt;109.38&lt;/D&gt;&lt;D xsi:type="xsd:double"&gt;109.22&lt;/D&gt;&lt;D xsi:type="xsd:double"&gt;109.08&lt;/D&gt;&lt;D xsi:type="xsd:double"&gt;109.36&lt;/D&gt;&lt;D xsi:type="xsd:double"&gt;108.51&lt;/D&gt;&lt;D xsi:type="xsd:double"&gt;108.85&lt;/D&gt;&lt;D xsi:type="xsd:double"&gt;108.03&lt;/D&gt;&lt;D xsi:type="xsd:double"&gt;107.57&lt;/D&gt;&lt;D xsi:type="xsd:double"&gt;106.94&lt;/D&gt;&lt;D xsi:type="xsd:double"&gt;106.82&lt;/D&gt;&lt;D xsi:type="xsd:double"&gt;106&lt;/D&gt;&lt;D xsi:type="xsd:double"&gt;106.1&lt;/D&gt;&lt;D xsi:type="xsd:double"&gt;106.73&lt;/D&gt;&lt;D xsi:type="xsd:double"&gt;107.73&lt;/D&gt;&lt;D xsi:type="xsd:double"&gt;107.7&lt;/D&gt;&lt;D xsi:type="xsd:double"&gt;108.36&lt;/D&gt;&lt;D xsi:type="xsd:double"&gt;105.52&lt;/D&gt;&lt;D xsi:type="xsd:double"&gt;103.13&lt;/D&gt;&lt;D xsi:type="xsd:double"&gt;105.44&lt;/D&gt;&lt;D xsi:type="xsd:double"&gt;107.95&lt;/D&gt;&lt;D xsi:type="xsd:double"&gt;111.77&lt;/D&gt;&lt;D xsi:type="xsd:double"&gt;115.57&lt;/D&gt;&lt;D xsi:type="xsd:double"&gt;114.92&lt;/D&gt;&lt;D xsi:type="xsd:double"&gt;113.58&lt;/D&gt;&lt;D xsi:type="xsd:double"&gt;113.57&lt;/D&gt;&lt;D xsi:type="xsd:double"&gt;113.55&lt;/D&gt;&lt;D xsi:type="xsd:double"&gt;114.62&lt;/D&gt;&lt;D xsi:type="xsd:double"&gt;112.71&lt;/D&gt;&lt;D xsi:type="xsd:double"&gt;112.88&lt;/D&gt;&lt;D xsi:type="xsd:double"&gt;113.09&lt;/D&gt;&lt;D xsi:type="xsd:double"&gt;113.95&lt;/D&gt;&lt;D xsi:type="xsd:double"&gt;112.18&lt;/D&gt;&lt;D xsi:type="xsd:double"&gt;113.05&lt;/D&gt;&lt;D xsi:type="xsd:double"&gt;112.52&lt;/D&gt;&lt;D xsi:type="xsd:double"&gt;113&lt;/D&gt;&lt;D xsi:type="xsd:double"&gt;113.05&lt;/D&gt;&lt;D xsi:type="xsd:double"&gt;113.89&lt;/D&gt;&lt;D xsi:type="xsd:double"&gt;114.06&lt;/D&gt;&lt;D xsi:type="xsd:double"&gt;116.05&lt;/D&gt;&lt;D xsi:type="xsd:double"&gt;116.3&lt;/D&gt;&lt;D xsi:type="xsd:double"&gt;117.34&lt;/D&gt;&lt;D xsi:type="xsd:double"&gt;116.98&lt;/D&gt;&lt;D xsi:type="xsd:double"&gt;117.63&lt;/D&gt;&lt;D xsi:type="xsd:double"&gt;117.55&lt;/D&gt;&lt;D xsi:type="xsd:double"&gt;117.47&lt;/D&gt;&lt;D xsi:type="xsd:double"&gt;117.12&lt;/D&gt;&lt;D xsi:type="xsd:double"&gt;117.06&lt;/D&gt;&lt;D xsi:type="xsd:double"&gt;116.6&lt;/D&gt;&lt;D xsi:type="xsd:double"&gt;117.65&lt;/D&gt;&lt;D xsi:type="xsd:double"&gt;118.25&lt;/D&gt;&lt;D xsi:type="xsd:double"&gt;115.59&lt;/D&gt;&lt;D xsi:type="xsd:double"&gt;114.48&lt;/D&gt;&lt;D xsi:type="xsd:double"&gt;113.72&lt;/D&gt;&lt;D xsi:type="xsd:double"&gt;113.54&lt;/D&gt;&lt;D xsi:type="xsd:double"&gt;111.49&lt;/D&gt;&lt;D xsi:type="xsd:double"&gt;111.59&lt;/D&gt;&lt;D xsi:type="xsd:double"&gt;109.83&lt;/D&gt;&lt;D xsi:type="xsd:double"&gt;108.84&lt;/D&gt;&lt;D xsi:type="xsd:double"&gt;110.41&lt;/D&gt;&lt;D xsi:type="xsd:double"&gt;111.06&lt;/D&gt;&lt;D xsi:type="xsd:double"&gt;110.88&lt;/D&gt;&lt;D xsi:type="xsd:double"&gt;107.79&lt;/D&gt;&lt;D xsi:type="xsd:double"&gt;108.43&lt;/D&gt;&lt;D xsi:type="xsd:double"&gt;105.71&lt;/D&gt;&lt;D xsi:type="xsd:double"&gt;107.11&lt;/D&gt;&lt;D xsi:type="xsd:double"&gt;109.99&lt;/D&gt;&lt;D xsi:type="xsd:double"&gt;109.95&lt;/D&gt;&lt;D xsi:type="xsd:double"&gt;110.06&lt;/D&gt;&lt;D xsi:type="xsd:double"&gt;111.73&lt;/D&gt;&lt;D xsi:type="xsd:double"&gt;111.8&lt;/D&gt;&lt;D xsi:type="xsd:double"&gt;111.23&lt;/D&gt;&lt;D xsi:type="xsd:double"&gt;111.79&lt;/D&gt;&lt;D xsi:type="xsd:double"&gt;111.57&lt;/D&gt;&lt;D xsi:type="xsd:double"&gt;111.46&lt;/D&gt;&lt;D xsi:type="xsd:double"&gt;110.52&lt;/D&gt;&lt;D xsi:type="xsd:double"&gt;109.49&lt;/D&gt;&lt;D xsi:type="xsd:double"&gt;109.9&lt;/D&gt;&lt;D xsi:type="xsd:double"&gt;109.11&lt;/D&gt;&lt;D xsi:type="xsd:double"&gt;109.95&lt;/D&gt;&lt;D xsi:type="xsd:double"&gt;111.03&lt;/D&gt;&lt;D xsi:type="xsd:double"&gt;112.12&lt;/D&gt;&lt;D xsi:type="xsd:double"&gt;113.95&lt;/D&gt;&lt;D xsi:type="xsd:double"&gt;113.3&lt;/D&gt;&lt;D xsi:type="xsd:double"&gt;115.19&lt;/D&gt;&lt;D xsi:type="xsd:double"&gt;115.19&lt;/D&gt;&lt;D xsi:type="xsd:double"&gt;115.82&lt;/D&gt;&lt;D xsi:type="xsd:double"&gt;115.97&lt;/D&gt;&lt;D xsi:type="xsd:double"&gt;116.64&lt;/D&gt;&lt;D xsi:type="xsd:double"&gt;116.95&lt;/D&gt;&lt;D xsi:type="xsd:double"&gt;117.06&lt;/D&gt;&lt;D xsi:type="xsd:double"&gt;116.29&lt;/D&gt;&lt;D xsi:type="xsd:double"&gt;116.52&lt;/D&gt;&lt;D xsi:type="xsd:double"&gt;117.26&lt;/D&gt;&lt;D xsi:type="xsd:double"&gt;116.76&lt;/D&gt;&lt;D xsi:type="xsd:double"&gt;116.73&lt;/D&gt;&lt;D xsi:type="xsd:double"&gt;115.82&lt;/D&gt;&lt;D xsi:type="xsd:double"&gt;116.15&lt;/D&gt;&lt;D xsi:type="xsd:double"&gt;116.02&lt;/D&gt;&lt;D xsi:type="xsd:double"&gt;116.61&lt;/D&gt;&lt;D xsi:type="xsd:double"&gt;117.91&lt;/D&gt;&lt;D xsi:type="xsd:double"&gt;118.99&lt;/D&gt;&lt;D xsi:type="xsd:double"&gt;119.11&lt;/D&gt;&lt;D xsi:type="xsd:double"&gt;119.75&lt;/D&gt;&lt;D xsi:type="xsd:double"&gt;119.25&lt;/D&gt;&lt;D xsi:type="xsd:double"&gt;119.04&lt;/D&gt;&lt;D xsi:type="xsd:double"&gt;120&lt;/D&gt;&lt;D xsi:type="xsd:double"&gt;119.99&lt;/D&gt;&lt;D xsi:type="xsd:double"&gt;119.78&lt;/D&gt;&lt;D xsi:type="xsd:double"&gt;120&lt;/D&gt;&lt;D xsi:type="xsd:double"&gt;120.08&lt;/D&gt;&lt;D xsi:type="xsd:double"&gt;119.97&lt;/D&gt;&lt;D xsi:type="xsd:double"&gt;121.88&lt;/D&gt;&lt;D xsi:type="xsd:double"&gt;121.94&lt;/D&gt;&lt;D xsi:type="xsd:double"&gt;121.95&lt;/D&gt;&lt;D xsi:type="xsd:double"&gt;121.63&lt;/D&gt;&lt;D xsi:type="xsd:double"&gt;121.35&lt;/D&gt;&lt;D xsi:type="xsd:double"&gt;128.75&lt;/D&gt;&lt;D xsi:type="xsd:double"&gt;128.53&lt;/D&gt;&lt;D xsi:type="xsd:double"&gt;129.08&lt;/D&gt;&lt;D xsi:type="xsd:double"&gt;130.29&lt;/D&gt;&lt;D xsi:type="xsd:double"&gt;131.53&lt;/D&gt;&lt;D xsi:type="xsd:double"&gt;132.04&lt;/D&gt;&lt;D xsi:type="xsd:double"&gt;132.42&lt;/D&gt;&lt;D xsi:type="xsd:double"&gt;132.12&lt;/D&gt;&lt;D xsi:type="xsd:double"&gt;133.29&lt;/D&gt;&lt;D xsi:type="xsd:double"&gt;135.02&lt;/D&gt;&lt;D xsi:type="xsd:double"&gt;135.51&lt;/D&gt;&lt;D xsi:type="xsd:double"&gt;135.345&lt;/D&gt;&lt;D xsi:type="xsd:double"&gt;135.72&lt;/D&gt;&lt;D xsi:type="xsd:double"&gt;136.7&lt;/D&gt;&lt;D xsi:type="xsd:double"&gt;137.11&lt;/D&gt;&lt;D xsi:type="xsd:double"&gt;136.53&lt;/D&gt;&lt;D xsi:type="xsd:double"&gt;136.66&lt;/D&gt;&lt;D xsi:type="xsd:double"&gt;136.93&lt;/D&gt;&lt;D xsi:type="xsd:double"&gt;136.99&lt;/D&gt;&lt;D xsi:type="xsd:double"&gt;139.79&lt;/D&gt;&lt;D xsi:type="xsd:double"&gt;138.96&lt;/D&gt;&lt;D xsi:type="xsd:double"&gt;139.78&lt;/D&gt;&lt;D xsi:type="xsd:double"&gt;139.34&lt;/D&gt;&lt;D xsi:type="xsd:double"&gt;139.52&lt;/D&gt;&lt;D xsi:type="xsd:double"&gt;139&lt;/D&gt;&lt;D xsi:type="xsd:double"&gt;138.68&lt;/D&gt;&lt;D xsi:type="xsd:double"&gt;139.14&lt;/D&gt;&lt;D xsi:type="xsd:double"&gt;139.2&lt;/D&gt;&lt;D xsi:type="xsd:double"&gt;138.99&lt;/D&gt;&lt;D xsi:type="xsd:double"&gt;140.46&lt;/D&gt;&lt;D xsi:type="xsd:double"&gt;140.69&lt;/D&gt;&lt;D xsi:type="xsd:double"&gt;139.99&lt;/D&gt;&lt;D xsi:type="xsd:double"&gt;141.46&lt;/D&gt;&lt;D xsi:type="xsd:double"&gt;139.84&lt;/D&gt;&lt;D xsi:type="xsd:double"&gt;141.42&lt;/D&gt;&lt;D xsi:type="xsd:double"&gt;140.92&lt;/D&gt;&lt;D xsi:type="xsd:double"&gt;140.64&lt;/D&gt;&lt;D xsi:type="xsd:double"&gt;140.88&lt;/D&gt;&lt;D xsi:type="xsd:double"&gt;143.8&lt;/D&gt;&lt;D xsi:type="xsd:double"&gt;144.12&lt;/D&gt;&lt;D xsi:type="xsd:double"&gt;143.93&lt;/D&gt;&lt;D xsi:type="xsd:double"&gt;143.66&lt;/D&gt;&lt;D xsi:type="xsd:double"&gt;143.7&lt;/D&gt;&lt;D xsi:type="xsd:double"&gt;144.77&lt;/D&gt;&lt;D xsi:type="xsd:double"&gt;144.02&lt;/D&gt;&lt;D xsi:type="xsd:double"&gt;143.66&lt;/D&gt;&lt;D xsi:type="xsd:double"&gt;143.34&lt;/D&gt;&lt;D xsi:type="xsd:double"&gt;143.17&lt;/D&gt;&lt;D xsi:type="xsd:double"&gt;141.63&lt;/D&gt;&lt;D xsi:type="xsd:double"&gt;141.8&lt;/D&gt;&lt;D xsi:type="xsd:double"&gt;141.05&lt;/D&gt;&lt;D xsi:type="xsd:double"&gt;141.83&lt;/D&gt;&lt;D xsi:type="xsd:double"&gt;141.2&lt;/D&gt;&lt;D xsi:type="xsd:double"&gt;140.68&lt;/D&gt;&lt;D xsi:type="xsd:double"&gt;142.44&lt;/D&gt;&lt;D xsi:type="xsd:double"&gt;142.27&lt;/D&gt;&lt;D xsi:type="xsd:double"&gt;143.64&lt;/D&gt;&lt;D xsi:type="xsd:double"&gt;144.53&lt;/D&gt;&lt;D xsi:type="xsd:double"&gt;143.68&lt;/D&gt;&lt;D xsi:type="xsd:double"&gt;143.79&lt;/D&gt;&lt;D xsi:type="xsd:double"&gt;143.65&lt;/D&gt;&lt;D xsi:type="xsd:double"&gt;146.58&lt;/D&gt;&lt;D xsi:type="xsd:double"&gt;147.51&lt;/D&gt;&lt;D xsi:type="xsd:double"&gt;147.06&lt;/D&gt;&lt;D xsi:type="xsd:double"&gt;146.53&lt;/D&gt;&lt;D xsi:type="xsd:double"&gt;148.96&lt;/D&gt;&lt;D xsi:type="xsd:double"&gt;153.01&lt;/D&gt;&lt;D xsi:type="xsd:double"&gt;153.99&lt;/D&gt;&lt;D xsi:type="xsd:double"&gt;153.26&lt;/D&gt;&lt;D xsi:type="xsd:double"&gt;153.95&lt;/D&gt;&lt;D xsi:type="xsd:double"&gt;156.1&lt;/D&gt;&lt;D xsi:type="xsd:double"&gt;155.7&lt;/D&gt;&lt;D xsi:type="xsd:double"&gt;155.47&lt;/D&gt;&lt;D xsi:type="xsd:double"&gt;150.25&lt;/D&gt;&lt;D xsi:type="xsd:double"&gt;152.54&lt;/D&gt;&lt;D xsi:type="xsd:double"&gt;153.06&lt;/D&gt;&lt;D xsi:type="xsd:double"&gt;153.99&lt;/D&gt;&lt;D xsi:type="xsd:double"&gt;153.8&lt;/D&gt;&lt;D xsi:type="xsd:double"&gt;153.34&lt;/D&gt;&lt;D xsi:type="xsd:double"&gt;153.87&lt;/D&gt;&lt;D xsi:type="xsd:double"&gt;153.61&lt;/D&gt;&lt;D xsi:type="xsd:double"&gt;153.67&lt;/D&gt;&lt;D xsi:type="xsd:double"&gt;152.76&lt;/D&gt;&lt;D xsi:type="xsd:double"&gt;153.18&lt;/D&gt;&lt;D xsi:type="xsd:double"&gt;155.45&lt;/D&gt;&lt;D xsi:type="xsd:double"&gt;153.93&lt;/D&gt;&lt;D xsi:type="xsd:double"&gt;154.45&lt;/D&gt;&lt;D xsi:type="xsd:double"&gt;155.37&lt;/D&gt;&lt;D xsi:type="xsd:double"&gt;154.99&lt;/D&gt;&lt;D xsi:type="xsd:double"&gt;148.98&lt;/D&gt;&lt;D xsi:type="xsd:double"&gt;145.42&lt;/D&gt;&lt;D xsi:type="xsd:double"&gt;146.59&lt;/D&gt;&lt;D xsi:type="xsd:double"&gt;145.16&lt;/D&gt;&lt;D xsi:type="xsd:double"&gt;144.29&lt;/D&gt;&lt;D xsi:type="xsd:double"&gt;142.27&lt;/D&gt;&lt;D xsi:type="xsd:double"&gt;146.34&lt;/D&gt;&lt;D xsi:type="xsd:double"&gt;145.01&lt;/D&gt;&lt;D xsi:type="xsd:double"&gt;145.87&lt;/D&gt;&lt;D xsi:type="xsd:double"&gt;145.63&lt;/D&gt;&lt;D xsi:type="xsd:double"&gt;146.28&lt;/D&gt;&lt;D xsi:type="xsd:double"&gt;145.82&lt;/D&gt;&lt;D xsi:type="xsd:double"&gt;143.73&lt;/D&gt;&lt;D xsi:type="xsd:double"&gt;145.83&lt;/D&gt;&lt;D xsi:type="xsd:double"&gt;143.68&lt;/D&gt;&lt;D xsi:type="xsd:double"&gt;144.02&lt;/D&gt;&lt;D xsi:type="xsd:double"&gt;143.5&lt;/D&gt;&lt;D xsi:type="xsd:double"&gt;144.09&lt;/D&gt;&lt;D xsi:type="xsd:double"&gt;142.73&lt;/D&gt;&lt;D xsi:type="xsd:double"&gt;144.18&lt;/D&gt;&lt;D xsi:type="xsd:double"&gt;145.06&lt;/D&gt;&lt;D xsi:type="xsd:double"&gt;145.53&lt;/D&gt;&lt;D xsi:type="xsd:double"&gt;145.74&lt;/D&gt;&lt;D xsi:type="xsd:double"&gt;147.77&lt;/D&gt;&lt;D xsi:type="xsd:double"&gt;149.04&lt;/D&gt;&lt;D xsi:type="xsd:double"&gt;149.56&lt;/D&gt;&lt;D xsi:type="xsd:double"&gt;150.08&lt;/D&gt;&lt;D xsi:type="xsd:double"&gt;151.02&lt;/D&gt;&lt;D xsi:type="xsd:double"&gt;150.34&lt;/D&gt;&lt;D xsi:type="xsd:double"&gt;150.27&lt;/D&gt;&lt;D xsi:type="xsd:double"&gt;152.09&lt;/D&gt;&lt;D xsi:type="xsd:double"&gt;152.74&lt;/D&gt;&lt;D xsi:type="xsd:double"&gt;153.46&lt;/D&gt;&lt;D xsi:type="xsd:double"&gt;150.56&lt;/D&gt;&lt;D xsi:type="xsd:double"&gt;149.5&lt;/D&gt;&lt;D xsi:type="xsd:double"&gt;148.73&lt;/D&gt;&lt;D xsi:type="xsd:double"&gt;150.05&lt;/D&gt;&lt;D xsi:type="xsd:double"&gt;157.14&lt;/D&gt;&lt;D xsi:type="xsd:double"&gt;155.57&lt;/D&gt;&lt;D xsi:type="xsd:double"&gt;156.39&lt;/D&gt;&lt;D xsi:type="xsd:double"&gt;158.81&lt;/D&gt;&lt;D xsi:type="xsd:double"&gt;160.08&lt;/D&gt;&lt;D xsi:type="xsd:double"&gt;161.06&lt;/D&gt;&lt;D xsi:type="xsd:double"&gt;155.32&lt;/D&gt;&lt;D xsi:type="xsd:double"&gt;157.48&lt;/D&gt;&lt;D xsi:type="xsd:double"&gt;159.85&lt;/D&gt;&lt;D xsi:type="xsd:double"&gt;161.6&lt;/D&gt;&lt;D xsi:type="xsd:double"&gt;160.95&lt;/D&gt;&lt;D xsi:type="xsd:double"&gt;157.86&lt;/D&gt;&lt;D xsi:type="xsd:double"&gt;157.5&lt;/D&gt;&lt;D xsi:type="xsd:double"&gt;157.21&lt;/D&gt;&lt;D xsi:type="xsd:double"&gt;159.78&lt;/D&gt;&lt;D xsi:type="xsd:double"&gt;159.98&lt;/D&gt;&lt;D xsi:type="xsd:double"&gt;159.27&lt;/D&gt;&lt;D xsi:type="xsd:double"&gt;159.86&lt;/D&gt;&lt;D xsi:type="xsd:double"&gt;161.47&lt;/D&gt;&lt;D xsi:type="xsd:double"&gt;162.91&lt;/D&gt;&lt;D xsi:type="xsd:double"&gt;163.35&lt;/D&gt;&lt;D xsi:type="xsd:double"&gt;164&lt;/D&gt;&lt;D xsi:type="xsd:double"&gt;164.05&lt;/D&gt;&lt;D xsi:type="xsd:double"&gt;162.08&lt;/D&gt;&lt;D xsi:type="xsd:double"&gt;161.91&lt;/D&gt;&lt;D xsi:type="xsd:double"&gt;161.26&lt;/D&gt;&lt;D xsi:type="xsd:double"&gt;158.63&lt;/D&gt;&lt;D xsi:type="xsd:double"&gt;161.5&lt;/D&gt;&lt;D xsi:type="xsd:double"&gt;160.86&lt;/D&gt;&lt;D xsi:type="xsd:double"&gt;159.65&lt;/D&gt;&lt;D xsi:type="xsd:double"&gt;158.28&lt;/D&gt;&lt;D xsi:type="xsd:double"&gt;159.88&lt;/D&gt;&lt;D xsi:type="xsd:double"&gt;158.67&lt;/D&gt;&lt;D xsi:type="xsd:double"&gt;158.73&lt;/D&gt;&lt;D xsi:type="xsd:double"&gt;156.07&lt;/D&gt;&lt;D xsi:type="xsd:double"&gt;153.39&lt;/D&gt;&lt;D xsi:type="xsd:double"&gt;151.89&lt;/D&gt;&lt;D xsi:type="xsd:double"&gt;150.55&lt;/D&gt;&lt;D xsi:type="xsd:double"&gt;153.14&lt;/D&gt;&lt;D xsi:type="xsd:double"&gt;154.23&lt;/D&gt;&lt;D xsi:type="xsd:double"&gt;153.28&lt;/D&gt;&lt;D xsi:type="xsd:double"&gt;154.12&lt;/D&gt;&lt;D xsi:type="xsd:double"&gt;153.81&lt;/D&gt;&lt;D xsi:type="xsd:double"&gt;154.48&lt;/D&gt;&lt;D xsi:type="xsd:double"&gt;153.48&lt;/D&gt;&lt;D xsi:type="xsd:double"&gt;155.39&lt;/D&gt;&lt;D xsi:type="xsd:double"&gt;155.3&lt;/D&gt;&lt;D xsi:type="xsd:double"&gt;155.84&lt;/D&gt;&lt;D xsi:type="xsd:double"&gt;155.9&lt;/D&gt;&lt;D xsi:type="xsd:double"&gt;156.55&lt;/D&gt;&lt;D xsi:type="xsd:double"&gt;156&lt;/D&gt;&lt;D xsi:type="xsd:double"&gt;156.99&lt;/D&gt;&lt;D xsi:type="xsd:double"&gt;159.88&lt;/D&gt;&lt;D xsi:type="xsd:double"&gt;160.47&lt;/D&gt;&lt;D xsi:type="xsd:double"&gt;159.76&lt;/D&gt;&lt;D xsi:type="xsd:double"&gt;155.98&lt;/D&gt;&lt;D xsi:type="xsd:double"&gt;156.25&lt;/D&gt;&lt;D xsi:type="xsd:double"&gt;156.17&lt;/D&gt;&lt;D xsi:type="xsd:double"&gt;157.1&lt;/D&gt;&lt;D xsi:type="xsd:double"&gt;156.41&lt;/D&gt;&lt;D xsi:type="xsd:double"&gt;157.41&lt;/D&gt;&lt;D xsi:type="xsd:double"&gt;163.05&lt;/D&gt;&lt;D xsi:type="xsd:double"&gt;166.72&lt;/D&gt;&lt;D xsi:type="xsd:double"&gt;169.04&lt;/D&gt;&lt;D xsi:type="xsd:double"&gt;166.89&lt;/D&gt;&lt;D xsi:type="xsd:double"&gt;168.11&lt;/D&gt;&lt;D xsi:type="xsd:double"&gt;172.5&lt;/D&gt;&lt;D xsi:type="xsd:double"&gt;174.25&lt;/D&gt;&lt;D xsi:type="xsd:double"&gt;174.81&lt;/D&gt;&lt;D xsi:type="xsd:double"&gt;176.24&lt;/D&gt;&lt;D xsi:type="xsd:double"&gt;175.88&lt;/D&gt;&lt;D xsi:type="xsd:double"&gt;174.67&lt;/D&gt;&lt;D xsi:type="xsd:double"&gt;173.97&lt;/D&gt;&lt;D xsi:type="xsd:double"&gt;171.34&lt;/D&gt;&lt;D xsi:type="xsd:double"&gt;169.08&lt;/D&gt;&lt;D xsi:type="xsd:double"&gt;171.1&lt;/D&gt;&lt;D xsi:type="xsd:double"&gt;170.15&lt;/D&gt;&lt;D xsi:type="xsd:double"&gt;169.98&lt;/D&gt;&lt;D xsi:type="xsd:double"&gt;173.14&lt;/D&gt;&lt;D xsi:type="xsd:double"&gt;174.96&lt;/D&gt;&lt;D xsi:type="xsd:double"&gt;174.97&lt;/D&gt;&lt;D xsi:type="xsd:double"&gt;174.09&lt;/D&gt;&lt;D xsi:type="xsd:double"&gt;173.07&lt;/D&gt;&lt;D xsi:type="xsd:double"&gt;169.48&lt;/D&gt;&lt;D xsi:type="xsd:double"&gt;171.85&lt;/D&gt;&lt;D xsi:type="xsd:double"&gt;171.05&lt;/D&gt;&lt;D xsi:type="xsd:double"&gt;169.8&lt;/D&gt;&lt;D xsi:type="xsd:double"&gt;169.64&lt;/D&gt;&lt;D xsi:type="xsd:double"&gt;169.01&lt;/D&gt;&lt;D xsi:type="xsd:double"&gt;169.32&lt;/D&gt;&lt;D xsi:type="xsd:double"&gt;169.37&lt;/D&gt;&lt;D xsi:type="xsd:double"&gt;172.67&lt;/D&gt;&lt;D xsi:type="xsd:double"&gt;171.7&lt;/D&gt;&lt;D xsi:type="xsd:double"&gt;172.27&lt;/D&gt;&lt;D xsi:type="xsd:double"&gt;172.22&lt;/D&gt;&lt;D xsi:type="xsd:double"&gt;173.97&lt;/D&gt;&lt;D xsi:type="xsd:double"&gt;176.42&lt;/D&gt;&lt;D xsi:type="xsd:double"&gt;174.54&lt;/D&gt;&lt;D xsi:type="xsd:double"&gt;174.35&lt;/D&gt;&lt;D xsi:type="xsd:double"&gt;175.01&lt;/D&gt;&lt;D xsi:type="xsd:double"&gt;175.01&lt;/D&gt;&lt;D xsi:type="xsd:double"&gt;170.57&lt;/D&gt;&lt;D xsi:type="xsd:double"&gt;170.6&lt;/D&gt;&lt;D xsi:type="xsd:double"&gt;171.08&lt;/D&gt;&lt;D xsi:type="xsd:double"&gt;169.23&lt;/D&gt;&lt;/FQL&gt;&lt;FQL&gt;&lt;Q&gt;AMZN^FG_PRICE(1/1/2015,12/29/2017)&lt;/Q&gt;&lt;R&gt;756&lt;/R&gt;&lt;C&gt;1&lt;/C&gt;&lt;D xsi:type="xsd:double"&gt;310.35&lt;/D&gt;&lt;D xsi:type="xsd:double"&gt;308.52&lt;/D&gt;&lt;D xsi:type="xsd:double"&gt;302.19&lt;/D&gt;&lt;D xsi:type="xsd:double"&gt;295.29&lt;/D&gt;&lt;D xsi:type="xsd:double"&gt;298.42&lt;/D&gt;&lt;D xsi:type="xsd:double"&gt;300.46&lt;/D&gt;&lt;D xsi:type="xsd:double"&gt;296.93&lt;/D&gt;&lt;D xsi:type="xsd:double"&gt;291.41&lt;/D&gt;&lt;D xsi:type="xsd:double"&gt;294.74&lt;/D&gt;&lt;D xsi:type="xsd:double"&gt;293.27&lt;/D&gt;&lt;D xsi:type="xsd:double"&gt;286.95&lt;/D&gt;&lt;D xsi:type="xsd:double"&gt;290.74&lt;/D&gt;&lt;D xsi:type="xsd:double"&gt;289.44&lt;/D&gt;&lt;D xsi:type="xsd:double"&gt;297.25&lt;/D&gt;&lt;D xsi:type="xsd:double"&gt;310.32&lt;/D&gt;&lt;D xsi:type="xsd:double"&gt;312.39&lt;/D&gt;&lt;D xsi:type="xsd:double"&gt;309.66&lt;/D&gt;&lt;D xsi:type="xsd:double"&gt;306.75&lt;/D&gt;&lt;D xsi:type="xsd:double"&gt;303.91&lt;/D&gt;&lt;D xsi:type="xsd:double"&gt;311.78&lt;/D&gt;&lt;D xsi:type="xsd:double"&gt;354.53&lt;/D&gt;&lt;D xsi:type="xsd:double"&gt;364.47&lt;/D&gt;&lt;D xsi:type="xsd:double"&gt;363.55&lt;/D&gt;&lt;D xsi:type="xsd:double"&gt;364.75&lt;/D&gt;&lt;D xsi:type="xsd:double"&gt;373.89&lt;/D&gt;&lt;D xsi:type="xsd:double"&gt;374.28&lt;/D&gt;&lt;D xsi:type="xsd:double"&gt;370.56&lt;/D&gt;&lt;D xsi:type="xsd:double"&gt;372.995&lt;/D&gt;&lt;D xsi:type="xsd:double"&gt;375.14&lt;/D&gt;&lt;D xsi:type="xsd:double"&gt;377.17&lt;/D&gt;&lt;D xsi:type="xsd:double"&gt;381.83&lt;/D&gt;&lt;D xsi:type="xsd:double"&gt;375.43&lt;/D&gt;&lt;D xsi:type="xsd:double"&gt;373.37&lt;/D&gt;&lt;D xsi:type="xsd:double"&gt;378.995&lt;/D&gt;&lt;D xsi:type="xsd:double"&gt;383.66&lt;/D&gt;&lt;D xsi:type="xsd:double"&gt;380.14&lt;/D&gt;&lt;D xsi:type="xsd:double"&gt;378.59&lt;/D&gt;&lt;D xsi:type="xsd:double"&gt;385.37&lt;/D&gt;&lt;D xsi:type="xsd:double"&gt;384.8&lt;/D&gt;&lt;D xsi:type="xsd:double"&gt;380.16&lt;/D&gt;&lt;D xsi:type="xsd:double"&gt;385.655&lt;/D&gt;&lt;D xsi:type="xsd:double"&gt;384.61&lt;/D&gt;&lt;D xsi:type="xsd:double"&gt;382.72&lt;/D&gt;&lt;D xsi:type="xsd:double"&gt;387.83&lt;/D&gt;&lt;D xsi:type="xsd:double"&gt;380.09&lt;/D&gt;&lt;D xsi:type="xsd:double"&gt;378.56&lt;/D&gt;&lt;D xsi:type="xsd:double"&gt;369.51&lt;/D&gt;&lt;D xsi:type="xsd:double"&gt;366.37&lt;/D&gt;&lt;D xsi:type="xsd:double"&gt;374.24&lt;/D&gt;&lt;D xsi:type="xsd:double"&gt;370.58&lt;/D&gt;&lt;D xsi:type="xsd:double"&gt;373.35&lt;/D&gt;&lt;D xsi:type="xsd:double"&gt;371.92&lt;/D&gt;&lt;D xsi:type="xsd:double"&gt;375.135&lt;/D&gt;&lt;D xsi:type="xsd:double"&gt;373.24&lt;/D&gt;&lt;D xsi:type="xsd:double"&gt;378.49&lt;/D&gt;&lt;D xsi:type="xsd:double"&gt;375.11&lt;/D&gt;&lt;D xsi:type="xsd:double"&gt;374.09&lt;/D&gt;&lt;D xsi:type="xsd:double"&gt;370.96&lt;/D&gt;&lt;D xsi:type="xsd:double"&gt;367.35&lt;/D&gt;&lt;D xsi:type="xsd:double"&gt;370.56&lt;/D&gt;&lt;D xsi:type="xsd:double"&gt;374.59&lt;/D&gt;&lt;D xsi:type="xsd:double"&gt;372.1&lt;/D&gt;&lt;D xsi:type="xsd:double"&gt;370.255&lt;/D&gt;&lt;D xsi:type="xsd:double"&gt;372.25&lt;/D&gt;&lt;D xsi:type="xsd:double"&gt;377.04&lt;/D&gt;&lt;D xsi:type="xsd:double"&gt;374.41&lt;/D&gt;&lt;D xsi:type="xsd:double"&gt;381.2&lt;/D&gt;&lt;D xsi:type="xsd:double"&gt;383.54&lt;/D&gt;&lt;D xsi:type="xsd:double"&gt;382.65&lt;/D&gt;&lt;D xsi:type="xsd:double"&gt;382.36&lt;/D&gt;&lt;D xsi:type="xsd:double"&gt;385.11&lt;/D&gt;&lt;D xsi:type="xsd:double"&gt;383.45&lt;/D&gt;&lt;D xsi:type="xsd:double"&gt;386.04&lt;/D&gt;&lt;D xsi:type="xsd:double"&gt;375.56&lt;/D&gt;&lt;D xsi:type="xsd:double"&gt;389.51&lt;/D&gt;&lt;D xsi:type="xsd:double"&gt;391.18&lt;/D&gt;&lt;D xsi:type="xsd:double"&gt;389.8&lt;/D&gt;&lt;D xsi:type="xsd:double"&gt;389.99&lt;/D&gt;&lt;D xsi:type="xsd:double"&gt;445.1&lt;/D&gt;&lt;D xsi:type="xsd:double"&gt;438.56&lt;/D&gt;&lt;D xsi:type="xsd:double"&gt;429.31&lt;/D&gt;&lt;D xsi:type="xsd:double"&gt;429.37&lt;/D&gt;&lt;D xsi:type="xsd:double"&gt;421.78&lt;/D&gt;&lt;D xsi:type="xsd:double"&gt;422.87&lt;/D&gt;&lt;D xsi:type="xsd:double"&gt;423.04&lt;/D&gt;&lt;D xsi:type="xsd:double"&gt;421.19&lt;/D&gt;&lt;D xsi:type="xsd:double"&gt;419.1&lt;/D&gt;&lt;D xsi:type="xsd:double"&gt;426.88&lt;/D&gt;&lt;D xsi:type="xsd:double"&gt;433.69&lt;/D&gt;&lt;D xsi:type="xsd:double"&gt;432.85&lt;/D&gt;&lt;D xsi:type="xsd:double"&gt;431.02&lt;/D&gt;&lt;D xsi:type="xsd:double"&gt;426.87&lt;/D&gt;&lt;D xsi:type="xsd:double"&gt;432.28&lt;/D&gt;&lt;D xsi:type="xsd:double"&gt;426&lt;/D&gt;&lt;D xsi:type="xsd:double"&gt;425.24&lt;/D&gt;&lt;D xsi:type="xsd:double"&gt;421.71&lt;/D&gt;&lt;D xsi:type="xsd:double"&gt;423.86&lt;/D&gt;&lt;D xsi:type="xsd:double"&gt;431.63&lt;/D&gt;&lt;D xsi:type="xsd:double"&gt;427.63&lt;/D&gt;&lt;D xsi:type="xsd:double"&gt;425.47&lt;/D&gt;&lt;D xsi:type="xsd:double"&gt;431.42&lt;/D&gt;&lt;D xsi:type="xsd:double"&gt;426.57&lt;/D&gt;&lt;D xsi:type="xsd:double"&gt;429.23&lt;/D&gt;&lt;D xsi:type="xsd:double"&gt;430.92&lt;/D&gt;&lt;D xsi:type="xsd:double"&gt;430.99&lt;/D&gt;&lt;D xsi:type="xsd:double"&gt;436.59&lt;/D&gt;&lt;D xsi:type="xsd:double"&gt;430.78&lt;/D&gt;&lt;D xsi:type="xsd:double"&gt;426.95&lt;/D&gt;&lt;D xsi:type="xsd:double"&gt;423.5&lt;/D&gt;&lt;D xsi:type="xsd:double"&gt;425.48&lt;/D&gt;&lt;D xsi:type="xsd:double"&gt;430.77&lt;/D&gt;&lt;D xsi:type="xsd:double"&gt;432.97&lt;/D&gt;&lt;D xsi:type="xsd:double"&gt;429.92&lt;/D&gt;&lt;D xsi:type="xsd:double"&gt;423.67&lt;/D&gt;&lt;D xsi:type="xsd:double"&gt;427.26&lt;/D&gt;&lt;D xsi:type="xsd:double"&gt;427.81&lt;/D&gt;&lt;D xsi:type="xsd:double"&gt;439.39&lt;/D&gt;&lt;D xsi:type="xsd:double"&gt;434.92&lt;/D&gt;&lt;D xsi:type="xsd:double"&gt;436.29&lt;/D&gt;&lt;D xsi:type="xsd:double"&gt;445.99&lt;/D&gt;&lt;D xsi:type="xsd:double"&gt;440.84&lt;/D&gt;&lt;D xsi:type="xsd:double"&gt;440.1&lt;/D&gt;&lt;D xsi:type="xsd:double"&gt;438.1&lt;/D&gt;&lt;D xsi:type="xsd:double"&gt;429.86&lt;/D&gt;&lt;D xsi:type="xsd:double"&gt;434.09&lt;/D&gt;&lt;D xsi:type="xsd:double"&gt;437.39&lt;/D&gt;&lt;D xsi:type="xsd:double"&gt;437.71&lt;/D&gt;&lt;D xsi:type="xsd:double"&gt;436.04&lt;/D&gt;&lt;D xsi:type="xsd:double"&gt;436.72&lt;/D&gt;&lt;D xsi:type="xsd:double"&gt;429.7&lt;/D&gt;&lt;D xsi:type="xsd:double"&gt;434.39&lt;/D&gt;&lt;D xsi:type="xsd:double"&gt;443.51&lt;/D&gt;&lt;D xsi:type="xsd:double"&gt;455.57&lt;/D&gt;&lt;D xsi:type="xsd:double"&gt;465.57&lt;/D&gt;&lt;D xsi:type="xsd:double"&gt;461.19&lt;/D&gt;&lt;D xsi:type="xsd:double"&gt;475.48&lt;/D&gt;&lt;D xsi:type="xsd:double"&gt;483.01&lt;/D&gt;&lt;D xsi:type="xsd:double"&gt;488.1&lt;/D&gt;&lt;D xsi:type="xsd:double"&gt;488&lt;/D&gt;&lt;D xsi:type="xsd:double"&gt;488.27&lt;/D&gt;&lt;D xsi:type="xsd:double"&gt;482.18&lt;/D&gt;&lt;D xsi:type="xsd:double"&gt;529.42&lt;/D&gt;&lt;D xsi:type="xsd:double"&gt;531.41&lt;/D&gt;&lt;D xsi:type="xsd:double"&gt;526.03&lt;/D&gt;&lt;D xsi:type="xsd:double"&gt;529&lt;/D&gt;&lt;D xsi:type="xsd:double"&gt;536.76&lt;/D&gt;&lt;D xsi:type="xsd:double"&gt;536.15&lt;/D&gt;&lt;D xsi:type="xsd:double"&gt;535.03&lt;/D&gt;&lt;D xsi:type="xsd:double"&gt;531.9&lt;/D&gt;&lt;D xsi:type="xsd:double"&gt;537.01&lt;/D&gt;&lt;D xsi:type="xsd:double"&gt;529.46&lt;/D&gt;&lt;D xsi:type="xsd:double"&gt;522.62&lt;/D&gt;&lt;D xsi:type="xsd:double"&gt;524&lt;/D&gt;&lt;D xsi:type="xsd:double"&gt;527.46&lt;/D&gt;&lt;D xsi:type="xsd:double"&gt;525.91&lt;/D&gt;&lt;D xsi:type="xsd:double"&gt;529.66&lt;/D&gt;&lt;D xsi:type="xsd:double"&gt;531.52&lt;/D&gt;&lt;D xsi:type="xsd:double"&gt;535.22&lt;/D&gt;&lt;D xsi:type="xsd:double"&gt;535.02&lt;/D&gt;&lt;D xsi:type="xsd:double"&gt;532.92&lt;/D&gt;&lt;D xsi:type="xsd:double"&gt;515.78&lt;/D&gt;&lt;D xsi:type="xsd:double"&gt;494.47&lt;/D&gt;&lt;D xsi:type="xsd:double"&gt;463.37&lt;/D&gt;&lt;D xsi:type="xsd:double"&gt;466.37&lt;/D&gt;&lt;D xsi:type="xsd:double"&gt;500.77&lt;/D&gt;&lt;D xsi:type="xsd:double"&gt;518.37&lt;/D&gt;&lt;D xsi:type="xsd:double"&gt;518.01&lt;/D&gt;&lt;D xsi:type="xsd:double"&gt;512.89&lt;/D&gt;&lt;D xsi:type="xsd:double"&gt;496.54&lt;/D&gt;&lt;D xsi:type="xsd:double"&gt;510.55&lt;/D&gt;&lt;D xsi:type="xsd:double"&gt;504.72&lt;/D&gt;&lt;D xsi:type="xsd:double"&gt;499&lt;/D&gt;&lt;D xsi:type="xsd:double"&gt;517.54&lt;/D&gt;&lt;D xsi:type="xsd:double"&gt;516.89&lt;/D&gt;&lt;D xsi:type="xsd:double"&gt;522.24&lt;/D&gt;&lt;D xsi:type="xsd:double"&gt;529.44&lt;/D&gt;&lt;D xsi:type="xsd:double"&gt;521.38&lt;/D&gt;&lt;D xsi:type="xsd:double"&gt;522.37&lt;/D&gt;&lt;D xsi:type="xsd:double"&gt;527.39&lt;/D&gt;&lt;D xsi:type="xsd:double"&gt;538.87&lt;/D&gt;&lt;D xsi:type="xsd:double"&gt;540.26&lt;/D&gt;&lt;D xsi:type="xsd:double"&gt;548.39&lt;/D&gt;&lt;D xsi:type="xsd:double"&gt;538.4&lt;/D&gt;&lt;D xsi:type="xsd:double"&gt;536.07&lt;/D&gt;&lt;D xsi:type="xsd:double"&gt;533.75&lt;/D&gt;&lt;D xsi:type="xsd:double"&gt;524.25&lt;/D&gt;&lt;D xsi:type="xsd:double"&gt;504.06&lt;/D&gt;&lt;D xsi:type="xsd:double"&gt;496.07&lt;/D&gt;&lt;D xsi:type="xsd:double"&gt;511.89&lt;/D&gt;&lt;D xsi:type="xsd:double"&gt;520.72&lt;/D&gt;&lt;D xsi:type="xsd:double"&gt;532.54&lt;/D&gt;&lt;D xsi:type="xsd:double"&gt;543.68&lt;/D&gt;&lt;D xsi:type="xsd:double"&gt;537.48&lt;/D&gt;&lt;D xsi:type="xsd:double"&gt;541.94&lt;/D&gt;&lt;D xsi:type="xsd:double"&gt;533.16&lt;/D&gt;&lt;D xsi:type="xsd:double"&gt;539.8&lt;/D&gt;&lt;D xsi:type="xsd:double"&gt;550.19&lt;/D&gt;&lt;D xsi:type="xsd:double"&gt;548.9&lt;/D&gt;&lt;D xsi:type="xsd:double"&gt;544.83&lt;/D&gt;&lt;D xsi:type="xsd:double"&gt;562.44&lt;/D&gt;&lt;D xsi:type="xsd:double"&gt;570.76&lt;/D&gt;&lt;D xsi:type="xsd:double"&gt;573.15&lt;/D&gt;&lt;D xsi:type="xsd:double"&gt;560.88&lt;/D&gt;&lt;D xsi:type="xsd:double"&gt;555.77&lt;/D&gt;&lt;D xsi:type="xsd:double"&gt;563.91&lt;/D&gt;&lt;D xsi:type="xsd:double"&gt;599.03&lt;/D&gt;&lt;D xsi:type="xsd:double"&gt;608.61&lt;/D&gt;&lt;D xsi:type="xsd:double"&gt;611.01&lt;/D&gt;&lt;D xsi:type="xsd:double"&gt;617.1&lt;/D&gt;&lt;D xsi:type="xsd:double"&gt;626.55&lt;/D&gt;&lt;D xsi:type="xsd:double"&gt;625.9&lt;/D&gt;&lt;D xsi:type="xsd:double"&gt;628.35&lt;/D&gt;&lt;D xsi:type="xsd:double"&gt;625.31&lt;/D&gt;&lt;D xsi:type="xsd:double"&gt;640.95&lt;/D&gt;&lt;D xsi:type="xsd:double"&gt;655.65&lt;/D&gt;&lt;D xsi:type="xsd:double"&gt;659.37&lt;/D&gt;&lt;D xsi:type="xsd:double"&gt;655.49&lt;/D&gt;&lt;D xsi:type="xsd:double"&gt;659.68&lt;/D&gt;&lt;D xsi:type="xsd:double"&gt;673.25&lt;/D&gt;&lt;D xsi:type="xsd:double"&gt;665.6&lt;/D&gt;&lt;D xsi:type="xsd:double"&gt;642.35&lt;/D&gt;&lt;D xsi:type="xsd:double"&gt;647.81&lt;/D&gt;&lt;D xsi:type="xsd:double"&gt;643.3&lt;/D&gt;&lt;D xsi:type="xsd:double"&gt;663.54&lt;/D&gt;&lt;D xsi:type="xsd:double"&gt;661.27&lt;/D&gt;&lt;D xsi:type="xsd:double"&gt;668.45&lt;/D&gt;&lt;D xsi:type="xsd:double"&gt;678.99&lt;/D&gt;&lt;D xsi:type="xsd:double"&gt;671.15&lt;/D&gt;&lt;D xsi:type="xsd:double"&gt;675.34&lt;/D&gt;&lt;D xsi:type="xsd:double"&gt;673.26&lt;/D&gt;&lt;D xsi:type="xsd:double"&gt;664.8&lt;/D&gt;&lt;D xsi:type="xsd:double"&gt;679.06&lt;/D&gt;&lt;D xsi:type="xsd:double"&gt;676.01&lt;/D&gt;&lt;D xsi:type="xsd:double"&gt;666.25&lt;/D&gt;&lt;D xsi:type="xsd:double"&gt;672.64&lt;/D&gt;&lt;D xsi:type="xsd:double"&gt;669.83&lt;/D&gt;&lt;D xsi:type="xsd:double"&gt;677.33&lt;/D&gt;&lt;D xsi:type="xsd:double"&gt;664.79&lt;/D&gt;&lt;D xsi:type="xsd:double"&gt;662.32&lt;/D&gt;&lt;D xsi:type="xsd:double"&gt;640.15&lt;/D&gt;&lt;D xsi:type="xsd:double"&gt;657.91&lt;/D&gt;&lt;D xsi:type="xsd:double"&gt;658.64&lt;/D&gt;&lt;D xsi:type="xsd:double"&gt;675.77&lt;/D&gt;&lt;D xsi:type="xsd:double"&gt;670.65&lt;/D&gt;&lt;D xsi:type="xsd:double"&gt;664.14&lt;/D&gt;&lt;D xsi:type="xsd:double"&gt;664.51&lt;/D&gt;&lt;D xsi:type="xsd:double"&gt;663.15&lt;/D&gt;&lt;D xsi:type="xsd:double"&gt;663.7&lt;/D&gt;&lt;D xsi:type="xsd:double"&gt;662.79&lt;/D&gt;&lt;D xsi:type="xsd:double"&gt;675.2&lt;/D&gt;&lt;D xsi:type="xsd:double"&gt;693.97&lt;/D&gt;&lt;D xsi:type="xsd:double"&gt;689.07&lt;/D&gt;&lt;D xsi:type="xsd:double"&gt;675.89&lt;/D&gt;&lt;D xsi:type="xsd:double"&gt;636.99&lt;/D&gt;&lt;D xsi:type="xsd:double"&gt;633.79&lt;/D&gt;&lt;D xsi:type="xsd:double"&gt;632.65&lt;/D&gt;&lt;D xsi:type="xsd:double"&gt;607.94&lt;/D&gt;&lt;D xsi:type="xsd:double"&gt;607.05&lt;/D&gt;&lt;D xsi:type="xsd:double"&gt;617.74&lt;/D&gt;&lt;D xsi:type="xsd:double"&gt;617.89&lt;/D&gt;&lt;D xsi:type="xsd:double"&gt;581.81&lt;/D&gt;&lt;D xsi:type="xsd:double"&gt;593&lt;/D&gt;&lt;D xsi:type="xsd:double"&gt;570.18&lt;/D&gt;&lt;D xsi:type="xsd:double"&gt;574.48&lt;/D&gt;&lt;D xsi:type="xsd:double"&gt;571.77&lt;/D&gt;&lt;D xsi:type="xsd:double"&gt;575.02&lt;/D&gt;&lt;D xsi:type="xsd:double"&gt;596.38&lt;/D&gt;&lt;D xsi:type="xsd:double"&gt;596.53&lt;/D&gt;&lt;D xsi:type="xsd:double"&gt;601.25&lt;/D&gt;&lt;D xsi:type="xsd:double"&gt;583.35&lt;/D&gt;&lt;D xsi:type="xsd:double"&gt;635.35&lt;/D&gt;&lt;D xsi:type="xsd:double"&gt;587&lt;/D&gt;&lt;D xsi:type="xsd:double"&gt;574.81&lt;/D&gt;&lt;D xsi:type="xsd:double"&gt;552.1&lt;/D&gt;&lt;D xsi:type="xsd:double"&gt;531.07&lt;/D&gt;&lt;D xsi:type="xsd:double"&gt;536.26&lt;/D&gt;&lt;D xsi:type="xsd:double"&gt;502.13&lt;/D&gt;&lt;D xsi:type="xsd:double"&gt;488.1&lt;/D&gt;&lt;D xsi:type="xsd:double"&gt;482.07&lt;/D&gt;&lt;D xsi:type="xsd:double"&gt;490.48&lt;/D&gt;&lt;D xsi:type="xsd:double"&gt;503.82&lt;/D&gt;&lt;D xsi:type="xsd:double"&gt;507.08&lt;/D&gt;&lt;D xsi:type="xsd:double"&gt;521.1&lt;/D&gt;&lt;D xsi:type="xsd:double"&gt;534.1&lt;/D&gt;&lt;D xsi:type="xsd:double"&gt;525&lt;/D&gt;&lt;D xsi:type="xsd:double"&gt;534.9&lt;/D&gt;&lt;D xsi:type="xsd:double"&gt;559.5&lt;/D&gt;&lt;D xsi:type="xsd:double"&gt;552.94&lt;/D&gt;&lt;D xsi:type="xsd:double"&gt;554.04&lt;/D&gt;&lt;D xsi:type="xsd:double"&gt;555.15&lt;/D&gt;&lt;D xsi:type="xsd:double"&gt;555.23&lt;/D&gt;&lt;D xsi:type="xsd:double"&gt;552.52&lt;/D&gt;&lt;D xsi:type="xsd:double"&gt;579.04&lt;/D&gt;&lt;D xsi:type="xsd:double"&gt;580.21&lt;/D&gt;&lt;D xsi:type="xsd:double"&gt;577.49&lt;/D&gt;&lt;D xsi:type="xsd:double"&gt;575.14&lt;/D&gt;&lt;D xsi:type="xsd:double"&gt;562.8&lt;/D&gt;&lt;D xsi:type="xsd:double"&gt;560.26&lt;/D&gt;&lt;D xsi:type="xsd:double"&gt;559.47&lt;/D&gt;&lt;D xsi:type="xsd:double"&gt;558.93&lt;/D&gt;&lt;D xsi:type="xsd:double"&gt;569.61&lt;/D&gt;&lt;D xsi:type="xsd:double"&gt;573.37&lt;/D&gt;&lt;D xsi:type="xsd:double"&gt;577.02&lt;/D&gt;&lt;D xsi:type="xsd:double"&gt;574.27&lt;/D&gt;&lt;D xsi:type="xsd:double"&gt;559.44&lt;/D&gt;&lt;D xsi:type="xsd:double"&gt;552.08&lt;/D&gt;&lt;D xsi:type="xsd:double"&gt;553.98&lt;/D&gt;&lt;D xsi:type="xsd:double"&gt;560.48&lt;/D&gt;&lt;D xsi:type="xsd:double"&gt;569.63&lt;/D&gt;&lt;D xsi:type="xsd:double"&gt;582.95&lt;/D&gt;&lt;D xsi:type="xsd:double"&gt;579.87&lt;/D&gt;&lt;D xsi:type="xsd:double"&gt;593.86&lt;/D&gt;&lt;D xsi:type="xsd:double"&gt;598.69&lt;/D&gt;&lt;D xsi:type="xsd:double"&gt;593.64&lt;/D&gt;&lt;D xsi:type="xsd:double"&gt;598.5&lt;/D&gt;&lt;D xsi:type="xsd:double"&gt;593.19&lt;/D&gt;&lt;D xsi:type="xsd:double"&gt;586.14&lt;/D&gt;&lt;D xsi:type="xsd:double"&gt;602.08&lt;/D&gt;&lt;D xsi:type="xsd:double"&gt;591.43&lt;/D&gt;&lt;D xsi:type="xsd:double"&gt;594.6&lt;/D&gt;&lt;D xsi:type="xsd:double"&gt;595.93&lt;/D&gt;&lt;D xsi:type="xsd:double"&gt;603.17&lt;/D&gt;&lt;D xsi:type="xsd:double"&gt;614.82&lt;/D&gt;&lt;D xsi:type="xsd:double"&gt;620.75&lt;/D&gt;&lt;D xsi:type="xsd:double"&gt;625.89&lt;/D&gt;&lt;D xsi:type="xsd:double"&gt;635.35&lt;/D&gt;&lt;D xsi:type="xsd:double"&gt;627.9&lt;/D&gt;&lt;D xsi:type="xsd:double"&gt;632.99&lt;/D&gt;&lt;D xsi:type="xsd:double"&gt;631&lt;/D&gt;&lt;D xsi:type="xsd:double"&gt;620.5&lt;/D&gt;&lt;D xsi:type="xsd:double"&gt;626.2&lt;/D&gt;&lt;D xsi:type="xsd:double"&gt;616.88&lt;/D&gt;&lt;D xsi:type="xsd:double"&gt;606.57&lt;/D&gt;&lt;D xsi:type="xsd:double"&gt;602&lt;/D&gt;&lt;D xsi:type="xsd:double"&gt;659.59&lt;/D&gt;&lt;D xsi:type="xsd:double"&gt;683.85&lt;/D&gt;&lt;D xsi:type="xsd:double"&gt;671.32&lt;/D&gt;&lt;D xsi:type="xsd:double"&gt;670.9&lt;/D&gt;&lt;D xsi:type="xsd:double"&gt;659.09&lt;/D&gt;&lt;D xsi:type="xsd:double"&gt;673.95&lt;/D&gt;&lt;D xsi:type="xsd:double"&gt;679.75&lt;/D&gt;&lt;D xsi:type="xsd:double"&gt;703.07&lt;/D&gt;&lt;D xsi:type="xsd:double"&gt;713.23&lt;/D&gt;&lt;D xsi:type="xsd:double"&gt;717.93&lt;/D&gt;&lt;D xsi:type="xsd:double"&gt;709.92&lt;/D&gt;&lt;D xsi:type="xsd:double"&gt;710.66&lt;/D&gt;&lt;D xsi:type="xsd:double"&gt;695.27&lt;/D&gt;&lt;D xsi:type="xsd:double"&gt;697.45&lt;/D&gt;&lt;D xsi:type="xsd:double"&gt;698.52&lt;/D&gt;&lt;D xsi:type="xsd:double"&gt;702.8&lt;/D&gt;&lt;D xsi:type="xsd:double"&gt;696.75&lt;/D&gt;&lt;D xsi:type="xsd:double"&gt;704.2&lt;/D&gt;&lt;D xsi:type="xsd:double"&gt;708.35&lt;/D&gt;&lt;D xsi:type="xsd:double"&gt;714.91&lt;/D&gt;&lt;D xsi:type="xsd:double"&gt;712.24&lt;/D&gt;&lt;D xsi:type="xsd:double"&gt;722.79&lt;/D&gt;&lt;D xsi:type="xsd:double"&gt;719.44&lt;/D&gt;&lt;D xsi:type="xsd:double"&gt;728.24&lt;/D&gt;&lt;D xsi:type="xsd:double"&gt;725.54&lt;/D&gt;&lt;D xsi:type="xsd:double"&gt;726.73&lt;/D&gt;&lt;D xsi:type="xsd:double"&gt;723.74&lt;/D&gt;&lt;D xsi:type="xsd:double"&gt;726.64&lt;/D&gt;&lt;D xsi:type="xsd:double"&gt;727.65&lt;/D&gt;&lt;D xsi:type="xsd:double"&gt;717.91&lt;/D&gt;&lt;D xsi:type="xsd:double"&gt;715.24&lt;/D&gt;&lt;D xsi:type="xsd:double"&gt;719.3&lt;/D&gt;&lt;D xsi:type="xsd:double"&gt;714.26&lt;/D&gt;&lt;D xsi:type="xsd:double"&gt;717.51&lt;/D&gt;&lt;D xsi:type="xsd:double"&gt;706.39&lt;/D&gt;&lt;D xsi:type="xsd:double"&gt;714.01&lt;/D&gt;&lt;D xsi:type="xsd:double"&gt;715.82&lt;/D&gt;&lt;D xsi:type="xsd:double"&gt;710.6&lt;/D&gt;&lt;D xsi:type="xsd:double"&gt;722.08&lt;/D&gt;&lt;D xsi:type="xsd:double"&gt;698.96&lt;/D&gt;&lt;D xsi:type="xsd:double"&gt;691.36&lt;/D&gt;&lt;D xsi:type="xsd:double"&gt;707.95&lt;/D&gt;&lt;D xsi:typ</t>
        </r>
      </text>
    </comment>
    <comment ref="A3" authorId="0" shapeId="0" xr:uid="{EB4D6125-83EE-4E83-BF8F-89574E722704}">
      <text>
        <r>
          <rPr>
            <b/>
            <sz val="9"/>
            <color indexed="81"/>
            <rFont val="Tahoma"/>
            <family val="2"/>
          </rPr>
          <t>e="xsd:double"&gt;715.6&lt;/D&gt;&lt;D xsi:type="xsd:double"&gt;715.62&lt;/D&gt;&lt;D xsi:type="xsd:double"&gt;725.68&lt;/D&gt;&lt;D xsi:type="xsd:double"&gt;728.1&lt;/D&gt;&lt;D xsi:type="xsd:double"&gt;737.61&lt;/D&gt;&lt;D xsi:type="xsd:double"&gt;736.57&lt;/D&gt;&lt;D xsi:type="xsd:double"&gt;745.81&lt;/D&gt;&lt;D xsi:type="xsd:double"&gt;753.78&lt;/D&gt;&lt;D xsi:type="xsd:double"&gt;748.21&lt;/D&gt;&lt;D xsi:type="xsd:double"&gt;742.63&lt;/D&gt;&lt;D xsi:type="xsd:double"&gt;741.2&lt;/D&gt;&lt;D xsi:type="xsd:double"&gt;735.44&lt;/D&gt;&lt;D xsi:type="xsd:double"&gt;736.07&lt;/D&gt;&lt;D xsi:type="xsd:double"&gt;739.95&lt;/D&gt;&lt;D xsi:type="xsd:double"&gt;745.72&lt;/D&gt;&lt;D xsi:type="xsd:double"&gt;744.43&lt;/D&gt;&lt;D xsi:type="xsd:double"&gt;744.86&lt;/D&gt;&lt;D xsi:type="xsd:double"&gt;739.61&lt;/D&gt;&lt;D xsi:type="xsd:double"&gt;735.59&lt;/D&gt;&lt;D xsi:type="xsd:double"&gt;736.67&lt;/D&gt;&lt;D xsi:type="xsd:double"&gt;752.61&lt;/D&gt;&lt;D xsi:type="xsd:double"&gt;758.81&lt;/D&gt;&lt;D xsi:type="xsd:double"&gt;767.74&lt;/D&gt;&lt;D xsi:type="xsd:double"&gt;760.58&lt;/D&gt;&lt;D xsi:type="xsd:double"&gt;754.64&lt;/D&gt;&lt;D xsi:type="xsd:double"&gt;760.77&lt;/D&gt;&lt;D xsi:type="xsd:double"&gt;765.98&lt;/D&gt;&lt;D xsi:type="xsd:double"&gt;766.56&lt;/D&gt;&lt;D xsi:type="xsd:double"&gt;768.31&lt;/D&gt;&lt;D xsi:type="xsd:double"&gt;768.56&lt;/D&gt;&lt;D xsi:type="xsd:double"&gt;771.24&lt;/D&gt;&lt;D xsi:type="xsd:double"&gt;772.56&lt;/D&gt;&lt;D xsi:type="xsd:double"&gt;768.49&lt;/D&gt;&lt;D xsi:type="xsd:double"&gt;764.04&lt;/D&gt;&lt;D xsi:type="xsd:double"&gt;764.63&lt;/D&gt;&lt;D xsi:type="xsd:double"&gt;764.46&lt;/D&gt;&lt;D xsi:type="xsd:double"&gt;757.31&lt;/D&gt;&lt;D xsi:type="xsd:double"&gt;759.48&lt;/D&gt;&lt;D xsi:type="xsd:double"&gt;762.45&lt;/D&gt;&lt;D xsi:type="xsd:double"&gt;757.25&lt;/D&gt;&lt;D xsi:type="xsd:double"&gt;759.22&lt;/D&gt;&lt;D xsi:type="xsd:double"&gt;769&lt;/D&gt;&lt;D xsi:type="xsd:double"&gt;771.29&lt;/D&gt;&lt;D xsi:type="xsd:double"&gt;767.58&lt;/D&gt;&lt;D xsi:type="xsd:double"&gt;769.16&lt;/D&gt;&lt;D xsi:type="xsd:double"&gt;770.62&lt;/D&gt;&lt;D xsi:type="xsd:double"&gt;772.44&lt;/D&gt;&lt;D xsi:type="xsd:double"&gt;788.87&lt;/D&gt;&lt;D xsi:type="xsd:double"&gt;784.48&lt;/D&gt;&lt;D xsi:type="xsd:double"&gt;784.06&lt;/D&gt;&lt;D xsi:type="xsd:double"&gt;760.14&lt;/D&gt;&lt;D xsi:type="xsd:double"&gt;771.49&lt;/D&gt;&lt;D xsi:type="xsd:double"&gt;761.01&lt;/D&gt;&lt;D xsi:type="xsd:double"&gt;761.09&lt;/D&gt;&lt;D xsi:type="xsd:double"&gt;769.69&lt;/D&gt;&lt;D xsi:type="xsd:double"&gt;778.52&lt;/D&gt;&lt;D xsi:type="xsd:double"&gt;775.1&lt;/D&gt;&lt;D xsi:type="xsd:double"&gt;780.22&lt;/D&gt;&lt;D xsi:type="xsd:double"&gt;789.74&lt;/D&gt;&lt;D xsi:type="xsd:double"&gt;804.7&lt;/D&gt;&lt;D xsi:type="xsd:double"&gt;805.75&lt;/D&gt;&lt;D xsi:type="xsd:double"&gt;799.16&lt;/D&gt;&lt;D xsi:type="xsd:double"&gt;816.11&lt;/D&gt;&lt;D xsi:type="xsd:double"&gt;828.72&lt;/D&gt;&lt;D xsi:type="xsd:double"&gt;829.05&lt;/D&gt;&lt;D xsi:type="xsd:double"&gt;837.31&lt;/D&gt;&lt;D xsi:type="xsd:double"&gt;836.74&lt;/D&gt;&lt;D xsi:type="xsd:double"&gt;834.03&lt;/D&gt;&lt;D xsi:type="xsd:double"&gt;844.36&lt;/D&gt;&lt;D xsi:type="xsd:double"&gt;841.66&lt;/D&gt;&lt;D xsi:type="xsd:double"&gt;839.43&lt;/D&gt;&lt;D xsi:type="xsd:double"&gt;841.71&lt;/D&gt;&lt;D xsi:type="xsd:double"&gt;831&lt;/D&gt;&lt;D xsi:type="xsd:double"&gt;834.09&lt;/D&gt;&lt;D xsi:type="xsd:double"&gt;829.28&lt;/D&gt;&lt;D xsi:type="xsd:double"&gt;822.96&lt;/D&gt;&lt;D xsi:type="xsd:double"&gt;812.95&lt;/D&gt;&lt;D xsi:type="xsd:double"&gt;817.65&lt;/D&gt;&lt;D xsi:type="xsd:double"&gt;817.69&lt;/D&gt;&lt;D xsi:type="xsd:double"&gt;810.32&lt;/D&gt;&lt;D xsi:type="xsd:double"&gt;818.99&lt;/D&gt;&lt;D xsi:type="xsd:double"&gt;838.09&lt;/D&gt;&lt;D xsi:type="xsd:double"&gt;835.18&lt;/D&gt;&lt;D xsi:type="xsd:double"&gt;822.59&lt;/D&gt;&lt;D xsi:type="xsd:double"&gt;818.36&lt;/D&gt;&lt;D xsi:type="xsd:double"&gt;776.32&lt;/D&gt;&lt;D xsi:type="xsd:double"&gt;789.82&lt;/D&gt;&lt;D xsi:type="xsd:double"&gt;785.41&lt;/D&gt;&lt;D xsi:type="xsd:double"&gt;765.56&lt;/D&gt;&lt;D xsi:type="xsd:double"&gt;767.03&lt;/D&gt;&lt;D xsi:type="xsd:double"&gt;755.05&lt;/D&gt;&lt;D xsi:type="xsd:double"&gt;784.93&lt;/D&gt;&lt;D xsi:type="xsd:double"&gt;787.75&lt;/D&gt;&lt;D xsi:type="xsd:double"&gt;771.88&lt;/D&gt;&lt;D xsi:type="xsd:double"&gt;742.38&lt;/D&gt;&lt;D xsi:type="xsd:double"&gt;739.01&lt;/D&gt;&lt;D xsi:type="xsd:double"&gt;719.07&lt;/D&gt;&lt;D xsi:type="xsd:double"&gt;743.24&lt;/D&gt;&lt;D xsi:type="xsd:double"&gt;746.49&lt;/D&gt;&lt;D xsi:type="xsd:double"&gt;756.4&lt;/D&gt;&lt;D xsi:type="xsd:double"&gt;760.16&lt;/D&gt;&lt;D xsi:type="xsd:double"&gt;780&lt;/D&gt;&lt;D xsi:type="xsd:double"&gt;785.33&lt;/D&gt;&lt;D xsi:type="xsd:double"&gt;780.12&lt;/D&gt;&lt;D xsi:type="xsd:double"&gt;780.37&lt;/D&gt;&lt;D xsi:type="xsd:double"&gt;766.77&lt;/D&gt;&lt;D xsi:type="xsd:double"&gt;762.52&lt;/D&gt;&lt;D xsi:type="xsd:double"&gt;750.57&lt;/D&gt;&lt;D xsi:type="xsd:double"&gt;743.65&lt;/D&gt;&lt;D xsi:type="xsd:double"&gt;740.34&lt;/D&gt;&lt;D xsi:type="xsd:double"&gt;759.36&lt;/D&gt;&lt;D xsi:type="xsd:double"&gt;764.72&lt;/D&gt;&lt;D xsi:type="xsd:double"&gt;770.42&lt;/D&gt;&lt;D xsi:type="xsd:double"&gt;767.33&lt;/D&gt;&lt;D xsi:type="xsd:double"&gt;768.66&lt;/D&gt;&lt;D xsi:type="xsd:double"&gt;760.12&lt;/D&gt;&lt;D xsi:type="xsd:double"&gt;774.34&lt;/D&gt;&lt;D xsi:type="xsd:double"&gt;768.82&lt;/D&gt;&lt;D xsi:type="xsd:double"&gt;761&lt;/D&gt;&lt;D xsi:type="xsd:double"&gt;757.77&lt;/D&gt;&lt;D xsi:type="xsd:double"&gt;766&lt;/D&gt;&lt;D xsi:type="xsd:double"&gt;771.22&lt;/D&gt;&lt;D xsi:type="xsd:double"&gt;770.6&lt;/D&gt;&lt;D xsi:type="xsd:double"&gt;766.34&lt;/D&gt;&lt;D xsi:type="xsd:double"&gt;760.59&lt;/D&gt;&lt;D xsi:type="xsd:double"&gt;771.4&lt;/D&gt;&lt;D xsi:type="xsd:double"&gt;772.13&lt;/D&gt;&lt;D xsi:type="xsd:double"&gt;765.15&lt;/D&gt;&lt;D xsi:type="xsd:double"&gt;749.87&lt;/D&gt;&lt;D xsi:type="xsd:double"&gt;753.67&lt;/D&gt;&lt;D xsi:type="xsd:double"&gt;757.18&lt;/D&gt;&lt;D xsi:type="xsd:double"&gt;780.45&lt;/D&gt;&lt;D xsi:type="xsd:double"&gt;795.99&lt;/D&gt;&lt;D xsi:type="xsd:double"&gt;796.92&lt;/D&gt;&lt;D xsi:type="xsd:double"&gt;795.9&lt;/D&gt;&lt;D xsi:type="xsd:double"&gt;799.02&lt;/D&gt;&lt;D xsi:type="xsd:double"&gt;813.64&lt;/D&gt;&lt;D xsi:type="xsd:double"&gt;817.14&lt;/D&gt;&lt;D xsi:type="xsd:double"&gt;809.72&lt;/D&gt;&lt;D xsi:type="xsd:double"&gt;807.48&lt;/D&gt;&lt;D xsi:type="xsd:double"&gt;809.04&lt;/D&gt;&lt;D xsi:type="xsd:double"&gt;808.33&lt;/D&gt;&lt;D xsi:type="xsd:double"&gt;817.88&lt;/D&gt;&lt;D xsi:type="xsd:double"&gt;822.44&lt;/D&gt;&lt;D xsi:type="xsd:double"&gt;836.52&lt;/D&gt;&lt;D xsi:type="xsd:double"&gt;839.15&lt;/D&gt;&lt;D xsi:type="xsd:double"&gt;835.77&lt;/D&gt;&lt;D xsi:type="xsd:double"&gt;830.38&lt;/D&gt;&lt;D xsi:type="xsd:double"&gt;823.48&lt;/D&gt;&lt;D xsi:type="xsd:double"&gt;832.35&lt;/D&gt;&lt;D xsi:type="xsd:double"&gt;839.95&lt;/D&gt;&lt;D xsi:type="xsd:double"&gt;810.2&lt;/D&gt;&lt;D xsi:type="xsd:double"&gt;807.64&lt;/D&gt;&lt;D xsi:type="xsd:double"&gt;812.5&lt;/D&gt;&lt;D xsi:type="xsd:double"&gt;819.71&lt;/D&gt;&lt;D xsi:type="xsd:double"&gt;821.36&lt;/D&gt;&lt;D xsi:type="xsd:double"&gt;827.46&lt;/D&gt;&lt;D xsi:type="xsd:double"&gt;836.53&lt;/D&gt;&lt;D xsi:type="xsd:double"&gt;836.39&lt;/D&gt;&lt;D xsi:type="xsd:double"&gt;842.7&lt;/D&gt;&lt;D xsi:type="xsd:double"&gt;844.14&lt;/D&gt;&lt;D xsi:type="xsd:double"&gt;845.07&lt;/D&gt;&lt;D xsi:type="xsd:double"&gt;856.44&lt;/D&gt;&lt;D xsi:type="xsd:double"&gt;855.61&lt;/D&gt;&lt;D xsi:type="xsd:double"&gt;852.19&lt;/D&gt;&lt;D xsi:type="xsd:double"&gt;845.24&lt;/D&gt;&lt;D xsi:type="xsd:double"&gt;848.64&lt;/D&gt;&lt;D xsi:type="xsd:double"&gt;845.04&lt;/D&gt;&lt;D xsi:type="xsd:double"&gt;853.08&lt;/D&gt;&lt;D xsi:type="xsd:double"&gt;848.91&lt;/D&gt;&lt;D xsi:type="xsd:double"&gt;849.88&lt;/D&gt;&lt;D xsi:type="xsd:double"&gt;846.61&lt;/D&gt;&lt;D xsi:type="xsd:double"&gt;846.02&lt;/D&gt;&lt;D xsi:type="xsd:double"&gt;850.5&lt;/D&gt;&lt;D xsi:type="xsd:double"&gt;853&lt;/D&gt;&lt;D xsi:type="xsd:double"&gt;852.46&lt;/D&gt;&lt;D xsi:type="xsd:double"&gt;854.59&lt;/D&gt;&lt;D xsi:type="xsd:double"&gt;852.53&lt;/D&gt;&lt;D xsi:type="xsd:double"&gt;852.97&lt;/D&gt;&lt;D xsi:type="xsd:double"&gt;853.42&lt;/D&gt;&lt;D xsi:type="xsd:double"&gt;852.31&lt;/D&gt;&lt;D xsi:type="xsd:double"&gt;856.97&lt;/D&gt;&lt;D xsi:type="xsd:double"&gt;843.2&lt;/D&gt;&lt;D xsi:type="xsd:double"&gt;848.06&lt;/D&gt;&lt;D xsi:type="xsd:double"&gt;847.38&lt;/D&gt;&lt;D xsi:type="xsd:double"&gt;845.61&lt;/D&gt;&lt;D xsi:type="xsd:double"&gt;846.82&lt;/D&gt;&lt;D xsi:type="xsd:double"&gt;856&lt;/D&gt;&lt;D xsi:type="xsd:double"&gt;874.32&lt;/D&gt;&lt;D xsi:type="xsd:double"&gt;876.34&lt;/D&gt;&lt;D xsi:type="xsd:double"&gt;886.54&lt;/D&gt;&lt;D xsi:type="xsd:double"&gt;891.51&lt;/D&gt;&lt;D xsi:type="xsd:double"&gt;906.83&lt;/D&gt;&lt;D xsi:type="xsd:double"&gt;909.28&lt;/D&gt;&lt;D xsi:type="xsd:double"&gt;898.28&lt;/D&gt;&lt;D xsi:type="xsd:double"&gt;894.88&lt;/D&gt;&lt;D xsi:type="xsd:double"&gt;907.04&lt;/D&gt;&lt;D xsi:type="xsd:double"&gt;902.36&lt;/D&gt;&lt;D xsi:type="xsd:double"&gt;896.23&lt;/D&gt;&lt;D xsi:type="xsd:double"&gt;884.67&lt;/D&gt;&lt;D xsi:type="xsd:double"&gt;901.99&lt;/D&gt;&lt;D xsi:type="xsd:double"&gt;903.78&lt;/D&gt;&lt;D xsi:type="xsd:double"&gt;899.2&lt;/D&gt;&lt;D xsi:type="xsd:double"&gt;902.06&lt;/D&gt;&lt;D xsi:type="xsd:double"&gt;898.53&lt;/D&gt;&lt;D xsi:type="xsd:double"&gt;907.41&lt;/D&gt;&lt;D xsi:type="xsd:double"&gt;907.62&lt;/D&gt;&lt;D xsi:type="xsd:double"&gt;909.29&lt;/D&gt;&lt;D xsi:type="xsd:double"&gt;918.38&lt;/D&gt;&lt;D xsi:type="xsd:double"&gt;924.99&lt;/D&gt;&lt;D xsi:type="xsd:double"&gt;948.23&lt;/D&gt;&lt;D xsi:type="xsd:double"&gt;946.94&lt;/D&gt;&lt;D xsi:type="xsd:double"&gt;941.03&lt;/D&gt;&lt;D xsi:type="xsd:double"&gt;937.53&lt;/D&gt;&lt;D xsi:type="xsd:double"&gt;934.15&lt;/D&gt;&lt;D xsi:type="xsd:double"&gt;949.04&lt;/D&gt;&lt;D xsi:type="xsd:double"&gt;952.82&lt;/D&gt;&lt;D xsi:type="xsd:double"&gt;948.95&lt;/D&gt;&lt;D xsi:type="xsd:double"&gt;947.62&lt;/D&gt;&lt;D xsi:type="xsd:double"&gt;961.35&lt;/D&gt;&lt;D xsi:type="xsd:double"&gt;957.97&lt;/D&gt;&lt;D xsi:type="xsd:double"&gt;966.07&lt;/D&gt;&lt;D xsi:type="xsd:double"&gt;944.76&lt;/D&gt;&lt;D xsi:type="xsd:double"&gt;958.49&lt;/D&gt;&lt;D xsi:type="xsd:double"&gt;959.84&lt;/D&gt;&lt;D xsi:type="xsd:double"&gt;970.67&lt;/D&gt;&lt;D xsi:type="xsd:double"&gt;971.54&lt;/D&gt;&lt;D xsi:type="xsd:double"&gt;980.35&lt;/D&gt;&lt;D xsi:type="xsd:double"&gt;993.38&lt;/D&gt;&lt;D xsi:type="xsd:double"&gt;995.78&lt;/D&gt;&lt;D xsi:type="xsd:double"&gt;996.7&lt;/D&gt;&lt;D xsi:type="xsd:double"&gt;994.62&lt;/D&gt;&lt;D xsi:type="xsd:double"&gt;995.95&lt;/D&gt;&lt;D xsi:type="xsd:double"&gt;1006.73&lt;/D&gt;&lt;D xsi:type="xsd:double"&gt;1011.34&lt;/D&gt;&lt;D xsi:type="xsd:double"&gt;1003&lt;/D&gt;&lt;D xsi:type="xsd:double"&gt;1010.07&lt;/D&gt;&lt;D xsi:type="xsd:double"&gt;1010.27&lt;/D&gt;&lt;D xsi:type="xsd:double"&gt;978.31&lt;/D&gt;&lt;D xsi:type="xsd:double"&gt;964.91&lt;/D&gt;&lt;D xsi:type="xsd:double"&gt;980.79&lt;/D&gt;&lt;D xsi:type="xsd:double"&gt;976.47&lt;/D&gt;&lt;D xsi:type="xsd:double"&gt;964.17&lt;/D&gt;&lt;D xsi:type="xsd:double"&gt;987.71&lt;/D&gt;&lt;D xsi:type="xsd:double"&gt;995.17&lt;/D&gt;&lt;D xsi:type="xsd:double"&gt;992.59&lt;/D&gt;&lt;D xsi:type="xsd:double"&gt;1002.23&lt;/D&gt;&lt;D xsi:type="xsd:double"&gt;1001.3&lt;/D&gt;&lt;D xsi:type="xsd:double"&gt;1003.74&lt;/D&gt;&lt;D xsi:type="xsd:double"&gt;993.98&lt;/D&gt;&lt;D xsi:type="xsd:double"&gt;976.78&lt;/D&gt;&lt;D xsi:type="xsd:double"&gt;990.33&lt;/D&gt;&lt;D xsi:type="xsd:double"&gt;975.93&lt;/D&gt;&lt;D xsi:type="xsd:double"&gt;968&lt;/D&gt;&lt;D xsi:type="xsd:double"&gt;953.66&lt;/D&gt;&lt;D xsi:type="xsd:double"&gt;971.4&lt;/D&gt;&lt;D xsi:type="xsd:double"&gt;965.14&lt;/D&gt;&lt;D xsi:type="xsd:double"&gt;978.76&lt;/D&gt;&lt;D xsi:type="xsd:double"&gt;996.47&lt;/D&gt;&lt;D xsi:type="xsd:double"&gt;994.13&lt;/D&gt;&lt;D xsi:type="xsd:double"&gt;1006.51&lt;/D&gt;&lt;D xsi:type="xsd:double"&gt;1000.63&lt;/D&gt;&lt;D xsi:type="xsd:double"&gt;1001.81&lt;/D&gt;&lt;D xsi:type="xsd:double"&gt;1010.04&lt;/D&gt;&lt;D xsi:type="xsd:double"&gt;1024.45&lt;/D&gt;&lt;D xsi:type="xsd:double"&gt;1026.87&lt;/D&gt;&lt;D xsi:type="xsd:double"&gt;1028.7&lt;/D&gt;&lt;D xsi:type="xsd:double"&gt;1025.67&lt;/D&gt;&lt;D xsi:type="xsd:double"&gt;1038.95&lt;/D&gt;&lt;D xsi:type="xsd:double"&gt;1039.87&lt;/D&gt;&lt;D xsi:type="xsd:double"&gt;1052.8&lt;/D&gt;&lt;D xsi:type="xsd:double"&gt;1046&lt;/D&gt;&lt;D xsi:type="xsd:double"&gt;1020.04&lt;/D&gt;&lt;D xsi:type="xsd:double"&gt;987.78&lt;/D&gt;&lt;D xsi:type="xsd:double"&gt;996.19&lt;/D&gt;&lt;D xsi:type="xsd:double"&gt;995.89&lt;/D&gt;&lt;D xsi:type="xsd:double"&gt;986.92&lt;/D&gt;&lt;D xsi:type="xsd:double"&gt;987.58&lt;/D&gt;&lt;D xsi:type="xsd:double"&gt;992.27&lt;/D&gt;&lt;D xsi:type="xsd:double"&gt;989.84&lt;/D&gt;&lt;D xsi:type="xsd:double"&gt;982.01&lt;/D&gt;&lt;D xsi:type="xsd:double"&gt;956.92&lt;/D&gt;&lt;D xsi:type="xsd:double"&gt;967.99&lt;/D&gt;&lt;D xsi:type="xsd:double"&gt;983.3&lt;/D&gt;&lt;D xsi:type="xsd:double"&gt;982.74&lt;/D&gt;&lt;D xsi:type="xsd:double"&gt;978.18&lt;/D&gt;&lt;D xsi:type="xsd:double"&gt;960.57&lt;/D&gt;&lt;D xsi:type="xsd:double"&gt;958.47&lt;/D&gt;&lt;D xsi:type="xsd:double"&gt;953.29&lt;/D&gt;&lt;D xsi:type="xsd:double"&gt;966.9&lt;/D&gt;&lt;D xsi:type="xsd:double"&gt;958&lt;/D&gt;&lt;D xsi:type="xsd:double"&gt;952.45&lt;/D&gt;&lt;D xsi:type="xsd:double"&gt;945.26&lt;/D&gt;&lt;D xsi:type="xsd:double"&gt;946.02&lt;/D&gt;&lt;D xsi:type="xsd:double"&gt;954.06&lt;/D&gt;&lt;D xsi:type="xsd:double"&gt;967.59&lt;/D&gt;&lt;D xsi:type="xsd:double"&gt;980.6&lt;/D&gt;&lt;D xsi:type="xsd:double"&gt;978.25&lt;/D&gt;&lt;D xsi:type="xsd:double"&gt;965.27&lt;/D&gt;&lt;D xsi:type="xsd:double"&gt;967.8&lt;/D&gt;&lt;D xsi:type="xsd:double"&gt;979.47&lt;/D&gt;&lt;D xsi:type="xsd:double"&gt;965.9&lt;/D&gt;&lt;D xsi:type="xsd:double"&gt;977.96&lt;/D&gt;&lt;D xsi:type="xsd:double"&gt;982.58&lt;/D&gt;&lt;D xsi:type="xsd:double"&gt;999.6&lt;/D&gt;&lt;D xsi:type="xsd:double"&gt;992.21&lt;/D&gt;&lt;D xsi:type="xsd:double"&gt;986.79&lt;/D&gt;&lt;D xsi:type="xsd:double"&gt;974.19&lt;/D&gt;&lt;D xsi:type="xsd:double"&gt;969.86&lt;/D&gt;&lt;D xsi:type="xsd:double"&gt;973.21&lt;/D&gt;&lt;D xsi:type="xsd:double"&gt;964.65&lt;/D&gt;&lt;D xsi:type="xsd:double"&gt;955.1&lt;/D&gt;&lt;D xsi:type="xsd:double"&gt;939.79&lt;/D&gt;&lt;D xsi:type="xsd:double"&gt;938.6&lt;/D&gt;&lt;D xsi:type="xsd:double"&gt;950.87&lt;/D&gt;&lt;D xsi:type="xsd:double"&gt;956.4&lt;/D&gt;&lt;D xsi:type="xsd:double"&gt;961.35&lt;/D&gt;&lt;D xsi:type="xsd:double"&gt;959.19&lt;/D&gt;&lt;D xsi:type="xsd:double"&gt;957.1&lt;/D&gt;&lt;D xsi:type="xsd:double"&gt;965.45&lt;/D&gt;&lt;D xsi:type="xsd:double"&gt;980.85&lt;/D&gt;&lt;D xsi:type="xsd:double"&gt;989.58&lt;/D&gt;&lt;D xsi:type="xsd:double"&gt;990.99&lt;/D&gt;&lt;D xsi:type="xsd:double"&gt;987.2&lt;/D&gt;&lt;D xsi:type="xsd:double"&gt;995&lt;/D&gt;&lt;D xsi:type="xsd:double"&gt;1000.93&lt;/D&gt;&lt;D xsi:type="xsd:double"&gt;1002.94&lt;/D&gt;&lt;D xsi:type="xsd:double"&gt;1006.34&lt;/D&gt;&lt;D xsi:type="xsd:double"&gt;1009.13&lt;/D&gt;&lt;D xsi:type="xsd:double"&gt;997&lt;/D&gt;&lt;D xsi:type="xsd:double"&gt;986.61&lt;/D&gt;&lt;D xsi:type="xsd:double"&gt;982.91&lt;/D&gt;&lt;D xsi:type="xsd:double"&gt;966.3&lt;/D&gt;&lt;D xsi:type="xsd:double"&gt;975.9&lt;/D&gt;&lt;D xsi:type="xsd:double"&gt;972.91&lt;/D&gt;&lt;D xsi:type="xsd:double"&gt;972.43&lt;/D&gt;&lt;D xsi:type="xsd:double"&gt;1100.95&lt;/D&gt;&lt;D xsi:type="xsd:double"&gt;1110.85&lt;/D&gt;&lt;D xsi:type="xsd:double"&gt;1105.28&lt;/D&gt;&lt;D xsi:type="xsd:double"&gt;1103.68&lt;/D&gt;&lt;D xsi:type="xsd:double"&gt;1094.22&lt;/D&gt;&lt;D xsi:type="xsd:double"&gt;1111.6&lt;/D&gt;&lt;D xsi:type="xsd:double"&gt;1120.66&lt;/D&gt;&lt;D xsi:type="xsd:double"&gt;1123.17&lt;/D&gt;&lt;D xsi:type="xsd:double"&gt;1132.88&lt;/D&gt;&lt;D xsi:type="xsd:double"&gt;1129.13&lt;/D&gt;&lt;D xsi:type="xsd:double"&gt;1125.35&lt;/D&gt;&lt;D xsi:type="xsd:double"&gt;1129.17&lt;/D&gt;&lt;D xsi:type="xsd:double"&gt;1136.84&lt;/D&gt;&lt;D xsi:type="xsd:double"&gt;1126.69&lt;/D&gt;&lt;D xsi:type="xsd:double"&gt;1137.29&lt;/D&gt;&lt;D xsi:type="xsd:double"&gt;1129.88&lt;/D&gt;&lt;D xsi:type="xsd:double"&gt;1126.31&lt;/D&gt;&lt;D xsi:type="xsd:double"&gt;1139.49&lt;/D&gt;&lt;D xsi:type="xsd:double"&gt;1156.16&lt;/D&gt;&lt;D xsi:type="xsd:double"&gt;1186&lt;/D&gt;&lt;D xsi:type="xsd:double"&gt;1195.83&lt;/D&gt;&lt;D xsi:type="xsd:double"&gt;1193.6&lt;/D&gt;&lt;D xsi:type="xsd:double"&gt;1161.27&lt;/D&gt;&lt;D xsi:type="xsd:double"&gt;1176.75&lt;/D&gt;&lt;D xsi:type="xsd:double"&gt;1162.35&lt;/D&gt;&lt;D xsi:type="xsd:double"&gt;1133.95&lt;/D&gt;&lt;D xsi:type="xsd:double"&gt;1141.57&lt;/D&gt;&lt;D xsi:type="xsd:double"&gt;1152.35&lt;/D&gt;&lt;D xsi:type="xsd:double"&gt;1159.79&lt;/D&gt;&lt;D xsi:type="xsd:double"&gt;1162&lt;/D&gt;&lt;D xsi:type="xsd:double"&gt;1168.92&lt;/D&gt;&lt;D xsi:type="xsd:double"&gt;1165.08&lt;/D&gt;&lt;D xsi:type="xsd:double"&gt;1164.13&lt;/D&gt;&lt;D xsi:type="xsd:double"&gt;1174.26&lt;/D&gt;&lt;D xsi:type="xsd:double"&gt;1179.14&lt;/D&gt;&lt;D xsi:type="xsd:double"&gt;1190.58&lt;/D&gt;&lt;D xsi:type="xsd:double"&gt;1187.38&lt;/D&gt;&lt;D xsi:type="xsd:double"&gt;1177.62&lt;/D&gt;&lt;D xsi:type="xsd:double"&gt;1174.76&lt;/D&gt;&lt;D xsi:type="xsd:double"&gt;1168.36&lt;/D&gt;&lt;D xsi:type="xsd:double"&gt;1176.76&lt;/D&gt;&lt;D xsi:type="xsd:double"&gt;1182.26&lt;/D&gt;&lt;D xsi:type="xsd:double"&gt;1186.1&lt;/D&gt;&lt;D xsi:type="xsd:double"&gt;1169.47&lt;/D&gt;&lt;/FQL&gt;&lt;FQL&gt;&lt;Q&gt;BRK.B^FG_PRICE(1/1/2015,12/29/2017)&lt;/Q&gt;&lt;R&gt;756&lt;/R&gt;&lt;C&gt;1&lt;/C&gt;&lt;D xsi:type="xsd:double"&gt;150.15&lt;/D&gt;&lt;D xsi:type="xsd:double"&gt;149.17&lt;/D&gt;&lt;D xsi:type="xsd:double"&gt;147&lt;/D&gt;&lt;D xsi:type="xsd:double"&gt;146.84&lt;/D&gt;&lt;D xsi:type="xsd:double"&gt;148.88&lt;/D&gt;&lt;D xsi:type="xsd:double"&gt;151.37&lt;/D&gt;&lt;D xsi:type="xsd:double"&gt;149.47&lt;/D&gt;&lt;D xsi:type="xsd:double"&gt;148.28&lt;/D&gt;&lt;D xsi:type="xsd:double"&gt;148.63&lt;/D&gt;&lt;D xsi:type="xsd:double"&gt;147.82&lt;/D&gt;&lt;D xsi:type="xsd:double"&gt;147.58&lt;/D&gt;&lt;D xsi:type="xsd:double"&gt;149.21&lt;/D&gt;&lt;D xsi:type="xsd:double"&gt;148.63&lt;/D&gt;&lt;D xsi:type="xsd:double"&gt;147.18&lt;/D&gt;&lt;D xsi:type="xsd:double"&gt;150.15&lt;/D&gt;&lt;D xsi:type="xsd:double"&gt;149.12&lt;/D&gt;&lt;D xsi:type="xsd:double"&gt;149.7&lt;/D&gt;&lt;D xsi:type="xsd:double"&gt;147.65&lt;/D&gt;&lt;D xsi:type="xsd:double"&gt;144.78&lt;/D&gt;&lt;D xsi:type="xsd:double"&gt;146.29&lt;/D&gt;&lt;D xsi:type="xsd:double"&gt;143.91&lt;/D&gt;&lt;D xsi:type="xsd:double"&gt;146.73&lt;/D&gt;&lt;D xsi:type="xsd:double"&gt;148.29&lt;/D&gt;&lt;D xsi:type="xsd:double"&gt;147.53&lt;/D&gt;&lt;D xsi:type="xsd:double"&gt;149.67&lt;/D&gt;&lt;D xsi:type="xsd:double"&gt;150.18&lt;/D&gt;&lt;D xsi:type="xsd:double"&gt;149.13&lt;/D&gt;&lt;D xsi:type="xsd:double"&gt;149.92&lt;/D&gt;&lt;D xsi:type="xsd:double"&gt;149.68&lt;/D&gt;&lt;D xsi:type="xsd:double"&gt;149.79&lt;/D&gt;&lt;D xsi:type="xsd:double"&gt;148.34&lt;/D&gt;&lt;D xsi:type="xsd:double"&gt;149.17&lt;/D&gt;&lt;D xsi:type="xsd:double"&gt;148.67&lt;/D&gt;&lt;D xsi:type="xsd:double"&gt;147.48&lt;/D&gt;&lt;D xsi:type="xsd:double"&gt;148.72&lt;/D&gt;&lt;D xsi:type="xsd:double"&gt;147.37&lt;/D&gt;&lt;D xsi:type="xsd:double"&gt;148.95&lt;/D&gt;&lt;D xsi:type="xsd:double"&gt;148.78&lt;/D&gt;&lt;D xsi:type="xsd:double"&gt;148.34&lt;/D&gt;&lt;D xsi:type="xsd:double"&gt;147.41&lt;/D&gt;&lt;D xsi:type="xsd:double"&gt;147.08&lt;/D&gt;&lt;D xsi:type="xsd:double"&gt;145.93&lt;/D&gt;&lt;D xsi:type="xsd:double"&gt;144.92&lt;/D&gt;&lt;D xsi:type="xsd:double"&gt;146.06&lt;/D&gt;&lt;D xsi:type="xsd:double"&gt;145.28&lt;/D&gt;&lt;D xsi:type="xsd:double"&gt;146.13&lt;/D&gt;&lt;D xsi:type="xsd:double"&gt;143.19&lt;/D&gt;&lt;D xsi:type="xsd:double"&gt;143.44&lt;/D&gt;&lt;D xsi:type="xsd:double"&gt;145.67&lt;/D&gt;&lt;D xsi:type="xsd:double"&gt;143.97&lt;/D&gt;&lt;D xsi:type="xsd:double"&gt;145.98&lt;/D&gt;&lt;D xsi:type="xsd:double"&gt;144.75&lt;/D&gt;&lt;D xsi:type="xsd:double"&gt;146&lt;/D&gt;&lt;D xsi:type="xsd:double"&gt;144.88&lt;/D&gt;&lt;D xsi:type="xsd:double"&gt;145.53&lt;/D&gt;&lt;D xsi:type="xsd:double"&gt;145.56&lt;/D&gt;&lt;D xsi:type="xsd:double"&gt;144.29&lt;/D&gt;&lt;D xsi:type="xsd:double"&gt;143.56&lt;/D&gt;&lt;D xsi:type="xsd:double"&gt;143.03&lt;/D&gt;&lt;D xsi:type="xsd:double"&gt;143.89&lt;/D&gt;&lt;D xsi:type="xsd:double"&gt;145.98&lt;/D&gt;&lt;D xsi:type="xsd:double"&gt;144.32&lt;/D&gt;&lt;D xsi:type="xsd:double"&gt;143.45&lt;/D&gt;&lt;D xsi:type="xsd:double"&gt;143.56&lt;/D&gt;&lt;D xsi:type="xsd:double"&gt;143.76&lt;/D&gt;&lt;D xsi:type="xsd:double"&gt;143.06&lt;/D&gt;&lt;D xsi:type="xsd:double"&gt;143.28&lt;/D&gt;&lt;D xsi:type="xsd:double"&gt;143.65&lt;/D&gt;&lt;D xsi:type="xsd:double"&gt;143.5&lt;/D&gt;&lt;D xsi:type="xsd:double"&gt;143.46&lt;/D&gt;&lt;D xsi:type="xsd:double"&gt;142.75&lt;/D&gt;&lt;D xsi:type="xsd:double"&gt;142.71&lt;/D&gt;&lt;D xsi:type="xsd:double"&gt;142.1&lt;/D&gt;&lt;D xsi:type="xsd:double"&gt;140.7&lt;/D&gt;&lt;D xsi:type="xsd:double"&gt;142.09&lt;/D&gt;&lt;D xsi:type="xsd:double"&gt;141.14&lt;/D&gt;&lt;D xsi:type="xsd:double"&gt;141.99&lt;/D&gt;&lt;D xsi:type="xsd:double"&gt;142.43&lt;/D&gt;&lt;D xsi:type="xsd:double"&gt;142.09&lt;/D&gt;&lt;D xsi:type="xsd:double"&gt;141.09&lt;/D&gt;&lt;D xsi:type="xsd:double"&gt;142.52&lt;/D&gt;&lt;D xsi:type="xsd:double"&gt;142.41&lt;/D&gt;&lt;D xsi:type="xsd:double"&gt;141.21&lt;/D&gt;&lt;D xsi:type="xsd:double"&gt;143.36&lt;/D&gt;&lt;D xsi:type="xsd:double"&gt;146.15&lt;/D&gt;&lt;D xsi:type="xsd:double"&gt;144.56&lt;/D&gt;&lt;D xsi:type="xsd:double"&gt;143.78&lt;/D&gt;&lt;D xsi:type="xsd:double"&gt;145.31&lt;/D&gt;&lt;D xsi:type="xsd:double"&gt;148.31&lt;/D&gt;&lt;D xsi:type="xsd:double"&gt;146.17&lt;/D&gt;&lt;D xsi:type="xsd:double"&gt;144.79&lt;/D&gt;&lt;D xsi:type="xsd:double"&gt;144.26&lt;/D&gt;&lt;D xsi:type="xsd:double"&gt;145.78&lt;/D&gt;&lt;D xsi:type="xsd:double"&gt;145.26&lt;/D&gt;&lt;D xsi:type="xsd:double"&gt;145.83&lt;/D&gt;&lt;D xsi:type="xsd:double"&gt;146.54&lt;/D&gt;&lt;D xsi:type="xsd:double"&gt;145.94&lt;/D&gt;&lt;D xsi:type="xsd:double"&gt;145.27&lt;/D&gt;&lt;D xsi:type="xsd:double"&gt;144.6&lt;/D&gt;&lt;D xsi:type="xsd:double"&gt;143.63&lt;/D&gt;&lt;D xsi:type="xsd:double"&gt;144.75&lt;/D&gt;&lt;D xsi:type="xsd:double"&gt;144.74&lt;/D&gt;&lt;D xsi:type="xsd:double"&gt;143&lt;/D&gt;&lt;D xsi:type="xsd:double"&gt;143.35&lt;/D&gt;&lt;D xsi:type="xsd:double"&gt;143.03&lt;/D&gt;&lt;D xsi:type="xsd:double"&gt;143.19&lt;/D&gt;&lt;D xsi:type="xsd:double"&gt;141.37&lt;/D&gt;&lt;D xsi:type="xsd:double"&gt;140.76&lt;/D&gt;&lt;D xsi:type="xsd:double"&gt;139.52&lt;/D&gt;&lt;D xsi:type="xsd:double"&gt;139.63&lt;/D&gt;&lt;D xsi:type="xsd:double"&gt;140.86&lt;/D&gt;&lt;D xsi:type="xsd:double"&gt;141.36&lt;/D&gt;&lt;D xsi:type="xsd:double"&gt;140.29&lt;/D&gt;&lt;D xsi:type="xsd:double"&gt;139.4&lt;/D&gt;&lt;D xsi:type="xsd:double"&gt;139.71&lt;/D&gt;&lt;D xsi:type="xsd:double"&gt;139.97&lt;/D&gt;&lt;D xsi:type="xsd:double"&gt;142.67&lt;/D&gt;&lt;D xsi:type="xsd:double"&gt;140.96&lt;/D&gt;&lt;D xsi:type="xsd:double"&gt;141.53&lt;/D&gt;&lt;D xsi:type="xsd:double"&gt;141.33&lt;/D&gt;&lt;D xsi:type="xsd:double"&gt;140.09&lt;/D&gt;&lt;D xsi:type="xsd:double"&gt;139.45&lt;/D&gt;&lt;D xsi:type="xsd:double"&gt;139.78&lt;/D&gt;&lt;D xsi:type="xsd:double"&gt;136.51&lt;/D&gt;&lt;D xsi:type="xsd:double"&gt;136.11&lt;/D&gt;&lt;D xsi:type="xsd:double"&gt;137.52&lt;/D&gt;&lt;D xsi:type="xsd:double"&gt;137.39&lt;/D&gt;&lt;D xsi:type="xsd:double"&gt;136.89&lt;/D&gt;&lt;D xsi:type="xsd:double"&gt;138.44&lt;/D&gt;&lt;D xsi:type="xsd:double"&gt;136.9&lt;/D&gt;&lt;D xsi:type="xsd:double"&gt;138.25&lt;/D&gt;&lt;D xsi:type="xsd:double"&gt;139.73&lt;/D&gt;&lt;D xsi:type="xsd:double"&gt;141.39&lt;/D&gt;&lt;D xsi:type="xsd:double"&gt;141.12&lt;/D&gt;&lt;D xsi:type="xsd:double"&gt;142.61&lt;/D&gt;&lt;D xsi:type="xsd:double"&gt;143.92&lt;/D&gt;&lt;D xsi:type="xsd:double"&gt;143.88&lt;/D&gt;&lt;D xsi:type="xsd:double"&gt;144.51&lt;/D&gt;&lt;D xsi:type="xsd:double"&gt;143.6&lt;/D&gt;&lt;D xsi:type="xsd:double"&gt;143.52&lt;/D&gt;&lt;D xsi:type="xsd:double"&gt;142.18&lt;/D&gt;&lt;D xsi:type="xsd:double"&gt;141.25&lt;/D&gt;&lt;D xsi:type="xsd:double"&gt;140.72&lt;/D&gt;&lt;D xsi:type="xsd:double"&gt;143.22&lt;/D&gt;&lt;D xsi:type="xsd:double"&gt;142.92&lt;/D&gt;&lt;D xsi:type="xsd:double"&gt;142.85&lt;/D&gt;&lt;D xsi:type="xsd:double"&gt;142.74&lt;/D&gt;&lt;D xsi:type="xsd:double"&gt;142.33&lt;/D&gt;&lt;D xsi:type="xsd:double"&gt;142.68&lt;/D&gt;&lt;D xsi:type="xsd:double"&gt;143.5&lt;/D&gt;&lt;D xsi:type="xsd:double"&gt;143.35&lt;/D&gt;&lt;D xsi:type="xsd:double"&gt;143.55&lt;/D&gt;&lt;D xsi:type="xsd:double"&gt;143.42&lt;/D&gt;&lt;D xsi:type="xsd:double"&gt;142.8&lt;/D&gt;&lt;D xsi:type="xsd:double"&gt;141.6&lt;/D&gt;&lt;D xsi:type="xsd:double"&gt;141.95&lt;/D&gt;&lt;D xsi:type="xsd:double"&gt;142.57&lt;/D&gt;&lt;D xsi:type="xsd:double"&gt;142.32&lt;/D&gt;&lt;D xsi:type="xsd:double"&gt;141.36&lt;/D&gt;&lt;D xsi:type="xsd:double"&gt;140.47&lt;/D&gt;&lt;D xsi:type="xsd:double"&gt;138.39&lt;/D&gt;&lt;D xsi:type="xsd:double"&gt;134.22&lt;/D&gt;&lt;D xsi:type="xsd:double"&gt;129.57&lt;/D&gt;&lt;D xsi:type="xsd:double"&gt;127.74&lt;/D&gt;&lt;D xsi:type="xsd:double"&gt;132.61&lt;/D&gt;&lt;D xsi:type="xsd:double"&gt;136.23&lt;/D&gt;&lt;D xsi:type="xsd:double"&gt;135.74&lt;/D&gt;&lt;D xsi:type="xsd:double"&gt;134.04&lt;/D&gt;&lt;D xsi:type="xsd:double"&gt;130.41&lt;/D&gt;&lt;D xsi:type="xsd:double"&gt;132.22&lt;/D&gt;&lt;D xsi:type="xsd:double"&gt;132.15&lt;/D&gt;&lt;D xsi:type="xsd:double"&gt;129.64&lt;/D&gt;&lt;D xsi:type="xsd:double"&gt;132.9&lt;/D&gt;&lt;D xsi:type="xsd:double"&gt;130.59&lt;/D&gt;&lt;D xsi:type="xsd:double"&gt;130.66&lt;/D&gt;&lt;D xsi:type="xsd:double"&gt;131.37&lt;/D&gt;&lt;D xsi:type="xsd:double"&gt;130.9&lt;/D&gt;&lt;D xsi:type="xsd:double"&gt;132.26&lt;/D&gt;&lt;D xsi:type="xsd:double"&gt;132.58&lt;/D&gt;&lt;D xsi:type="xsd:double"&gt;131.47&lt;/D&gt;&lt;D xsi:type="xsd:double"&gt;129.1&lt;/D&gt;&lt;D xsi:type="xsd:double"&gt;130.98&lt;/D&gt;&lt;D xsi:type="xsd:double"&gt;129.3&lt;/D&gt;&lt;D xsi:type="xsd:double"&gt;129.16&lt;/D&gt;&lt;D xsi:type="xsd:double"&gt;128.83&lt;/D&gt;&lt;D xsi:type="xsd:double"&gt;129.64&lt;/D&gt;&lt;D xsi:type="xsd:double"&gt;128.62&lt;/D&gt;&lt;D xsi:type="xsd:double"&gt;128.81&lt;/D&gt;&lt;D xsi:type="xsd:double"&gt;130.4&lt;/D&gt;&lt;D xsi:type="xsd:double"&gt;129.88&lt;/D&gt;&lt;D xsi:type="xsd:double"&gt;129.83&lt;/D&gt;&lt;D xsi:type="xsd:double"&gt;132.38&lt;/D&gt;&lt;D xsi:type="xsd:double"&gt;131.19&lt;/D&gt;&lt;D xsi:type="xsd:double"&gt;132.68&lt;/D&gt;&lt;D xsi:type="xsd:double"&gt;133.75&lt;/D&gt;&lt;D xsi:type="xsd:double"&gt;133.03&lt;/D&gt;&lt;D xsi:type="xsd:double"&gt;133.4&lt;/D&gt;&lt;D xsi:type="xsd:double"&gt;132.19&lt;/D&gt;&lt;D xsi:type="xsd:double"&gt;131.18&lt;/D&gt;&lt;D xsi:type="xsd:double"&gt;133.8&lt;/D&gt;&lt;D xsi:type="xsd:double"&gt;133.81&lt;/D&gt;&lt;D xsi:type="xsd:double"&gt;133.62&lt;/D&gt;&lt;D xsi:type="xsd:double"&gt;134.16&lt;/D&gt;&lt;D xsi:type="xsd:double"&gt;133.22&lt;/D&gt;&lt;D xsi:type="xsd:double"&gt;137.29&lt;/D&gt;&lt;D xsi:type="xsd:double"&gt;137.78&lt;/D&gt;&lt;D xsi:type="xsd:double"&gt;137&lt;/D&gt;&lt;D xsi:type="xsd:double"&gt;135.63&lt;/D&gt;&lt;D xsi:type="xsd:double"&gt;138.16&lt;/D&gt;&lt;D xsi:type="xsd:double"&gt;137.89&lt;/D&gt;&lt;D xsi:type="xsd:double"&gt;136.02&lt;/D&gt;&lt;D xsi:type="xsd:double"&gt;138.4&lt;/D&gt;&lt;D xsi:type="xsd:double"&gt;137.94&lt;/D&gt;&lt;D xsi:type="xsd:double"&gt;137.43&lt;/D&gt;&lt;D xsi:type="xsd:double"&gt;136.57&lt;/D&gt;&lt;D xsi:type="xsd:double"&gt;136.33&lt;/D&gt;&lt;D xsi:type="xsd:double"&gt;134&lt;/D&gt;&lt;D xsi:type="xsd:double"&gt;134.73&lt;/D&gt;&lt;D xsi:type="xsd:double"&gt;134.96&lt;/D&gt;&lt;D xsi:type="xsd:double"&gt;132.78&lt;/D&gt;&lt;D xsi:type="xsd:double"&gt;131.96&lt;/D&gt;&lt;D xsi:type="xsd:double"&gt;133.3&lt;/D&gt;&lt;D xsi:type="xsd:double"&gt;133.09&lt;/D&gt;&lt;D xsi:type="xsd:double"&gt;136.22&lt;/D&gt;&lt;D xsi:type="xsd:double"&gt;136.63&lt;/D&gt;&lt;D xsi:type="xsd:double"&gt;136.63&lt;/D&gt;&lt;D xsi:type="xsd:double"&gt;135.99&lt;/D&gt;&lt;D xsi:type="xsd:double"&gt;135.54&lt;/D&gt;&lt;D xsi:type="xsd:double"&gt;135.13&lt;/D&gt;&lt;D xsi:type="xsd:double"&gt;134.63&lt;/D&gt;&lt;D xsi:type="xsd:double"&gt;134.09&lt;/D&gt;&lt;D xsi:type="xsd:double"&gt;136.43&lt;/D&gt;&lt;D xsi:type="xsd:double"&gt;135.27&lt;/D&gt;&lt;D xsi:type="xsd:double"&gt;132.66&lt;/D&gt;&lt;D xsi:type="xsd:double"&gt;136.48&lt;/D&gt;&lt;D xsi:type="xsd:double"&gt;135.6&lt;/D&gt;&lt;D xsi:type="xsd:double"&gt;133.36&lt;/D&gt;&lt;D xsi:type="xsd:double"&gt;131.71&lt;/D&gt;&lt;D xsi:type="xsd:double"&gt;131.71&lt;/D&gt;&lt;D xsi:type="xsd:double"&gt;130.31&lt;/D&gt;&lt;D xsi:type="xsd:double"&gt;132.02&lt;/D&gt;&lt;D xsi:type="xsd:double"&gt;134.88&lt;/D&gt;&lt;D xsi:type="xsd:double"&gt;135.88&lt;/D&gt;&lt;D xsi:type="xsd:double"&gt;133.97&lt;/D&gt;&lt;D xsi:type="xsd:double"&gt;129.53&lt;/D&gt;&lt;D xsi:type="xsd:double"&gt;131.19&lt;/D&gt;&lt;D xsi:type="xsd:double"&gt;133.14&lt;/D&gt;&lt;D xsi:type="xsd:double"&gt;134.15&lt;/D&gt;&lt;D xsi:type="xsd:double"&gt;133.89&lt;/D&gt;&lt;D xsi:type="xsd:double"&gt;133.12&lt;/D&gt;&lt;D xsi:type="xsd:double"&gt;134.14&lt;/D&gt;&lt;D xsi:type="xsd:double"&gt;133.26&lt;/D&gt;&lt;D xsi:type="xsd:double"&gt;132.04&lt;/D&gt;&lt;D xsi:type="xsd:double"&gt;130.75&lt;/D&gt;&lt;D xsi:type="xsd:double"&gt;131.25&lt;/D&gt;&lt;D xsi:type="xsd:double"&gt;131.33&lt;/D&gt;&lt;D xsi:type="xsd:double"&gt;129.48&lt;/D&gt;&lt;D xsi:type="xsd:double"&gt;128.33&lt;/D&gt;&lt;D xsi:type="xsd:double"&gt;128.36&lt;/D&gt;&lt;D xsi:type="xsd:double"&gt;128.8&lt;/D&gt;&lt;D xsi:type="xsd:double"&gt;126.25&lt;/D&gt;&lt;D xsi:type="xsd:double"&gt;128.07&lt;/D&gt;&lt;D xsi:type="xsd:double"&gt;126.14&lt;/D&gt;&lt;D xsi:type="xsd:double"&gt;127.76&lt;/D&gt;&lt;D xsi:type="xsd:double"&gt;124.83&lt;/D&gt;&lt;D xsi:type="xsd:double"&gt;125.62&lt;/D&gt;&lt;D xsi:type="xsd:double"&gt;127.04&lt;/D&gt;&lt;D xsi:type="xsd:double"&gt;124.13&lt;/D&gt;&lt;D xsi:type="xsd:double"&gt;125.89&lt;/D&gt;&lt;D xsi:type="xsd:double"&gt;125.19&lt;/D&gt;&lt;D xsi:type="xsd:double"&gt;126.01&lt;/D&gt;&lt;D xsi:type="xsd:double"&gt;129.77&lt;/D&gt;&lt;D xsi:type="xsd:double"&gt;128.66&lt;/D&gt;&lt;D xsi:type="xsd:double"&gt;125.7&lt;/D&gt;&lt;D xsi:type="xsd:double"&gt;126.24&lt;/D&gt;&lt;D xsi:type="xsd:double"&gt;127.44&lt;/D&gt;&lt;D xsi:type="xsd:double"&gt;126.56&lt;/D&gt;&lt;D xsi:type="xsd:double"&gt;126.78&lt;/D&gt;&lt;D xsi:type="xsd:double"&gt;127.72&lt;/D&gt;&lt;D xsi:type="xsd:double"&gt;126.58&lt;/D&gt;&lt;D xsi:type="xsd:double"&gt;125.09&lt;/D&gt;&lt;D xsi:type="xsd:double"&gt;128.07&lt;/D&gt;&lt;D xsi:type="xsd:double"&gt;128.56&lt;/D&gt;&lt;D xsi:type="xsd:double"&gt;130.26&lt;/D&gt;&lt;D xsi:type="xsd:double"&gt;130.86&lt;/D&gt;&lt;D xsi:type="xsd:double"&gt;131.05&lt;/D&gt;&lt;D xsi:type="xsd:double"&gt;131.99&lt;/D&gt;&lt;D xsi:type="xsd:double"&gt;130.74&lt;/D&gt;&lt;D xsi:type="xsd:double"&gt;131.03&lt;/D&gt;&lt;D xsi:type="xsd:double"&gt;132.31&lt;/D&gt;&lt;D xsi:type="xsd:double"&gt;131.92&lt;/D&gt;&lt;D xsi:type="xsd:double"&gt;134.17&lt;/D&gt;&lt;D xsi:type="xsd:double"&gt;136.94&lt;/D&gt;&lt;D xsi:type="xsd:double"&gt;136.73&lt;/D&gt;&lt;D xsi:type="xsd:double"&gt;136.84&lt;/D&gt;&lt;D xsi:type="xsd:double"&gt;137.97&lt;/D&gt;&lt;D xsi:type="xsd:double"&gt;138.72&lt;/D&gt;&lt;D xsi:type="xsd:double"&gt;137.8&lt;/D&gt;&lt;D xsi:type="xsd:double"&gt;139.13&lt;/D&gt;&lt;D xsi:type="xsd:double"&gt;138.62&lt;/D&gt;&lt;D xsi:type="xsd:double"&gt;140.65&lt;/D&gt;&lt;D xsi:type="xsd:double"&gt;139.72&lt;/D&gt;&lt;D xsi:type="xsd:double"&gt;140.4&lt;/D&gt;&lt;D xsi:type="xsd:double"&gt;139.83&lt;/D&gt;&lt;D xsi:type="xsd:double"&gt;142.4&lt;/D&gt;&lt;D xsi:type="xsd:double"&gt;142.16&lt;/D&gt;&lt;D xsi:type="xsd:double"&gt;142.13&lt;/D&gt;&lt;D xsi:type="xsd:double"&gt;142.18&lt;/D&gt;&lt;D xsi:type="xsd:double"&gt;140.96&lt;/D&gt;&lt;D xsi:type="xsd:double"&gt;140.11&lt;/D&gt;&lt;D xsi:type="xsd:double"&gt;141.29&lt;/D&gt;&lt;D xsi:type="xsd:double"&gt;141.9&lt;/D&gt;&lt;D xsi:type="xsd:double"&gt;142.46&lt;/D&gt;&lt;D xsi:type="xsd:double"&gt;141.88&lt;/D&gt;&lt;D xsi:type="xsd:double"&gt;143.79&lt;/D&gt;&lt;D xsi:type="xsd:double"&gt;143.22&lt;/D&gt;&lt;D xsi:type="xsd:double"&gt;141.2&lt;/D&gt;&lt;D xsi:type="xsd:double"&gt;141.7&lt;/D&gt;&lt;D xsi:type="xsd:double"&gt;140.81&lt;/D&gt;&lt;D xsi:type="xsd:double"&gt;141.06&lt;/D&gt;&lt;D xsi:type="xsd:double"&gt;140.99&lt;/D&gt;&lt;D xsi:type="xsd:double"&gt;142.4&lt;/D&gt;&lt;D xsi:type="xsd:double"&gt;144.04&lt;/D&gt;&lt;D xsi:type="xsd:double"&gt;143.72&lt;/D&gt;&lt;D xsi:type="xsd:double"&gt;143.45&lt;/D&gt;&lt;D xsi:type="xsd:double"&gt;144.38&lt;/D&gt;&lt;D xsi:type="xsd:double"&gt;145.95&lt;/D&gt;&lt;D xsi:type="xsd:double"&gt;146.09&lt;/D&gt;&lt;D xsi:type="xsd:double"&gt;144.86&lt;/D&gt;&lt;D xsi:type="xsd:double"&gt;146.11&lt;/D&gt;&lt;D xsi:type="xsd:double"&gt;146.18&lt;/D&gt;&lt;D xsi:type="xsd:double"&gt;147.02&lt;/D&gt;&lt;D xsi:type="xsd:double"&gt;147.6&lt;/D&gt;&lt;D xsi:type="xsd:double"&gt;146.07&lt;/D&gt;&lt;D xsi:type="xsd:double"&gt;145.48&lt;/D&gt;&lt;D xsi:type="xsd:double"&gt;146.89&lt;/D&gt;&lt;D xsi:type="xsd:double"&gt;144.83&lt;/D&gt;&lt;D xsi:type="xsd:double"&gt;144.24&lt;/D&gt;&lt;D xsi:type="xsd:double"&gt;143.88&lt;/D&gt;&lt;D xsi:type="xsd:double"&gt;144.62&lt;/D&gt;&lt;D xsi:type="xsd:double"&gt;142.91&lt;/D&gt;&lt;D xsi:type="xsd:double"&gt;144.78&lt;/D&gt;&lt;D xsi:type="xsd:double"&gt;142.87&lt;/D&gt;&lt;D xsi:type="xsd:double"&gt;143.31&lt;/D&gt;&lt;D xsi:type="xsd:double"&gt;141.4&lt;/D&gt;&lt;D xsi:type="xsd:double"&gt;141.85&lt;/D&gt;&lt;D xsi:type="xsd:double"&gt;140.34&lt;/D&gt;&lt;D xsi:type="xsd:double"&gt;141.47&lt;/D&gt;&lt;D xsi:type="xsd:double"&gt;140.79&lt;/D&gt;&lt;D xsi:type="xsd:double"&gt;141.83&lt;/D&gt;&lt;D xsi:type="xsd:double"&gt;141.48&lt;/D&gt;&lt;D xsi:type="xsd:double"&gt;143.71&lt;/D&gt;&lt;D xsi:type="xsd:double"&gt;144.08&lt;/D&gt;&lt;D xsi:type="xsd:double"&gt;143.05&lt;/D&gt;&lt;D xsi:type="xsd:double"&gt;143.35&lt;/D&gt;&lt;D xsi:type="xsd:double"&gt;140.54&lt;/D&gt;&lt;D xsi:type="xsd:double"&gt;141.99&lt;/D&gt;&lt;D xsi:type="xsd:double"&gt;142.11&lt;/D&gt;&lt;D xsi:type="xsd:double"&gt;141.14&lt;/D&gt;&lt;D xsi:type="xsd:double"&gt;141.82&lt;/D&gt;&lt;D xsi:type="xsd:double"&gt;141.41&lt;/D&gt;&lt;D xsi:type="xsd:double"&gt;142.53&lt;/D&gt;&lt;D xsi:type="xsd:double"&gt;142.23&lt;/D&gt;&lt;D xsi:type="xsd:double"&gt;141.76&lt;/D&gt;&lt;D xsi:type="xsd:double"&gt;140.94&lt;/D&gt;&lt;D xsi:type="xsd:double"&gt;141.3&lt;/D&gt;&lt;D xsi:type="xsd:double"&gt;140.45&lt;/D&gt;&lt;D xsi:type="xsd:double"&gt;141.99&lt;/D&gt;&lt;D xsi:type="xsd:double"&gt;140.73&lt;/D&gt;&lt;D xsi:type="xsd:double"&gt;141.67&lt;/D&gt;&lt;D xsi:type="xsd:double"&gt;143.53&lt;/D&gt;&lt;D xsi:type="xsd:double"&gt;143.94&lt;/D&gt;&lt;D xsi:type="xsd:double"&gt;145.98&lt;/D&gt;&lt;D xsi:type="xsd:double"&gt;139.71&lt;/D&gt;&lt;D xsi:type="xsd:double"&gt;138.5&lt;/D&gt;&lt;D xsi:type="xsd:double"&gt;140.28&lt;/D&gt;&lt;D xsi:type="xsd:double"&gt;142.12&lt;/D&gt;&lt;D xsi:type="xsd:double"&gt;144.79&lt;/D&gt;&lt;D xsi:type="xsd:double"&gt;143.96&lt;/D&gt;&lt;D xsi:type="xsd:double"&gt;142.23&lt;/D&gt;&lt;D xsi:type="xsd:double"&gt;142.51&lt;/D&gt;&lt;D xsi:type="xsd:double"&gt;141.91&lt;/D&gt;&lt;D xsi:type="xsd:double"&gt;143.65&lt;/D&gt;&lt;D xsi:type="xsd:double"&gt;143.93&lt;/D&gt;&lt;D xsi:type="xsd:double"&gt;144.67&lt;/D&gt;&lt;D xsi:type="xsd:double"&gt;145.93&lt;/D&gt;&lt;D xsi:type="xsd:double"&gt;145.73&lt;/D&gt;&lt;D xsi:type="xsd:double"&gt;145.97&lt;/D&gt;&lt;D xsi:type="xsd:double"&gt;146.57&lt;/D&gt;&lt;D xsi:type="xsd:double"&gt;146.92&lt;/D&gt;&lt;D xsi:type="xsd:double"&gt;146.17&lt;/D&gt;&lt;D xsi:type="xsd:double"&gt;144.35&lt;/D&gt;&lt;D xsi:type="xsd:double"&gt;144.6&lt;/D&gt;&lt;D xsi:type="xsd:double"&gt;144.14&lt;/D&gt;&lt;D xsi:type="xsd:double"&gt;144.34&lt;/D&gt;&lt;D xsi:type="xsd:double"&gt;144.19&lt;/D&gt;&lt;D xsi:type="xsd:double"&gt;144.42&lt;/D&gt;&lt;D xsi:type="xsd:double"&gt;144.27&lt;/D&gt;&lt;D xsi:type="xsd:double"&gt;143.93&lt;/D&gt;&lt;D xsi:type="xsd:double"&gt;143.31&lt;/D&gt;&lt;D xsi:type="xsd:double"&gt;143.63&lt;/D&gt;&lt;D xsi:type="xsd:double"&gt;143.12&lt;/D&gt;&lt;D xsi:type="xsd:double"&gt;145.65&lt;/D&gt;&lt;D xsi:type="xsd:double"&gt;145.56&lt;/D&gt;&lt;D xsi:type="xsd:double"&gt;147.22&lt;/D&gt;&lt;D xsi:type="xsd:double"&gt;146.69&lt;/D&gt;&lt;D xsi:type="xsd:double"&gt;147.74&lt;/D&gt;&lt;D xsi:type="xsd:double"&gt;147.72&lt;/D&gt;&lt;D xsi:type="xsd:double"&gt;147.78&lt;/D&gt;&lt;D xsi:type="xsd:double"&gt;147.24&lt;/D&gt;&lt;D xsi:type="xsd:double"&gt;149.08&lt;/D&gt;&lt;D xsi:type="xsd:double"&gt;148.81&lt;/D&gt;&lt;D xsi:type="xsd:double"&gt;148.75&lt;/D&gt;&lt;D xsi:type="xsd:double"&gt;148.45&lt;/D&gt;&lt;D xsi:type="xsd:double"&gt;148.77&lt;/D&gt;&lt;D xsi:type="xsd:double"&gt;148.41&lt;/D&gt;&lt;D xsi:type="xsd:double"&gt;148.64&lt;/D&gt;&lt;D xsi:type="xsd:double"&gt;147.91&lt;/D&gt;&lt;D xsi:type="xsd:double"&gt;149.3&lt;/D&gt;&lt;D xsi:type="xsd:double"&gt;150.23&lt;/D&gt;&lt;D xsi:type="xsd:double"&gt;150.49&lt;/D&gt;&lt;D xsi:type="xsd:double"&gt;150.35&lt;/D&gt;&lt;D xsi:type="xsd:double"&gt;150.72&lt;/D&gt;&lt;D xsi:type="xsd:double"&gt;150.43&lt;/D&gt;&lt;D xsi:type="xsd:double"&gt;149.58&lt;/D&gt;&lt;D xsi:type="xsd:double"&gt;149.78&lt;/D&gt;&lt;D xsi:type="xsd:double"&gt;146.62&lt;/D&gt;&lt;D xsi:type="xsd:double"&gt;148.97&lt;/D&gt;&lt;D xsi:type="xsd:double"&gt;146.23&lt;/D&gt;&lt;D xsi:type="xsd:double"&gt;145.78&lt;/D&gt;&lt;D xsi:type="xsd:double"&gt;146.66&lt;/D&gt;&lt;D xsi:type="xsd:double"&gt;145.01&lt;/D&gt;&lt;D xsi:type="xsd:double"&gt;145.24&lt;/D&gt;&lt;D xsi:type="xsd:double"&gt;144.92&lt;/D&gt;&lt;D xsi:type="xsd:double"&gt;146.46&lt;/D&gt;&lt;D xsi:type="xsd:double"&gt;146.53&lt;/D&gt;&lt;D xsi:type="xsd:double"&gt;145&lt;/D&gt;&lt;D xsi:type="xsd:double"&gt;144.18&lt;/D&gt;&lt;D xsi:type="xsd:double"&gt;145.34&lt;/D&gt;&lt;D xsi:type="xsd:double"&gt;145.28&lt;/D&gt;&lt;D xsi:type="xsd:double"&gt;143.59&lt;/D&gt;&lt;D xsi:type="xsd:double"&gt;144.47&lt;/D&gt;&lt;D xsi:type="xsd:double"&gt;143.76&lt;/D&gt;&lt;D xsi:type="xsd:double"&gt;143.17&lt;/D&gt;&lt;D xsi:type="xsd:double"&gt;144.15&lt;/D&gt;&lt;D xsi:type="xsd:double"&gt;143.87&lt;/D&gt;&lt;D xsi:type="xsd:double"&gt;144.52&lt;/D&gt;&lt;D xsi:type="xsd:double"&gt;145.2&lt;/D&gt;&lt;D xsi:type="xsd:double"&gt;143.95&lt;/D&gt;&lt;D xsi:type="xsd:double"&gt;144.91&lt;/D&gt;&lt;D xsi:type="xsd:double"&gt;143.22&lt;/D&gt;&lt;D xsi:type="xsd:double"&gt;144.18&lt;/D&gt;&lt;D xsi:type="xsd:double"&gt;143.8&lt;/D&gt;&lt;D xsi:type="xsd:double"&gt;144.3&lt;/D&gt;&lt;D xsi:type="xsd:double"&gt;144.86&lt;/D&gt;&lt;D xsi:type="xsd:double"&gt;144.49&lt;/D&gt;&lt;D xsi:type="xsd:double"&gt;143.6&lt;/D&gt;&lt;D xsi:type="xsd:double"&gt;143.83&lt;/D&gt;&lt;D xsi:type="xsd:double"&gt;143.42&lt;/D&gt;&lt;D xsi:type="xsd:double"&gt;143.94&lt;/D&gt;&lt;D xsi:type="xsd:double"&gt;144.45&lt;/D&gt;&lt;D xsi:type="xsd:double"&gt;144&lt;/D&gt;&lt;D xsi:type="xsd:double"&gt;144.3&lt;/D&gt;&lt;D xsi:type="xsd:double"&gt;143.63&lt;/D&gt;&lt;D xsi:type="xsd:double"&gt;143.19&lt;/D&gt;&lt;D xsi:type="xsd:double"&gt;143.64&lt;/D&gt;&lt;D xsi:type="xsd:double"&gt;142.95&lt;/D&gt;&lt;D xsi:type="xsd:double"&gt;146.91&lt;/D&gt;&lt;D xsi:type="xsd:double"&gt;147.79&lt;/D&gt;&lt;D xsi:type="xsd:double"&gt;151.28&lt;/D&gt;&lt;D xsi:type="xsd:double"&gt;156.06&lt;/D&gt;&lt;D xsi:type="xsd:double"&gt;156.92&lt;/D&gt;&lt;D xsi:type="xsd:double"&gt;157.93&lt;/D&gt;&lt;D xsi:type="xsd:double"&gt;157.46&lt;/D&gt;&lt;D xsi:type="xsd:double"&gt;157.08&lt;/D&gt;&lt;D xsi:type="xsd:double"&gt;158.39&lt;/D&gt;&lt;D xsi:type="xsd:double"&gt;157.75&lt;/D&gt;&lt;D xsi:type="xsd:double"&gt;158.71&lt;/D&gt;&lt;D xsi:type="xsd:double"&gt;158.66&lt;/D&gt;&lt;D xsi:type="xsd:double"&gt;158.11&lt;/D&gt;&lt;D xsi:type="xsd:double"&gt;158.18&lt;/D&gt;&lt;D xsi:type="xsd:double"&gt;156.97&lt;/D&gt;&lt;D xsi:type="xsd:double"&gt;157.68&lt;/D&gt;&lt;D xsi:type="xsd:double"&gt;157.44&lt;/D&gt;&lt;D xsi:type="xsd:double"&gt;160.12&lt;/D&gt;&lt;D xsi:type="xsd:double"&gt;159.39&lt;/D&gt;&lt;D xsi:type="xsd:double"&gt;160.21&lt;/D&gt;&lt;D xsi:type="xsd:double"&gt;161.34&lt;/D&gt;&lt;D xsi:type="xsd:double"&gt;164.69&lt;/D&gt;&lt;D xsi:type="xsd:double"&gt;164.11&lt;/D&gt;&lt;D xsi:type="xsd:double"&gt;164.86&lt;/D&gt;&lt;D xsi:type="xsd:double"&gt;166.12&lt;/D&gt;&lt;D xsi:type="xsd:double"&gt;166.62&lt;/D&gt;&lt;D xsi:type="xsd:double"&gt;165.06&lt;/D&gt;&lt;D xsi:type="xsd:double"&gt;165.73&lt;/D&gt;&lt;D xsi:type="xsd:double"&gt;164.76&lt;/D&gt;&lt;D xsi:type="xsd:double"&gt;165.35&lt;/D&gt;&lt;D xsi:type="xsd:double"&gt;166.36&lt;/D&gt;&lt;D xsi:type="xsd:double"&gt;165.95&lt;/D&gt;&lt;D xsi:type="xsd:double"&gt;166.03&lt;/D&gt;&lt;D xsi:type="xsd:double"&gt;165.32&lt;/D&gt;&lt;D xsi:type="xsd:double"&gt;164.95&lt;/D&gt;&lt;D xsi:type="xsd:double"&gt;163.75&lt;/D&gt;&lt;D xsi:type="xsd:double"&gt;163.05&lt;/D&gt;&lt;D xsi:type="xsd:double"&gt;162.98&lt;/D&gt;&lt;D xsi:type="xsd:double"&gt;163.83&lt;/D&gt;&lt;D xsi:type="xsd:double"&gt;164.08&lt;/D&gt;&lt;D xsi:type="xsd:double"&gt;163.3&lt;/D&gt;&lt;D xsi:type="xsd:double"&gt;163.41&lt;/D&gt;&lt;D xsi:type="xsd:double"&gt;162.02&lt;/D&gt;&lt;D xsi:type="xsd:double"&gt;161.47&lt;/D&gt;&lt;D xsi:type="xsd:double"&gt;162.23&lt;/D&gt;&lt;D xsi:type="xsd:double"&gt;161.41&lt;/D&gt;&lt;D xsi:type="xsd:double"&gt;161.9&lt;/D&gt;&lt;D xsi:type="xsd:double"&gt;159.64&lt;/D&gt;&lt;D xsi:type="xsd:double"&gt;160.49&lt;/D&gt;&lt;D xsi:type="xsd:double"&gt;159.41&lt;/D&gt;&lt;D xsi:type="xsd:double"&gt;160.21&lt;/D&gt;&lt;D xsi:type="xsd:double"&gt;158.81&lt;/D&gt;&lt;D xsi:type="xsd:double"&gt;160.72&lt;/D&gt;&lt;D xsi:type="xsd:double"&gt;164.25&lt;/D&gt;&lt;D xsi:type="xsd:double"&gt;164.92&lt;/D&gt;&lt;D xsi:type="xsd:double"&gt;164.4&lt;/D&gt;&lt;D xsi:type="xsd:double"&gt;164.8&lt;/D&gt;&lt;D xsi:type="xsd:double"&gt;164.14&lt;/D&gt;&lt;D xsi:type="xsd:double"&gt;163.61&lt;/D&gt;&lt;D xsi:type="xsd:double"&gt;163&lt;/D&gt;&lt;D xsi:type="xsd:double"&gt;163.94&lt;/D&gt;&lt;D xsi:type="xsd:double"&gt;163.42&lt;/D&gt;&lt;D xsi:type="xsd:double"&gt;162.93&lt;/D&gt;&lt;D xsi:type="xsd:double"&gt;162.87&lt;/D&gt;&lt;D xsi:type="xsd:double"&gt;164.04&lt;/D&gt;&lt;D xsi:type="xsd:double"&gt;164.01&lt;/D&gt;&lt;D xsi:type="xsd:double"&gt;165.85&lt;/D&gt;&lt;D xsi:type="xsd:double"&gt;166.95&lt;/D&gt;&lt;D xsi:type="xsd:double"&gt;167.28&lt;/D&gt;&lt;D xsi:type="xsd:double"&gt;167.74&lt;/D&gt;&lt;D xsi:type="xsd:double"&gt;168.57&lt;/D&gt;&lt;D xsi:type="xsd:double"&gt;168.92&lt;/D&gt;&lt;D xsi:type="xsd:double"&gt;169.61&lt;/D&gt;&lt;D xsi:type="xsd:double"&gt;170.15&lt;/D&gt;&lt;D xsi:type="xsd:double"&gt;170.22&lt;/D&gt;&lt;D xsi:type="xsd:double"&gt;170.63&lt;/D&gt;&lt;D xsi:type="xsd:double"&gt;171.42&lt;/D&gt;&lt;D xsi:type="xsd:double"&gt;177.28&lt;/D&gt;&lt;D xsi:type="xsd:double"&gt;175.89&lt;/D&gt;&lt;D xsi:type="xsd:double"&gt;175.68&lt;/D&gt;&lt;D xsi:type="xsd:double"&gt;175.4&lt;/D&gt;&lt;D xsi:type="xsd:double"&gt;175.3&lt;/D&gt;&lt;D xsi:type="xsd:double"&gt;174.97&lt;/D&gt;&lt;D xsi:type="xsd:double"&gt;175.37&lt;/D&gt;&lt;D xsi:type="xsd:double"&gt;174.98&lt;/D&gt;&lt;D xsi:type="xsd:double"&gt;175.39&lt;/D&gt;&lt;D xsi:type="xsd:double"&gt;174.73&lt;/D&gt;&lt;D xsi:type="xsd:double"&gt;174.67&lt;/D&gt;&lt;D xsi:type="xsd:double"&gt;174.08&lt;/D&gt;&lt;D xsi:type="xsd:double"&gt;172</t>
        </r>
      </text>
    </comment>
    <comment ref="A4" authorId="0" shapeId="0" xr:uid="{B285CEEE-8958-4119-B9A8-8CA615AA1EDF}">
      <text>
        <r>
          <rPr>
            <b/>
            <sz val="9"/>
            <color indexed="81"/>
            <rFont val="Tahoma"/>
            <family val="2"/>
          </rPr>
          <t>.82&lt;/D&gt;&lt;D xsi:type="xsd:double"&gt;172.07&lt;/D&gt;&lt;D xsi:type="xsd:double"&gt;169.47&lt;/D&gt;&lt;D xsi:type="xsd:double"&gt;169.3&lt;/D&gt;&lt;D xsi:type="xsd:double"&gt;169.89&lt;/D&gt;&lt;D xsi:type="xsd:double"&gt;168.66&lt;/D&gt;&lt;D xsi:type="xsd:double"&gt;167.44&lt;/D&gt;&lt;D xsi:type="xsd:double"&gt;168.31&lt;/D&gt;&lt;D xsi:type="xsd:double"&gt;166.59&lt;/D&gt;&lt;D xsi:type="xsd:double"&gt;167.36&lt;/D&gt;&lt;D xsi:type="xsd:double"&gt;166.68&lt;/D&gt;&lt;D xsi:type="xsd:double"&gt;166.87&lt;/D&gt;&lt;D xsi:type="xsd:double"&gt;166.86&lt;/D&gt;&lt;D xsi:type="xsd:double"&gt;165.83&lt;/D&gt;&lt;D xsi:type="xsd:double"&gt;166.47&lt;/D&gt;&lt;D xsi:type="xsd:double"&gt;166.17&lt;/D&gt;&lt;D xsi:type="xsd:double"&gt;166.35&lt;/D&gt;&lt;D xsi:type="xsd:double"&gt;165.7&lt;/D&gt;&lt;D xsi:type="xsd:double"&gt;165.11&lt;/D&gt;&lt;D xsi:type="xsd:double"&gt;162.9&lt;/D&gt;&lt;D xsi:type="xsd:double"&gt;164.35&lt;/D&gt;&lt;D xsi:type="xsd:double"&gt;163.69&lt;/D&gt;&lt;D xsi:type="xsd:double"&gt;162.76&lt;/D&gt;&lt;D xsi:type="xsd:double"&gt;164.98&lt;/D&gt;&lt;D xsi:type="xsd:double"&gt;163.41&lt;/D&gt;&lt;D xsi:type="xsd:double"&gt;165.78&lt;/D&gt;&lt;D xsi:type="xsd:double"&gt;167.53&lt;/D&gt;&lt;D xsi:type="xsd:double"&gt;167.63&lt;/D&gt;&lt;D xsi:type="xsd:double"&gt;166.55&lt;/D&gt;&lt;D xsi:type="xsd:double"&gt;165.21&lt;/D&gt;&lt;D xsi:type="xsd:double"&gt;165.44&lt;/D&gt;&lt;D xsi:type="xsd:double"&gt;166.05&lt;/D&gt;&lt;D xsi:type="xsd:double"&gt;166.73&lt;/D&gt;&lt;D xsi:type="xsd:double"&gt;166.34&lt;/D&gt;&lt;D xsi:type="xsd:double"&gt;166.55&lt;/D&gt;&lt;D xsi:type="xsd:double"&gt;165.02&lt;/D&gt;&lt;D xsi:type="xsd:double"&gt;163.46&lt;/D&gt;&lt;D xsi:type="xsd:double"&gt;163.72&lt;/D&gt;&lt;D xsi:type="xsd:double"&gt;163.27&lt;/D&gt;&lt;D xsi:type="xsd:double"&gt;163.32&lt;/D&gt;&lt;D xsi:type="xsd:double"&gt;163.8&lt;/D&gt;&lt;D xsi:type="xsd:double"&gt;163.61&lt;/D&gt;&lt;D xsi:type="xsd:double"&gt;161.26&lt;/D&gt;&lt;D xsi:type="xsd:double"&gt;161.62&lt;/D&gt;&lt;D xsi:type="xsd:double"&gt;163.24&lt;/D&gt;&lt;D xsi:type="xsd:double"&gt;165.13&lt;/D&gt;&lt;D xsi:type="xsd:double"&gt;165.48&lt;/D&gt;&lt;D xsi:type="xsd:double"&gt;164.93&lt;/D&gt;&lt;D xsi:type="xsd:double"&gt;165.3&lt;/D&gt;&lt;D xsi:type="xsd:double"&gt;165.69&lt;/D&gt;&lt;D xsi:type="xsd:double"&gt;165.11&lt;/D&gt;&lt;D xsi:type="xsd:double"&gt;165.28&lt;/D&gt;&lt;D xsi:type="xsd:double"&gt;166.66&lt;/D&gt;&lt;D xsi:type="xsd:double"&gt;166.29&lt;/D&gt;&lt;D xsi:type="xsd:double"&gt;166.52&lt;/D&gt;&lt;D xsi:type="xsd:double"&gt;166.13&lt;/D&gt;&lt;D xsi:type="xsd:double"&gt;166.5&lt;/D&gt;&lt;D xsi:type="xsd:double"&gt;166.94&lt;/D&gt;&lt;D xsi:type="xsd:double"&gt;170&lt;/D&gt;&lt;D xsi:type="xsd:double"&gt;170.5&lt;/D&gt;&lt;D xsi:type="xsd:double"&gt;171.47&lt;/D&gt;&lt;D xsi:type="xsd:double"&gt;171.45&lt;/D&gt;&lt;D xsi:type="xsd:double"&gt;170.55&lt;/D&gt;&lt;D xsi:type="xsd:double"&gt;170.48&lt;/D&gt;&lt;D xsi:type="xsd:double"&gt;171.55&lt;/D&gt;&lt;D xsi:type="xsd:double"&gt;170.55&lt;/D&gt;&lt;D xsi:type="xsd:double"&gt;169.62&lt;/D&gt;&lt;D xsi:type="xsd:double"&gt;168.32&lt;/D&gt;&lt;D xsi:type="xsd:double"&gt;167.22&lt;/D&gt;&lt;D xsi:type="xsd:double"&gt;167.49&lt;/D&gt;&lt;D xsi:type="xsd:double"&gt;167.35&lt;/D&gt;&lt;D xsi:type="xsd:double"&gt;169.89&lt;/D&gt;&lt;D xsi:type="xsd:double"&gt;169.3&lt;/D&gt;&lt;D xsi:type="xsd:double"&gt;169.37&lt;/D&gt;&lt;D xsi:type="xsd:double"&gt;171.8&lt;/D&gt;&lt;D xsi:type="xsd:double"&gt;171.85&lt;/D&gt;&lt;D xsi:type="xsd:double"&gt;170.2&lt;/D&gt;&lt;D xsi:type="xsd:double"&gt;171.14&lt;/D&gt;&lt;D xsi:type="xsd:double"&gt;170.25&lt;/D&gt;&lt;D xsi:type="xsd:double"&gt;169.24&lt;/D&gt;&lt;D xsi:type="xsd:double"&gt;169.92&lt;/D&gt;&lt;D xsi:type="xsd:double"&gt;169.69&lt;/D&gt;&lt;D xsi:type="xsd:double"&gt;169.47&lt;/D&gt;&lt;D xsi:type="xsd:double"&gt;170.16&lt;/D&gt;&lt;D xsi:type="xsd:double"&gt;170.31&lt;/D&gt;&lt;D xsi:type="xsd:double"&gt;171.2&lt;/D&gt;&lt;D xsi:type="xsd:double"&gt;171.33&lt;/D&gt;&lt;D xsi:type="xsd:double"&gt;171.34&lt;/D&gt;&lt;D xsi:type="xsd:double"&gt;171.37&lt;/D&gt;&lt;D xsi:type="xsd:double"&gt;172.94&lt;/D&gt;&lt;D xsi:type="xsd:double"&gt;173.02&lt;/D&gt;&lt;D xsi:type="xsd:double"&gt;173.05&lt;/D&gt;&lt;D xsi:type="xsd:double"&gt;174&lt;/D&gt;&lt;D xsi:type="xsd:double"&gt;174.97&lt;/D&gt;&lt;D xsi:type="xsd:double"&gt;176.29&lt;/D&gt;&lt;D xsi:type="xsd:double"&gt;177.85&lt;/D&gt;&lt;D xsi:type="xsd:double"&gt;178.99&lt;/D&gt;&lt;D xsi:type="xsd:double"&gt;179.92&lt;/D&gt;&lt;D xsi:type="xsd:double"&gt;178.04&lt;/D&gt;&lt;D xsi:type="xsd:double"&gt;176.43&lt;/D&gt;&lt;D xsi:type="xsd:double"&gt;178.06&lt;/D&gt;&lt;D xsi:type="xsd:double"&gt;176.36&lt;/D&gt;&lt;D xsi:type="xsd:double"&gt;175.34&lt;/D&gt;&lt;D xsi:type="xsd:double"&gt;177.29&lt;/D&gt;&lt;D xsi:type="xsd:double"&gt;177.47&lt;/D&gt;&lt;D xsi:type="xsd:double"&gt;178.54&lt;/D&gt;&lt;D xsi:type="xsd:double"&gt;177.16&lt;/D&gt;&lt;D xsi:type="xsd:double"&gt;177.56&lt;/D&gt;&lt;D xsi:type="xsd:double"&gt;178.34&lt;/D&gt;&lt;D xsi:type="xsd:double"&gt;180.45&lt;/D&gt;&lt;D xsi:type="xsd:double"&gt;179.98&lt;/D&gt;&lt;D xsi:type="xsd:double"&gt;178.43&lt;/D&gt;&lt;D xsi:type="xsd:double"&gt;179.6&lt;/D&gt;&lt;D xsi:type="xsd:double"&gt;178.7&lt;/D&gt;&lt;D xsi:type="xsd:double"&gt;178.62&lt;/D&gt;&lt;D xsi:type="xsd:double"&gt;180.35&lt;/D&gt;&lt;D xsi:type="xsd:double"&gt;181.16&lt;/D&gt;&lt;D xsi:type="xsd:double"&gt;180.73&lt;/D&gt;&lt;D xsi:type="xsd:double"&gt;176.98&lt;/D&gt;&lt;D xsi:type="xsd:double"&gt;176.79&lt;/D&gt;&lt;D xsi:type="xsd:double"&gt;173.99&lt;/D&gt;&lt;D xsi:type="xsd:double"&gt;175.5&lt;/D&gt;&lt;D xsi:type="xsd:double"&gt;177.87&lt;/D&gt;&lt;D xsi:type="xsd:double"&gt;178.63&lt;/D&gt;&lt;D xsi:type="xsd:double"&gt;178.92&lt;/D&gt;&lt;D xsi:type="xsd:double"&gt;178.57&lt;/D&gt;&lt;D xsi:type="xsd:double"&gt;179.89&lt;/D&gt;&lt;D xsi:type="xsd:double"&gt;181.47&lt;/D&gt;&lt;D xsi:type="xsd:double"&gt;183.01&lt;/D&gt;&lt;D xsi:type="xsd:double"&gt;183.82&lt;/D&gt;&lt;D xsi:type="xsd:double"&gt;183.16&lt;/D&gt;&lt;D xsi:type="xsd:double"&gt;181.86&lt;/D&gt;&lt;D xsi:type="xsd:double"&gt;182.52&lt;/D&gt;&lt;D xsi:type="xsd:double"&gt;181.86&lt;/D&gt;&lt;D xsi:type="xsd:double"&gt;183.27&lt;/D&gt;&lt;D xsi:type="xsd:double"&gt;183.21&lt;/D&gt;&lt;D xsi:type="xsd:double"&gt;183.32&lt;/D&gt;&lt;D xsi:type="xsd:double"&gt;185.41&lt;/D&gt;&lt;D xsi:type="xsd:double"&gt;185.67&lt;/D&gt;&lt;D xsi:type="xsd:double"&gt;185.83&lt;/D&gt;&lt;D xsi:type="xsd:double"&gt;187.12&lt;/D&gt;&lt;D xsi:type="xsd:double"&gt;187.43&lt;/D&gt;&lt;D xsi:type="xsd:double"&gt;187.5&lt;/D&gt;&lt;D xsi:type="xsd:double"&gt;188&lt;/D&gt;&lt;D xsi:type="xsd:double"&gt;187.46&lt;/D&gt;&lt;D xsi:type="xsd:double"&gt;186.3&lt;/D&gt;&lt;D xsi:type="xsd:double"&gt;187.37&lt;/D&gt;&lt;D xsi:type="xsd:double"&gt;187.96&lt;/D&gt;&lt;D xsi:type="xsd:double"&gt;187.39&lt;/D&gt;&lt;D xsi:type="xsd:double"&gt;187.85&lt;/D&gt;&lt;D xsi:type="xsd:double"&gt;187.21&lt;/D&gt;&lt;D xsi:type="xsd:double"&gt;189.04&lt;/D&gt;&lt;D xsi:type="xsd:double"&gt;189.39&lt;/D&gt;&lt;D xsi:type="xsd:double"&gt;189.78&lt;/D&gt;&lt;D xsi:type="xsd:double"&gt;188.71&lt;/D&gt;&lt;D xsi:type="xsd:double"&gt;188.61&lt;/D&gt;&lt;D xsi:type="xsd:double"&gt;188.59&lt;/D&gt;&lt;D xsi:type="xsd:double"&gt;187.85&lt;/D&gt;&lt;D xsi:type="xsd:double"&gt;186.94&lt;/D&gt;&lt;D xsi:type="xsd:double"&gt;187.17&lt;/D&gt;&lt;D xsi:type="xsd:double"&gt;188.61&lt;/D&gt;&lt;D xsi:type="xsd:double"&gt;187.27&lt;/D&gt;&lt;D xsi:type="xsd:double"&gt;186.68&lt;/D&gt;&lt;D xsi:type="xsd:double"&gt;186.3&lt;/D&gt;&lt;D xsi:type="xsd:double"&gt;184.6&lt;/D&gt;&lt;D xsi:type="xsd:double"&gt;184.49&lt;/D&gt;&lt;D xsi:type="xsd:double"&gt;183.68&lt;/D&gt;&lt;D xsi:type="xsd:double"&gt;184.4&lt;/D&gt;&lt;D xsi:type="xsd:double"&gt;183.34&lt;/D&gt;&lt;D xsi:type="xsd:double"&gt;181.81&lt;/D&gt;&lt;D xsi:type="xsd:double"&gt;182.05&lt;/D&gt;&lt;D xsi:type="xsd:double"&gt;181.06&lt;/D&gt;&lt;D xsi:type="xsd:double"&gt;181.63&lt;/D&gt;&lt;D xsi:type="xsd:double"&gt;183.18&lt;/D&gt;&lt;D xsi:type="xsd:double"&gt;182.56&lt;/D&gt;&lt;D xsi:type="xsd:double"&gt;182.36&lt;/D&gt;&lt;D xsi:type="xsd:double"&gt;183.49&lt;/D&gt;&lt;D xsi:type="xsd:double"&gt;187.54&lt;/D&gt;&lt;D xsi:type="xsd:double"&gt;189.85&lt;/D&gt;&lt;D xsi:type="xsd:double"&gt;193.01&lt;/D&gt;&lt;D xsi:type="xsd:double"&gt;194.56&lt;/D&gt;&lt;D xsi:type="xsd:double"&gt;196.96&lt;/D&gt;&lt;D xsi:type="xsd:double"&gt;196.07&lt;/D&gt;&lt;D xsi:type="xsd:double"&gt;196.01&lt;/D&gt;&lt;D xsi:type="xsd:double"&gt;196.34&lt;/D&gt;&lt;D xsi:type="xsd:double"&gt;196.44&lt;/D&gt;&lt;D xsi:type="xsd:double"&gt;196.7&lt;/D&gt;&lt;D xsi:type="xsd:double"&gt;199.07&lt;/D&gt;&lt;D xsi:type="xsd:double"&gt;197.4&lt;/D&gt;&lt;D xsi:type="xsd:double"&gt;196.66&lt;/D&gt;&lt;D xsi:type="xsd:double"&gt;197.78&lt;/D&gt;&lt;D xsi:type="xsd:double"&gt;199.34&lt;/D&gt;&lt;D xsi:type="xsd:double"&gt;197.91&lt;/D&gt;&lt;D xsi:type="xsd:double"&gt;197.79&lt;/D&gt;&lt;D xsi:type="xsd:double"&gt;198.89&lt;/D&gt;&lt;D xsi:type="xsd:double"&gt;197.92&lt;/D&gt;&lt;D xsi:type="xsd:double"&gt;197.57&lt;/D&gt;&lt;D xsi:type="xsd:double"&gt;198.69&lt;/D&gt;&lt;D xsi:type="xsd:double"&gt;199.56&lt;/D&gt;&lt;D xsi:type="xsd:double"&gt;198.22&lt;/D&gt;&lt;/FQL&gt;&lt;FQL&gt;&lt;Q&gt;FB^FG_PRICE(1/1/2015,12/29/2017)&lt;/Q&gt;&lt;R&gt;756&lt;/R&gt;&lt;C&gt;1&lt;/C&gt;&lt;D xsi:type="xsd:double"&gt;78.02&lt;/D&gt;&lt;D xsi:type="xsd:double"&gt;78.45&lt;/D&gt;&lt;D xsi:type="xsd:double"&gt;77.19&lt;/D&gt;&lt;D xsi:type="xsd:double"&gt;76.15&lt;/D&gt;&lt;D xsi:type="xsd:double"&gt;76.15&lt;/D&gt;&lt;D xsi:type="xsd:double"&gt;78.175&lt;/D&gt;&lt;D xsi:type="xsd:double"&gt;77.74&lt;/D&gt;&lt;D xsi:type="xsd:double"&gt;76.72&lt;/D&gt;&lt;D xsi:type="xsd:double"&gt;76.45&lt;/D&gt;&lt;D xsi:type="xsd:double"&gt;76.28&lt;/D&gt;&lt;D xsi:type="xsd:double"&gt;74.05&lt;/D&gt;&lt;D xsi:type="xsd:double"&gt;75.18&lt;/D&gt;&lt;D xsi:type="xsd:double"&gt;76.24&lt;/D&gt;&lt;D xsi:type="xsd:double"&gt;76.74&lt;/D&gt;&lt;D xsi:type="xsd:double"&gt;77.65&lt;/D&gt;&lt;D xsi:type="xsd:double"&gt;77.83&lt;/D&gt;&lt;D xsi:type="xsd:double"&gt;77.495&lt;/D&gt;&lt;D xsi:type="xsd:double"&gt;75.78&lt;/D&gt;&lt;D xsi:type="xsd:double"&gt;76.24&lt;/D&gt;&lt;D xsi:type="xsd:double"&gt;78&lt;/D&gt;&lt;D xsi:type="xsd:double"&gt;75.91&lt;/D&gt;&lt;D xsi:type="xsd:double"&gt;74.99&lt;/D&gt;&lt;D xsi:type="xsd:double"&gt;75.4&lt;/D&gt;&lt;D xsi:type="xsd:double"&gt;75.63&lt;/D&gt;&lt;D xsi:type="xsd:double"&gt;75.615&lt;/D&gt;&lt;D xsi:type="xsd:double"&gt;74.47&lt;/D&gt;&lt;D xsi:type="xsd:double"&gt;74.44&lt;/D&gt;&lt;D xsi:type="xsd:double"&gt;75.19&lt;/D&gt;&lt;D xsi:type="xsd:double"&gt;76.51&lt;/D&gt;&lt;D xsi:type="xsd:double"&gt;76.23&lt;/D&gt;&lt;D xsi:type="xsd:double"&gt;75.74&lt;/D&gt;&lt;D xsi:type="xsd:double"&gt;75.6&lt;/D&gt;&lt;D xsi:type="xsd:double"&gt;76.71&lt;/D&gt;&lt;D xsi:type="xsd:double"&gt;79.42&lt;/D&gt;&lt;D xsi:type="xsd:double"&gt;79.895&lt;/D&gt;&lt;D xsi:type="xsd:double"&gt;78.84&lt;/D&gt;&lt;D xsi:type="xsd:double"&gt;78.45&lt;/D&gt;&lt;D xsi:type="xsd:double"&gt;79.56&lt;/D&gt;&lt;D xsi:type="xsd:double"&gt;80.41&lt;/D&gt;&lt;D xsi:type="xsd:double"&gt;78.97&lt;/D&gt;&lt;D xsi:type="xsd:double"&gt;79.75&lt;/D&gt;&lt;D xsi:type="xsd:double"&gt;79.6&lt;/D&gt;&lt;D xsi:type="xsd:double"&gt;80.895&lt;/D&gt;&lt;D xsi:type="xsd:double"&gt;81.21&lt;/D&gt;&lt;D xsi:type="xsd:double"&gt;80.005&lt;/D&gt;&lt;D xsi:type="xsd:double"&gt;79.44&lt;/D&gt;&lt;D xsi:type="xsd:double"&gt;77.55&lt;/D&gt;&lt;D xsi:type="xsd:double"&gt;77.57&lt;/D&gt;&lt;D xsi:type="xsd:double"&gt;78.93&lt;/D&gt;&lt;D xsi:type="xsd:double"&gt;78.05&lt;/D&gt;&lt;D xsi:type="xsd:double"&gt;78.07&lt;/D&gt;&lt;D xsi:type="xsd:double"&gt;79.365&lt;/D&gt;&lt;D xsi:type="xsd:double"&gt;80.91&lt;/D&gt;&lt;D xsi:type="xsd:double"&gt;82.75&lt;/D&gt;&lt;D xsi:type="xsd:double"&gt;83.8&lt;/D&gt;&lt;D xsi:type="xsd:double"&gt;84.43&lt;/D&gt;&lt;D xsi:type="xsd:double"&gt;85.31&lt;/D&gt;&lt;D xsi:type="xsd:double"&gt;82.92&lt;/D&gt;&lt;D xsi:type="xsd:double"&gt;83.01&lt;/D&gt;&lt;D xsi:type="xsd:double"&gt;83.3&lt;/D&gt;&lt;D xsi:type="xsd:double"&gt;83.195&lt;/D&gt;&lt;D xsi:type="xsd:double"&gt;82.215&lt;/D&gt;&lt;D xsi:type="xsd:double"&gt;81.665&lt;/D&gt;&lt;D xsi:type="xsd:double"&gt;81.555&lt;/D&gt;&lt;D xsi:type="xsd:double"&gt;82.44&lt;/D&gt;&lt;D xsi:type="xsd:double"&gt;82.32&lt;/D&gt;&lt;D xsi:type="xsd:double"&gt;82.275&lt;/D&gt;&lt;D xsi:type="xsd:double"&gt;82.17&lt;/D&gt;&lt;D xsi:type="xsd:double"&gt;82.04&lt;/D&gt;&lt;D xsi:type="xsd:double"&gt;83.01&lt;/D&gt;&lt;D xsi:type="xsd:double"&gt;83.515&lt;/D&gt;&lt;D xsi:type="xsd:double"&gt;82.705&lt;/D&gt;&lt;D xsi:type="xsd:double"&gt;82.31&lt;/D&gt;&lt;D xsi:type="xsd:double"&gt;80.775&lt;/D&gt;&lt;D xsi:type="xsd:double"&gt;83.09&lt;/D&gt;&lt;D xsi:type="xsd:double"&gt;83.62&lt;/D&gt;&lt;D xsi:type="xsd:double"&gt;84.63&lt;/D&gt;&lt;D xsi:type="xsd:double"&gt;82.41&lt;/D&gt;&lt;D xsi:type="xsd:double"&gt;81.53&lt;/D&gt;&lt;D xsi:type="xsd:double"&gt;81.91&lt;/D&gt;&lt;D xsi:type="xsd:double"&gt;80.68&lt;/D&gt;&lt;D xsi:type="xsd:double"&gt;80.465&lt;/D&gt;&lt;D xsi:type="xsd:double"&gt;78.77&lt;/D&gt;&lt;D xsi:type="xsd:double"&gt;78.99&lt;/D&gt;&lt;D xsi:type="xsd:double"&gt;78.81&lt;/D&gt;&lt;D xsi:type="xsd:double"&gt;77.56&lt;/D&gt;&lt;D xsi:type="xsd:double"&gt;78.1&lt;/D&gt;&lt;D xsi:type="xsd:double"&gt;78.425&lt;/D&gt;&lt;D xsi:type="xsd:double"&gt;78.51&lt;/D&gt;&lt;D xsi:type="xsd:double"&gt;78.01&lt;/D&gt;&lt;D xsi:type="xsd:double"&gt;77.46&lt;/D&gt;&lt;D xsi:type="xsd:double"&gt;78.44&lt;/D&gt;&lt;D xsi:type="xsd:double"&gt;81.37&lt;/D&gt;&lt;D xsi:type="xsd:double"&gt;80.42&lt;/D&gt;&lt;D xsi:type="xsd:double"&gt;80.88&lt;/D&gt;&lt;D xsi:type="xsd:double"&gt;80.63&lt;/D&gt;&lt;D xsi:type="xsd:double"&gt;80.55&lt;/D&gt;&lt;D xsi:type="xsd:double"&gt;80.48&lt;/D&gt;&lt;D xsi:type="xsd:double"&gt;80.54&lt;/D&gt;&lt;D xsi:type="xsd:double"&gt;79.335&lt;/D&gt;&lt;D xsi:type="xsd:double"&gt;80.55&lt;/D&gt;&lt;D xsi:type="xsd:double"&gt;80.145&lt;/D&gt;&lt;D xsi:type="xsd:double"&gt;79.19&lt;/D&gt;&lt;D xsi:type="xsd:double"&gt;80.29&lt;/D&gt;&lt;D xsi:type="xsd:double"&gt;80.445&lt;/D&gt;&lt;D xsi:type="xsd:double"&gt;82.44&lt;/D&gt;&lt;D xsi:type="xsd:double"&gt;82.05&lt;/D&gt;&lt;D xsi:type="xsd:double"&gt;82.14&lt;/D&gt;&lt;D xsi:type="xsd:double"&gt;80.67&lt;/D&gt;&lt;D xsi:type="xsd:double"&gt;80.67&lt;/D&gt;&lt;D xsi:type="xsd:double"&gt;82.16&lt;/D&gt;&lt;D xsi:type="xsd:double"&gt;81.83&lt;/D&gt;&lt;D xsi:type="xsd:double"&gt;81.53&lt;/D&gt;&lt;D xsi:type="xsd:double"&gt;80.71&lt;/D&gt;&lt;D xsi:type="xsd:double"&gt;81.06&lt;/D&gt;&lt;D xsi:type="xsd:double"&gt;81.79&lt;/D&gt;&lt;D xsi:type="xsd:double"&gt;82.905&lt;/D&gt;&lt;D xsi:type="xsd:double"&gt;82.51&lt;/D&gt;&lt;D xsi:type="xsd:double"&gt;84.74&lt;/D&gt;&lt;D xsi:type="xsd:double"&gt;87.88&lt;/D&gt;&lt;D xsi:type="xsd:double"&gt;88.86&lt;/D&gt;&lt;D xsi:type="xsd:double"&gt;87.98&lt;/D&gt;&lt;D xsi:type="xsd:double"&gt;88.01&lt;/D&gt;&lt;D xsi:type="xsd:double"&gt;85.8&lt;/D&gt;&lt;D xsi:type="xsd:double"&gt;85.765&lt;/D&gt;&lt;D xsi:type="xsd:double"&gt;86.91&lt;/D&gt;&lt;D xsi:type="xsd:double"&gt;87.285&lt;/D&gt;&lt;D xsi:type="xsd:double"&gt;87.55&lt;/D&gt;&lt;D xsi:type="xsd:double"&gt;87.22&lt;/D&gt;&lt;D xsi:type="xsd:double"&gt;85.65&lt;/D&gt;&lt;D xsi:type="xsd:double"&gt;85.88&lt;/D&gt;&lt;D xsi:type="xsd:double"&gt;87.95&lt;/D&gt;&lt;D xsi:type="xsd:double"&gt;90.1&lt;/D&gt;&lt;D xsi:type="xsd:double"&gt;89.68&lt;/D&gt;&lt;D xsi:type="xsd:double"&gt;89.76&lt;/D&gt;&lt;D xsi:type="xsd:double"&gt;90.85&lt;/D&gt;&lt;D xsi:type="xsd:double"&gt;94.97&lt;/D&gt;&lt;D xsi:type="xsd:double"&gt;97.91&lt;/D&gt;&lt;D xsi:type="xsd:double"&gt;98.39&lt;/D&gt;&lt;D xsi:type="xsd:double"&gt;97.04&lt;/D&gt;&lt;D xsi:type="xsd:double"&gt;95.44&lt;/D&gt;&lt;D xsi:type="xsd:double"&gt;96.95&lt;/D&gt;&lt;D xsi:type="xsd:double"&gt;94.17&lt;/D&gt;&lt;D xsi:type="xsd:double"&gt;95.29&lt;/D&gt;&lt;D xsi:type="xsd:double"&gt;96.99&lt;/D&gt;&lt;D xsi:type="xsd:double"&gt;95.21&lt;/D&gt;&lt;D xsi:type="xsd:double"&gt;94.01&lt;/D&gt;&lt;D xsi:type="xsd:double"&gt;94.14&lt;/D&gt;&lt;D xsi:type="xsd:double"&gt;94.06&lt;/D&gt;&lt;D xsi:type="xsd:double"&gt;96.44&lt;/D&gt;&lt;D xsi:type="xsd:double"&gt;95.12&lt;/D&gt;&lt;D xsi:type="xsd:double"&gt;94.3&lt;/D&gt;&lt;D xsi:type="xsd:double"&gt;94.15&lt;/D&gt;&lt;D xsi:type="xsd:double"&gt;93.62&lt;/D&gt;&lt;D xsi:type="xsd:double"&gt;94.19&lt;/D&gt;&lt;D xsi:type="xsd:double"&gt;93.43&lt;/D&gt;&lt;D xsi:type="xsd:double"&gt;94.42&lt;/D&gt;&lt;D xsi:type="xsd:double"&gt;93.93&lt;/D&gt;&lt;D xsi:type="xsd:double"&gt;95.17&lt;/D&gt;&lt;D xsi:type="xsd:double"&gt;95.31&lt;/D&gt;&lt;D xsi:type="xsd:double"&gt;90.56&lt;/D&gt;&lt;D xsi:type="xsd:double"&gt;86.06&lt;/D&gt;&lt;D xsi:type="xsd:double"&gt;82.09&lt;/D&gt;&lt;D xsi:type="xsd:double"&gt;83&lt;/D&gt;&lt;D xsi:type="xsd:double"&gt;87.19&lt;/D&gt;&lt;D xsi:type="xsd:double"&gt;89.73&lt;/D&gt;&lt;D xsi:type="xsd:double"&gt;91.01&lt;/D&gt;&lt;D xsi:type="xsd:double"&gt;89.43&lt;/D&gt;&lt;D xsi:type="xsd:double"&gt;87.23&lt;/D&gt;&lt;D xsi:type="xsd:double"&gt;89.89&lt;/D&gt;&lt;D xsi:type="xsd:double"&gt;88.15&lt;/D&gt;&lt;D xsi:type="xsd:double"&gt;88.26&lt;/D&gt;&lt;D xsi:type="xsd:double"&gt;89.53&lt;/D&gt;&lt;D xsi:type="xsd:double"&gt;90.44&lt;/D&gt;&lt;D xsi:type="xsd:double"&gt;91.98&lt;/D&gt;&lt;D xsi:type="xsd:double"&gt;92.05&lt;/D&gt;&lt;D xsi:type="xsd:double"&gt;92.31&lt;/D&gt;&lt;D xsi:type="xsd:double"&gt;92.9&lt;/D&gt;&lt;D xsi:type="xsd:double"&gt;93.45&lt;/D&gt;&lt;D xsi:type="xsd:double"&gt;94.34&lt;/D&gt;&lt;D xsi:type="xsd:double"&gt;94.4&lt;/D&gt;&lt;D xsi:type="xsd:double"&gt;95.55&lt;/D&gt;&lt;D xsi:type="xsd:double"&gt;92.96&lt;/D&gt;&lt;D xsi:type="xsd:double"&gt;93.97&lt;/D&gt;&lt;D xsi:type="xsd:double"&gt;94.41&lt;/D&gt;&lt;D xsi:type="xsd:double"&gt;92.77&lt;/D&gt;&lt;D xsi:type="xsd:double"&gt;89.21&lt;/D&gt;&lt;D xsi:type="xsd:double"&gt;86.67&lt;/D&gt;&lt;D xsi:type="xsd:double"&gt;89.9&lt;/D&gt;&lt;D xsi:type="xsd:double"&gt;90.95&lt;/D&gt;&lt;D xsi:type="xsd:double"&gt;92.07&lt;/D&gt;&lt;D xsi:type="xsd:double"&gt;94.01&lt;/D&gt;&lt;D xsi:type="xsd:double"&gt;92.8&lt;/D&gt;&lt;D xsi:type="xsd:double"&gt;92.4&lt;/D&gt;&lt;D xsi:type="xsd:double"&gt;92.47&lt;/D&gt;&lt;D xsi:type="xsd:double"&gt;93.24&lt;/D&gt;&lt;D xsi:type="xsd:double"&gt;94.26&lt;/D&gt;&lt;D xsi:type="xsd:double"&gt;94.12&lt;/D&gt;&lt;D xsi:type="xsd:double"&gt;94.07&lt;/D&gt;&lt;D xsi:type="xsd:double"&gt;95.96&lt;/D&gt;&lt;D xsi:type="xsd:double"&gt;97.54&lt;/D&gt;&lt;D xsi:type="xsd:double"&gt;98.47&lt;/D&gt;&lt;D xsi:type="xsd:double"&gt;97&lt;/D&gt;&lt;D xsi:type="xsd:double"&gt;97.11&lt;/D&gt;&lt;D xsi:type="xsd:double"&gt;99.67&lt;/D&gt;&lt;D xsi:type="xsd:double"&gt;102.19&lt;/D&gt;&lt;D xsi:type="xsd:double"&gt;103.77&lt;/D&gt;&lt;D xsi:type="xsd:double"&gt;103.7&lt;/D&gt;&lt;D xsi:type="xsd:double"&gt;104.2&lt;/D&gt;&lt;D xsi:type="xsd:double"&gt;104.88&lt;/D&gt;&lt;D xsi:type="xsd:double"&gt;101.97&lt;/D&gt;&lt;D xsi:type="xsd:double"&gt;103.31&lt;/D&gt;&lt;D xsi:type="xsd:double"&gt;102.58&lt;/D&gt;&lt;D xsi:type="xsd:double"&gt;103.94&lt;/D&gt;&lt;D xsi:type="xsd:double"&gt;108.76&lt;/D&gt;&lt;D xsi:type="xsd:double"&gt;107.095&lt;/D&gt;&lt;D xsi:type="xsd:double"&gt;106.49&lt;/D&gt;&lt;D xsi:type="xsd:double"&gt;107.91&lt;/D&gt;&lt;D xsi:type="xsd:double"&gt;109.01&lt;/D&gt;&lt;D xsi:type="xsd:double"&gt;108.02&lt;/D&gt;&lt;D xsi:type="xsd:double"&gt;103.95&lt;/D&gt;&lt;D xsi:type="xsd:double"&gt;104.04&lt;/D&gt;&lt;D xsi:type="xsd:double"&gt;105.13&lt;/D&gt;&lt;D xsi:type="xsd:double"&gt;107.77&lt;/D&gt;&lt;D xsi:type="xsd:double"&gt;106.26&lt;/D&gt;&lt;D xsi:type="xsd:double"&gt;107.32&lt;/D&gt;&lt;D xsi:type="xsd:double"&gt;106.95&lt;/D&gt;&lt;D xsi:type="xsd:double"&gt;105.74&lt;/D&gt;&lt;D xsi:type="xsd:double"&gt;105.41&lt;/D&gt;&lt;D xsi:type="xsd:double"&gt;105.45&lt;/D&gt;&lt;D xsi:type="xsd:double"&gt;104.24&lt;/D&gt;&lt;D xsi:type="xsd:double"&gt;107.12&lt;/D&gt;&lt;D xsi:type="xsd:double"&gt;106.07&lt;/D&gt;&lt;D xsi:type="xsd:double"&gt;104.38&lt;/D&gt;&lt;D xsi:type="xsd:double"&gt;106.18&lt;/D&gt;&lt;D xsi:type="xsd:double"&gt;105.61&lt;/D&gt;&lt;D xsi:type="xsd:double"&gt;106.49&lt;/D&gt;&lt;D xsi:type="xsd:double"&gt;104.6&lt;/D&gt;&lt;D xsi:type="xsd:double"&gt;105.42&lt;/D&gt;&lt;D xsi:type="xsd:double"&gt;102.12&lt;/D&gt;&lt;D xsi:type="xsd:double"&gt;104.66&lt;/D&gt;&lt;D xsi:type="xsd:double"&gt;104.55&lt;/D&gt;&lt;D xsi:type="xsd:double"&gt;106.79&lt;/D&gt;&lt;D xsi:type="xsd:double"&gt;106.22&lt;/D&gt;&lt;D xsi:type="xsd:double"&gt;104.04&lt;/D&gt;&lt;D xsi:type="xsd:double"&gt;104.77&lt;/D&gt;&lt;D xsi:type="xsd:double"&gt;105.51&lt;/D&gt;&lt;D xsi:type="xsd:double"&gt;104.63&lt;/D&gt;&lt;D xsi:type="xsd:double"&gt;105.02&lt;/D&gt;&lt;D xsi:type="xsd:double"&gt;105.93&lt;/D&gt;&lt;D xsi:type="xsd:double"&gt;107.26&lt;/D&gt;&lt;D xsi:type="xsd:double"&gt;106.22&lt;/D&gt;&lt;D xsi:type="xsd:double"&gt;104.66&lt;/D&gt;&lt;D xsi:type="xsd:double"&gt;102.22&lt;/D&gt;&lt;D xsi:type="xsd:double"&gt;102.73&lt;/D&gt;&lt;D xsi:type="xsd:double"&gt;102.97&lt;/D&gt;&lt;D xsi:type="xsd:double"&gt;97.92&lt;/D&gt;&lt;D xsi:type="xsd:double"&gt;97.33&lt;/D&gt;&lt;D xsi:type="xsd:double"&gt;97.51&lt;/D&gt;&lt;D xsi:type="xsd:double"&gt;99.37&lt;/D&gt;&lt;D xsi:type="xsd:double"&gt;95.44&lt;/D&gt;&lt;D xsi:type="xsd:double"&gt;98.37&lt;/D&gt;&lt;D xsi:type="xsd:double"&gt;94.97&lt;/D&gt;&lt;D xsi:type="xsd:double"&gt;95.26&lt;/D&gt;&lt;D xsi:type="xsd:double"&gt;94.35&lt;/D&gt;&lt;D xsi:type="xsd:double"&gt;94.16&lt;/D&gt;&lt;D xsi:type="xsd:double"&gt;97.94&lt;/D&gt;&lt;D xsi:type="xsd:double"&gt;97.01&lt;/D&gt;&lt;D xsi:type="xsd:double"&gt;97.34&lt;/D&gt;&lt;D xsi:type="xsd:double"&gt;94.45&lt;/D&gt;&lt;D xsi:type="xsd:double"&gt;109.11&lt;/D&gt;&lt;D xsi:type="xsd:double"&gt;112.21&lt;/D&gt;&lt;D xsi:type="xsd:double"&gt;115.09&lt;/D&gt;&lt;D xsi:type="xsd:double"&gt;114.61&lt;/D&gt;&lt;D xsi:type="xsd:double"&gt;112.69&lt;/D&gt;&lt;D xsi:type="xsd:double"&gt;110.49&lt;/D&gt;&lt;D xsi:type="xsd:double"&gt;104.07&lt;/D&gt;&lt;D xsi:type="xsd:double"&gt;99.75&lt;/D&gt;&lt;D xsi:type="xsd:double"&gt;99.54&lt;/D&gt;&lt;D xsi:type="xsd:double"&gt;101&lt;/D&gt;&lt;D xsi:type="xsd:double"&gt;101.91&lt;/D&gt;&lt;D xsi:type="xsd:double"&gt;102.01&lt;/D&gt;&lt;D xsi:type="xsd:double"&gt;101.61&lt;/D&gt;&lt;D xsi:type="xsd:double"&gt;105.2&lt;/D&gt;&lt;D xsi:type="xsd:double"&gt;103.47&lt;/D&gt;&lt;D xsi:type="xsd:double"&gt;104.57&lt;/D&gt;&lt;D xsi:type="xsd:double"&gt;107.16&lt;/D&gt;&lt;D xsi:type="xsd:double"&gt;105.46&lt;/D&gt;&lt;D xsi:type="xsd:double"&gt;106.88&lt;/D&gt;&lt;D xsi:type="xsd:double"&gt;108.07&lt;/D&gt;&lt;D xsi:type="xsd:double"&gt;107.92&lt;/D&gt;&lt;D xsi:type="xsd:double"&gt;106.92&lt;/D&gt;&lt;D xsi:type="xsd:double"&gt;109.82&lt;/D&gt;&lt;D xsi:type="xsd:double"&gt;109.95&lt;/D&gt;&lt;D xsi:type="xsd:double"&gt;109.58&lt;/D&gt;&lt;D xsi:type="xsd:double"&gt;108.39&lt;/D&gt;&lt;D xsi:type="xsd:double"&gt;105.73&lt;/D&gt;&lt;D xsi:type="xsd:double"&gt;105.93&lt;/D&gt;&lt;D xsi:type="xsd:double"&gt;107.51&lt;/D&gt;&lt;D xsi:type="xsd:double"&gt;107.32&lt;/D&gt;&lt;D xsi:type="xsd:double"&gt;109.41&lt;/D&gt;&lt;D xsi:type="xsd:double"&gt;109.89&lt;/D&gt;&lt;D xsi:type="xsd:double"&gt;110.67&lt;/D&gt;&lt;D xsi:type="xsd:double"&gt;112.18&lt;/D&gt;&lt;D xsi:type="xsd:double"&gt;111.02&lt;/D&gt;&lt;D xsi:type="xsd:double"&gt;111.45&lt;/D&gt;&lt;D xsi:type="xsd:double"&gt;111.85&lt;/D&gt;&lt;D xsi:type="xsd:double"&gt;112.25&lt;/D&gt;&lt;D xsi:type="xsd:double"&gt;112.54&lt;/D&gt;&lt;D xsi:type="xsd:double"&gt;113.05&lt;/D&gt;&lt;D xsi:type="xsd:double"&gt;113.69&lt;/D&gt;&lt;D xsi:type="xsd:double"&gt;116.14&lt;/D&gt;&lt;D xsi:type="xsd:double"&gt;114.7&lt;/D&gt;&lt;D xsi:type="xsd:double"&gt;114.1&lt;/D&gt;&lt;D xsi:type="xsd:double"&gt;116.06&lt;/D&gt;&lt;D xsi:type="xsd:double"&gt;112.55&lt;/D&gt;&lt;D xsi:type="xsd:double"&gt;112.22&lt;/D&gt;&lt;D xsi:type="xsd:double"&gt;113.71&lt;/D&gt;&lt;D xsi:type="xsd:double"&gt;113.64&lt;/D&gt;&lt;D xsi:type="xsd:double"&gt;110.63&lt;/D&gt;&lt;D xsi:type="xsd:double"&gt;108.99&lt;/D&gt;&lt;D xsi:type="xsd:double"&gt;110.61&lt;/D&gt;&lt;D xsi:type="xsd:double"&gt;110.51&lt;/D&gt;&lt;D xsi:type="xsd:double"&gt;110.84&lt;/D&gt;&lt;D xsi:type="xsd:double"&gt;109.64&lt;/D&gt;&lt;D xsi:type="xsd:double"&gt;110.45&lt;/D&gt;&lt;D xsi:type="xsd:double"&gt;112.29&lt;/D&gt;&lt;D xsi:type="xsd:double"&gt;112.42&lt;/D&gt;&lt;D xsi:type="xsd:double"&gt;113.44&lt;/D&gt;&lt;D xsi:type="xsd:double"&gt;110.56&lt;/D&gt;&lt;D xsi:type="xsd:double"&gt;110.1&lt;/D&gt;&lt;D xsi:type="xsd:double"&gt;108.76&lt;/D&gt;&lt;D xsi:type="xsd:double"&gt;108.89&lt;/D&gt;&lt;D xsi:type="xsd:double"&gt;116.73&lt;/D&gt;&lt;D xsi:type="xsd:double"&gt;117.58&lt;/D&gt;&lt;D xsi:type="xsd:double"&gt;118.57&lt;/D&gt;&lt;D xsi:type="xsd:double"&gt;117.43&lt;/D&gt;&lt;D xsi:type="xsd:double"&gt;118.06&lt;/D&gt;&lt;D xsi:type="xsd:double"&gt;117.81&lt;/D&gt;&lt;D xsi:type="xsd:double"&gt;119.49&lt;/D&gt;&lt;D xsi:type="xsd:double"&gt;119.24&lt;/D&gt;&lt;D xsi:type="xsd:double"&gt;120.5&lt;/D&gt;&lt;D xsi:type="xsd:double"&gt;119.52&lt;/D&gt;&lt;D xsi:type="xsd:double"&gt;120.28&lt;/D&gt;&lt;D xsi:type="xsd:double"&gt;119.81&lt;/D&gt;&lt;D xsi:type="xsd:double"&gt;118.67&lt;/D&gt;&lt;D xsi:type="xsd:double"&gt;117.35&lt;/D&gt;&lt;D xsi:type="xsd:double"&gt;117.65&lt;/D&gt;&lt;D xsi:type="xsd:double"&gt;116.81&lt;/D&gt;&lt;D xsi:type="xsd:double"&gt;117.35&lt;/D&gt;&lt;D xsi:type="xsd:double"&gt;115.97&lt;/D&gt;&lt;D xsi:type="xsd:double"&gt;117.7&lt;/D&gt;&lt;D xsi:type="xsd:double"&gt;117.89&lt;/D&gt;&lt;D xsi:type="xsd:double"&gt;119.47&lt;/D&gt;&lt;D xsi:type="xsd:double"&gt;119.38&lt;/D&gt;&lt;D xsi:type="xsd:double"&gt;118.81&lt;/D&gt;&lt;D xsi:type="xsd:double"&gt;118.78&lt;/D&gt;&lt;D xsi:type="xsd:double"&gt;118.93&lt;/D&gt;&lt;D xsi:type="xsd:double"&gt;118.47&lt;/D&gt;&lt;D xsi:type="xsd:double"&gt;118.79&lt;/D&gt;&lt;D xsi:type="xsd:double"&gt;117.76&lt;/D&gt;&lt;D xsi:type="xsd:double"&gt;118.39&lt;/D&gt;&lt;D xsi:type="xsd:double"&gt;118.56&lt;/D&gt;&lt;D xsi:type="xsd:double"&gt;116.62&lt;/D&gt;&lt;D xsi:type="xsd:double"&gt;113.95&lt;/D&gt;&lt;D xsi:type="xsd:double"&gt;114.94&lt;/D&gt;&lt;D xsi:type="xsd:double"&gt;114.6&lt;/D&gt;&lt;D xsi:type="xsd:double"&gt;114.39&lt;/D&gt;&lt;D xsi:type="xsd:double"&gt;113.02&lt;/D&gt;&lt;D xsi:type="xsd:double"&gt;113.37&lt;/D&gt;&lt;D xsi:type="xsd:double"&gt;114.38&lt;/D&gt;&lt;D xsi:type="xsd:double"&gt;113.91&lt;/D&gt;&lt;D xsi:type="xsd:double"&gt;115.08&lt;/D&gt;&lt;D xsi:type="xsd:double"&gt;112.08&lt;/D&gt;&lt;D xsi:type="xsd:double"&gt;108.97&lt;/D&gt;&lt;D xsi:type="xsd:double"&gt;112.7&lt;/D&gt;&lt;D xsi:type="xsd:double"&gt;114.16&lt;/D&gt;&lt;D xsi:type="xsd:double"&gt;114.28&lt;/D&gt;&lt;D xsi:type="xsd:double"&gt;114.19&lt;/D&gt;&lt;D xsi:type="xsd:double"&gt;114&lt;/D&gt;&lt;D xsi:type="xsd:double"&gt;116.7&lt;/D&gt;&lt;D xsi:type="xsd:double"&gt;115.85&lt;/D&gt;&lt;D xsi:type="xsd:double"&gt;117.24&lt;/D&gt;&lt;D xsi:type="xsd:double"&gt;117.87&lt;/D&gt;&lt;D xsi:type="xsd:double"&gt;117.93&lt;/D&gt;&lt;D xsi:type="xsd:double"&gt;116.78&lt;/D&gt;&lt;D xsi:type="xsd:double"&gt;117.29&lt;/D&gt;&lt;D xsi:type="xsd:double"&gt;116.86&lt;/D&gt;&lt;D xsi:type="xsd:double"&gt;119.37&lt;/D&gt;&lt;D xsi:type="xsd:double"&gt;120.61&lt;/D&gt;&lt;D xsi:type="xsd:double"&gt;121.92&lt;/D&gt;&lt;D xsi:type="xsd:double"&gt;120.61&lt;/D&gt;&lt;D xsi:type="xsd:double"&gt;121&lt;/D&gt;&lt;D xsi:type="xsd:double"&gt;121.63&lt;/D&gt;&lt;D xsi:type="xsd:double"&gt;121.22&lt;/D&gt;&lt;D xsi:type="xsd:double"&gt;123.34&lt;/D&gt;&lt;D xsi:type="xsd:double"&gt;125&lt;/D&gt;&lt;D xsi:type="xsd:double"&gt;123.94&lt;/D&gt;&lt;D xsi:type="xsd:double"&gt;124.31&lt;/D&gt;&lt;D xsi:type="xsd:double"&gt;123.09&lt;/D&gt;&lt;D xsi:type="xsd:double"&gt;122.51&lt;/D&gt;&lt;D xsi:type="xsd:double"&gt;124.36&lt;/D&gt;&lt;D xsi:type="xsd:double"&gt;125.15&lt;/D&gt;&lt;D xsi:type="xsd:double"&gt;125.26&lt;/D&gt;&lt;D xsi:type="xsd:double"&gt;125.06&lt;/D&gt;&lt;D xsi:type="xsd:double"&gt;124.88&lt;/D&gt;&lt;D xsi:type="xsd:double"&gt;124.9&lt;/D&gt;&lt;D xsi:type="xsd:double"&gt;124.88&lt;/D&gt;&lt;D xsi:type="xsd:double"&gt;123.9&lt;/D&gt;&lt;D xsi:type="xsd:double"&gt;123.3&lt;/D&gt;&lt;D xsi:type="xsd:double"&gt;124.37&lt;/D&gt;&lt;D xsi:type="xsd:double"&gt;123.91&lt;/D&gt;&lt;D xsi:type="xsd:double"&gt;123.56&lt;/D&gt;&lt;D xsi:type="xsd:double"&gt;124.15&lt;/D&gt;&lt;D xsi:type="xsd:double"&gt;124.37&lt;/D&gt;&lt;D xsi:type="xsd:double"&gt;123.48&lt;/D&gt;&lt;D xsi:type="xsd:double"&gt;123.89&lt;/D&gt;&lt;D xsi:type="xsd:double"&gt;124.96&lt;/D&gt;&lt;D xsi:type="xsd:double"&gt;126.54&lt;/D&gt;&lt;D xsi:type="xsd:double"&gt;125.84&lt;/D&gt;&lt;D xsi:type="xsd:double"&gt;126.12&lt;/D&gt;&lt;D xsi:type="xsd:double"&gt;126.17&lt;/D&gt;&lt;D xsi:type="xsd:double"&gt;126.51&lt;/D&gt;&lt;D xsi:type="xsd:double"&gt;129.73&lt;/D&gt;&lt;D xsi:type="xsd:double"&gt;131.05&lt;/D&gt;&lt;D xsi:type="xsd:double"&gt;130.27&lt;/D&gt;&lt;D xsi:type="xsd:double"&gt;127.1&lt;/D&gt;&lt;D xsi:type="xsd:double"&gt;128.69&lt;/D&gt;&lt;D xsi:type="xsd:double"&gt;127.21&lt;/D&gt;&lt;D xsi:type="xsd:double"&gt;127.77&lt;/D&gt;&lt;D xsi:type="xsd:double"&gt;128.35&lt;/D&gt;&lt;D xsi:type="xsd:double"&gt;129.07&lt;/D&gt;&lt;D xsi:type="xsd:double"&gt;128.65&lt;/D&gt;&lt;D xsi:type="xsd:double"&gt;128.64&lt;/D&gt;&lt;D xsi:type="xsd:double"&gt;129.94&lt;/D&gt;&lt;D xsi:type="xsd:double"&gt;130.08&lt;/D&gt;&lt;D xsi:type="xsd:double"&gt;127.96&lt;/D&gt;&lt;D xsi:type="xsd:double"&gt;127.31&lt;/D&gt;&lt;D xsi:type="xsd:double"&gt;128.69&lt;/D&gt;&lt;D xsi:type="xsd:double"&gt;129.23&lt;/D&gt;&lt;D xsi:type="xsd:double"&gt;128.09&lt;/D&gt;&lt;D xsi:type="xsd:double"&gt;128.27&lt;/D&gt;&lt;D xsi:type="xsd:double"&gt;128.77&lt;/D&gt;&lt;D xsi:type="xsd:double"&gt;128.19&lt;/D&gt;&lt;D xsi:type="xsd:double"&gt;128.47&lt;/D&gt;&lt;D xsi:type="xsd:double"&gt;128.74&lt;/D&gt;&lt;D xsi:type="xsd:double"&gt;128.99&lt;/D&gt;&lt;D xsi:type="xsd:double"&gt;130.24&lt;/D&gt;&lt;D xsi:type="xsd:double"&gt;128.88&lt;/D&gt;&lt;D xsi:type="xsd:double"&gt;129.05&lt;/D&gt;&lt;D xsi:type="xsd:double"&gt;127.82&lt;/D&gt;&lt;D xsi:type="xsd:double"&gt;127.88&lt;/D&gt;&lt;D xsi:type="xsd:double"&gt;127.54&lt;/D&gt;&lt;D xsi:type="xsd:double"&gt;128.57&lt;/D&gt;&lt;D xsi:type="xsd:double"&gt;130.11&lt;/D&gt;&lt;D xsi:type="xsd:double"&gt;130&lt;/D&gt;&lt;D xsi:type="xsd:double"&gt;132.07&lt;/D&gt;&lt;D xsi:type="xsd:double"&gt;133.28&lt;/D&gt;&lt;D xsi:type="xsd:double"&gt;132.29&lt;/D&gt;&lt;D xsi:type="xsd:double"&gt;131.04&lt;/D&gt;&lt;D xsi:type="xsd:double"&gt;129.69&lt;/D&gt;&lt;D xsi:type="xsd:double"&gt;131.29&lt;/D&gt;&lt;D xsi:type="xsd:double"&gt;130.99&lt;/D&gt;&lt;D xsi:type="xsd:double"&gt;129.5&lt;/D&gt;&lt;D xsi:type="xsd:double"&gt;127.17&lt;/D&gt;&lt;D xsi:type="xsd:double"&gt;120&lt;/D&gt;&lt;D xsi:type="xsd:double"&gt;120.75&lt;/D&gt;&lt;D xsi:type="xsd:double"&gt;122.15&lt;/D&gt;&lt;D xsi:type="xsd:double"&gt;124.22&lt;/D&gt;&lt;D xsi:type="xsd:double"&gt;123.18&lt;/D&gt;&lt;D xsi:type="xsd:double"&gt;120.8&lt;/D&gt;&lt;D xsi:type="xsd:double"&gt;119.02&lt;/D&gt;&lt;D xsi:type="xsd:double"&gt;115.08&lt;/D&gt;&lt;D xsi:type="xsd:double"&gt;117.2&lt;/D&gt;&lt;D xsi:type="xsd:double"&gt;116.34&lt;/D&gt;&lt;D xsi:type="xsd:double"&gt;117.79&lt;/D&gt;&lt;D xsi:type="xsd:double"&gt;117.02&lt;/D&gt;&lt;D xsi:type="xsd:double"&gt;121.77&lt;/D&gt;&lt;D xsi:type="xsd:double"&gt;121.47&lt;/D&gt;&lt;D xsi:type="xsd:double"&gt;120.84&lt;/D&gt;&lt;D xsi:type="xsd:double"&gt;120.38&lt;/D&gt;&lt;D xsi:type="xsd:double"&gt;120.41&lt;/D&gt;&lt;D xsi:type="xsd:double"&gt;120.87&lt;/D&gt;&lt;D xsi:type="xsd:double"&gt;118.42&lt;/D&gt;&lt;D xsi:type="xsd:double"&gt;115.1&lt;/D&gt;&lt;D xsi:type="xsd:double"&gt;115.4&lt;/D&gt;&lt;D xsi:type="xsd:double"&gt;117.43&lt;/D&gt;&lt;D xsi:type="xsd:double"&gt;117.31&lt;/D&gt;&lt;D xsi:type="xsd:double"&gt;117.95&lt;/D&gt;&lt;D xsi:type="xsd:double"&gt;118.91&lt;/D&gt;&lt;D xsi:type="xsd:double"&gt;119.68&lt;/D&gt;&lt;D xsi:type="xsd:double"&gt;117.77&lt;/D&gt;&lt;D xsi:type="xsd:double"&gt;120.31&lt;/D&gt;&lt;D xsi:type="xsd:double"&gt;120.21&lt;/D&gt;&lt;D xsi:type="xsd:double"&gt;120.57&lt;/D&gt;&lt;D xsi:type="xsd:double"&gt;119.87&lt;/D&gt;&lt;D xsi:type="xsd:double"&gt;119.24&lt;/D&gt;&lt;D xsi:type="xsd:double"&gt;119.09&lt;/D&gt;&lt;D xsi:type="xsd:double"&gt;119.04&lt;/D&gt;&lt;D xsi:type="xsd:double"&gt;117.4&lt;/D&gt;&lt;D xsi:type="xsd:double"&gt;117.27&lt;/D&gt;&lt;D xsi:type="xsd:double"&gt;118.01&lt;/D&gt;&lt;D xsi:type="xsd:double"&gt;116.92&lt;/D&gt;&lt;D xsi:type="xsd:double"&gt;116.35&lt;/D&gt;&lt;D xsi:type="xsd:double"&gt;115.05&lt;/D&gt;&lt;D xsi:type="xsd:double"&gt;116.86&lt;/D&gt;&lt;D xsi:type="xsd:double"&gt;118.69&lt;/D&gt;&lt;D xsi:type="xsd:double"&gt;120.67&lt;/D&gt;&lt;D xsi:type="xsd:double"&gt;123.41&lt;/D&gt;&lt;D xsi:type="xsd:double"&gt;124.9&lt;/D&gt;&lt;D xsi:type="xsd:double"&gt;124.35&lt;/D&gt;&lt;D xsi:type="xsd:double"&gt;126.09&lt;/D&gt;&lt;D xsi:type="xsd:double"&gt;126.62&lt;/D&gt;&lt;D xsi:type="xsd:double"&gt;128.34&lt;/D&gt;&lt;D xsi:type="xsd:double"&gt;127.87&lt;/D&gt;&lt;D xsi:type="xsd:double"&gt;127.92&lt;/D&gt;&lt;D xsi:type="xsd:double"&gt;127.55&lt;/D&gt;&lt;D xsi:type="xsd:double"&gt;127.04&lt;/D&gt;&lt;D xsi:type="xsd:double"&gt;128.93&lt;/D&gt;&lt;D xsi:type="xsd:double"&gt;129.37&lt;/D&gt;&lt;D xsi:type="xsd:double"&gt;131.48&lt;/D&gt;&lt;D xsi:type="xsd:double"&gt;132.78&lt;/D&gt;&lt;D xsi:type="xsd:double"&gt;132.18&lt;/D&gt;&lt;D xsi:type="xsd:double"&gt;130.98&lt;/D&gt;&lt;D xsi:type="xsd:double"&gt;130.32&lt;/D&gt;&lt;D xsi:type="xsd:double"&gt;133.23&lt;/D&gt;&lt;D xsi:type="xsd:double"&gt;130.84&lt;/D&gt;&lt;D xsi:type="xsd:double"&gt;130.98&lt;/D&gt;&lt;D xsi:type="xsd:double"&gt;132.06&lt;/D&gt;&lt;D xsi:type="xsd:double"&gt;131.84&lt;/D&gt;&lt;D xsi:type="xsd:double"&gt;134.2&lt;/D&gt;&lt;D xsi:type="xsd:double"&gt;134.14&lt;/D&gt;&lt;D xsi:type="xsd:double"&gt;134.19&lt;/D&gt;&lt;D xsi:type="xsd:double"&gt;134.05&lt;/D&gt;&lt;D xsi:type="xsd:double"&gt;133.85&lt;/D&gt;&lt;D xsi:type="xsd:double"&gt;133.44&lt;/D&gt;&lt;D xsi:type="xsd:double"&gt;133.84&lt;/D&gt;&lt;D xsi:type="xsd:double"&gt;133.53&lt;/D&gt;&lt;D xsi:type="xsd:double"&gt;133.72&lt;/D&gt;&lt;D xsi:type="xsd:double"&gt;136.12&lt;/D&gt;&lt;D xsi:type="xsd:double"&gt;135.36&lt;/D&gt;&lt;D xsi:type="xsd:double"&gt;135.44&lt;/D&gt;&lt;D xsi:type="xsd:double"&gt;136.41&lt;/D&gt;&lt;D xsi:type="xsd:double"&gt;135.54&lt;/D&gt;&lt;D xsi:type="xsd:double"&gt;137.42&lt;/D&gt;&lt;D xsi:type="xsd:double"&gt;136.76&lt;/D&gt;&lt;D xsi:type="xsd:double"&gt;137.17&lt;/D&gt;&lt;D xsi:type="xsd:double"&gt;137.42&lt;/D&gt;&lt;D xsi:type="xsd:double"&gt;137.3&lt;/D&gt;&lt;D xsi:type="xsd:double"&gt;137.72&lt;/D&gt;&lt;D xsi:type="xsd:double"&gt;138.24&lt;/D&gt;&lt;D xsi:type="xsd:double"&gt;138.79&lt;/D&gt;&lt;D xsi:type="xsd:double"&gt;139.6&lt;/D&gt;&lt;D xsi:type="xsd:double"&gt;139.32&lt;/D&gt;&lt;D xsi:type="xsd:double"&gt;139.72&lt;/D&gt;&lt;D xsi:type="xsd:double"&gt;139.99&lt;/D&gt;&lt;D xsi:type="xsd:double"&gt;139.84&lt;/D&gt;&lt;D xsi:type="xsd:double"&gt;139.94&lt;/D&gt;&lt;D xsi:type="xsd:double"&gt;138.51&lt;/D&gt;&lt;D xsi:type="xsd:double"&gt;139.59&lt;/D&gt;&lt;D xsi:type="xsd:double"&gt;139.53&lt;/D&gt;&lt;D xsi:type="xsd:double"&gt;140.34&lt;/D&gt;&lt;D xsi:type="xsd:double"&gt;140.32&lt;/D&gt;&lt;D xsi:type="xsd:double"&gt;141.76&lt;/D&gt;&lt;D xsi:type="xsd:double"&gt;142.65&lt;/D&gt;&lt;D xsi:type="xsd:double"&gt;142.41&lt;/D&gt;&lt;D xsi:type="xsd:double"&gt;142.05&lt;/D&gt;&lt;D xsi:type="xsd:double"&gt;142.28&lt;/D&gt;&lt;D xsi:type="xsd:double"&gt;141.73&lt;/D&gt;&lt;D xsi:type="xsd:double"&gt;141.85&lt;/D&gt;&lt;D xsi:type="xsd:double"&gt;141.17&lt;/D&gt;&lt;D xsi:type="xsd:double"&gt;140.78&lt;/D&gt;&lt;D xsi:type="xsd:double"&gt;141.04&lt;/D&gt;&lt;D xsi:type="xsd:double"&gt;139.92&lt;/D&gt;&lt;D xsi:type="xsd:double"&gt;139.58&lt;/D&gt;&lt;D xsi:type="xsd:double"&gt;139.39&lt;/D&gt;&lt;D xsi:type="xsd:double"&gt;141.42&lt;/D&gt;&lt;D xsi:type="xsd:double"&gt;140.96&lt;/D&gt;&lt;D xsi:type="xsd:double"&gt;142.27&lt;/D&gt;&lt;D xsi:type="xsd:double"&gt;143.8&lt;/D&gt;&lt;D xsi:type="xsd:double"&gt;143.68&lt;/D&gt;&lt;D xsi:type="xsd:double"&gt;145.47&lt;/D&gt;&lt;D xsi:type="xsd:double"&gt;146.49&lt;/D&gt;&lt;D xsi:type="xsd:double"&gt;146.56&lt;/D&gt;&lt;D xsi:type="xsd:double"&gt;147.7&lt;/D&gt;&lt;D xsi:type="xsd:double"&gt;150.25&lt;/D&gt;&lt;D xsi:type="xsd:double"&gt;152.46&lt;/D&gt;&lt;D xsi:type="xsd:double"&gt;152.78&lt;/D&gt;&lt;D xsi:type="xsd:double"&gt;151.8&lt;/D&gt;&lt;D xsi:type="xsd:double"&gt;150.85&lt;/D&gt;&lt;D xsi:type="xsd:double"&gt;150.24&lt;/D&gt;&lt;D xsi:type="xsd:double"&gt;151.06&lt;/D&gt;&lt;D xsi:type="xsd:double"&gt;150.48&lt;/D&gt;&lt;D xsi:type="xsd:double"&gt;150.29&lt;/D&gt;&lt;D xsi:type="xsd:double"&gt;150.04&lt;/D&gt;&lt;D xsi:type="xsd:double"&gt;150.33&lt;/D&gt;&lt;D xsi:type="xsd:double"&gt;150.19&lt;/D&gt;&lt;D xsi:type="xsd:double"&gt;149.78&lt;/D&gt;&lt;D xsi:type="xsd:double"&gt;144.85&lt;/D&gt;&lt;D xsi:type="xsd:double"&gt;147.66&lt;/D&gt;&lt;D xsi:type="xsd:double"&gt;148.06&lt;/D&gt;&lt;D xsi:type="xsd:double"&gt;148.24&lt;/D&gt;&lt;D xsi:type="xsd:double"&gt;148.07&lt;/D&gt;&lt;D xsi:type="xsd:double"&gt;150.04&lt;/D&gt;&lt;D xsi:type="xsd:double"&gt;151.96&lt;/D&gt;&lt;D xsi:type="xsd:double"&gt;152.13&lt;/D&gt;&lt;D xsi:type="xsd:double"&gt;152.38&lt;/D&gt;&lt;D xsi:type="xsd:double"&gt;151.46&lt;/D&gt;&lt;D xsi:type="xsd:double"&gt;151.53&lt;/D&gt;&lt;D xsi:type="xsd:double"&gt;153.61&lt;/D&gt;&lt;D xsi:type="xsd:double"&gt;153.63&lt;/D&gt;&lt;D xsi:type="xsd:double"&gt;152.81&lt;/D&gt;&lt;D xsi:type="xsd:double"&gt;153.12&lt;/D&gt;&lt;D xsi:type="xsd:double"&gt;154.71&lt;/D&gt;&lt;D xsi:type="xsd:double"&gt;149.6&lt;/D&gt;&lt;D xsi:type="xsd:double"&gt;148.44&lt;/D&gt;&lt;D xsi:type="xsd:double"&gt;150.68&lt;/D&gt;&lt;D xsi:type="xsd:double"&gt;150.25&lt;/D&gt;&lt;D xsi:type="xsd:double"&gt;149.8&lt;/D&gt;&lt;D xsi:type="xsd:double"&gt;150.64&lt;/D&gt;&lt;D xsi:type="xsd:double"&gt;152.87&lt;/D&gt;&lt;D xsi:type="xsd:double"&gt;152.25&lt;/D&gt;&lt;D xsi:type="xsd:double"&gt;153.91&lt;/D&gt;&lt;D xsi:type="xsd:double"&gt;153.4&lt;/D&gt;&lt;D xsi:type="xsd:double"&gt;155.07&lt;/D&gt;&lt;D xsi:type="xsd:double"&gt;153.59&lt;/D&gt;&lt;D xsi:type="xsd:double"&gt;150.58&lt;/D&gt;&lt;D xsi:type="xsd:double"&gt;153.24&lt;/D&gt;&lt;D xsi:type="xsd:double"&gt;151.04&lt;/D&gt;&lt;D xsi:type="xsd:double"&gt;150.98&lt;/D&gt;&lt;D xsi:type="xsd:double"&gt;148.43&lt;/D&gt;&lt;D xsi:type="xsd:double"&gt;150.34&lt;/D&gt;&lt;D xsi:type="xsd:double"&gt;148.82&lt;/D&gt;&lt;D xsi:type="xsd:double"&gt;151.44&lt;/D&gt;&lt;D xsi:type="xsd:double"&gt;153.5&lt;/D&gt;&lt;D xsi:type="xsd:double"&gt;155.27&lt;/D&gt;&lt;D xsi:type="xsd:double"&gt;158.9&lt;/D&gt;&lt;D xsi:type="xsd:double"&gt;159.26&lt;/D&gt;&lt;D xsi:type="xsd:double"&gt;159.97&lt;/D&gt;&lt;D xsi:type="xsd:double"&gt;159.73&lt;/D&gt;&lt;D xsi:type="xsd:double"&gt;162.86&lt;/D&gt;&lt;D xsi:type="xsd:double"&gt;164.14&lt;/D&gt;&lt;D xsi:type="xsd:double"&gt;164.53&lt;/D&gt;&lt;D xsi:type="xsd:double"&gt;164.43&lt;/D&gt;&lt;D xsi:type="xsd:double"&gt;166&lt;/D&gt;&lt;D xsi:type="xsd:double"&gt;165.28&lt;/D&gt;&lt;D xsi:type="xsd:double"&gt;165.61&lt;/D&gt;&lt;D xsi:type="xsd:double"&gt;170.44&lt;/D&gt;&lt;D xsi:type="xsd:double"&gt;172.45&lt;/D&gt;&lt;D xsi:type="xsd:double"&gt;169.25&lt;/D&gt;&lt;D xsi:type="xsd:double"&gt;169.86&lt;/D&gt;&lt;D xsi:type="xsd:double"&gt;169.3&lt;/D&gt;&lt;D xsi:type="xsd:double"&gt;168.59&lt;/D&gt;&lt;D xsi:type="xsd:double"&gt;169.62&lt;/D&gt;&lt;D xsi:type="xsd:double"&gt;171.98&lt;/D&gt;&lt;D xsi:type="xsd:double"&gt;171.23&lt;/D&gt;&lt;D xsi:type="xsd:double"&gt;171.18&lt;/D&gt;&lt;D xsi:type="xsd:double"&gt;167.4&lt;/D&gt;&lt;D xsi:type="xsd:double"&gt;168.08&lt;/D&gt;&lt;D xsi:type="xsd:double"&gt;170.75&lt;/D&gt;&lt;D xsi:type="xsd:double"&gt;171&lt;/D&gt;&lt;D xsi:type="xsd:double"&gt;170&lt;/D&gt;&lt;D xsi:type="xsd:double"&gt;166.91&lt;/D&gt;&lt;D xsi:type="xsd:double"&gt;167.41&lt;/D&gt;&lt;D xsi:type="xsd:double"&gt;167.78&lt;/D&gt;&lt;D xsi:type="xsd:double"&gt;169.64&lt;/D&gt;&lt;D xsi:type="xsd:double"&gt;168.71&lt;/D&gt;&lt;D xsi:type="xsd:double"&gt;167.74&lt;/D&gt;&lt;D xsi:type="xsd:double"&gt;166.32&lt;/D&gt;&lt;D xsi:type="xsd:double"&gt;167.24&lt;/D&gt;&lt;D xsi:type="xsd:double"&gt;168.05&lt;/D&gt;&lt;D xsi:type="xsd:double"&gt;169.92&lt;/D&gt;&lt;D xsi:type="xsd:double"&gt;171.97&lt;/D&gt;&lt;D xsi:type="xsd:double"&gt;172.02&lt;/D&gt;&lt;D xsi:type="xsd:double"&gt;170.72&lt;/D&gt;&lt;D xsi:type="xsd:double"&gt;172.09&lt;/D&gt;&lt;D xsi:type="xsd:double"&gt;173.21&lt;/D&gt;&lt;D xsi:type="xsd:double"&gt;170.95&lt;/D&gt;&lt;D xsi:type="xsd:double"&gt;173.51&lt;/D&gt;&lt;D xsi:type="xsd:double"&gt;172.96&lt;/D&gt;&lt;D xsi:type="xsd:double"&gt;173.05&lt;/D&gt;&lt;D xsi:type="xsd:double"&gt;170.96&lt;/D&gt;&lt;D xsi:type="xsd:double"&gt;171.64&lt;/D&gt;&lt;D xsi:type="xsd:double"&gt;170.01&lt;/D&gt;&lt;D xsi:type="xsd:double"&gt;172.52&lt;/D&gt;&lt;D xsi:type="xsd:double"&gt;172.17&lt;/D&gt;&lt;D xsi:type="xsd:double"&gt;171.11&lt;/D&gt;&lt;D xsi:type="xsd:double"&gt;170.54&lt;/D&gt;&lt;D xsi:type="xsd:double"&gt;162.87&lt;/D&gt;&lt;D xsi:type="xsd:double"&gt;164.21&lt;/D&gt;&lt;D xsi:type="xsd:double"&gt;167.68&lt;/D&gt;&lt;D xsi:type="xsd:double"&gt;168.73&lt;/D&gt;&lt;D xsi:type="xsd:double"&gt;170.87&lt;/D&gt;&lt;D xsi:type="xsd:double"&gt;169.47&lt;/D&gt;&lt;D xsi:type="xsd:double"&gt;169.96&lt;/D&gt;&lt;D xsi:type="xsd:double"&gt;168.42&lt;/D&gt;&lt;D xsi:type="xsd:double"&gt;171.24&lt;/D&gt;&lt;D xsi:type="xsd:double"&gt;172.23&lt;/D&gt;&lt;D xsi:type="xsd:double"&gt;172.5&lt;/D&gt;&lt;D xsi:type="xsd:double"&gt;171.59&lt;/D&gt;&lt;D xsi:type="xsd:double"&gt;172.74&lt;/D&gt;&lt;D xsi:type="xsd:double"&gt;172.55&lt;/D&gt;&lt;D xsi:type="xsd:double"&gt;173.74&lt;/D&gt;&lt;D xsi:type="xsd:double"&gt;174.52&lt;/D&gt;&lt;D xsi:type="xsd:double"&gt;176.11&lt;/D&gt;&lt;D xsi:type="xsd:double"&gt;176.03&lt;/D&gt;&lt;D xsi:type="xsd:double"&gt;174.56&lt;/D&gt;&lt;D xsi:type="xsd:double"&gt;174.98&lt;/D&gt;&lt;D xsi:type="xsd:double"&gt;171.27&lt;/D&gt;&lt;D xsi:type="xsd:double"&gt;171.8&lt;/D&gt;&lt;D xsi:type="xsd:double"&gt;170.6&lt;/D&gt;&lt;D xsi:type="xsd:double"&gt;170.63&lt;/D&gt;&lt;D xsi:type="xsd:double"&gt;177.88&lt;/D&gt;&lt;D xsi:type="xsd:double"&gt;179.87&lt;/D&gt;&lt;D xsi:type="xsd:double"&gt;180.06&lt;/D&gt;&lt;D xsi:type="xsd:double"&gt;182.66&lt;/D&gt;&lt;D xsi:type="xsd:double"&gt;178.92&lt;/D&gt;&lt;D xsi:type="xsd:double"&gt;178.92&lt;/D&gt;&lt;D xsi:type="xsd:double"&gt;180.17&lt;/D&gt;&lt;D xsi:type="xsd:double"&gt;180.25&lt;/D&gt;&lt;D xsi:type="xsd:double"&gt;179.56&lt;/D&gt;&lt;D xsi:type="xsd:double"&gt;179.3&lt;/D&gt;&lt;D xsi:type="xsd:double"&gt;178.46&lt;/D&gt;&lt;D xsi:type="xsd:double"&gt;178.77&lt;/D&gt;&lt;D xsi:type="xsd:double"&gt;178.07&lt;/D&gt;&lt;D xsi:type="xsd:double"&gt;177.95&lt;/D&gt;&lt;D xsi:type="xsd:double"&gt;179.59&lt;/D&gt;&lt;D xsi:type="xsd:double"&gt;179&lt;/D&gt;&lt;D xsi:type="xsd:double"&gt;178.74&lt;/D&gt;&lt;D xsi:type="xsd:double"&gt;181.86&lt;/D&gt;&lt;D xsi:type="xsd:double"&gt;180.87&lt;/D&gt;&lt;D xsi:type="xsd:double"&gt;182.78&lt;/D&gt;&lt;D xsi:type="xsd:double"&gt;183.03&lt;/D&gt;&lt;D xsi:type="xsd:double"&gt;182.42&lt;/D&gt;&lt;D xsi:type="xsd:double"&gt;175.13&lt;/D&gt;&lt;D xsi:type="xsd:double"&gt;177.18&lt;/D&gt;&lt;D xsi:type="xsd:double"&gt;175.1&lt;/D&gt;&lt;D xsi:type="xsd:double"&gt;171.47&lt;/D&gt;&lt;D xsi:type="xsd:double"&gt;172.83&lt;/D&gt;&lt;D xsi:type="xsd:double"&gt;176.06&lt;/D&gt;&lt;D xsi:type="xsd:double"&gt;180.14&lt;/D&gt;&lt;D xsi:type="xsd:double"&gt;179&lt;/D&gt;&lt;D xsi:type="xsd:double"&gt;179.04&lt;/D&gt;&lt;D xsi:type="xsd:double"&gt;176.96&lt;/D&gt;&lt;D xsi:typ</t>
        </r>
      </text>
    </comment>
    <comment ref="A5" authorId="0" shapeId="0" xr:uid="{01F44CF1-CF16-4FA4-B001-BD5DA904A72A}">
      <text>
        <r>
          <rPr>
            <b/>
            <sz val="9"/>
            <color indexed="81"/>
            <rFont val="Tahoma"/>
            <family val="2"/>
          </rPr>
          <t>e="xsd:double"&gt;178.3&lt;/D&gt;&lt;D xsi:type="xsd:double"&gt;178.39&lt;/D&gt;&lt;D xsi:type="xsd:double"&gt;180.18&lt;/D&gt;&lt;D xsi:type="xsd:double"&gt;180.82&lt;/D&gt;&lt;D xsi:type="xsd:double"&gt;179.51&lt;/D&gt;&lt;D xsi:type="xsd:double"&gt;177.89&lt;/D&gt;&lt;D xsi:type="xsd:double"&gt;177.45&lt;/D&gt;&lt;D xsi:type="xsd:double"&gt;177.2&lt;/D&gt;&lt;D xsi:type="xsd:double"&gt;175.99&lt;/D&gt;&lt;D xsi:type="xsd:double"&gt;177.62&lt;/D&gt;&lt;D xsi:type="xsd:double"&gt;177.92&lt;/D&gt;&lt;D xsi:type="xsd:double"&gt;176.46&lt;/D&gt;&lt;/FQL&gt;&lt;FQL&gt;&lt;Q&gt;FB^DATE(1/1/2015,12/29/2017)&lt;/Q&gt;&lt;R&gt;756&lt;/R&gt;&lt;C&gt;1&lt;/C&gt;&lt;D xsi:type="xsd:string"&gt;12/31/14&lt;/D&gt;&lt;D xsi:type="xsd:string"&gt;1/02/15&lt;/D&gt;&lt;D xsi:type="xsd:string"&gt;1/05/15&lt;/D&gt;&lt;D xsi:type="xsd:string"&gt;1/06/15&lt;/D&gt;&lt;D xsi:type="xsd:string"&gt;1/07/15&lt;/D&gt;&lt;D xsi:type="xsd:string"&gt;1/08/15&lt;/D&gt;&lt;D xsi:type="xsd:string"&gt;1/09/15&lt;/D&gt;&lt;D xsi:type="xsd:string"&gt;1/12/15&lt;/D&gt;&lt;D xsi:type="xsd:string"&gt;1/13/15&lt;/D&gt;&lt;D xsi:type="xsd:string"&gt;1/14/15&lt;/D&gt;&lt;D xsi:type="xsd:string"&gt;1/15/15&lt;/D&gt;&lt;D xsi:type="xsd:string"&gt;1/16/15&lt;/D&gt;&lt;D xsi:type="xsd:string"&gt;1/20/15&lt;/D&gt;&lt;D xsi:type="xsd:string"&gt;1/21/15&lt;/D&gt;&lt;D xsi:type="xsd:string"&gt;1/22/15&lt;/D&gt;&lt;D xsi:type="xsd:string"&gt;1/23/15&lt;/D&gt;&lt;D xsi:type="xsd:string"&gt;1/26/15&lt;/D&gt;&lt;D xsi:type="xsd:string"&gt;1/27/15&lt;/D&gt;&lt;D xsi:type="xsd:string"&gt;1/28/15&lt;/D&gt;&lt;D xsi:type="xsd:string"&gt;1/29/15&lt;/D&gt;&lt;D xsi:type="xsd:string"&gt;1/30/15&lt;/D&gt;&lt;D xsi:type="xsd:string"&gt;2/02/15&lt;/D&gt;&lt;D xsi:type="xsd:string"&gt;2/03/15&lt;/D&gt;&lt;D xsi:type="xsd:string"&gt;2/04/15&lt;/D&gt;&lt;D xsi:type="xsd:string"&gt;2/05/15&lt;/D&gt;&lt;D xsi:type="xsd:string"&gt;2/06/15&lt;/D&gt;&lt;D xsi:type="xsd:string"&gt;2/09/15&lt;/D&gt;&lt;D xsi:type="xsd:string"&gt;2/10/15&lt;/D&gt;&lt;D xsi:type="xsd:string"&gt;2/11/15&lt;/D&gt;&lt;D xsi:type="xsd:string"&gt;2/12/15&lt;/D&gt;&lt;D xsi:type="xsd:string"&gt;2/13/15&lt;/D&gt;&lt;D xsi:type="xsd:string"&gt;2/17/15&lt;/D&gt;&lt;D xsi:type="xsd:string"&gt;2/18/15&lt;/D&gt;&lt;D xsi:type="xsd:string"&gt;2/19/15&lt;/D&gt;&lt;D xsi:type="xsd:string"&gt;2/20/15&lt;/D&gt;&lt;D xsi:type="xsd:string"&gt;2/23/15&lt;/D&gt;&lt;D xsi:type="xsd:string"&gt;2/24/15&lt;/D&gt;&lt;D xsi:type="xsd:string"&gt;2/25/15&lt;/D&gt;&lt;D xsi:type="xsd:string"&gt;2/26/15&lt;/D&gt;&lt;D xsi:type="xsd:string"&gt;2/27/15&lt;/D&gt;&lt;D xsi:type="xsd:string"&gt;3/02/15&lt;/D&gt;&lt;D xsi:type="xsd:string"&gt;3/03/15&lt;/D&gt;&lt;D xsi:type="xsd:string"&gt;3/04/15&lt;/D&gt;&lt;D xsi:type="xsd:string"&gt;3/05/15&lt;/D&gt;&lt;D xsi:type="xsd:string"&gt;3/06/15&lt;/D&gt;&lt;D xsi:type="xsd:string"&gt;3/09/15&lt;/D&gt;&lt;D xsi:type="xsd:string"&gt;3/10/15&lt;/D&gt;&lt;D xsi:type="xsd:string"&gt;3/11/15&lt;/D&gt;&lt;D xsi:type="xsd:string"&gt;3/12/15&lt;/D&gt;&lt;D xsi:type="xsd:string"&gt;3/13/15&lt;/D&gt;&lt;D xsi:type="xsd:string"&gt;3/16/15&lt;/D&gt;&lt;D xsi:type="xsd:string"&gt;3/17/15&lt;/D&gt;&lt;D xsi:type="xsd:string"&gt;3/18/15&lt;/D&gt;&lt;D xsi:type="xsd:string"&gt;3/19/15&lt;/D&gt;&lt;D xsi:type="xsd:string"&gt;3/20/15&lt;/D&gt;&lt;D xsi:type="xsd:string"&gt;3/23/15&lt;/D&gt;&lt;D xsi:type="xsd:string"&gt;3/24/15&lt;/D&gt;&lt;D xsi:type="xsd:string"&gt;3/25/15&lt;/D&gt;&lt;D xsi:type="xsd:string"&gt;3/26/15&lt;/D&gt;&lt;D xsi:type="xsd:string"&gt;3/27/15&lt;/D&gt;&lt;D xsi:type="xsd:string"&gt;3/30/15&lt;/D&gt;&lt;D xsi:type="xsd:string"&gt;3/31/15&lt;/D&gt;&lt;D xsi:type="xsd:string"&gt;4/01/15&lt;/D&gt;&lt;D xsi:type="xsd:string"&gt;4/02/15&lt;/D&gt;&lt;D xsi:type="xsd:string"&gt;4/06/15&lt;/D&gt;&lt;D xsi:type="xsd:string"&gt;4/07/15&lt;/D&gt;&lt;D xsi:type="xsd:string"&gt;4/08/15&lt;/D&gt;&lt;D xsi:type="xsd:string"&gt;4/09/15&lt;/D&gt;&lt;D xsi:type="xsd:string"&gt;4/10/15&lt;/D&gt;&lt;D xsi:type="xsd:string"&gt;4/13/15&lt;/D&gt;&lt;D xsi:type="xsd:string"&gt;4/14/15&lt;/D&gt;&lt;D xsi:type="xsd:string"&gt;4/15/15&lt;/D&gt;&lt;D xsi:type="xsd:string"&gt;4/16/15&lt;/D&gt;&lt;D xsi:type="xsd:string"&gt;4/17/15&lt;/D&gt;&lt;D xsi:type="xsd:string"&gt;4/20/15&lt;/D&gt;&lt;D xsi:type="xsd:string"&gt;4/21/15&lt;/D&gt;&lt;D xsi:type="xsd:string"&gt;4/22/15&lt;/D&gt;&lt;D xsi:type="xsd:string"&gt;4/23/15&lt;/D&gt;&lt;D xsi:type="xsd:string"&gt;4/24/15&lt;/D&gt;&lt;D xsi:type="xsd:string"&gt;4/27/15&lt;/D&gt;&lt;D xsi:type="xsd:string"&gt;4/28/15&lt;/D&gt;&lt;D xsi:type="xsd:string"&gt;4/29/15&lt;/D&gt;&lt;D xsi:type="xsd:string"&gt;4/30/15&lt;/D&gt;&lt;D xsi:type="xsd:string"&gt;5/01/15&lt;/D&gt;&lt;D xsi:type="xsd:string"&gt;5/04/15&lt;/D&gt;&lt;D xsi:type="xsd:string"&gt;5/05/15&lt;/D&gt;&lt;D xsi:type="xsd:string"&gt;5/06/15&lt;/D&gt;&lt;D xsi:type="xsd:string"&gt;5/07/15&lt;/D&gt;&lt;D xsi:type="xsd:string"&gt;5/08/15&lt;/D&gt;&lt;D xsi:type="xsd:string"&gt;5/11/15&lt;/D&gt;&lt;D xsi:type="xsd:string"&gt;5/12/15&lt;/D&gt;&lt;D xsi:type="xsd:string"&gt;5/13/15&lt;/D&gt;&lt;D xsi:type="xsd:string"&gt;5/14/15&lt;/D&gt;&lt;D xsi:type="xsd:string"&gt;5/15/15&lt;/D&gt;&lt;D xsi:type="xsd:string"&gt;5/18/15&lt;/D&gt;&lt;D xsi:type="xsd:string"&gt;5/19/15&lt;/D&gt;&lt;D xsi:type="xsd:string"&gt;5/20/15&lt;/D&gt;&lt;D xsi:type="xsd:string"&gt;5/21/15&lt;/D&gt;&lt;D xsi:type="xsd:string"&gt;5/22/15&lt;/D&gt;&lt;D xsi:type="xsd:string"&gt;5/26/15&lt;/D&gt;&lt;D xsi:type="xsd:string"&gt;5/27/15&lt;/D&gt;&lt;D xsi:type="xsd:string"&gt;5/28/15&lt;/D&gt;&lt;D xsi:type="xsd:string"&gt;5/29/15&lt;/D&gt;&lt;D xsi:type="xsd:string"&gt;6/01/15&lt;/D&gt;&lt;D xsi:type="xsd:string"&gt;6/02/15&lt;/D&gt;&lt;D xsi:type="xsd:string"&gt;6/03/15&lt;/D&gt;&lt;D xsi:type="xsd:string"&gt;6/04/15&lt;/D&gt;&lt;D xsi:type="xsd:string"&gt;6/05/15&lt;/D&gt;&lt;D xsi:type="xsd:string"&gt;6/08/15&lt;/D&gt;&lt;D xsi:type="xsd:string"&gt;6/09/15&lt;/D&gt;&lt;D xsi:type="xsd:string"&gt;6/10/15&lt;/D&gt;&lt;D xsi:type="xsd:string"&gt;6/11/15&lt;/D&gt;&lt;D xsi:type="xsd:string"&gt;6/12/15&lt;/D&gt;&lt;D xsi:type="xsd:string"&gt;6/15/15&lt;/D&gt;&lt;D xsi:type="xsd:string"&gt;6/16/15&lt;/D&gt;&lt;D xsi:type="xsd:string"&gt;6/17/15&lt;/D&gt;&lt;D xsi:type="xsd:string"&gt;6/18/15&lt;/D&gt;&lt;D xsi:type="xsd:string"&gt;6/19/15&lt;/D&gt;&lt;D xsi:type="xsd:string"&gt;6/22/15&lt;/D&gt;&lt;D xsi:type="xsd:string"&gt;6/23/15&lt;/D&gt;&lt;D xsi:type="xsd:string"&gt;6/24/15&lt;/D&gt;&lt;D xsi:type="xsd:string"&gt;6/25/15&lt;/D&gt;&lt;D xsi:type="xsd:string"&gt;6/26/15&lt;/D&gt;&lt;D xsi:type="xsd:string"&gt;6/29/15&lt;/D&gt;&lt;D xsi:type="xsd:string"&gt;6/30/15&lt;/D&gt;&lt;D xsi:type="xsd:string"&gt;7/01/15&lt;/D&gt;&lt;D xsi:type="xsd:string"&gt;7/02/15&lt;/D&gt;&lt;D xsi:type="xsd:string"&gt;7/06/15&lt;/D&gt;&lt;D xsi:type="xsd:string"&gt;7/07/15&lt;/D&gt;&lt;D xsi:type="xsd:string"&gt;7/08/15&lt;/D&gt;&lt;D xsi:type="xsd:string"&gt;7/09/15&lt;/D&gt;&lt;D xsi:type="xsd:string"&gt;7/10/15&lt;/D&gt;&lt;D xsi:type="xsd:string"&gt;7/13/15&lt;/D&gt;&lt;D xsi:type="xsd:string"&gt;7/14/15&lt;/D&gt;&lt;D xsi:type="xsd:string"&gt;7/15/15&lt;/D&gt;&lt;D xsi:type="xsd:string"&gt;7/16/15&lt;/D&gt;&lt;D xsi:type="xsd:string"&gt;7/17/15&lt;/D&gt;&lt;D xsi:type="xsd:string"&gt;7/20/15&lt;/D&gt;&lt;D xsi:type="xsd:string"&gt;7/21/15&lt;/D&gt;&lt;D xsi:type="xsd:string"&gt;7/22/15&lt;/D&gt;&lt;D xsi:type="xsd:string"&gt;7/23/15&lt;/D&gt;&lt;D xsi:type="xsd:string"&gt;7/24/15&lt;/D&gt;&lt;D xsi:type="xsd:string"&gt;7/27/15&lt;/D&gt;&lt;D xsi:type="xsd:string"&gt;7/28/15&lt;/D&gt;&lt;D xsi:type="xsd:string"&gt;7/29/15&lt;/D&gt;&lt;D xsi:type="xsd:string"&gt;7/30/15&lt;/D&gt;&lt;D xsi:type="xsd:string"&gt;7/31/15&lt;/D&gt;&lt;D xsi:type="xsd:string"&gt;8/03/15&lt;/D&gt;&lt;D xsi:type="xsd:string"&gt;8/04/15&lt;/D&gt;&lt;D xsi:type="xsd:string"&gt;8/05/15&lt;/D&gt;&lt;D xsi:type="xsd:string"&gt;8/06/15&lt;/D&gt;&lt;D xsi:type="xsd:string"&gt;8/07/15&lt;/D&gt;&lt;D xsi:type="xsd:string"&gt;8/10/15&lt;/D&gt;&lt;D xsi:type="xsd:string"&gt;8/11/15&lt;/D&gt;&lt;D xsi:type="xsd:string"&gt;8/12/15&lt;/D&gt;&lt;D xsi:type="xsd:string"&gt;8/13/15&lt;/D&gt;&lt;D xsi:type="xsd:string"&gt;8/14/15&lt;/D&gt;&lt;D xsi:type="xsd:string"&gt;8/17/15&lt;/D&gt;&lt;D xsi:type="xsd:string"&gt;8/18/15&lt;/D&gt;&lt;D xsi:type="xsd:string"&gt;8/19/15&lt;/D&gt;&lt;D xsi:type="xsd:string"&gt;8/20/15&lt;/D&gt;&lt;D xsi:type="xsd:string"&gt;8/21/15&lt;/D&gt;&lt;D xsi:type="xsd:string"&gt;8/24/15&lt;/D&gt;&lt;D xsi:type="xsd:string"&gt;8/25/15&lt;/D&gt;&lt;D xsi:type="xsd:string"&gt;8/26/15&lt;/D&gt;&lt;D xsi:type="xsd:string"&gt;8/27/15&lt;/D&gt;&lt;D xsi:type="xsd:string"&gt;8/28/15&lt;/D&gt;&lt;D xsi:type="xsd:string"&gt;8/31/15&lt;/D&gt;&lt;D xsi:type="xsd:string"&gt;9/01/15&lt;/D&gt;&lt;D xsi:type="xsd:string"&gt;9/02/15&lt;/D&gt;&lt;D xsi:type="xsd:string"&gt;9/03/15&lt;/D&gt;&lt;D xsi:type="xsd:string"&gt;9/04/15&lt;/D&gt;&lt;D xsi:type="xsd:string"&gt;9/08/15&lt;/D&gt;&lt;D xsi:type="xsd:string"&gt;9/09/15&lt;/D&gt;&lt;D xsi:type="xsd:string"&gt;9/10/15&lt;/D&gt;&lt;D xsi:type="xsd:string"&gt;9/11/15&lt;/D&gt;&lt;D xsi:type="xsd:string"&gt;9/14/15&lt;/D&gt;&lt;D xsi:type="xsd:string"&gt;9/15/15&lt;/D&gt;&lt;D xsi:type="xsd:string"&gt;9/16/15&lt;/D&gt;&lt;D xsi:type="xsd:string"&gt;9/17/15&lt;/D&gt;&lt;D xsi:type="xsd:string"&gt;9/18/15&lt;/D&gt;&lt;D xsi:type="xsd:string"&gt;9/21/15&lt;/D&gt;&lt;D xsi:type="xsd:string"&gt;9/22/15&lt;/D&gt;&lt;D xsi:type="xsd:string"&gt;9/23/15&lt;/D&gt;&lt;D xsi:type="xsd:string"&gt;9/24/15&lt;/D&gt;&lt;D xsi:type="xsd:string"&gt;9/25/15&lt;/D&gt;&lt;D xsi:type="xsd:string"&gt;9/28/15&lt;/D&gt;&lt;D xsi:type="xsd:string"&gt;9/29/15&lt;/D&gt;&lt;D xsi:type="xsd:string"&gt;9/30/15&lt;/D&gt;&lt;D xsi:type="xsd:string"&gt;10/01/15&lt;/D&gt;&lt;D xsi:type="xsd:string"&gt;10/02/15&lt;/D&gt;&lt;D xsi:type="xsd:string"&gt;10/05/15&lt;/D&gt;&lt;D xsi:type="xsd:string"&gt;10/06/15&lt;/D&gt;&lt;D xsi:type="xsd:string"&gt;10/07/15&lt;/D&gt;&lt;D xsi:type="xsd:string"&gt;10/08/15&lt;/D&gt;&lt;D xsi:type="xsd:string"&gt;10/09/15&lt;/D&gt;&lt;D xsi:type="xsd:string"&gt;10/12/15&lt;/D&gt;&lt;D xsi:type="xsd:string"&gt;10/13/15&lt;/D&gt;&lt;D xsi:type="xsd:string"&gt;10/14/15&lt;/D&gt;&lt;D xsi:type="xsd:string"&gt;10/15/15&lt;/D&gt;&lt;D xsi:type="xsd:string"&gt;10/16/15&lt;/D&gt;&lt;D xsi:type="xsd:string"&gt;10/19/15&lt;/D&gt;&lt;D xsi:type="xsd:string"&gt;10/20/15&lt;/D&gt;&lt;D xsi:type="xsd:string"&gt;10/21/15&lt;/D&gt;&lt;D xsi:type="xsd:string"&gt;10/22/15&lt;/D&gt;&lt;D xsi:type="xsd:string"&gt;10/23/15&lt;/D&gt;&lt;D xsi:type="xsd:string"&gt;10/26/15&lt;/D&gt;&lt;D xsi:type="xsd:string"&gt;10/27/15&lt;/D&gt;&lt;D xsi:type="xsd:string"&gt;10/28/15&lt;/D&gt;&lt;D xsi:type="xsd:string"&gt;10/29/15&lt;/D&gt;&lt;D xsi:type="xsd:string"&gt;10/30/15&lt;/D&gt;&lt;D xsi:type="xsd:string"&gt;11/02/15&lt;/D&gt;&lt;D xsi:type="xsd:string"&gt;11/03/15&lt;/D&gt;&lt;D xsi:type="xsd:string"&gt;11/04/15&lt;/D&gt;&lt;D xsi:type="xsd:string"&gt;11/05/15&lt;/D&gt;&lt;D xsi:type="xsd:string"&gt;11/06/15&lt;/D&gt;&lt;D xsi:type="xsd:string"&gt;11/09/15&lt;/D&gt;&lt;D xsi:type="xsd:string"&gt;11/10/15&lt;/D&gt;&lt;D xsi:type="xsd:string"&gt;11/11/15&lt;/D&gt;&lt;D xsi:type="xsd:string"&gt;11/12/15&lt;/D&gt;&lt;D xsi:type="xsd:string"&gt;11/13/15&lt;/D&gt;&lt;D xsi:type="xsd:string"&gt;11/16/15&lt;/D&gt;&lt;D xsi:type="xsd:string"&gt;11/17/15&lt;/D&gt;&lt;D xsi:type="xsd:string"&gt;11/18/15&lt;/D&gt;&lt;D xsi:type="xsd:string"&gt;11/19/15&lt;/D&gt;&lt;D xsi:type="xsd:string"&gt;11/20/15&lt;/D&gt;&lt;D xsi:type="xsd:string"&gt;11/23/15&lt;/D&gt;&lt;D xsi:type="xsd:string"&gt;11/24/15&lt;/D&gt;&lt;D xsi:type="xsd:string"&gt;11/25/15&lt;/D&gt;&lt;D xsi:type="xsd:string"&gt;11/27/15&lt;/D&gt;&lt;D xsi:type="xsd:string"&gt;11/30/15&lt;/D&gt;&lt;D xsi:type="xsd:string"&gt;12/01/15&lt;/D&gt;&lt;D xsi:type="xsd:string"&gt;12/02/15&lt;/D&gt;&lt;D xsi:type="xsd:string"&gt;12/03/15&lt;/D&gt;&lt;D xsi:type="xsd:string"&gt;12/04/15&lt;/D&gt;&lt;D xsi:type="xsd:string"&gt;12/07/15&lt;/D&gt;&lt;D xsi:type="xsd:string"&gt;12/08/15&lt;/D&gt;&lt;D xsi:type="xsd:string"&gt;12/09/15&lt;/D&gt;&lt;D xsi:type="xsd:string"&gt;12/10/15&lt;/D&gt;&lt;D xsi:type="xsd:string"&gt;12/11/15&lt;/D&gt;&lt;D xsi:type="xsd:string"&gt;12/14/15&lt;/D&gt;&lt;D xsi:type="xsd:string"&gt;12/15/15&lt;/D&gt;&lt;D xsi:type="xsd:string"&gt;12/16/15&lt;/D&gt;&lt;D xsi:type="xsd:string"&gt;12/17/15&lt;/D&gt;&lt;D xsi:type="xsd:string"&gt;12/18/15&lt;/D&gt;&lt;D xsi:type="xsd:string"&gt;12/21/15&lt;/D&gt;&lt;D xsi:type="xsd:string"&gt;12/22/15&lt;/D&gt;&lt;D xsi:type="xsd:string"&gt;12/23/15&lt;/D&gt;&lt;D xsi:type="xsd:string"&gt;12/24/15&lt;/D&gt;&lt;D xsi:type="xsd:string"&gt;12/28/15&lt;/D&gt;&lt;D xsi:type="xsd:string"&gt;12/29/15&lt;/D&gt;&lt;D xsi:type="xsd:string"&gt;12/30/15&lt;/D&gt;&lt;D xsi:type="xsd:string"&gt;12/31/15&lt;/D&gt;&lt;D xsi:type="xsd:string"&gt;1/04/16&lt;/D&gt;&lt;D xsi:type="xsd:string"&gt;1/05/16&lt;/D&gt;&lt;D xsi:type="xsd:string"&gt;1/06/16&lt;/D&gt;&lt;D xsi:type="xsd:string"&gt;1/07/16&lt;/D&gt;&lt;D xsi:type="xsd:string"&gt;1/08/16&lt;/D&gt;&lt;D xsi:type="xsd:string"&gt;1/11/16&lt;/D&gt;&lt;D xsi:type="xsd:string"&gt;1/12/16&lt;/D&gt;&lt;D xsi:type="xsd:string"&gt;1/13/16&lt;/D&gt;&lt;D xsi:type="xsd:string"&gt;1/14/16&lt;/D&gt;&lt;D xsi:type="xsd:string"&gt;1/15/16&lt;/D&gt;&lt;D xsi:type="xsd:string"&gt;1/19/16&lt;/D&gt;&lt;D xsi:type="xsd:string"&gt;1/20/16&lt;/D&gt;&lt;D xsi:type="xsd:string"&gt;1/21/16&lt;/D&gt;&lt;D xsi:type="xsd:string"&gt;1/22/16&lt;/D&gt;&lt;D xsi:type="xsd:string"&gt;1/25/16&lt;/D&gt;&lt;D xsi:type="xsd:string"&gt;1/26/16&lt;/D&gt;&lt;D xsi:type="xsd:string"&gt;1/27/16&lt;/D&gt;&lt;D xsi:type="xsd:string"&gt;1/28/16&lt;/D&gt;&lt;D xsi:type="xsd:string"&gt;1/29/16&lt;/D&gt;&lt;D xsi:type="xsd:string"&gt;2/01/16&lt;/D&gt;&lt;D xsi:type="xsd:string"&gt;2/02/16&lt;/D&gt;&lt;D xsi:type="xsd:string"&gt;2/03/16&lt;/D&gt;&lt;D xsi:type="xsd:string"&gt;2/04/16&lt;/D&gt;&lt;D xsi:type="xsd:string"&gt;2/05/16&lt;/D&gt;&lt;D xsi:type="xsd:string"&gt;2/08/16&lt;/D&gt;&lt;D xsi:type="xsd:string"&gt;2/09/16&lt;/D&gt;&lt;D xsi:type="xsd:string"&gt;2/10/16&lt;/D&gt;&lt;D xsi:type="xsd:string"&gt;2/11/16&lt;/D&gt;&lt;D xsi:type="xsd:string"&gt;2/12/16&lt;/D&gt;&lt;D xsi:type="xsd:string"&gt;2/16/16&lt;/D&gt;&lt;D xsi:type="xsd:string"&gt;2/17/16&lt;/D&gt;&lt;D xsi:type="xsd:string"&gt;2/18/16&lt;/D&gt;&lt;D xsi:type="xsd:string"&gt;2/19/16&lt;/D&gt;&lt;D xsi:type="xsd:string"&gt;2/22/16&lt;/D&gt;&lt;D xsi:type="xsd:string"&gt;2/23/16&lt;/D&gt;&lt;D xsi:type="xsd:string"&gt;2/24/16&lt;/D&gt;&lt;D xsi:type="xsd:string"&gt;2/25/16&lt;/D&gt;&lt;D xsi:type="xsd:string"&gt;2/26/16&lt;/D&gt;&lt;D xsi:type="xsd:string"&gt;2/29/16&lt;/D&gt;&lt;D xsi:type="xsd:string"&gt;3/01/16&lt;/D&gt;&lt;D xsi:type="xsd:string"&gt;3/02/16&lt;/D&gt;&lt;D xsi:type="xsd:string"&gt;3/03/16&lt;/D&gt;&lt;D xsi:type="xsd:string"&gt;3/04/16&lt;/D&gt;&lt;D xsi:type="xsd:string"&gt;3/07/16&lt;/D&gt;&lt;D xsi:type="xsd:string"&gt;3/08/16&lt;/D&gt;&lt;D xsi:type="xsd:string"&gt;3/09/16&lt;/D&gt;&lt;D xsi:type="xsd:string"&gt;3/10/16&lt;/D&gt;&lt;D xsi:type="xsd:string"&gt;3/11/16&lt;/D&gt;&lt;D xsi:type="xsd:string"&gt;3/14/16&lt;/D&gt;&lt;D xsi:type="xsd:string"&gt;3/15/16&lt;/D&gt;&lt;D xsi:type="xsd:string"&gt;3/16/16&lt;/D&gt;&lt;D xsi:type="xsd:string"&gt;3/17/16&lt;/D&gt;&lt;D xsi:type="xsd:string"&gt;3/18/16&lt;/D&gt;&lt;D xsi:type="xsd:string"&gt;3/21/16&lt;/D&gt;&lt;D xsi:type="xsd:string"&gt;3/22/16&lt;/D&gt;&lt;D xsi:type="xsd:string"&gt;3/23/16&lt;/D&gt;&lt;D xsi:type="xsd:string"&gt;3/24/16&lt;/D&gt;&lt;D xsi:type="xsd:string"&gt;3/28/16&lt;/D&gt;&lt;D xsi:type="xsd:string"&gt;3/29/16&lt;/D&gt;&lt;D xsi:type="xsd:string"&gt;3/30/16&lt;/D&gt;&lt;D xsi:type="xsd:string"&gt;3/31/16&lt;/D&gt;&lt;D xsi:type="xsd:string"&gt;4/01/16&lt;/D&gt;&lt;D xsi:type="xsd:string"&gt;4/04/16&lt;/D&gt;&lt;D xsi:type="xsd:string"&gt;4/05/16&lt;/D&gt;&lt;D xsi:type="xsd:string"&gt;4/06/16&lt;/D&gt;&lt;D xsi:type="xsd:string"&gt;4/07/16&lt;/D&gt;&lt;D xsi:type="xsd:string"&gt;4/08/16&lt;/D&gt;&lt;D xsi:type="xsd:string"&gt;4/11/16&lt;/D&gt;&lt;D xsi:type="xsd:string"&gt;4/12/16&lt;/D&gt;&lt;D xsi:type="xsd:string"&gt;4/13/16&lt;/D&gt;&lt;D xsi:type="xsd:string"&gt;4/14/16&lt;/D&gt;&lt;D xsi:type="xsd:string"&gt;4/15/16&lt;/D&gt;&lt;D xsi:type="xsd:string"&gt;4/18/16&lt;/D&gt;&lt;D xsi:type="xsd:string"&gt;4/19/16&lt;/D&gt;&lt;D xsi:type="xsd:string"&gt;4/20/16&lt;/D&gt;&lt;D xsi:type="xsd:string"&gt;4/21/16&lt;/D&gt;&lt;D xsi:type="xsd:string"&gt;4/22/16&lt;/D&gt;&lt;D xsi:type="xsd:string"&gt;4/25/16&lt;/D&gt;&lt;D xsi:type="xsd:string"&gt;4/26/16&lt;/D&gt;&lt;D xsi:type="xsd:string"&gt;4/27/16&lt;/D&gt;&lt;D xsi:type="xsd:string"&gt;4/28/16&lt;/D&gt;&lt;D xsi:type="xsd:string"&gt;4/29/16&lt;/D&gt;&lt;D xsi:type="xsd:string"&gt;5/02/16&lt;/D&gt;&lt;D xsi:type="xsd:string"&gt;5/03/16&lt;/D&gt;&lt;D xsi:type="xsd:string"&gt;5/04/16&lt;/D&gt;&lt;D xsi:type="xsd:string"&gt;5/05/16&lt;/D&gt;&lt;D xsi:type="xsd:string"&gt;5/06/16&lt;/D&gt;&lt;D xsi:type="xsd:string"&gt;5/09/16&lt;/D&gt;&lt;D xsi:type="xsd:string"&gt;5/10/16&lt;/D&gt;&lt;D xsi:type="xsd:string"&gt;5/11/16&lt;/D&gt;&lt;D xsi:type="xsd:string"&gt;5/12/16&lt;/D&gt;&lt;D xsi:type="xsd:string"&gt;5/13/16&lt;/D&gt;&lt;D xsi:type="xsd:string"&gt;5/16/16&lt;/D&gt;&lt;D xsi:type="xsd:string"&gt;5/17/16&lt;/D&gt;&lt;D xsi:type="xsd:string"&gt;5/18/16&lt;/D&gt;&lt;D xsi:type="xsd:string"&gt;5/19/16&lt;/D&gt;&lt;D xsi:type="xsd:string"&gt;5/20/16&lt;/D&gt;&lt;D xsi:type="xsd:string"&gt;5/23/16&lt;/D&gt;&lt;D xsi:type="xsd:string"&gt;5/24/16&lt;/D&gt;&lt;D xsi:type="xsd:string"&gt;5/25/16&lt;/D&gt;&lt;D xsi:type="xsd:string"&gt;5/26/16&lt;/D&gt;&lt;D xsi:type="xsd:string"&gt;5/27/16&lt;/D&gt;&lt;D xsi:type="xsd:string"&gt;5/31/16&lt;/D&gt;&lt;D xsi:type="xsd:string"&gt;6/01/16&lt;/D&gt;&lt;D xsi:type="xsd:string"&gt;6/02/16&lt;/D&gt;&lt;D xsi:type="xsd:string"&gt;6/03/16&lt;/D&gt;&lt;D xsi:type="xsd:string"&gt;6/06/16&lt;/D&gt;&lt;D xsi:type="xsd:string"&gt;6/07/16&lt;/D&gt;&lt;D xsi:type="xsd:string"&gt;6/08/16&lt;/D&gt;&lt;D xsi:type="xsd:string"&gt;6/09/16&lt;/D&gt;&lt;D xsi:type="xsd:string"&gt;6/10/16&lt;/D&gt;&lt;D xsi:type="xsd:string"&gt;6/13/16&lt;/D&gt;&lt;D xsi:type="xsd:string"&gt;6/14/16&lt;/D&gt;&lt;D xsi:type="xsd:string"&gt;6/15/16&lt;/D&gt;&lt;D xsi:type="xsd:string"&gt;6/16/16&lt;/D&gt;&lt;D xsi:type="xsd:string"&gt;6/17/16&lt;/D&gt;&lt;D xsi:type="xsd:string"&gt;6/20/16&lt;/D&gt;&lt;D xsi:type="xsd:string"&gt;6/21/16&lt;/D&gt;&lt;D xsi:type="xsd:string"&gt;6/22/16&lt;/D&gt;&lt;D xsi:type="xsd:string"&gt;6/23/16&lt;/D&gt;&lt;D xsi:type="xsd:string"&gt;6/24/16&lt;/D&gt;&lt;D xsi:type="xsd:string"&gt;6/27/16&lt;/D&gt;&lt;D xsi:type="xsd:string"&gt;6/28/16&lt;/D&gt;&lt;D xsi:type="xsd:string"&gt;6/29/16&lt;/D&gt;&lt;D xsi:type="xsd:string"&gt;6/30/16&lt;/D&gt;&lt;D xsi:type="xsd:string"&gt;7/01/16&lt;/D&gt;&lt;D xsi:type="xsd:string"&gt;7/05/16&lt;/D&gt;&lt;D xsi:type="xsd:string"&gt;7/06/16&lt;/D&gt;&lt;D xsi:type="xsd:string"&gt;7/07/16&lt;/D&gt;&lt;D xsi:type="xsd:string"&gt;7/08/16&lt;/D&gt;&lt;D xsi:type="xsd:string"&gt;7/11/16&lt;/D&gt;&lt;D xsi:type="xsd:string"&gt;7/12/16&lt;/D&gt;&lt;D xsi:type="xsd:string"&gt;7/13/16&lt;/D&gt;&lt;D xsi:type="xsd:string"&gt;7/14/16&lt;/D&gt;&lt;D xsi:type="xsd:string"&gt;7/15/16&lt;/D&gt;&lt;D xsi:type="xsd:string"&gt;7/18/16&lt;/D&gt;&lt;D xsi:type="xsd:string"&gt;7/19/16&lt;/D&gt;&lt;D xsi:type="xsd:string"&gt;7/20/16&lt;/D&gt;&lt;D xsi:type="xsd:string"&gt;7/21/16&lt;/D&gt;&lt;D xsi:type="xsd:string"&gt;7/22/16&lt;/D&gt;&lt;D xsi:type="xsd:string"&gt;7/25/16&lt;/D&gt;&lt;D xsi:type="xsd:string"&gt;7/26/16&lt;/D&gt;&lt;D xsi:type="xsd:string"&gt;7/27/16&lt;/D&gt;&lt;D xsi:type="xsd:string"&gt;7/28/16&lt;/D&gt;&lt;D xsi:type="xsd:string"&gt;7/29/16&lt;/D&gt;&lt;D xsi:type="xsd:string"&gt;8/01/16&lt;/D&gt;&lt;D xsi:type="xsd:string"&gt;8/02/16&lt;/D&gt;&lt;D xsi:type="xsd:string"&gt;8/03/16&lt;/D&gt;&lt;D xsi:type="xsd:string"&gt;8/04/16&lt;/D&gt;&lt;D xsi:type="xsd:string"&gt;8/05/16&lt;/D&gt;&lt;D xsi:type="xsd:string"&gt;8/08/16&lt;/D&gt;&lt;D xsi:type="xsd:string"&gt;8/09/16&lt;/D&gt;&lt;D xsi:type="xsd:string"&gt;8/10/16&lt;/D&gt;&lt;D xsi:type="xsd:string"&gt;8/11/16&lt;/D&gt;&lt;D xsi:type="xsd:string"&gt;8/12/16&lt;/D&gt;&lt;D xsi:type="xsd:string"&gt;8/15/16&lt;/D&gt;&lt;D xsi:type="xsd:string"&gt;8/16/16&lt;/D&gt;&lt;D xsi:type="xsd:string"&gt;8/17/16&lt;/D&gt;&lt;D xsi:type="xsd:string"&gt;8/18/16&lt;/D&gt;&lt;D xsi:type="xsd:string"&gt;8/19/16&lt;/D&gt;&lt;D xsi:type="xsd:string"&gt;8/22/16&lt;/D&gt;&lt;D xsi:type="xsd:string"&gt;8/23/16&lt;/D&gt;&lt;D xsi:type="xsd:string"&gt;8/24/16&lt;/D&gt;&lt;D xsi:type="xsd:string"&gt;8/25/16&lt;/D&gt;&lt;D xsi:type="xsd:string"&gt;8/26/16&lt;/D&gt;&lt;D xsi:type="xsd:string"&gt;8/29/16&lt;/D&gt;&lt;D xsi:type="xsd:string"&gt;8/30/16&lt;/D&gt;&lt;D xsi:type="xsd:string"&gt;8/31/16&lt;/D&gt;&lt;D xsi:type="xsd:string"&gt;9/01/16&lt;/D&gt;&lt;D xsi:type="xsd:string"&gt;9/02/16&lt;/D&gt;&lt;D xsi:type="xsd:string"&gt;9/06/16&lt;/D&gt;&lt;D xsi:type="xsd:string"&gt;9/07/16&lt;/D&gt;&lt;D xsi:type="xsd:string"&gt;9/08/16&lt;/D&gt;&lt;D xsi:type="xsd:string"&gt;9/09/16&lt;/D&gt;&lt;D xsi:type="xsd:string"&gt;9/12/16&lt;/D&gt;&lt;D xsi:type="xsd:string"&gt;9/13/16&lt;/D&gt;&lt;D xsi:type="xsd:string"&gt;9/14/16&lt;/D&gt;&lt;D xsi:type="xsd:string"&gt;9/15/16&lt;/D&gt;&lt;D xsi:type="xsd:string"&gt;9/16/16&lt;/D&gt;&lt;D xsi:type="xsd:string"&gt;9/19/16&lt;/D&gt;&lt;D xsi:type="xsd:string"&gt;9/20/16&lt;/D&gt;&lt;D xsi:type="xsd:string"&gt;9/21/16&lt;/D&gt;&lt;D xsi:type="xsd:string"&gt;9/22/16&lt;/D&gt;&lt;D xsi:type="xsd:string"&gt;9/23/16&lt;/D&gt;&lt;D xsi:type="xsd:string"&gt;9/26/16&lt;/D&gt;&lt;D xsi:type="xsd:string"&gt;9/27/16&lt;/D&gt;&lt;D xsi:type="xsd:string"&gt;9/28/16&lt;/D&gt;&lt;D xsi:type="xsd:string"&gt;9/29/16&lt;/D&gt;&lt;D xsi:type="xsd:string"&gt;9/30/16&lt;/D&gt;&lt;D xsi:type="xsd:string"&gt;10/03/16&lt;/D&gt;&lt;D xsi:type="xsd:string"&gt;10/04/16&lt;/D&gt;&lt;D xsi:type="xsd:string"&gt;10/05/16&lt;/D&gt;&lt;D xsi:type="xsd:string"&gt;10/06/16&lt;/D&gt;&lt;D xsi:type="xsd:string"&gt;10/07/16&lt;/D&gt;&lt;D xsi:type="xsd:string"&gt;10/10/16&lt;/D&gt;&lt;D xsi:type="xsd:string"&gt;10/11/16&lt;/D&gt;&lt;D xsi:type="xsd:string"&gt;10/12/16&lt;/D&gt;&lt;D xsi:type="xsd:string"&gt;10/13/16&lt;/D&gt;&lt;D xsi:type="xsd:string"&gt;10/14/16&lt;/D&gt;&lt;D xsi:type="xsd:string"&gt;10/17/16&lt;/D&gt;&lt;D xsi:type="xsd:string"&gt;10/18/16&lt;/D&gt;&lt;D xsi:type="xsd:string"&gt;10/19/16&lt;/D&gt;&lt;D xsi:type="xsd:string"&gt;10/20/16&lt;/D&gt;&lt;D xsi:type="xsd:string"&gt;10/21/16&lt;/D&gt;&lt;D xsi:type="xsd:string"&gt;10/24/16&lt;/D&gt;&lt;D xsi:type="xsd:string"&gt;10/25/16&lt;/D&gt;&lt;D xsi:type="xsd:string"&gt;10/26/16&lt;/D&gt;&lt;D xsi:type="xsd:string"&gt;10/27/16&lt;/D&gt;&lt;D xsi:type="xsd:string"&gt;10/28/16&lt;/D&gt;&lt;D xsi:type="xsd:string"&gt;10/31/16&lt;/D&gt;&lt;D xsi:type="xsd:string"&gt;11/01/16&lt;/D&gt;&lt;D xsi:type="xsd:string"&gt;11/02/16&lt;/D&gt;&lt;D xsi:type="xsd:string"&gt;11/03/16&lt;/D&gt;&lt;D xsi:type="xsd:string"&gt;11/04/16&lt;/D&gt;&lt;D xsi:type="xsd:string"&gt;11/07/16&lt;/D&gt;&lt;D xsi:type="xsd:string"&gt;11/08/16&lt;/D&gt;&lt;D xsi:type="xsd:string"&gt;11/09/16&lt;/D&gt;&lt;D xsi:type="xsd:string"&gt;11/10/16&lt;/D&gt;&lt;D xsi:type="xsd:string"&gt;11/11/16&lt;/D&gt;&lt;D xsi:type="xsd:string"&gt;11/14/16&lt;/D&gt;&lt;D xsi:type="xsd:string"&gt;11/15/16&lt;/D&gt;&lt;D xsi:type="xsd:string"&gt;11/16/16&lt;/D&gt;&lt;D xsi:type="xsd:string"&gt;11/17/16&lt;/D&gt;&lt;D xsi:type="xsd:string"&gt;11/18/16&lt;/D&gt;&lt;D xsi:type="xsd:string"&gt;11/21/16&lt;/D&gt;&lt;D xsi:type="xsd:string"&gt;11/22/16&lt;/D&gt;&lt;D xsi:type="xsd:string"&gt;11/23/16&lt;/D&gt;&lt;D xsi:type="xsd:string"&gt;11/25/16&lt;/D&gt;&lt;D xsi:type="xsd:string"&gt;11/28/16&lt;/D&gt;&lt;D xsi:type="xsd:string"&gt;11/29/16&lt;/D&gt;&lt;D xsi:type="xsd:string"&gt;11/30/16&lt;/D&gt;&lt;D xsi:type="xsd:string"&gt;12/01/16&lt;/D&gt;&lt;D xsi:type="xsd:string"&gt;12/02/16&lt;/D&gt;&lt;D xsi:type="xsd:string"&gt;12/05/16&lt;/D&gt;&lt;D xsi:type="xsd:string"&gt;12/06/16&lt;/D&gt;&lt;D xsi:type="xsd:string"&gt;12/07/16&lt;/D&gt;&lt;D xsi:type="xsd:string"&gt;12/08/16&lt;/D&gt;&lt;D xsi:type="xsd:string"&gt;12/09/16&lt;/D&gt;&lt;D xsi:type="xsd:string"&gt;12/12/16&lt;/D&gt;&lt;D xsi:type="xsd:string"&gt;12/13/16&lt;/D&gt;&lt;D xsi:type="xsd:string"&gt;12/14/16&lt;/D&gt;&lt;D xsi:type="xsd:string"&gt;12/15/16&lt;/D&gt;&lt;D xsi:type="xsd:string"&gt;12/16/16&lt;/D&gt;&lt;D xsi:type="xsd:string"&gt;12/19/16&lt;/D&gt;&lt;D xsi:type="xsd:string"&gt;12/20/16&lt;/D&gt;&lt;D xsi:type="xsd:string"&gt;12/21/16&lt;/D&gt;&lt;D xsi:type="xsd:string"&gt;12/22/16&lt;/D&gt;&lt;D xsi:type="xsd:string"&gt;12/23/16&lt;/D&gt;&lt;D xsi:type="xsd:string"&gt;12/27/16&lt;/D&gt;&lt;D xsi:type="xsd:string"&gt;12/28/16&lt;/D&gt;&lt;D xsi:type="xsd:string"&gt;12/29/16&lt;/D&gt;&lt;D xsi:type="xsd:string"&gt;12/30/16&lt;/D&gt;&lt;D xsi:type="xsd:string"&gt;1/03/17&lt;/D&gt;&lt;D xsi:type="xsd:string"&gt;1/04/17&lt;/D&gt;&lt;D xsi:type="xsd:string"&gt;1/05/17&lt;/D&gt;&lt;D xsi:type="xsd:string"&gt;1/06/17&lt;/D&gt;&lt;D xsi:type="xsd:string"&gt;1/09/17&lt;/D&gt;&lt;D xsi:type="xsd:string"&gt;1/10/17&lt;/D&gt;&lt;D xsi:type="xsd:string"&gt;1/11/17&lt;/D&gt;&lt;D xsi:type="xsd:string"&gt;1/12/17&lt;/D&gt;&lt;D xsi:type="xsd:string"&gt;1/13/17&lt;/D&gt;&lt;D xsi:type="xsd:string"&gt;1/17/17&lt;/D&gt;&lt;D xsi:type="xsd:string"&gt;1/18/17&lt;/D&gt;&lt;D xsi:type="xsd:string"&gt;1/19/17&lt;/D&gt;&lt;D xsi:type="xsd:string"&gt;1/20/17&lt;/D&gt;&lt;D xsi:type="xsd:string"&gt;1/23/17&lt;/D&gt;&lt;D xsi:type="xsd:string"&gt;1/24/17&lt;/D&gt;&lt;D xsi:type="xsd:string"&gt;1/25/17&lt;/D&gt;&lt;D xsi:type="xsd:string"&gt;1/26/17&lt;/D&gt;&lt;D xsi:type="xsd:string"&gt;1/27/17&lt;/D&gt;&lt;D xsi:type="xsd:string"&gt;1/30/17&lt;/D&gt;&lt;D xsi:type="xsd:string"&gt;1/31/17&lt;/D&gt;&lt;D xsi:type="xsd:string"&gt;2/01/17&lt;/D&gt;&lt;D xsi:type="xsd:string"&gt;2/02/17&lt;/D&gt;&lt;D xsi:type="xsd:string"&gt;2/03/17&lt;/D&gt;&lt;D xsi:type="xsd:string"&gt;2/06/17&lt;/D&gt;&lt;D xsi:type="xsd:string"&gt;2/07/17&lt;/D&gt;&lt;D xsi:type="xsd:string"&gt;2/08/17&lt;/D&gt;&lt;D xsi:type="xsd:string"&gt;2/09/17&lt;/D&gt;&lt;D xsi:type="xsd:string"&gt;2/10/17&lt;/D&gt;&lt;D xsi:type="xsd:string"&gt;2/13/17&lt;/D&gt;&lt;D xsi:type="xsd:string"&gt;2/14/17&lt;/D&gt;&lt;D xsi:type="xsd:string"&gt;2/15/17&lt;/D&gt;&lt;D xsi:type="xsd:string"&gt;2/16/17&lt;/D&gt;&lt;D xsi:type="xsd:string"&gt;2/17/17&lt;/D&gt;&lt;D xsi:type="xsd:string"&gt;2/21/17&lt;/D&gt;&lt;D xsi:type="xsd:string"&gt;2/22/17&lt;/D&gt;&lt;D xsi:type="xsd:string"&gt;2/23/17&lt;/D&gt;&lt;D xsi:type="xsd:string"&gt;2/24/17&lt;/D&gt;&lt;D xsi:type="xsd:string"&gt;2/27/17&lt;/D&gt;&lt;D xsi:type="xsd:string"&gt;2/28/17&lt;/D&gt;&lt;D xsi:type="xsd:string"&gt;3/01/17&lt;/D&gt;&lt;D xsi:type="xsd:string"&gt;3/02/17&lt;/D&gt;&lt;D xsi:type="xsd:string"&gt;3/03/17&lt;/D&gt;&lt;D xsi:type="xsd:string"&gt;3/06/17&lt;/D&gt;&lt;D xsi:type="xsd:string"&gt;3/07/17&lt;/D&gt;&lt;D xsi:type="xsd:string"&gt;3/08/17&lt;/D&gt;&lt;D xsi:type="xsd:string"&gt;3/09/17&lt;/D&gt;&lt;D xsi:type="xsd:string"&gt;3/10/17&lt;/D&gt;&lt;D xsi:type="xsd:string"&gt;3/13/17&lt;/D&gt;&lt;D xsi:type="xsd:string"&gt;3/14/17&lt;/D&gt;&lt;D xsi:type="xsd:string"&gt;3/15/17&lt;/D&gt;&lt;D xsi:type="xsd:string"&gt;3/16/17&lt;/D&gt;&lt;D xsi:type="xsd:string"&gt;3/17/17&lt;/D&gt;&lt;D xsi:type="xsd:string"&gt;3/20/17&lt;/D&gt;&lt;D xsi:type="xsd:string"&gt;3/21/17&lt;/D&gt;&lt;D xsi:type="xsd:string"&gt;3/22/17&lt;/D&gt;&lt;D xsi:type="xsd:string"&gt;3/23/17&lt;/D&gt;&lt;D xsi:type="xsd:string"&gt;3/24/17&lt;/D&gt;&lt;D xsi:type="xsd:string"&gt;3/27/17&lt;/D&gt;&lt;D xsi:type="xsd:string"&gt;3/28/17&lt;/D&gt;&lt;D xsi:type="xsd:string"&gt;3/29/17&lt;/D&gt;&lt;D xsi:type="xsd:string"&gt;3/30/17&lt;/D&gt;&lt;D xsi:type="xsd:string"&gt;3/31/17&lt;/D&gt;&lt;D xsi:type="xsd:string"&gt;4/03/17&lt;/D&gt;&lt;D xsi:type="xsd:string"&gt;4/04/17&lt;/D&gt;&lt;D xsi:type="xsd:string"&gt;4/05/17&lt;/D&gt;&lt;D xsi:type="xsd:string"&gt;4/06/17&lt;/D&gt;&lt;D xsi:type="xsd:string"&gt;4/07/17&lt;/D&gt;&lt;D xsi:type="xsd:string"&gt;4/10/17&lt;/D&gt;&lt;D xsi:type="xsd:string"&gt;4/11/17&lt;/D&gt;&lt;D xsi:type="xsd:string"&gt;4/12/17&lt;/D&gt;&lt;D xsi:type="xsd:string"&gt;4/13/17&lt;/D&gt;&lt;D xsi:type="xsd:string"&gt;4/17/17&lt;/D&gt;&lt;D xsi:type="xsd:string"&gt;4/18/17&lt;/D&gt;&lt;D xsi:type="xsd:string"&gt;4/19/17&lt;/D&gt;&lt;D xsi:type="xsd:string"&gt;4/20/17&lt;/D&gt;&lt;D xsi:type="xsd:string"&gt;4/21/17&lt;/D&gt;&lt;D xsi:type="xsd:string"&gt;4/24/17&lt;/D&gt;&lt;D xsi:type="xsd:string"&gt;4/25/17&lt;/D&gt;&lt;D xsi:type="xsd:string"&gt;4/26/17&lt;/D&gt;&lt;D xsi:type="xsd:string"&gt;4/27/17&lt;/D&gt;&lt;D xsi:type="xsd:string"&gt;4/28/17&lt;/D&gt;&lt;D xsi:type="xsd:string"&gt;5/01/17&lt;/D&gt;&lt;D xsi:type="xsd:string"&gt;5/02/17&lt;/D&gt;&lt;D xsi:type="xsd:string"&gt;5/03/17&lt;/D&gt;&lt;D xsi:type="xsd:string"&gt;5/04/17&lt;/D&gt;&lt;D xsi:type="xsd:string"&gt;5/05/17&lt;/D&gt;&lt;D xsi:type="xsd:string"&gt;5/08/17&lt;/D&gt;&lt;D xsi:type="xsd:string"&gt;5/09/17&lt;/D&gt;&lt;D xsi:type="xsd:string"&gt;5/10/17&lt;/D&gt;&lt;D xsi:type="xsd:string"&gt;5/11/17&lt;/D&gt;&lt;D xsi:type="xsd:string"&gt;5/12/17&lt;/D&gt;&lt;D xsi:type="xsd:string"&gt;5/15/17&lt;/D&gt;&lt;D xsi:type="xsd:string"&gt;5/16/17&lt;/D&gt;&lt;D xsi:type="xsd:string"&gt;5/17/17&lt;/D&gt;&lt;D xsi:type="xsd:string"&gt;5/18/17&lt;/D&gt;&lt;D xsi:type="xsd:string"&gt;5/19/17&lt;/D&gt;&lt;D xsi:type="xsd:string"&gt;5/22/17&lt;/D&gt;&lt;D xsi:type="xsd:string"&gt;5/23/17&lt;/D&gt;&lt;D xsi:type="xsd:string"&gt;5/24/17&lt;/D&gt;&lt;D xsi:type="xsd:string"&gt;5/25/17&lt;/D&gt;&lt;D xsi:type="xsd:string"&gt;5/26/17&lt;/D&gt;&lt;D xsi:type="xsd:string"&gt;5/30/17&lt;/D&gt;&lt;D xsi:type="xsd:string"&gt;5/31/17&lt;/D&gt;&lt;D xsi:type="xsd:string"&gt;6/01/17&lt;/D&gt;&lt;D xsi:type="xsd:string"&gt;6/02/17&lt;/D&gt;&lt;D xsi:type="xsd:string"&gt;6/05/17&lt;/D&gt;&lt;D xsi:type="xsd:string"&gt;6/06/17&lt;/D&gt;&lt;D xsi:type="xsd:string"&gt;6/07/17&lt;/D&gt;&lt;D xsi:type="xsd:string"&gt;6/08/17&lt;/D&gt;&lt;D xsi:type="xsd:string"&gt;6/09/17&lt;/D&gt;&lt;D xsi:type="xsd:string"&gt;6/12/17&lt;/D&gt;&lt;D xsi:type="xsd:string"&gt;6/13/17&lt;/D&gt;&lt;D xsi:type="xsd:string"&gt;6/14/17&lt;/D&gt;&lt;D xsi:type="xsd:string"&gt;6/15/17&lt;/D&gt;&lt;D xsi:type="xsd:string"&gt;6/16/17&lt;/D&gt;&lt;D xsi:type="xsd:string"&gt;6/19/17&lt;/D&gt;&lt;D xsi:type="xsd:string"&gt;6/20/17&lt;/D&gt;&lt;D xsi:type="xsd:string"&gt;6/21/17&lt;/D&gt;&lt;D xsi:type="xsd:string"&gt;6/22/17&lt;/D&gt;&lt;D xsi:type="xsd:string"&gt;6/23/17&lt;/D&gt;&lt;D xsi:type="xsd:string"&gt;6/26/17&lt;/D&gt;&lt;D xsi:type="xsd:string"&gt;6/27/17&lt;/D&gt;&lt;D xsi:type="xsd:string"&gt;6/28/17&lt;/D&gt;&lt;D xsi:type="xsd:string"&gt;6/29/17&lt;/D&gt;&lt;D xsi:type="xsd:string"&gt;6/30/17&lt;/D&gt;&lt;D xsi:type="xsd:string"&gt;7/03/17&lt;/D&gt;&lt;D xsi:type="xsd:string"&gt;7/05/17&lt;/D&gt;&lt;D xsi:type="xsd:string"&gt;7/06/17&lt;/D&gt;&lt;D xsi:type="xsd:string"&gt;7/07/17&lt;/D&gt;&lt;D xsi:type="xsd:string"&gt;7/10/17&lt;/D&gt;&lt;D xsi:type="xsd:string"&gt;7/11/17&lt;/D&gt;&lt;D xsi:type="xsd:string"&gt;7/12/17&lt;/D&gt;&lt;D xsi:type="xsd:string"&gt;7/13/17&lt;/D&gt;&lt;D xsi:type="xsd:string"&gt;7/14/17&lt;/D&gt;&lt;D xsi:type="xsd:string"&gt;7/17/17&lt;/D&gt;&lt;D xsi:type="xsd:string"&gt;7/18/17&lt;/D&gt;&lt;D xsi:type="xsd:string"&gt;7/19/17&lt;/D&gt;&lt;D xsi:type="xsd:string"&gt;7/20/17&lt;/D&gt;&lt;D xsi:type="xsd:string"&gt;7/21/17&lt;/D&gt;&lt;D xsi:type="xsd:string"&gt;7/24/17&lt;/D&gt;&lt;D xsi:type="xsd:string"&gt;7/25/17&lt;/D&gt;&lt;D xsi:type="xsd:string"&gt;7/26/17&lt;/D&gt;&lt;D xsi:type="xsd:string"&gt;7/27/17&lt;/D&gt;&lt;D xsi:type="xsd:string"&gt;7/28/17&lt;/D&gt;&lt;D xsi:type="xsd:string"&gt;7/31/17&lt;/D&gt;&lt;D xsi:type="xsd:string"&gt;8/01/17&lt;/D&gt;&lt;D xsi:type="xsd:string"&gt;8/02/17&lt;/D&gt;&lt;D xsi:type="xsd:string"&gt;8/03/17&lt;/D&gt;&lt;D xsi:type="xsd:string"&gt;8/04/17&lt;/D&gt;&lt;D xsi:type="xsd:string"&gt;8/07/17&lt;/D&gt;&lt;D xsi:type="xsd:string"&gt;8/08/17&lt;/D&gt;&lt;D xsi:type="xsd:string"&gt;8/09/17&lt;/D&gt;&lt;D xsi:type="xsd:string"&gt;8/10/17&lt;/D&gt;&lt;D xsi:type="xsd:string"&gt;8/11/17&lt;/D&gt;&lt;D xsi:type="xsd:string"&gt;8/14/17&lt;/D&gt;&lt;D xsi:type="xsd:string"&gt;8/15/17&lt;/D&gt;&lt;D xsi:type="xsd:string"&gt;8/16/17&lt;/D&gt;&lt;D xsi:type="xsd:string"&gt;8/17/17&lt;/D&gt;&lt;D xsi:type="xsd:string"&gt;8/18/17&lt;/D&gt;&lt;D xsi:type="xsd:string"&gt;8/21/17&lt;/D&gt;&lt;D xsi:type="xsd:string"&gt;8/22/17&lt;/D&gt;&lt;D xsi:type="xsd:string"&gt;8/23/17&lt;/D&gt;&lt;D xsi:type="xsd:string"&gt;8/24/17&lt;/D&gt;&lt;D xsi:type="xsd:string"&gt;8/25/17&lt;/D&gt;&lt;D xsi:type="xsd:string"&gt;8/28/17&lt;/D&gt;&lt;D xsi:type="xsd:string"&gt;8/29/17&lt;/D&gt;&lt;D xsi:type="xsd:string"&gt;8/30/17&lt;/D&gt;&lt;D xsi:type="xsd:string"&gt;8/31/17&lt;/D&gt;&lt;D xsi:type="xsd:string"&gt;9/01/17&lt;/D&gt;&lt;D xsi:type="xsd:string"&gt;9/05/17&lt;/D&gt;&lt;D xsi:type="xsd:string"&gt;9/06/17&lt;/D&gt;&lt;D xsi:type="xsd:string"&gt;9/07/17&lt;/D&gt;&lt;D xsi:type="xsd:string"&gt;9/08/17&lt;/D&gt;&lt;D xsi:type="xsd:string"&gt;9/11/17&lt;/D&gt;&lt;D xsi:type="xsd:string"&gt;9/12/17&lt;/D&gt;&lt;D xsi:type="xsd:string"&gt;9/13/17&lt;/D&gt;&lt;D xsi:type="xsd:string"&gt;9/14/17&lt;/D&gt;&lt;D xsi:type="xsd:string"&gt;9/15/17&lt;/D&gt;&lt;D xsi:type="xsd:string"&gt;9/18/17&lt;/D&gt;&lt;D xsi:type="xsd:string"&gt;9/19/17&lt;/D&gt;&lt;D xsi:type="xsd:string"&gt;9/20/17&lt;/D&gt;&lt;D xsi:type="xsd:string"&gt;9/21/17&lt;/D&gt;&lt;D xsi:type="xsd:string"&gt;9/22/17&lt;/D&gt;&lt;D xsi:type="xsd:string"&gt;9/25/17&lt;/D&gt;&lt;D xsi:type="xsd:string"&gt;9/26/17&lt;/D&gt;&lt;D xsi:type="xsd:string"&gt;9/27/17&lt;/D&gt;&lt;D xsi:type="xsd:string"&gt;9/28/17&lt;/D&gt;&lt;D xsi:type="xsd:string"&gt;9/29/17&lt;/D&gt;&lt;D xsi:type="xsd:string"&gt;10/02/17&lt;/D&gt;&lt;D xsi:type="xsd:string"&gt;10/03/17&lt;/D&gt;&lt;D xsi:type="xsd:string"&gt;10/04/17&lt;/D&gt;&lt;D xsi:type="xsd:string"&gt;10/05/17&lt;/D&gt;&lt;D xsi:type="xsd:string"&gt;10/06/17&lt;/D&gt;&lt;D xsi:type="xsd:string"&gt;10/09/17&lt;/D&gt;&lt;D xsi:type="xsd:string"&gt;10/10/17&lt;/D&gt;&lt;D xsi:type="xsd:string"&gt;10/11/17&lt;/D&gt;&lt;D xsi:type="xsd:string"&gt;10/12/17&lt;/D&gt;&lt;D xsi:type="xsd:string"&gt;10/13/17&lt;/D&gt;&lt;D xsi:type="xsd:string"&gt;10/16/17&lt;/D&gt;&lt;D xsi:type="xsd:string"&gt;10/17/17&lt;/D&gt;&lt;D xsi:type="xsd:string"&gt;10/18/17&lt;/D&gt;&lt;D xsi:type="xsd:string"&gt;10/19/17&lt;/D&gt;&lt;D xsi:type="xsd:string"&gt;10/20/17&lt;/D&gt;&lt;D xsi:type="xsd:string"&gt;10/23/17&lt;/D&gt;&lt;D xsi:type="xsd:string"&gt;10/24/17&lt;/D&gt;&lt;D xsi:type="xsd:string"&gt;10/25/17&lt;/D&gt;&lt;D xsi:type="xsd:string"&gt;10/26/17&lt;/D&gt;&lt;D xsi:type="xsd:string"&gt;10/27/17&lt;/D&gt;&lt;D xsi:type="xsd:string"&gt;10/30/17&lt;/D&gt;&lt;D xsi:type="xsd:string"&gt;10/31/17&lt;/D&gt;&lt;D xsi:type="xsd:string"&gt;11/01/17&lt;/D&gt;&lt;D xsi:type="xsd:string"&gt;11/02/17&lt;/D&gt;&lt;D xsi:type="xsd:string"&gt;11/03/17&lt;/D&gt;&lt;D xsi:type="xsd:string"&gt;11/06/17&lt;/D&gt;&lt;D xsi:type="xsd:string"&gt;11/07/17&lt;/D&gt;&lt;D xsi:type="xsd:string"&gt;11/08/17&lt;/D&gt;&lt;D xsi:type="xsd:string"&gt;11/09/17&lt;/D&gt;&lt;D xsi:type="xsd:string"&gt;11/10/17&lt;/D&gt;&lt;D xsi:type="xsd:string"&gt;11/13/17&lt;/D&gt;&lt;D xsi:type="xsd:string"&gt;11/14/17&lt;/D&gt;&lt;D xsi:type="xsd:string"&gt;11/15/17&lt;/D&gt;&lt;D xsi:type="xsd:string"&gt;11/16/17&lt;/D&gt;&lt;D xsi:type="xsd:string"&gt;11/17/17&lt;/D&gt;&lt;D xsi:type="xsd:string"&gt;11/20/17&lt;/D&gt;&lt;D xsi:type="xsd:string"&gt;11/21/17&lt;/D&gt;&lt;D xsi:type="xsd:string"&gt;11/22/17&lt;/D&gt;&lt;D xsi:type="xsd:string"&gt;11/24/17&lt;/D&gt;&lt;D xsi:type="xsd:string"&gt;11/27/17&lt;/D&gt;&lt;D xsi:type="xsd:string"&gt;11/28/17&lt;/D&gt;&lt;D xsi:type="xsd:string"&gt;11/29/17&lt;/D&gt;&lt;D xsi:type="xsd:string"&gt;11/30/17&lt;/D&gt;&lt;D xsi:type="xsd:string"&gt;12/01/17&lt;/D&gt;&lt;D xsi:type="xsd:string"&gt;12/04/17&lt;/D&gt;&lt;D xsi:type="xsd:string"&gt;12/05/17&lt;/D&gt;&lt;D xsi:type="xsd:string"&gt;12/06/17&lt;/D&gt;&lt;D xsi:type="xsd:string"&gt;12/07/17&lt;/D&gt;&lt;D xsi:type="xsd:string"&gt;12/08/17&lt;/D&gt;&lt;D xsi:type="xsd:string"&gt;12/11/17&lt;/D&gt;&lt;D xsi:type="xsd:string"&gt;12/12/17&lt;/D&gt;&lt;D xsi:type="xsd:string"&gt;12/13/17&lt;/D&gt;&lt;D xsi:type="xsd:string"&gt;12/14/17&lt;/D&gt;&lt;D xsi:type="xsd:string"&gt;12/15/17&lt;/D&gt;&lt;D xsi:type="xsd:string"&gt;12/18/17&lt;/D&gt;&lt;D xsi:type="xsd:string"&gt;12/19/17&lt;/D&gt;&lt;D xsi:type="xsd:string"&gt;12/20/17&lt;/D&gt;&lt;D xsi:type="xsd:string"&gt;12/21/17&lt;/D&gt;&lt;D xsi:type="xsd:string"&gt;12/22/17&lt;/D&gt;&lt;D xsi:type="xsd:string"&gt;12/26/17&lt;/D&gt;&lt;D xsi:type="xsd:string"&gt;12/27/17&lt;/D&gt;&lt;D xsi:type="xsd:string"&gt;12/28/17&lt;/D&gt;&lt;D xsi:type="xsd:string"&gt;12/29/17&lt;/D&gt;&lt;/FQL&gt;&lt;FQL&gt;&lt;Q&gt;FB^P_DATE(1/1/2015,12/29/2017)&lt;/Q&gt;&lt;R&gt;756&lt;/R&gt;&lt;C&gt;1&lt;/C&gt;&lt;D xsi:type="xsd:string"&gt;12/31/2014&lt;/D&gt;&lt;D xsi:type="xsd:string"&gt;01/02/2015&lt;/D&gt;&lt;D xsi:type="xsd:string"&gt;01/05/2015&lt;/D&gt;&lt;D xsi:type="xsd:string"&gt;01/06/2015&lt;/D&gt;&lt;D xsi:type="xsd:string"&gt;01/07/2015&lt;/D&gt;&lt;D xsi:type="xsd:string"&gt;01/08/2015&lt;/D&gt;&lt;D xsi:type="xsd:string"&gt;01/09/2015&lt;/D&gt;&lt;D xsi:type="xsd:string"&gt;01/12/2015&lt;/D&gt;&lt;D xsi:type="xsd:string"&gt;01/13/2015&lt;/D&gt;&lt;D xsi:type="xsd:string"&gt;01/14/2015&lt;/D&gt;&lt;D xsi:type="xsd:string"&gt;01/15/2015&lt;/D&gt;&lt;D xsi:type="xsd:string"&gt;01/16/2015&lt;/D&gt;&lt;D xsi:type="xsd:string"&gt;01/20/2015&lt;/D&gt;&lt;D xsi:type="xsd:string"&gt;01/21/2015&lt;/D&gt;&lt;D xsi:type="xsd:string"&gt;01/22/2015&lt;/D&gt;&lt;D xsi:type="xsd:string"&gt;01/23/2015&lt;/D&gt;&lt;D xsi:type="xsd:string"&gt;01/26/2015&lt;/D&gt;&lt;D xsi:type="xsd:string"&gt;01/27/2015&lt;/D&gt;&lt;D xsi:type="xsd:string"&gt;01/28/2015&lt;/D&gt;&lt;D xsi:type="xsd:string"&gt;01/29/2015&lt;/D&gt;&lt;D xsi:type="xsd:string"&gt;01/30/2015&lt;/D&gt;&lt;D xsi:type="xsd:string"&gt;02/02/2015&lt;/D&gt;&lt;D xsi:type="xsd:string"&gt;02/03/2015&lt;/D&gt;&lt;D xsi:type="xsd:string"&gt;02/04/2015&lt;/D&gt;&lt;D xsi:type="xsd:string"&gt;02/05/2015&lt;/D&gt;&lt;D xsi:type="xsd:string"&gt;02/06/2015&lt;/D&gt;&lt;D xsi:type="xsd:string"&gt;02/09/2015&lt;/D&gt;&lt;D xsi:type="xsd:string"&gt;02/10/2015&lt;/D&gt;&lt;D xsi:type="xsd:string"&gt;02/11/2015&lt;/D&gt;&lt;D xsi:type="xsd:string"&gt;02/12/2015&lt;/D&gt;&lt;D xsi:type="xsd:string"&gt;02/13/2015&lt;/D&gt;&lt;D xsi:type="xsd:string"&gt;02/17/2015&lt;/D&gt;&lt;D xsi:type="xsd:string"&gt;02/18/2015&lt;/D&gt;&lt;D xsi:type="xsd:string"&gt;02/19/2015&lt;/D&gt;&lt;D xsi:type="xsd:string"&gt;02/20/2015&lt;/D&gt;&lt;D xsi:type="xsd:string"&gt;02/23/2015&lt;/D&gt;&lt;D xsi:type="xsd:string"&gt;02/24/2015&lt;/D&gt;&lt;D xsi:type="xsd:string"&gt;02/25/2015&lt;/D&gt;&lt;D xsi:type="xsd:string"&gt;02/26/2015&lt;/D&gt;&lt;D xsi:type="xsd:string"&gt;02/27/2015&lt;/D&gt;&lt;D xsi:type="xsd:string"&gt;03/02/2015&lt;/D&gt;&lt;D xsi:type="xsd:string"&gt;03/03/2015&lt;/D&gt;&lt;D xsi:type="xsd:string"&gt;03/04/2015&lt;/D&gt;&lt;D xsi:type="xsd:string"&gt;03/05/2015&lt;/D&gt;&lt;D xsi:type="xsd:string"&gt;03/06/2015&lt;/D&gt;&lt;D xsi:type="xsd:string"&gt;03/09/2015&lt;/D&gt;&lt;D xsi:type="xsd:string"&gt;03/10/2015&lt;/D&gt;&lt;D xsi:type="xsd:string"&gt;03/11/2015&lt;/D&gt;&lt;D xsi:type="xsd:string"&gt;03/12/2015&lt;/D&gt;&lt;D xsi:type="xsd:string"&gt;03/13/2015&lt;/D&gt;&lt;D xsi:type="xsd:string"&gt;03/16/2015&lt;/D&gt;&lt;D xsi:type="xsd:string"&gt;03/17/2015&lt;/D&gt;&lt;D xsi:type="xsd:string"&gt;03/18/2015&lt;/D&gt;&lt;D xsi:type="xsd:string"&gt;03/19/2015&lt;/D&gt;&lt;D xsi:type="xsd:string"&gt;03/20/2015&lt;/D&gt;&lt;D xsi:type="xsd:string"&gt;03/23/2015&lt;/D&gt;&lt;D xsi:type="xsd:string"&gt;03/24/2015&lt;/D&gt;&lt;D xsi:type="xsd:string"&gt;03/25/2015&lt;/D&gt;&lt;D xsi:type="xsd:string"&gt;03/26/2015&lt;/D&gt;&lt;D xsi:type="xsd:string"&gt;03/27/2015&lt;/D&gt;&lt;D xsi:type="xsd:string"&gt;03/30/2015&lt;/D&gt;&lt;D xsi:type="xsd:string"&gt;03/31/2015&lt;/D&gt;&lt;D xsi:type="xsd:string"&gt;04/01/2015&lt;/D&gt;&lt;D xsi:type="xsd:string"&gt;04/02/2015&lt;/D&gt;&lt;D xsi:type="xsd:string"&gt;04/06/2015&lt;/D&gt;&lt;D xsi:type="xsd:string"&gt;04/07/2015&lt;/D&gt;&lt;D xsi:type="xsd:string"&gt;04/08/2015&lt;/D&gt;&lt;D xsi:type="xsd:string"&gt;04/09/2015&lt;/D&gt;&lt;D xsi:type="xsd:string"&gt;04/10/2015&lt;/D&gt;&lt;D xsi:type="xsd:string"&gt;04/13/2015&lt;/D&gt;&lt;D xsi:type="xsd:string"&gt;04/14/2015&lt;/D&gt;&lt;D xsi:type="xsd:string"&gt;04/15/2015&lt;/D&gt;&lt;D xsi:type="xsd:string"&gt;04/16/2015&lt;/D&gt;&lt;D xsi:type="xsd:string"&gt;04/17/2015&lt;/D&gt;&lt;D xsi:type="xsd:string"&gt;04/20/2015&lt;/D&gt;&lt;D xsi:type="xsd:string"&gt;04/21/2015&lt;/D&gt;&lt;D xsi:type="xsd:string"&gt;04/22/2015&lt;/D&gt;&lt;D xsi:type="xsd:string"&gt;04/23/2015&lt;/D&gt;&lt;D xsi:type="xsd:string"&gt;04/24/2015&lt;/D&gt;&lt;D xsi:type="xsd:string"&gt;04/27/2015&lt;/D&gt;&lt;D xsi:type="xsd:string"&gt;04/28/2015&lt;/D&gt;&lt;D xsi:type="xsd:string"&gt;04/29/2015&lt;/D&gt;&lt;D xsi:type="xsd:string"&gt;04/30/2015&lt;/D&gt;&lt;D xsi:type="xsd:string"&gt;05/01/2015&lt;/D&gt;&lt;D xsi:type="xsd:string"&gt;05/04/2015&lt;/D&gt;&lt;D xsi:type="xsd:string"&gt;05/05/2015&lt;/D&gt;&lt;D xsi:type="xsd:string"&gt;05/06/2015&lt;/D&gt;&lt;D xsi:type="xsd:string"&gt;05/07/2015&lt;/D&gt;&lt;D xsi:type="xsd:string"&gt;05/08/2015&lt;/D&gt;&lt;D xsi:type="xsd:string"&gt;05/11/2015&lt;/D&gt;&lt;D xsi:type="xsd:string"&gt;05/12/2015&lt;/D&gt;&lt;D xsi:type="xsd:string"&gt;05/13/2015&lt;/D&gt;&lt;D xsi:type="xsd:string"&gt;05/14/2015&lt;/D&gt;&lt;D xsi:type="xsd:string"&gt;05/15/2015&lt;/D&gt;&lt;D xsi:type="xsd:string"&gt;05/18/2015&lt;/D&gt;&lt;D xsi:type="xsd:string"&gt;05/19/2015&lt;/D&gt;&lt;D xsi:type="xsd:string"&gt;05/20/2015&lt;/D&gt;&lt;D xsi:type="xsd:string"&gt;05/21/2015&lt;/D&gt;&lt;D xsi:type="xsd:string"&gt;05/22/2015&lt;/D&gt;&lt;D xsi:type="xsd:string"&gt;05/26/2015&lt;/D&gt;&lt;D xsi:type="xsd:string"&gt;05/27/2015&lt;/D&gt;&lt;D xsi:type="xsd:string"&gt;05/28/2015&lt;/D&gt;&lt;D xsi:type="xsd:string"&gt;05/29/2015&lt;/D&gt;&lt;D xsi:type="xsd:string"&gt;06/01/2015&lt;/D&gt;&lt;D xsi:type="xsd:string"&gt;06/02/2015&lt;/D&gt;&lt;D xsi:type="xsd:string"&gt;06/03/2015&lt;/D&gt;&lt;D xsi:type="xsd:string"&gt;06/04/2015&lt;/D&gt;&lt;D xsi:type="xsd:string"&gt;06/05/2015&lt;/D&gt;&lt;D xsi:type="xsd:string"&gt;06/08/2015&lt;/D&gt;&lt;D xsi:type="xsd:string"&gt;06/09/2015&lt;/D&gt;&lt;D xsi:type="xsd:string"&gt;06/10/2015&lt;/D&gt;&lt;D xsi:type="xsd:string"&gt;06/11/2015&lt;/D&gt;&lt;D xsi:type="xsd:string"&gt;06/12/2015&lt;/D&gt;&lt;D xsi:type="xsd:string"&gt;06/15/2015&lt;/D&gt;&lt;D xsi:type="xsd:string"&gt;06/16/2015&lt;/D&gt;&lt;D xsi:type="xsd:string"&gt;06/17/2015&lt;/D&gt;&lt;D xsi:type="xsd:string"&gt;06/18/2015&lt;/D&gt;&lt;D xsi:type="xsd:string"&gt;06/19/2015&lt;/D&gt;&lt;D xsi:type="xsd:string"&gt;06/22/2015&lt;/D&gt;&lt;D xsi:type="xsd:string"&gt;06/23/2015&lt;/D&gt;&lt;D xsi:type="xsd:string"&gt;06/24/2015&lt;/D&gt;&lt;D xsi:type="xsd:string"&gt;06/25/2015&lt;/D&gt;&lt;D xsi:type="xsd:string"&gt;06/26/2015&lt;/D&gt;&lt;D xsi:type="xsd:string"</t>
        </r>
      </text>
    </comment>
    <comment ref="A6" authorId="0" shapeId="0" xr:uid="{8E5EE5B7-2E04-4648-A908-6002D0DE6067}">
      <text>
        <r>
          <rPr>
            <b/>
            <sz val="9"/>
            <color indexed="81"/>
            <rFont val="Tahoma"/>
            <family val="2"/>
          </rPr>
          <t>&gt;06/29/2015&lt;/D&gt;&lt;D xsi:type="xsd:string"&gt;06/30/2015&lt;/D&gt;&lt;D xsi:type="xsd:string"&gt;07/01/2015&lt;/D&gt;&lt;D xsi:type="xsd:string"&gt;07/02/2015&lt;/D&gt;&lt;D xsi:type="xsd:string"&gt;07/06/2015&lt;/D&gt;&lt;D xsi:type="xsd:string"&gt;07/07/2015&lt;/D&gt;&lt;D xsi:type="xsd:string"&gt;07/08/2015&lt;/D&gt;&lt;D xsi:type="xsd:string"&gt;07/09/2015&lt;/D&gt;&lt;D xsi:type="xsd:string"&gt;07/10/2015&lt;/D&gt;&lt;D xsi:type="xsd:string"&gt;07/13/2015&lt;/D&gt;&lt;D xsi:type="xsd:string"&gt;07/14/2015&lt;/D&gt;&lt;D xsi:type="xsd:string"&gt;07/15/2015&lt;/D&gt;&lt;D xsi:type="xsd:string"&gt;07/16/2015&lt;/D&gt;&lt;D xsi:type="xsd:string"&gt;07/17/2015&lt;/D&gt;&lt;D xsi:type="xsd:string"&gt;07/20/2015&lt;/D&gt;&lt;D xsi:type="xsd:string"&gt;07/21/2015&lt;/D&gt;&lt;D xsi:type="xsd:string"&gt;07/22/2015&lt;/D&gt;&lt;D xsi:type="xsd:string"&gt;07/23/2015&lt;/D&gt;&lt;D xsi:type="xsd:string"&gt;07/24/2015&lt;/D&gt;&lt;D xsi:type="xsd:string"&gt;07/27/2015&lt;/D&gt;&lt;D xsi:type="xsd:string"&gt;07/28/2015&lt;/D&gt;&lt;D xsi:type="xsd:string"&gt;07/29/2015&lt;/D&gt;&lt;D xsi:type="xsd:string"&gt;07/30/2015&lt;/D&gt;&lt;D xsi:type="xsd:string"&gt;07/31/2015&lt;/D&gt;&lt;D xsi:type="xsd:string"&gt;08/03/2015&lt;/D&gt;&lt;D xsi:type="xsd:string"&gt;08/04/2015&lt;/D&gt;&lt;D xsi:type="xsd:string"&gt;08/05/2015&lt;/D&gt;&lt;D xsi:type="xsd:string"&gt;08/06/2015&lt;/D&gt;&lt;D xsi:type="xsd:string"&gt;08/07/2015&lt;/D&gt;&lt;D xsi:type="xsd:string"&gt;08/10/2015&lt;/D&gt;&lt;D xsi:type="xsd:string"&gt;08/11/2015&lt;/D&gt;&lt;D xsi:type="xsd:string"&gt;08/12/2015&lt;/D&gt;&lt;D xsi:type="xsd:string"&gt;08/13/2015&lt;/D&gt;&lt;D xsi:type="xsd:string"&gt;08/14/2015&lt;/D&gt;&lt;D xsi:type="xsd:string"&gt;08/17/2015&lt;/D&gt;&lt;D xsi:type="xsd:string"&gt;08/18/2015&lt;/D&gt;&lt;D xsi:type="xsd:string"&gt;08/19/2015&lt;/D&gt;&lt;D xsi:type="xsd:string"&gt;08/20/2015&lt;/D&gt;&lt;D xsi:type="xsd:string"&gt;08/21/2015&lt;/D&gt;&lt;D xsi:type="xsd:string"&gt;08/24/2015&lt;/D&gt;&lt;D xsi:type="xsd:string"&gt;08/25/2015&lt;/D&gt;&lt;D xsi:type="xsd:string"&gt;08/26/2015&lt;/D&gt;&lt;D xsi:type="xsd:string"&gt;08/27/2015&lt;/D&gt;&lt;D xsi:type="xsd:string"&gt;08/28/2015&lt;/D&gt;&lt;D xsi:type="xsd:string"&gt;08/31/2015&lt;/D&gt;&lt;D xsi:type="xsd:string"&gt;09/01/2015&lt;/D&gt;&lt;D xsi:type="xsd:string"&gt;09/02/2015&lt;/D&gt;&lt;D xsi:type="xsd:string"&gt;09/03/2015&lt;/D&gt;&lt;D xsi:type="xsd:string"&gt;09/04/2015&lt;/D&gt;&lt;D xsi:type="xsd:string"&gt;09/08/2015&lt;/D&gt;&lt;D xsi:type="xsd:string"&gt;09/09/2015&lt;/D&gt;&lt;D xsi:type="xsd:string"&gt;09/10/2015&lt;/D&gt;&lt;D xsi:type="xsd:string"&gt;09/11/2015&lt;/D&gt;&lt;D xsi:type="xsd:string"&gt;09/14/2015&lt;/D&gt;&lt;D xsi:type="xsd:string"&gt;09/15/2015&lt;/D&gt;&lt;D xsi:type="xsd:string"&gt;09/16/2015&lt;/D&gt;&lt;D xsi:type="xsd:string"&gt;09/17/2015&lt;/D&gt;&lt;D xsi:type="xsd:string"&gt;09/18/2015&lt;/D&gt;&lt;D xsi:type="xsd:string"&gt;09/21/2015&lt;/D&gt;&lt;D xsi:type="xsd:string"&gt;09/22/2015&lt;/D&gt;&lt;D xsi:type="xsd:string"&gt;09/23/2015&lt;/D&gt;&lt;D xsi:type="xsd:string"&gt;09/24/2015&lt;/D&gt;&lt;D xsi:type="xsd:string"&gt;09/25/2015&lt;/D&gt;&lt;D xsi:type="xsd:string"&gt;09/28/2015&lt;/D&gt;&lt;D xsi:type="xsd:string"&gt;09/29/2015&lt;/D&gt;&lt;D xsi:type="xsd:string"&gt;09/30/2015&lt;/D&gt;&lt;D xsi:type="xsd:string"&gt;10/01/2015&lt;/D&gt;&lt;D xsi:type="xsd:string"&gt;10/02/2015&lt;/D&gt;&lt;D xsi:type="xsd:string"&gt;10/05/2015&lt;/D&gt;&lt;D xsi:type="xsd:string"&gt;10/06/2015&lt;/D&gt;&lt;D xsi:type="xsd:string"&gt;10/07/2015&lt;/D&gt;&lt;D xsi:type="xsd:string"&gt;10/08/2015&lt;/D&gt;&lt;D xsi:type="xsd:string"&gt;10/09/2015&lt;/D&gt;&lt;D xsi:type="xsd:string"&gt;10/12/2015&lt;/D&gt;&lt;D xsi:type="xsd:string"&gt;10/13/2015&lt;/D&gt;&lt;D xsi:type="xsd:string"&gt;10/14/2015&lt;/D&gt;&lt;D xsi:type="xsd:string"&gt;10/15/2015&lt;/D&gt;&lt;D xsi:type="xsd:string"&gt;10/16/2015&lt;/D&gt;&lt;D xsi:type="xsd:string"&gt;10/19/2015&lt;/D&gt;&lt;D xsi:type="xsd:string"&gt;10/20/2015&lt;/D&gt;&lt;D xsi:type="xsd:string"&gt;10/21/2015&lt;/D&gt;&lt;D xsi:type="xsd:string"&gt;10/22/2015&lt;/D&gt;&lt;D xsi:type="xsd:string"&gt;10/23/2015&lt;/D&gt;&lt;D xsi:type="xsd:string"&gt;10/26/2015&lt;/D&gt;&lt;D xsi:type="xsd:string"&gt;10/27/2015&lt;/D&gt;&lt;D xsi:type="xsd:string"&gt;10/28/2015&lt;/D&gt;&lt;D xsi:type="xsd:string"&gt;10/29/2015&lt;/D&gt;&lt;D xsi:type="xsd:string"&gt;10/30/2015&lt;/D&gt;&lt;D xsi:type="xsd:string"&gt;11/02/2015&lt;/D&gt;&lt;D xsi:type="xsd:string"&gt;11/03/2015&lt;/D&gt;&lt;D xsi:type="xsd:string"&gt;11/04/2015&lt;/D&gt;&lt;D xsi:type="xsd:string"&gt;11/05/2015&lt;/D&gt;&lt;D xsi:type="xsd:string"&gt;11/06/2015&lt;/D&gt;&lt;D xsi:type="xsd:string"&gt;11/09/2015&lt;/D&gt;&lt;D xsi:type="xsd:string"&gt;11/10/2015&lt;/D&gt;&lt;D xsi:type="xsd:string"&gt;11/11/2015&lt;/D&gt;&lt;D xsi:type="xsd:string"&gt;11/12/2015&lt;/D&gt;&lt;D xsi:type="xsd:string"&gt;11/13/2015&lt;/D&gt;&lt;D xsi:type="xsd:string"&gt;11/16/2015&lt;/D&gt;&lt;D xsi:type="xsd:string"&gt;11/17/2015&lt;/D&gt;&lt;D xsi:type="xsd:string"&gt;11/18/2015&lt;/D&gt;&lt;D xsi:type="xsd:string"&gt;11/19/2015&lt;/D&gt;&lt;D xsi:type="xsd:string"&gt;11/20/2015&lt;/D&gt;&lt;D xsi:type="xsd:string"&gt;11/23/2015&lt;/D&gt;&lt;D xsi:type="xsd:string"&gt;11/24/2015&lt;/D&gt;&lt;D xsi:type="xsd:string"&gt;11/25/2015&lt;/D&gt;&lt;D xsi:type="xsd:string"&gt;11/27/2015&lt;/D&gt;&lt;D xsi:type="xsd:string"&gt;11/30/2015&lt;/D&gt;&lt;D xsi:type="xsd:string"&gt;12/01/2015&lt;/D&gt;&lt;D xsi:type="xsd:string"&gt;12/02/2015&lt;/D&gt;&lt;D xsi:type="xsd:string"&gt;12/03/2015&lt;/D&gt;&lt;D xsi:type="xsd:string"&gt;12/04/2015&lt;/D&gt;&lt;D xsi:type="xsd:string"&gt;12/07/2015&lt;/D&gt;&lt;D xsi:type="xsd:string"&gt;12/08/2015&lt;/D&gt;&lt;D xsi:type="xsd:string"&gt;12/09/2015&lt;/D&gt;&lt;D xsi:type="xsd:string"&gt;12/10/2015&lt;/D&gt;&lt;D xsi:type="xsd:string"&gt;12/11/2015&lt;/D&gt;&lt;D xsi:type="xsd:string"&gt;12/14/2015&lt;/D&gt;&lt;D xsi:type="xsd:string"&gt;12/15/2015&lt;/D&gt;&lt;D xsi:type="xsd:string"&gt;12/16/2015&lt;/D&gt;&lt;D xsi:type="xsd:string"&gt;12/17/2015&lt;/D&gt;&lt;D xsi:type="xsd:string"&gt;12/18/2015&lt;/D&gt;&lt;D xsi:type="xsd:string"&gt;12/21/2015&lt;/D&gt;&lt;D xsi:type="xsd:string"&gt;12/22/2015&lt;/D&gt;&lt;D xsi:type="xsd:string"&gt;12/23/2015&lt;/D&gt;&lt;D xsi:type="xsd:string"&gt;12/24/2015&lt;/D&gt;&lt;D xsi:type="xsd:string"&gt;12/28/2015&lt;/D&gt;&lt;D xsi:type="xsd:string"&gt;12/29/2015&lt;/D&gt;&lt;D xsi:type="xsd:string"&gt;12/30/2015&lt;/D&gt;&lt;D xsi:type="xsd:string"&gt;12/31/2015&lt;/D&gt;&lt;D xsi:type="xsd:string"&gt;01/04/2016&lt;/D&gt;&lt;D xsi:type="xsd:string"&gt;01/05/2016&lt;/D&gt;&lt;D xsi:type="xsd:string"&gt;01/06/2016&lt;/D&gt;&lt;D xsi:type="xsd:string"&gt;01/07/2016&lt;/D&gt;&lt;D xsi:type="xsd:string"&gt;01/08/2016&lt;/D&gt;&lt;D xsi:type="xsd:string"&gt;01/11/2016&lt;/D&gt;&lt;D xsi:type="xsd:string"&gt;01/12/2016&lt;/D&gt;&lt;D xsi:type="xsd:string"&gt;01/13/2016&lt;/D&gt;&lt;D xsi:type="xsd:string"&gt;01/14/2016&lt;/D&gt;&lt;D xsi:type="xsd:string"&gt;01/15/2016&lt;/D&gt;&lt;D xsi:type="xsd:string"&gt;01/19/2016&lt;/D&gt;&lt;D xsi:type="xsd:string"&gt;01/20/2016&lt;/D&gt;&lt;D xsi:type="xsd:string"&gt;01/21/2016&lt;/D&gt;&lt;D xsi:type="xsd:string"&gt;01/22/2016&lt;/D&gt;&lt;D xsi:type="xsd:string"&gt;01/25/2016&lt;/D&gt;&lt;D xsi:type="xsd:string"&gt;01/26/2016&lt;/D&gt;&lt;D xsi:type="xsd:string"&gt;01/27/2016&lt;/D&gt;&lt;D xsi:type="xsd:string"&gt;01/28/2016&lt;/D&gt;&lt;D xsi:type="xsd:string"&gt;01/29/2016&lt;/D&gt;&lt;D xsi:type="xsd:string"&gt;02/01/2016&lt;/D&gt;&lt;D xsi:type="xsd:string"&gt;02/02/2016&lt;/D&gt;&lt;D xsi:type="xsd:string"&gt;02/03/2016&lt;/D&gt;&lt;D xsi:type="xsd:string"&gt;02/04/2016&lt;/D&gt;&lt;D xsi:type="xsd:string"&gt;02/05/2016&lt;/D&gt;&lt;D xsi:type="xsd:string"&gt;02/08/2016&lt;/D&gt;&lt;D xsi:type="xsd:string"&gt;02/09/2016&lt;/D&gt;&lt;D xsi:type="xsd:string"&gt;02/10/2016&lt;/D&gt;&lt;D xsi:type="xsd:string"&gt;02/11/2016&lt;/D&gt;&lt;D xsi:type="xsd:string"&gt;02/12/2016&lt;/D&gt;&lt;D xsi:type="xsd:string"&gt;02/16/2016&lt;/D&gt;&lt;D xsi:type="xsd:string"&gt;02/17/2016&lt;/D&gt;&lt;D xsi:type="xsd:string"&gt;02/18/2016&lt;/D&gt;&lt;D xsi:type="xsd:string"&gt;02/19/2016&lt;/D&gt;&lt;D xsi:type="xsd:string"&gt;02/22/2016&lt;/D&gt;&lt;D xsi:type="xsd:string"&gt;02/23/2016&lt;/D&gt;&lt;D xsi:type="xsd:string"&gt;02/24/2016&lt;/D&gt;&lt;D xsi:type="xsd:string"&gt;02/25/2016&lt;/D&gt;&lt;D xsi:type="xsd:string"&gt;02/26/2016&lt;/D&gt;&lt;D xsi:type="xsd:string"&gt;02/29/2016&lt;/D&gt;&lt;D xsi:type="xsd:string"&gt;03/01/2016&lt;/D&gt;&lt;D xsi:type="xsd:string"&gt;03/02/2016&lt;/D&gt;&lt;D xsi:type="xsd:string"&gt;03/03/2016&lt;/D&gt;&lt;D xsi:type="xsd:string"&gt;03/04/2016&lt;/D&gt;&lt;D xsi:type="xsd:string"&gt;03/07/2016&lt;/D&gt;&lt;D xsi:type="xsd:string"&gt;03/08/2016&lt;/D&gt;&lt;D xsi:type="xsd:string"&gt;03/09/2016&lt;/D&gt;&lt;D xsi:type="xsd:string"&gt;03/10/2016&lt;/D&gt;&lt;D xsi:type="xsd:string"&gt;03/11/2016&lt;/D&gt;&lt;D xsi:type="xsd:string"&gt;03/14/2016&lt;/D&gt;&lt;D xsi:type="xsd:string"&gt;03/15/2016&lt;/D&gt;&lt;D xsi:type="xsd:string"&gt;03/16/2016&lt;/D&gt;&lt;D xsi:type="xsd:string"&gt;03/17/2016&lt;/D&gt;&lt;D xsi:type="xsd:string"&gt;03/18/2016&lt;/D&gt;&lt;D xsi:type="xsd:string"&gt;03/21/2016&lt;/D&gt;&lt;D xsi:type="xsd:string"&gt;03/22/2016&lt;/D&gt;&lt;D xsi:type="xsd:string"&gt;03/23/2016&lt;/D&gt;&lt;D xsi:type="xsd:string"&gt;03/24/2016&lt;/D&gt;&lt;D xsi:type="xsd:string"&gt;03/28/2016&lt;/D&gt;&lt;D xsi:type="xsd:string"&gt;03/29/2016&lt;/D&gt;&lt;D xsi:type="xsd:string"&gt;03/30/2016&lt;/D&gt;&lt;D xsi:type="xsd:string"&gt;03/31/2016&lt;/D&gt;&lt;D xsi:type="xsd:string"&gt;04/01/2016&lt;/D&gt;&lt;D xsi:type="xsd:string"&gt;04/04/2016&lt;/D&gt;&lt;D xsi:type="xsd:string"&gt;04/05/2016&lt;/D&gt;&lt;D xsi:type="xsd:string"&gt;04/06/2016&lt;/D&gt;&lt;D xsi:type="xsd:string"&gt;04/07/2016&lt;/D&gt;&lt;D xsi:type="xsd:string"&gt;04/08/2016&lt;/D&gt;&lt;D xsi:type="xsd:string"&gt;04/11/2016&lt;/D&gt;&lt;D xsi:type="xsd:string"&gt;04/12/2016&lt;/D&gt;&lt;D xsi:type="xsd:string"&gt;04/13/2016&lt;/D&gt;&lt;D xsi:type="xsd:string"&gt;04/14/2016&lt;/D&gt;&lt;D xsi:type="xsd:string"&gt;04/15/2016&lt;/D&gt;&lt;D xsi:type="xsd:string"&gt;04/18/2016&lt;/D&gt;&lt;D xsi:type="xsd:string"&gt;04/19/2016&lt;/D&gt;&lt;D xsi:type="xsd:string"&gt;04/20/2016&lt;/D&gt;&lt;D xsi:type="xsd:string"&gt;04/21/2016&lt;/D&gt;&lt;D xsi:type="xsd:string"&gt;04/22/2016&lt;/D&gt;&lt;D xsi:type="xsd:string"&gt;04/25/2016&lt;/D&gt;&lt;D xsi:type="xsd:string"&gt;04/26/2016&lt;/D&gt;&lt;D xsi:type="xsd:string"&gt;04/27/2016&lt;/D&gt;&lt;D xsi:type="xsd:string"&gt;04/28/2016&lt;/D&gt;&lt;D xsi:type="xsd:string"&gt;04/29/2016&lt;/D&gt;&lt;D xsi:type="xsd:string"&gt;05/02/2016&lt;/D&gt;&lt;D xsi:type="xsd:string"&gt;05/03/2016&lt;/D&gt;&lt;D xsi:type="xsd:string"&gt;05/04/2016&lt;/D&gt;&lt;D xsi:type="xsd:string"&gt;05/05/2016&lt;/D&gt;&lt;D xsi:type="xsd:string"&gt;05/06/2016&lt;/D&gt;&lt;D xsi:type="xsd:string"&gt;05/09/2016&lt;/D&gt;&lt;D xsi:type="xsd:string"&gt;05/10/2016&lt;/D&gt;&lt;D xsi:type="xsd:string"&gt;05/11/2016&lt;/D&gt;&lt;D xsi:type="xsd:string"&gt;05/12/2016&lt;/D&gt;&lt;D xsi:type="xsd:string"&gt;05/13/2016&lt;/D&gt;&lt;D xsi:type="xsd:string"&gt;05/16/2016&lt;/D&gt;&lt;D xsi:type="xsd:string"&gt;05/17/2016&lt;/D&gt;&lt;D xsi:type="xsd:string"&gt;05/18/2016&lt;/D&gt;&lt;D xsi:type="xsd:string"&gt;05/19/2016&lt;/D&gt;&lt;D xsi:type="xsd:string"&gt;05/20/2016&lt;/D&gt;&lt;D xsi:type="xsd:string"&gt;05/23/2016&lt;/D&gt;&lt;D xsi:type="xsd:string"&gt;05/24/2016&lt;/D&gt;&lt;D xsi:type="xsd:string"&gt;05/25/2016&lt;/D&gt;&lt;D xsi:type="xsd:string"&gt;05/26/2016&lt;/D&gt;&lt;D xsi:type="xsd:string"&gt;05/27/2016&lt;/D&gt;&lt;D xsi:type="xsd:string"&gt;05/31/2016&lt;/D&gt;&lt;D xsi:type="xsd:string"&gt;06/01/2016&lt;/D&gt;&lt;D xsi:type="xsd:string"&gt;06/02/2016&lt;/D&gt;&lt;D xsi:type="xsd:string"&gt;06/03/2016&lt;/D&gt;&lt;D xsi:type="xsd:string"&gt;06/06/2016&lt;/D&gt;&lt;D xsi:type="xsd:string"&gt;06/07/2016&lt;/D&gt;&lt;D xsi:type="xsd:string"&gt;06/08/2016&lt;/D&gt;&lt;D xsi:type="xsd:string"&gt;06/09/2016&lt;/D&gt;&lt;D xsi:type="xsd:string"&gt;06/10/2016&lt;/D&gt;&lt;D xsi:type="xsd:string"&gt;06/13/2016&lt;/D&gt;&lt;D xsi:type="xsd:string"&gt;06/14/2016&lt;/D&gt;&lt;D xsi:type="xsd:string"&gt;06/15/2016&lt;/D&gt;&lt;D xsi:type="xsd:string"&gt;06/16/2016&lt;/D&gt;&lt;D xsi:type="xsd:string"&gt;06/17/2016&lt;/D&gt;&lt;D xsi:type="xsd:string"&gt;06/20/2016&lt;/D&gt;&lt;D xsi:type="xsd:string"&gt;06/21/2016&lt;/D&gt;&lt;D xsi:type="xsd:string"&gt;06/22/2016&lt;/D&gt;&lt;D xsi:type="xsd:string"&gt;06/23/2016&lt;/D&gt;&lt;D xsi:type="xsd:string"&gt;06/24/2016&lt;/D&gt;&lt;D xsi:type="xsd:string"&gt;06/27/2016&lt;/D&gt;&lt;D xsi:type="xsd:string"&gt;06/28/2016&lt;/D&gt;&lt;D xsi:type="xsd:string"&gt;06/29/2016&lt;/D&gt;&lt;D xsi:type="xsd:string"&gt;06/30/2016&lt;/D&gt;&lt;D xsi:type="xsd:string"&gt;07/01/2016&lt;/D&gt;&lt;D xsi:type="xsd:string"&gt;07/05/2016&lt;/D&gt;&lt;D xsi:type="xsd:string"&gt;07/06/2016&lt;/D&gt;&lt;D xsi:type="xsd:string"&gt;07/07/2016&lt;/D&gt;&lt;D xsi:type="xsd:string"&gt;07/08/2016&lt;/D&gt;&lt;D xsi:type="xsd:string"&gt;07/11/2016&lt;/D&gt;&lt;D xsi:type="xsd:string"&gt;07/12/2016&lt;/D&gt;&lt;D xsi:type="xsd:string"&gt;07/13/2016&lt;/D&gt;&lt;D xsi:type="xsd:string"&gt;07/14/2016&lt;/D&gt;&lt;D xsi:type="xsd:string"&gt;07/15/2016&lt;/D&gt;&lt;D xsi:type="xsd:string"&gt;07/18/2016&lt;/D&gt;&lt;D xsi:type="xsd:string"&gt;07/19/2016&lt;/D&gt;&lt;D xsi:type="xsd:string"&gt;07/20/2016&lt;/D&gt;&lt;D xsi:type="xsd:string"&gt;07/21/2016&lt;/D&gt;&lt;D xsi:type="xsd:string"&gt;07/22/2016&lt;/D&gt;&lt;D xsi:type="xsd:string"&gt;07/25/2016&lt;/D&gt;&lt;D xsi:type="xsd:string"&gt;07/26/2016&lt;/D&gt;&lt;D xsi:type="xsd:string"&gt;07/27/2016&lt;/D&gt;&lt;D xsi:type="xsd:string"&gt;07/28/2016&lt;/D&gt;&lt;D xsi:type="xsd:string"&gt;07/29/2016&lt;/D&gt;&lt;D xsi:type="xsd:string"&gt;08/01/2016&lt;/D&gt;&lt;D xsi:type="xsd:string"&gt;08/02/2016&lt;/D&gt;&lt;D xsi:type="xsd:string"&gt;08/03/2016&lt;/D&gt;&lt;D xsi:type="xsd:string"&gt;08/04/2016&lt;/D&gt;&lt;D xsi:type="xsd:string"&gt;08/05/2016&lt;/D&gt;&lt;D xsi:type="xsd:string"&gt;08/08/2016&lt;/D&gt;&lt;D xsi:type="xsd:string"&gt;08/09/2016&lt;/D&gt;&lt;D xsi:type="xsd:string"&gt;08/10/2016&lt;/D&gt;&lt;D xsi:type="xsd:string"&gt;08/11/2016&lt;/D&gt;&lt;D xsi:type="xsd:string"&gt;08/12/2016&lt;/D&gt;&lt;D xsi:type="xsd:string"&gt;08/15/2016&lt;/D&gt;&lt;D xsi:type="xsd:string"&gt;08/16/2016&lt;/D&gt;&lt;D xsi:type="xsd:string"&gt;08/17/2016&lt;/D&gt;&lt;D xsi:type="xsd:string"&gt;08/18/2016&lt;/D&gt;&lt;D xsi:type="xsd:string"&gt;08/19/2016&lt;/D&gt;&lt;D xsi:type="xsd:string"&gt;08/22/2016&lt;/D&gt;&lt;D xsi:type="xsd:string"&gt;08/23/2016&lt;/D&gt;&lt;D xsi:type="xsd:string"&gt;08/24/2016&lt;/D&gt;&lt;D xsi:type="xsd:string"&gt;08/25/2016&lt;/D&gt;&lt;D xsi:type="xsd:string"&gt;08/26/2016&lt;/D&gt;&lt;D xsi:type="xsd:string"&gt;08/29/2016&lt;/D&gt;&lt;D xsi:type="xsd:string"&gt;08/30/2016&lt;/D&gt;&lt;D xsi:type="xsd:string"&gt;08/31/2016&lt;/D&gt;&lt;D xsi:type="xsd:string"&gt;09/01/2016&lt;/D&gt;&lt;D xsi:type="xsd:string"&gt;09/02/2016&lt;/D&gt;&lt;D xsi:type="xsd:string"&gt;09/06/2016&lt;/D&gt;&lt;D xsi:type="xsd:string"&gt;09/07/2016&lt;/D&gt;&lt;D xsi:type="xsd:string"&gt;09/08/2016&lt;/D&gt;&lt;D xsi:type="xsd:string"&gt;09/09/2016&lt;/D&gt;&lt;D xsi:type="xsd:string"&gt;09/12/2016&lt;/D&gt;&lt;D xsi:type="xsd:string"&gt;09/13/2016&lt;/D&gt;&lt;D xsi:type="xsd:string"&gt;09/14/2016&lt;/D&gt;&lt;D xsi:type="xsd:string"&gt;09/15/2016&lt;/D&gt;&lt;D xsi:type="xsd:string"&gt;09/16/2016&lt;/D&gt;&lt;D xsi:type="xsd:string"&gt;09/19/2016&lt;/D&gt;&lt;D xsi:type="xsd:string"&gt;09/20/2016&lt;/D&gt;&lt;D xsi:type="xsd:string"&gt;09/21/2016&lt;/D&gt;&lt;D xsi:type="xsd:string"&gt;09/22/2016&lt;/D&gt;&lt;D xsi:type="xsd:string"&gt;09/23/2016&lt;/D&gt;&lt;D xsi:type="xsd:string"&gt;09/26/2016&lt;/D&gt;&lt;D xsi:type="xsd:string"&gt;09/27/2016&lt;/D&gt;&lt;D xsi:type="xsd:string"&gt;09/28/2016&lt;/D&gt;&lt;D xsi:type="xsd:string"&gt;09/29/2016&lt;/D&gt;&lt;D xsi:type="xsd:string"&gt;09/30/2016&lt;/D&gt;&lt;D xsi:type="xsd:string"&gt;10/03/2016&lt;/D&gt;&lt;D xsi:type="xsd:string"&gt;10/04/2016&lt;/D&gt;&lt;D xsi:type="xsd:string"&gt;10/05/2016&lt;/D&gt;&lt;D xsi:type="xsd:string"&gt;10/06/2016&lt;/D&gt;&lt;D xsi:type="xsd:string"&gt;10/07/2016&lt;/D&gt;&lt;D xsi:type="xsd:string"&gt;10/10/2016&lt;/D&gt;&lt;D xsi:type="xsd:string"&gt;10/11/2016&lt;/D&gt;&lt;D xsi:type="xsd:string"&gt;10/12/2016&lt;/D&gt;&lt;D xsi:type="xsd:string"&gt;10/13/2016&lt;/D&gt;&lt;D xsi:type="xsd:string"&gt;10/14/2016&lt;/D&gt;&lt;D xsi:type="xsd:string"&gt;10/17/2016&lt;/D&gt;&lt;D xsi:type="xsd:string"&gt;10/18/2016&lt;/D&gt;&lt;D xsi:type="xsd:string"&gt;10/19/2016&lt;/D&gt;&lt;D xsi:type="xsd:string"&gt;10/20/2016&lt;/D&gt;&lt;D xsi:type="xsd:string"&gt;10/21/2016&lt;/D&gt;&lt;D xsi:type="xsd:string"&gt;10/24/2016&lt;/D&gt;&lt;D xsi:type="xsd:string"&gt;10/25/2016&lt;/D&gt;&lt;D xsi:type="xsd:string"&gt;10/26/2016&lt;/D&gt;&lt;D xsi:type="xsd:string"&gt;10/27/2016&lt;/D&gt;&lt;D xsi:type="xsd:string"&gt;10/28/2016&lt;/D&gt;&lt;D xsi:type="xsd:string"&gt;10/31/2016&lt;/D&gt;&lt;D xsi:type="xsd:string"&gt;11/01/2016&lt;/D&gt;&lt;D xsi:type="xsd:string"&gt;11/02/2016&lt;/D&gt;&lt;D xsi:type="xsd:string"&gt;11/03/2016&lt;/D&gt;&lt;D xsi:type="xsd:string"&gt;11/04/2016&lt;/D&gt;&lt;D xsi:type="xsd:string"&gt;11/07/2016&lt;/D&gt;&lt;D xsi:type="xsd:string"&gt;11/08/2016&lt;/D&gt;&lt;D xsi:type="xsd:string"&gt;11/09/2016&lt;/D&gt;&lt;D xsi:type="xsd:string"&gt;11/10/2016&lt;/D&gt;&lt;D xsi:type="xsd:string"&gt;11/11/2016&lt;/D&gt;&lt;D xsi:type="xsd:string"&gt;11/14/2016&lt;/D&gt;&lt;D xsi:type="xsd:string"&gt;11/15/2016&lt;/D&gt;&lt;D xsi:type="xsd:string"&gt;11/16/2016&lt;/D&gt;&lt;D xsi:type="xsd:string"&gt;11/17/2016&lt;/D&gt;&lt;D xsi:type="xsd:string"&gt;11/18/2016&lt;/D&gt;&lt;D xsi:type="xsd:string"&gt;11/21/2016&lt;/D&gt;&lt;D xsi:type="xsd:string"&gt;11/22/2016&lt;/D&gt;&lt;D xsi:type="xsd:string"&gt;11/23/2016&lt;/D&gt;&lt;D xsi:type="xsd:string"&gt;11/25/2016&lt;/D&gt;&lt;D xsi:type="xsd:string"&gt;11/28/2016&lt;/D&gt;&lt;D xsi:type="xsd:string"&gt;11/29/2016&lt;/D&gt;&lt;D xsi:type="xsd:string"&gt;11/30/2016&lt;/D&gt;&lt;D xsi:type="xsd:string"&gt;12/01/2016&lt;/D&gt;&lt;D xsi:type="xsd:string"&gt;12/02/2016&lt;/D&gt;&lt;D xsi:type="xsd:string"&gt;12/05/2016&lt;/D&gt;&lt;D xsi:type="xsd:string"&gt;12/06/2016&lt;/D&gt;&lt;D xsi:type="xsd:string"&gt;12/07/2016&lt;/D&gt;&lt;D xsi:type="xsd:string"&gt;12/08/2016&lt;/D&gt;&lt;D xsi:type="xsd:string"&gt;12/09/2016&lt;/D&gt;&lt;D xsi:type="xsd:string"&gt;12/12/2016&lt;/D&gt;&lt;D xsi:type="xsd:string"&gt;12/13/2016&lt;/D&gt;&lt;D xsi:type="xsd:string"&gt;12/14/2016&lt;/D&gt;&lt;D xsi:type="xsd:string"&gt;12/15/2016&lt;/D&gt;&lt;D xsi:type="xsd:string"&gt;12/16/2016&lt;/D&gt;&lt;D xsi:type="xsd:string"&gt;12/19/2016&lt;/D&gt;&lt;D xsi:type="xsd:string"&gt;12/20/2016&lt;/D&gt;&lt;D xsi:type="xsd:string"&gt;12/21/2016&lt;/D&gt;&lt;D xsi:type="xsd:string"&gt;12/22/2016&lt;/D&gt;&lt;D xsi:type="xsd:string"&gt;12/23/2016&lt;/D&gt;&lt;D xsi:type="xsd:string"&gt;12/27/2016&lt;/D&gt;&lt;D xsi:type="xsd:string"&gt;12/28/2016&lt;/D&gt;&lt;D xsi:type="xsd:string"&gt;12/29/2016&lt;/D&gt;&lt;D xsi:type="xsd:string"&gt;12/30/2016&lt;/D&gt;&lt;D xsi:type="xsd:string"&gt;01/03/2017&lt;/D&gt;&lt;D xsi:type="xsd:string"&gt;01/04/2017&lt;/D&gt;&lt;D xsi:type="xsd:string"&gt;01/05/2017&lt;/D&gt;&lt;D xsi:type="xsd:string"&gt;01/06/2017&lt;/D&gt;&lt;D xsi:type="xsd:string"&gt;01/09/2017&lt;/D&gt;&lt;D xsi:type="xsd:string"&gt;01/10/2017&lt;/D&gt;&lt;D xsi:type="xsd:string"&gt;01/11/2017&lt;/D&gt;&lt;D xsi:type="xsd:string"&gt;01/12/2017&lt;/D&gt;&lt;D xsi:type="xsd:string"&gt;01/13/2017&lt;/D&gt;&lt;D xsi:type="xsd:string"&gt;01/17/2017&lt;/D&gt;&lt;D xsi:type="xsd:string"&gt;01/18/2017&lt;/D&gt;&lt;D xsi:type="xsd:string"&gt;01/19/2017&lt;/D&gt;&lt;D xsi:type="xsd:string"&gt;01/20/2017&lt;/D&gt;&lt;D xsi:type="xsd:string"&gt;01/23/2017&lt;/D&gt;&lt;D xsi:type="xsd:string"&gt;01/24/2017&lt;/D&gt;&lt;D xsi:type="xsd:string"&gt;01/25/2017&lt;/D&gt;&lt;D xsi:type="xsd:string"&gt;01/26/2017&lt;/D&gt;&lt;D xsi:type="xsd:string"&gt;01/27/2017&lt;/D&gt;&lt;D xsi:type="xsd:string"&gt;01/30/2017&lt;/D&gt;&lt;D xsi:type="xsd:string"&gt;01/31/2017&lt;/D&gt;&lt;D xsi:type="xsd:string"&gt;02/01/2017&lt;/D&gt;&lt;D xsi:type="xsd:string"&gt;02/02/2017&lt;/D&gt;&lt;D xsi:type="xsd:string"&gt;02/03/2017&lt;/D&gt;&lt;D xsi:type="xsd:string"&gt;02/06/2017&lt;/D&gt;&lt;D xsi:type="xsd:string"&gt;02/07/2017&lt;/D&gt;&lt;D xsi:type="xsd:string"&gt;02/08/2017&lt;/D&gt;&lt;D xsi:type="xsd:string"&gt;02/09/2017&lt;/D&gt;&lt;D xsi:type="xsd:string"&gt;02/10/2017&lt;/D&gt;&lt;D xsi:type="xsd:string"&gt;02/13/2017&lt;/D&gt;&lt;D xsi:type="xsd:string"&gt;02/14/2017&lt;/D&gt;&lt;D xsi:type="xsd:string"&gt;02/15/2017&lt;/D&gt;&lt;D xsi:type="xsd:string"&gt;02/16/2017&lt;/D&gt;&lt;D xsi:type="xsd:string"&gt;02/17/2017&lt;/D&gt;&lt;D xsi:type="xsd:string"&gt;02/21/2017&lt;/D&gt;&lt;D xsi:type="xsd:string"&gt;02/22/2017&lt;/D&gt;&lt;D xsi:type="xsd:string"&gt;02/23/2017&lt;/D&gt;&lt;D xsi:type="xsd:string"&gt;02/24/2017&lt;/D&gt;&lt;D xsi:type="xsd:string"&gt;02/27/2017&lt;/D&gt;&lt;D xsi:type="xsd:string"&gt;02/28/2017&lt;/D&gt;&lt;D xsi:type="xsd:string"&gt;03/01/2017&lt;/D&gt;&lt;D xsi:type="xsd:string"&gt;03/02/2017&lt;/D&gt;&lt;D xsi:type="xsd:string"&gt;03/03/2017&lt;/D&gt;&lt;D xsi:type="xsd:string"&gt;03/06/2017&lt;/D&gt;&lt;D xsi:type="xsd:string"&gt;03/07/2017&lt;/D&gt;&lt;D xsi:type="xsd:string"&gt;03/08/2017&lt;/D&gt;&lt;D xsi:type="xsd:string"&gt;03/09/2017&lt;/D&gt;&lt;D xsi:type="xsd:string"&gt;03/10/2017&lt;/D&gt;&lt;D xsi:type="xsd:string"&gt;03/13/2017&lt;/D&gt;&lt;D xsi:type="xsd:string"&gt;03/14/2017&lt;/D&gt;&lt;D xsi:type="xsd:string"&gt;03/15/2017&lt;/D&gt;&lt;D xsi:type="xsd:string"&gt;03/16/2017&lt;/D&gt;&lt;D xsi:type="xsd:string"&gt;03/17/2017&lt;/D&gt;&lt;D xsi:type="xsd:string"&gt;03/20/2017&lt;/D&gt;&lt;D xsi:type="xsd:string"&gt;03/21/2017&lt;/D&gt;&lt;D xsi:type="xsd:string"&gt;03/22/2017&lt;/D&gt;&lt;D xsi:type="xsd:string"&gt;03/23/2017&lt;/D&gt;&lt;D xsi:type="xsd:string"&gt;03/24/2017&lt;/D&gt;&lt;D xsi:type="xsd:string"&gt;03/27/2017&lt;/D&gt;&lt;D xsi:type="xsd:string"&gt;03/28/2017&lt;/D&gt;&lt;D xsi:type="xsd:string"&gt;03/29/2017&lt;/D&gt;&lt;D xsi:type="xsd:string"&gt;03/30/2017&lt;/D&gt;&lt;D xsi:type="xsd:string"&gt;03/31/2017&lt;/D&gt;&lt;D xsi:type="xsd:string"&gt;04/03/2017&lt;/D&gt;&lt;D xsi:type="xsd:string"&gt;04/04/2017&lt;/D&gt;&lt;D xsi:type="xsd:string"&gt;04/05/2017&lt;/D&gt;&lt;D xsi:type="xsd:string"&gt;04/06/2017&lt;/D&gt;&lt;D xsi:type="xsd:string"&gt;04/07/2017&lt;/D&gt;&lt;D xsi:type="xsd:string"&gt;04/10/2017&lt;/D&gt;&lt;D xsi:type="xsd:string"&gt;04/11/2017&lt;/D&gt;&lt;D xsi:type="xsd:string"&gt;04/12/2017&lt;/D&gt;&lt;D xsi:type="xsd:string"&gt;04/13/2017&lt;/D&gt;&lt;D xsi:type="xsd:string"&gt;04/17/2017&lt;/D&gt;&lt;D xsi:type="xsd:string"&gt;04/18/2017&lt;/D&gt;&lt;D xsi:type="xsd:string"&gt;04/19/2017&lt;/D&gt;&lt;D xsi:type="xsd:string"&gt;04/20/2017&lt;/D&gt;&lt;D xsi:type="xsd:string"&gt;04/21/2017&lt;/D&gt;&lt;D xsi:type="xsd:string"&gt;04/24/2017&lt;/D&gt;&lt;D xsi:type="xsd:string"&gt;04/25/2017&lt;/D&gt;&lt;D xsi:type="xsd:string"&gt;04/26/2017&lt;/D&gt;&lt;D xsi:type="xsd:string"&gt;04/27/2017&lt;/D&gt;&lt;D xsi:type="xsd:string"&gt;04/28/2017&lt;/D&gt;&lt;D xsi:type="xsd:string"&gt;05/01/2017&lt;/D&gt;&lt;D xsi:type="xsd:string"&gt;05/02/2017&lt;/D&gt;&lt;D xsi:type="xsd:string"&gt;05/03/2017&lt;/D&gt;&lt;D xsi:type="xsd:string"&gt;05/04/2017&lt;/D&gt;&lt;D xsi:type="xsd:string"&gt;05/05/2017&lt;/D&gt;&lt;D xsi:type="xsd:string"&gt;05/08/2017&lt;/D&gt;&lt;D xsi:type="xsd:string"&gt;05/09/2017&lt;/D&gt;&lt;D xsi:type="xsd:string"&gt;05/10/2017&lt;/D&gt;&lt;D xsi:type="xsd:string"&gt;05/11/2017&lt;/D&gt;&lt;D xsi:type="xsd:string"&gt;05/12/2017&lt;/D&gt;&lt;D xsi:type="xsd:string"&gt;05/15/2017&lt;/D&gt;&lt;D xsi:type="xsd:string"&gt;05/16/2017&lt;/D&gt;&lt;D xsi:type="xsd:string"&gt;05/17/2017&lt;/D&gt;&lt;D xsi:type="xsd:string"&gt;05/18/2017&lt;/D&gt;&lt;D xsi:type="xsd:string"&gt;05/19/2017&lt;/D&gt;&lt;D xsi:type="xsd:string"&gt;05/22/2017&lt;/D&gt;&lt;D xsi:type="xsd:string"&gt;05/23/2017&lt;/D&gt;&lt;D xsi:type="xsd:string"&gt;05/24/2017&lt;/D&gt;&lt;D xsi:type="xsd:string"&gt;05/25/2017&lt;/D&gt;&lt;D xsi:type="xsd:string"&gt;05/26/2017&lt;/D&gt;&lt;D xsi:type="xsd:string"&gt;05/30/2017&lt;/D&gt;&lt;D xsi:type="xsd:string"&gt;05/31/2017&lt;/D&gt;&lt;D xsi:type="xsd:string"&gt;06/01/2017&lt;/D&gt;&lt;D xsi:type="xsd:string"&gt;06/02/2017&lt;/D&gt;&lt;D xsi:type="xsd:string"&gt;06/05/2017&lt;/D&gt;&lt;D xsi:type="xsd:string"&gt;06/06/2017&lt;/D&gt;&lt;D xsi:type="xsd:string"&gt;06/07/2017&lt;/D&gt;&lt;D xsi:type="xsd:string"&gt;06/08/2017&lt;/D&gt;&lt;D xsi:type="xsd:string"&gt;06/09/2017&lt;/D&gt;&lt;D xsi:type="xsd:string"&gt;06/12/2017&lt;/D&gt;&lt;D xsi:type="xsd:string"&gt;06/13/2017&lt;/D&gt;&lt;D xsi:type="xsd:string"&gt;06/14/2017&lt;/D&gt;&lt;D xsi:type="xsd:string"&gt;06/15/2017&lt;/D&gt;&lt;D xsi:type="xsd:string"&gt;06/16/2017&lt;/D&gt;&lt;D xsi:type="xsd:string"&gt;06/19/2017&lt;/D&gt;&lt;D xsi:type="xsd:string"&gt;06/20/2017&lt;/D&gt;&lt;D xsi:type="xsd:string"&gt;06/21/2017&lt;/D&gt;&lt;D xsi:type="xsd:string"&gt;06/22/2017&lt;/D&gt;&lt;D xsi:type="xsd:string"&gt;06/23/2017&lt;/D&gt;&lt;D xsi:type="xsd:string"&gt;06/26/2017&lt;/D&gt;&lt;D xsi:type="xsd:string"&gt;06/27/2017&lt;/D&gt;&lt;D xsi:type="xsd:string"&gt;06/28/2017&lt;/D&gt;&lt;D xsi:type="xsd:string"&gt;06/29/2017&lt;/D&gt;&lt;D xsi:type="xsd:string"&gt;06/30/2017&lt;/D&gt;&lt;D xsi:type="xsd:string"&gt;07/03/2017&lt;/D&gt;&lt;D xsi:type="xsd:string"&gt;07/05/2017&lt;/D&gt;&lt;D xsi:type="xsd:string"&gt;07/06/2017&lt;/D&gt;&lt;D xsi:type="xsd:string"&gt;07/07/2017&lt;/D&gt;&lt;D xsi:type="xsd:string"&gt;07/10/2017&lt;/D&gt;&lt;D xsi:type="xsd:string"&gt;07/11/2017&lt;/D&gt;&lt;D xsi:type="xsd:string"&gt;07/12/2017&lt;/D&gt;&lt;D xsi:type="xsd:string"&gt;07/13/2017&lt;/D&gt;&lt;D xsi:type="xsd:string"&gt;07/14/2017&lt;/D&gt;&lt;D xsi:type="xsd:string"&gt;07/17/2017&lt;/D&gt;&lt;D xsi:type="xsd:string"&gt;07/18/2017&lt;/D&gt;&lt;D xsi:type="xsd:string"&gt;07/19/2017&lt;/D&gt;&lt;D xsi:type="xsd:string"&gt;07/20/2017&lt;/D&gt;&lt;D xsi:type="xsd:string"&gt;07/21/2017&lt;/D&gt;&lt;D xsi:type="xsd:string"&gt;07/24/2017&lt;/D&gt;&lt;D xsi:type="xsd:string"&gt;07/25/2017&lt;/D&gt;&lt;D xsi:type="xsd:string"&gt;07/26/2017&lt;/D&gt;&lt;D xsi:type="xsd:string"&gt;07/27/2017&lt;/D&gt;&lt;D xsi:type="xsd:string"&gt;07/28/2017&lt;/D&gt;&lt;D xsi:type="xsd:string"&gt;07/31/2017&lt;/D&gt;&lt;D xsi:type="xsd:string"&gt;08/01/2017&lt;/D&gt;&lt;D xsi:type="xsd:string"&gt;08/02/2017&lt;/D&gt;&lt;D xsi:type="xsd:string"&gt;08/03/2017&lt;/D&gt;&lt;D xsi:type="xsd:string"&gt;08/04/2017&lt;/D&gt;&lt;D xsi:type="xsd:string"&gt;08/07/2017&lt;/D&gt;&lt;D xsi:type="xsd:string"&gt;08/08/2017&lt;/D&gt;&lt;D xsi:type="xsd:string"&gt;08/09/2017&lt;/D&gt;&lt;D xsi:type="xsd:string"&gt;08/10/2017&lt;/D&gt;&lt;D xsi:type="xsd:string"&gt;08/11/2017&lt;/D&gt;&lt;D xsi:type="xsd:string"&gt;08/14/2017&lt;/D&gt;&lt;D xsi:type="xsd:string"&gt;08/15/2017&lt;/D&gt;&lt;D xsi:type="xsd:string"&gt;08/16/2017&lt;/D&gt;&lt;D xsi:type="xsd:string"&gt;08/17/2017&lt;/D&gt;&lt;D xsi:type="xsd:string"&gt;08/18/2017&lt;/D&gt;&lt;D xsi:type="xsd:string"&gt;08/21/2017&lt;/D&gt;&lt;D xsi:type="xsd:string"&gt;08/22/2017&lt;/D&gt;&lt;D xsi:type="xsd:string"&gt;08/23/2017&lt;/D&gt;&lt;D xsi:type="xsd:string"&gt;08/24/2017&lt;/D&gt;&lt;D xsi:type="xsd:string"&gt;08/25/2017&lt;/D&gt;&lt;D xsi:type="xsd:string"&gt;08/28/2017&lt;/D&gt;&lt;D xsi:type="xsd:string"&gt;08/29/2017&lt;/D&gt;&lt;D xsi:type="xsd:string"&gt;08/30/2017&lt;/D&gt;&lt;D xsi:type="xsd:string"&gt;08/31/2017&lt;/D&gt;&lt;D xsi:type="xsd:string"&gt;09/01/2017&lt;/D&gt;&lt;D xsi:type="xsd:string"&gt;09/05/2017&lt;/D&gt;&lt;D xsi:type="xsd:string"&gt;09/06/2017&lt;/D&gt;&lt;D xsi:type="xsd:string"&gt;09/07/2017&lt;/D&gt;&lt;D xsi:type="xsd:string"&gt;09/08/2017&lt;/D&gt;&lt;D xsi:type="xsd:string"&gt;09/11/2017&lt;/D&gt;&lt;D xsi:type="xsd:string"&gt;09/12/2017&lt;/D&gt;&lt;D xsi:type="xsd:string"&gt;09/13/2017&lt;/D&gt;&lt;D xsi:type="xsd:string"&gt;09/14/2017&lt;/D&gt;&lt;D xsi:type="xsd:string"&gt;09/15/2017&lt;/D&gt;&lt;D xsi:type="xsd:string"&gt;09/18/2017&lt;/D&gt;&lt;D xsi:type="xsd:string"&gt;09/19/2017&lt;/D&gt;&lt;D xsi:type="xsd:string"&gt;09/20/2017&lt;/D&gt;&lt;D xsi:type="xsd:string"&gt;09/21/2017&lt;/D&gt;&lt;D xsi:type="xsd:string"&gt;09/22/2017&lt;/D&gt;&lt;D xsi:type="xsd:string"&gt;09/25/2017&lt;/D&gt;&lt;D xsi:type="xsd:string"&gt;09/26/2017&lt;/D&gt;&lt;D xsi:type="xsd:string"&gt;09/27/2017&lt;/D&gt;&lt;D xsi:type="xsd:string"&gt;09/28/2017&lt;/D&gt;&lt;D xsi:type="xsd:string"&gt;09/29/2017&lt;/D&gt;&lt;D xsi:type="xsd:string"&gt;10/02/2017&lt;/D&gt;&lt;D xsi:type="xsd:string"&gt;10/03/2017&lt;/D&gt;&lt;D xsi:type="xsd:string"&gt;10/04/2017&lt;/D&gt;&lt;D xsi:type="xsd:string"&gt;10/05/2017&lt;/D&gt;&lt;D xsi:type="xsd:string"&gt;10/06/2017&lt;/D&gt;&lt;D xsi:type="xsd:string"&gt;10/09/2017&lt;/D&gt;&lt;D xsi:type="xsd:string"&gt;10/10/2017&lt;/D&gt;&lt;D xsi:type="xsd:string"&gt;10/11/2017&lt;/D&gt;&lt;D xsi:type="xsd:string"&gt;10/12/2017&lt;/D&gt;&lt;D xsi:type="xsd:string"&gt;10/13/2017&lt;/D&gt;&lt;D xsi:type="xsd:string"&gt;10/16/2017&lt;/D&gt;&lt;D xsi:type="xsd:string"&gt;10/17/2017&lt;/D&gt;&lt;D xsi:type="xsd:string"&gt;10/18/2017&lt;/D&gt;&lt;D xsi:type="xsd:string"&gt;10/19/2017&lt;/D&gt;&lt;D xsi:type="xsd:string"&gt;10/20/2017&lt;/D&gt;&lt;D xsi:type="xsd:string"&gt;10/23/2017&lt;/D&gt;&lt;D xsi:type="xsd:string"&gt;10/24/2017&lt;/D&gt;&lt;D xsi:type="xsd:string"&gt;10/25/2017&lt;/D&gt;&lt;D xsi:type="xsd:string"&gt;10/26/2017&lt;/D&gt;&lt;D xsi:type="xsd:string"&gt;10/27/2017&lt;/D&gt;&lt;D xsi:type="xsd:string"&gt;10/30/2017&lt;/D&gt;&lt;D xsi:type="xsd:string"&gt;10/31/2017&lt;/D&gt;&lt;D xsi:type="xsd:string"&gt;11/01/2017&lt;/D&gt;&lt;D xsi:type="xsd:string"&gt;11/02/2017&lt;/D&gt;&lt;D xsi:type="xsd:string"&gt;11/03/2017&lt;/D&gt;&lt;D xsi:type="xsd:string"&gt;11/06/2017&lt;/D&gt;&lt;D xsi:type="xsd:string"&gt;11/07/2017&lt;/D&gt;&lt;D xsi:type="xsd:string"&gt;11/08/2017&lt;/D&gt;&lt;D xsi:type="xsd:string"&gt;11/09/2017&lt;/D&gt;&lt;D xsi:type="xsd:string"&gt;11/10/2017&lt;/D&gt;&lt;D xsi:type="xsd:string"&gt;11/13/2017&lt;/D&gt;&lt;D xsi:type="xsd:string"&gt;11/14/2017&lt;/D&gt;&lt;D xsi:type="xsd:string"&gt;11/15/2017&lt;/D&gt;&lt;D xsi:type="xsd:string"&gt;11/16/2017&lt;/D&gt;&lt;D xsi:type="xsd:string"&gt;11/17/2017&lt;/D&gt;&lt;D xsi:type="xsd:string"&gt;11/20/2017&lt;/D&gt;&lt;D xsi:type="xsd:string"&gt;11/21/2017&lt;/D&gt;&lt;D xsi:type="xsd:string"&gt;11/22/2017&lt;/D&gt;&lt;D xsi:type="xsd:string"&gt;11/24/2017&lt;/D&gt;&lt;D xsi:type="xsd:string"&gt;11/27/2017&lt;/D&gt;&lt;D xsi:type="xsd:string"&gt;11/28/2017&lt;/D&gt;&lt;D xsi:type="xsd:string"&gt;11/29/2017&lt;/D&gt;&lt;D xsi:type="xsd:string"&gt;11/30/2017&lt;/D&gt;&lt;D xsi:type="xsd:string"&gt;12/01/2017&lt;/D&gt;&lt;D xsi:type="xsd:string"&gt;12/04/2017&lt;/D&gt;&lt;D xsi:type="xsd:string"&gt;12/05/2017&lt;/D&gt;&lt;D xsi:type="xsd:string"&gt;12/06/2017&lt;/D&gt;&lt;D xsi:type="xsd:string"&gt;12/07/2017&lt;/D&gt;&lt;D xsi:type="xsd:string"&gt;12/08/2017&lt;/D&gt;&lt;D xsi:type="xsd:string"&gt;12/11/2017&lt;/D&gt;&lt;D xsi:type="xsd:string"&gt;12/12/2017&lt;/D&gt;&lt;D xsi:type="xsd:string"&gt;12/13/2017&lt;/D&gt;&lt;D xsi:type="xsd:string"&gt;12/14/2017&lt;/D&gt;&lt;D xsi:type="xsd:string"&gt;12/15/2017&lt;/D&gt;&lt;D xsi:type="xsd:string"&gt;12/18/2017&lt;/D&gt;&lt;D xsi:type="xsd:string"&gt;12/19/2017&lt;/D&gt;&lt;D xsi:type="xsd:string"&gt;12/20/2017&lt;/D&gt;&lt;D xsi:type="xsd:string"&gt;12/21/2017&lt;/D&gt;&lt;D xsi:type="xsd:string"&gt;12/22/2017&lt;/D&gt;&lt;D xsi:type="xsd:string"&gt;12/26/2017&lt;/D&gt;&lt;D xsi:type="xsd:string"&gt;12/27/2017&lt;/D&gt;&lt;D xsi:type="xsd:string"&gt;12/28/2017&lt;/D&gt;&lt;D xsi:type="xsd:string"&gt;12/29/2017&lt;/D&gt;&lt;/FQL&gt;&lt;/Schema&gt;</t>
        </r>
      </text>
    </comment>
  </commentList>
</comments>
</file>

<file path=xl/sharedStrings.xml><?xml version="1.0" encoding="utf-8"?>
<sst xmlns="http://schemas.openxmlformats.org/spreadsheetml/2006/main" count="7" uniqueCount="7">
  <si>
    <t>Time</t>
  </si>
  <si>
    <t>MSFT</t>
  </si>
  <si>
    <t>AAPL</t>
  </si>
  <si>
    <t>AMZN</t>
  </si>
  <si>
    <t>BRK.B</t>
  </si>
  <si>
    <t>FB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</si>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</sst>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20B2-DE07-4330-A4DA-513CEABAA829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B1" t="s">
        <v>6</v>
      </c>
    </row>
    <row r="2" spans="1:2" x14ac:dyDescent="0.2"/>
    <row r="3" spans="1:2" x14ac:dyDescent="0.2"/>
    <row r="4" spans="1:2" x14ac:dyDescent="0.2"/>
    <row r="5" spans="1:2" x14ac:dyDescent="0.2"/>
    <row r="6" spans="1:2" x14ac:dyDescent="0.2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8662-1DFC-4766-85CE-3C198DC24EA4}">
  <dimension ref="A1:F757"/>
  <sheetViews>
    <sheetView tabSelected="1" topLeftCell="A745" workbookViewId="0">
      <selection activeCell="I756" sqref="I756"/>
    </sheetView>
  </sheetViews>
  <sheetFormatPr baseColWidth="10" defaultColWidth="8.83203125" defaultRowHeight="15" x14ac:dyDescent="0.2"/>
  <cols>
    <col min="1" max="1" width="12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tr">
        <f t="array" ref="A2:A757">_xll.FDS(F1,"P_DATE(1/1/2015,12/29/2017)")</f>
        <v>12/31/2014</v>
      </c>
      <c r="B2" s="1">
        <f t="array" ref="B2:B757">_xll.FDS(B1,"FG_PRICE(1/1/2015,12/29/2017)")</f>
        <v>46.45</v>
      </c>
      <c r="C2" s="1">
        <f t="array" ref="C2:C757">_xll.FDS(C1,"FG_PRICE(1/1/2015,12/29/2017)")</f>
        <v>110.38</v>
      </c>
      <c r="D2" s="1">
        <f t="array" ref="D2:D757">_xll.FDS(D1,"FG_PRICE(1/1/2015,12/29/2017)")</f>
        <v>310.35000000000002</v>
      </c>
      <c r="E2" s="1">
        <f t="array" ref="E2:E757">_xll.FDS(E1,"FG_PRICE(1/1/2015,12/29/2017)")</f>
        <v>150.15</v>
      </c>
      <c r="F2" s="1">
        <f t="array" ref="F2:F757">_xll.FDS(F1,"FG_PRICE(1/1/2015,12/29/2017)")</f>
        <v>78.02</v>
      </c>
    </row>
    <row r="3" spans="1:6" x14ac:dyDescent="0.2">
      <c r="A3" s="1" t="str">
        <v>01/02/2015</v>
      </c>
      <c r="B3" s="1">
        <v>46.76</v>
      </c>
      <c r="C3" s="1">
        <v>109.33</v>
      </c>
      <c r="D3" s="1">
        <v>308.52</v>
      </c>
      <c r="E3" s="1">
        <v>149.16999999999999</v>
      </c>
      <c r="F3" s="1">
        <v>78.45</v>
      </c>
    </row>
    <row r="4" spans="1:6" x14ac:dyDescent="0.2">
      <c r="A4" s="1" t="str">
        <v>01/05/2015</v>
      </c>
      <c r="B4" s="1">
        <v>46.325000000000003</v>
      </c>
      <c r="C4" s="1">
        <v>106.25</v>
      </c>
      <c r="D4" s="1">
        <v>302.19</v>
      </c>
      <c r="E4" s="1">
        <v>147</v>
      </c>
      <c r="F4" s="1">
        <v>77.19</v>
      </c>
    </row>
    <row r="5" spans="1:6" x14ac:dyDescent="0.2">
      <c r="A5" s="1" t="str">
        <v>01/06/2015</v>
      </c>
      <c r="B5" s="1">
        <v>45.65</v>
      </c>
      <c r="C5" s="1">
        <v>106.26</v>
      </c>
      <c r="D5" s="1">
        <v>295.29000000000002</v>
      </c>
      <c r="E5" s="1">
        <v>146.84</v>
      </c>
      <c r="F5" s="1">
        <v>76.150000000000006</v>
      </c>
    </row>
    <row r="6" spans="1:6" x14ac:dyDescent="0.2">
      <c r="A6" s="1" t="str">
        <v>01/07/2015</v>
      </c>
      <c r="B6" s="1">
        <v>46.23</v>
      </c>
      <c r="C6" s="1">
        <v>107.75</v>
      </c>
      <c r="D6" s="1">
        <v>298.42</v>
      </c>
      <c r="E6" s="1">
        <v>148.88</v>
      </c>
      <c r="F6" s="1">
        <v>76.150000000000006</v>
      </c>
    </row>
    <row r="7" spans="1:6" x14ac:dyDescent="0.2">
      <c r="A7" s="1" t="str">
        <v>01/08/2015</v>
      </c>
      <c r="B7" s="1">
        <v>47.59</v>
      </c>
      <c r="C7" s="1">
        <v>111.89</v>
      </c>
      <c r="D7" s="1">
        <v>300.45999999999998</v>
      </c>
      <c r="E7" s="1">
        <v>151.37</v>
      </c>
      <c r="F7" s="1">
        <v>78.174999999999997</v>
      </c>
    </row>
    <row r="8" spans="1:6" x14ac:dyDescent="0.2">
      <c r="A8" s="1" t="str">
        <v>01/09/2015</v>
      </c>
      <c r="B8" s="1">
        <v>47.19</v>
      </c>
      <c r="C8" s="1">
        <v>112.01</v>
      </c>
      <c r="D8" s="1">
        <v>296.93</v>
      </c>
      <c r="E8" s="1">
        <v>149.47</v>
      </c>
      <c r="F8" s="1">
        <v>77.739999999999995</v>
      </c>
    </row>
    <row r="9" spans="1:6" x14ac:dyDescent="0.2">
      <c r="A9" s="1" t="str">
        <v>01/12/2015</v>
      </c>
      <c r="B9" s="1">
        <v>46.6</v>
      </c>
      <c r="C9" s="1">
        <v>109.25</v>
      </c>
      <c r="D9" s="1">
        <v>291.41000000000003</v>
      </c>
      <c r="E9" s="1">
        <v>148.28</v>
      </c>
      <c r="F9" s="1">
        <v>76.72</v>
      </c>
    </row>
    <row r="10" spans="1:6" x14ac:dyDescent="0.2">
      <c r="A10" s="1" t="str">
        <v>01/13/2015</v>
      </c>
      <c r="B10" s="1">
        <v>46.354999999999997</v>
      </c>
      <c r="C10" s="1">
        <v>110.22</v>
      </c>
      <c r="D10" s="1">
        <v>294.74</v>
      </c>
      <c r="E10" s="1">
        <v>148.63</v>
      </c>
      <c r="F10" s="1">
        <v>76.45</v>
      </c>
    </row>
    <row r="11" spans="1:6" x14ac:dyDescent="0.2">
      <c r="A11" s="1" t="str">
        <v>01/14/2015</v>
      </c>
      <c r="B11" s="1">
        <v>45.954999999999998</v>
      </c>
      <c r="C11" s="1">
        <v>109.8</v>
      </c>
      <c r="D11" s="1">
        <v>293.27</v>
      </c>
      <c r="E11" s="1">
        <v>147.82</v>
      </c>
      <c r="F11" s="1">
        <v>76.28</v>
      </c>
    </row>
    <row r="12" spans="1:6" x14ac:dyDescent="0.2">
      <c r="A12" s="1" t="str">
        <v>01/15/2015</v>
      </c>
      <c r="B12" s="1">
        <v>45.48</v>
      </c>
      <c r="C12" s="1">
        <v>106.82</v>
      </c>
      <c r="D12" s="1">
        <v>286.95</v>
      </c>
      <c r="E12" s="1">
        <v>147.58000000000001</v>
      </c>
      <c r="F12" s="1">
        <v>74.05</v>
      </c>
    </row>
    <row r="13" spans="1:6" x14ac:dyDescent="0.2">
      <c r="A13" s="1" t="str">
        <v>01/16/2015</v>
      </c>
      <c r="B13" s="1">
        <v>46.24</v>
      </c>
      <c r="C13" s="1">
        <v>105.99</v>
      </c>
      <c r="D13" s="1">
        <v>290.74</v>
      </c>
      <c r="E13" s="1">
        <v>149.21</v>
      </c>
      <c r="F13" s="1">
        <v>75.180000000000007</v>
      </c>
    </row>
    <row r="14" spans="1:6" x14ac:dyDescent="0.2">
      <c r="A14" s="1" t="str">
        <v>01/20/2015</v>
      </c>
      <c r="B14" s="1">
        <v>46.39</v>
      </c>
      <c r="C14" s="1">
        <v>108.72</v>
      </c>
      <c r="D14" s="1">
        <v>289.44</v>
      </c>
      <c r="E14" s="1">
        <v>148.63</v>
      </c>
      <c r="F14" s="1">
        <v>76.239999999999995</v>
      </c>
    </row>
    <row r="15" spans="1:6" x14ac:dyDescent="0.2">
      <c r="A15" s="1" t="str">
        <v>01/21/2015</v>
      </c>
      <c r="B15" s="1">
        <v>45.92</v>
      </c>
      <c r="C15" s="1">
        <v>109.55</v>
      </c>
      <c r="D15" s="1">
        <v>297.25</v>
      </c>
      <c r="E15" s="1">
        <v>147.18</v>
      </c>
      <c r="F15" s="1">
        <v>76.739999999999995</v>
      </c>
    </row>
    <row r="16" spans="1:6" x14ac:dyDescent="0.2">
      <c r="A16" s="1" t="str">
        <v>01/22/2015</v>
      </c>
      <c r="B16" s="1">
        <v>47.13</v>
      </c>
      <c r="C16" s="1">
        <v>112.4</v>
      </c>
      <c r="D16" s="1">
        <v>310.32</v>
      </c>
      <c r="E16" s="1">
        <v>150.15</v>
      </c>
      <c r="F16" s="1">
        <v>77.650000000000006</v>
      </c>
    </row>
    <row r="17" spans="1:6" x14ac:dyDescent="0.2">
      <c r="A17" s="1" t="str">
        <v>01/23/2015</v>
      </c>
      <c r="B17" s="1">
        <v>47.18</v>
      </c>
      <c r="C17" s="1">
        <v>112.98</v>
      </c>
      <c r="D17" s="1">
        <v>312.39</v>
      </c>
      <c r="E17" s="1">
        <v>149.12</v>
      </c>
      <c r="F17" s="1">
        <v>77.83</v>
      </c>
    </row>
    <row r="18" spans="1:6" x14ac:dyDescent="0.2">
      <c r="A18" s="1" t="str">
        <v>01/26/2015</v>
      </c>
      <c r="B18" s="1">
        <v>47.01</v>
      </c>
      <c r="C18" s="1">
        <v>113.1</v>
      </c>
      <c r="D18" s="1">
        <v>309.66000000000003</v>
      </c>
      <c r="E18" s="1">
        <v>149.69999999999999</v>
      </c>
      <c r="F18" s="1">
        <v>77.495000000000005</v>
      </c>
    </row>
    <row r="19" spans="1:6" x14ac:dyDescent="0.2">
      <c r="A19" s="1" t="str">
        <v>01/27/2015</v>
      </c>
      <c r="B19" s="1">
        <v>42.66</v>
      </c>
      <c r="C19" s="1">
        <v>109.14</v>
      </c>
      <c r="D19" s="1">
        <v>306.75</v>
      </c>
      <c r="E19" s="1">
        <v>147.65</v>
      </c>
      <c r="F19" s="1">
        <v>75.78</v>
      </c>
    </row>
    <row r="20" spans="1:6" x14ac:dyDescent="0.2">
      <c r="A20" s="1" t="str">
        <v>01/28/2015</v>
      </c>
      <c r="B20" s="1">
        <v>41.19</v>
      </c>
      <c r="C20" s="1">
        <v>115.31</v>
      </c>
      <c r="D20" s="1">
        <v>303.91000000000003</v>
      </c>
      <c r="E20" s="1">
        <v>144.78</v>
      </c>
      <c r="F20" s="1">
        <v>76.239999999999995</v>
      </c>
    </row>
    <row r="21" spans="1:6" x14ac:dyDescent="0.2">
      <c r="A21" s="1" t="str">
        <v>01/29/2015</v>
      </c>
      <c r="B21" s="1">
        <v>42.01</v>
      </c>
      <c r="C21" s="1">
        <v>118.9</v>
      </c>
      <c r="D21" s="1">
        <v>311.77999999999997</v>
      </c>
      <c r="E21" s="1">
        <v>146.29</v>
      </c>
      <c r="F21" s="1">
        <v>78</v>
      </c>
    </row>
    <row r="22" spans="1:6" x14ac:dyDescent="0.2">
      <c r="A22" s="1" t="str">
        <v>01/30/2015</v>
      </c>
      <c r="B22" s="1">
        <v>40.4</v>
      </c>
      <c r="C22" s="1">
        <v>117.16</v>
      </c>
      <c r="D22" s="1">
        <v>354.53</v>
      </c>
      <c r="E22" s="1">
        <v>143.91</v>
      </c>
      <c r="F22" s="1">
        <v>75.91</v>
      </c>
    </row>
    <row r="23" spans="1:6" x14ac:dyDescent="0.2">
      <c r="A23" s="1" t="str">
        <v>02/02/2015</v>
      </c>
      <c r="B23" s="1">
        <v>41.28</v>
      </c>
      <c r="C23" s="1">
        <v>118.63</v>
      </c>
      <c r="D23" s="1">
        <v>364.47</v>
      </c>
      <c r="E23" s="1">
        <v>146.72999999999999</v>
      </c>
      <c r="F23" s="1">
        <v>74.989999999999995</v>
      </c>
    </row>
    <row r="24" spans="1:6" x14ac:dyDescent="0.2">
      <c r="A24" s="1" t="str">
        <v>02/03/2015</v>
      </c>
      <c r="B24" s="1">
        <v>41.6</v>
      </c>
      <c r="C24" s="1">
        <v>118.65</v>
      </c>
      <c r="D24" s="1">
        <v>363.55</v>
      </c>
      <c r="E24" s="1">
        <v>148.29</v>
      </c>
      <c r="F24" s="1">
        <v>75.400000000000006</v>
      </c>
    </row>
    <row r="25" spans="1:6" x14ac:dyDescent="0.2">
      <c r="A25" s="1" t="str">
        <v>02/04/2015</v>
      </c>
      <c r="B25" s="1">
        <v>41.84</v>
      </c>
      <c r="C25" s="1">
        <v>119.56</v>
      </c>
      <c r="D25" s="1">
        <v>364.75</v>
      </c>
      <c r="E25" s="1">
        <v>147.53</v>
      </c>
      <c r="F25" s="1">
        <v>75.63</v>
      </c>
    </row>
    <row r="26" spans="1:6" x14ac:dyDescent="0.2">
      <c r="A26" s="1" t="str">
        <v>02/05/2015</v>
      </c>
      <c r="B26" s="1">
        <v>42.45</v>
      </c>
      <c r="C26" s="1">
        <v>119.94</v>
      </c>
      <c r="D26" s="1">
        <v>373.89</v>
      </c>
      <c r="E26" s="1">
        <v>149.66999999999999</v>
      </c>
      <c r="F26" s="1">
        <v>75.614999999999995</v>
      </c>
    </row>
    <row r="27" spans="1:6" x14ac:dyDescent="0.2">
      <c r="A27" s="1" t="str">
        <v>02/06/2015</v>
      </c>
      <c r="B27" s="1">
        <v>42.41</v>
      </c>
      <c r="C27" s="1">
        <v>118.93</v>
      </c>
      <c r="D27" s="1">
        <v>374.28</v>
      </c>
      <c r="E27" s="1">
        <v>150.18</v>
      </c>
      <c r="F27" s="1">
        <v>74.47</v>
      </c>
    </row>
    <row r="28" spans="1:6" x14ac:dyDescent="0.2">
      <c r="A28" s="1" t="str">
        <v>02/09/2015</v>
      </c>
      <c r="B28" s="1">
        <v>42.36</v>
      </c>
      <c r="C28" s="1">
        <v>119.72</v>
      </c>
      <c r="D28" s="1">
        <v>370.56</v>
      </c>
      <c r="E28" s="1">
        <v>149.13</v>
      </c>
      <c r="F28" s="1">
        <v>74.44</v>
      </c>
    </row>
    <row r="29" spans="1:6" x14ac:dyDescent="0.2">
      <c r="A29" s="1" t="str">
        <v>02/10/2015</v>
      </c>
      <c r="B29" s="1">
        <v>42.6</v>
      </c>
      <c r="C29" s="1">
        <v>122.02</v>
      </c>
      <c r="D29" s="1">
        <v>372.995</v>
      </c>
      <c r="E29" s="1">
        <v>149.91999999999999</v>
      </c>
      <c r="F29" s="1">
        <v>75.19</v>
      </c>
    </row>
    <row r="30" spans="1:6" x14ac:dyDescent="0.2">
      <c r="A30" s="1" t="str">
        <v>02/11/2015</v>
      </c>
      <c r="B30" s="1">
        <v>42.38</v>
      </c>
      <c r="C30" s="1">
        <v>124.88</v>
      </c>
      <c r="D30" s="1">
        <v>375.14</v>
      </c>
      <c r="E30" s="1">
        <v>149.68</v>
      </c>
      <c r="F30" s="1">
        <v>76.510000000000005</v>
      </c>
    </row>
    <row r="31" spans="1:6" x14ac:dyDescent="0.2">
      <c r="A31" s="1" t="str">
        <v>02/12/2015</v>
      </c>
      <c r="B31" s="1">
        <v>43.09</v>
      </c>
      <c r="C31" s="1">
        <v>126.46</v>
      </c>
      <c r="D31" s="1">
        <v>377.17</v>
      </c>
      <c r="E31" s="1">
        <v>149.79</v>
      </c>
      <c r="F31" s="1">
        <v>76.23</v>
      </c>
    </row>
    <row r="32" spans="1:6" x14ac:dyDescent="0.2">
      <c r="A32" s="1" t="str">
        <v>02/13/2015</v>
      </c>
      <c r="B32" s="1">
        <v>43.87</v>
      </c>
      <c r="C32" s="1">
        <v>127.08</v>
      </c>
      <c r="D32" s="1">
        <v>381.83</v>
      </c>
      <c r="E32" s="1">
        <v>148.34</v>
      </c>
      <c r="F32" s="1">
        <v>75.739999999999995</v>
      </c>
    </row>
    <row r="33" spans="1:6" x14ac:dyDescent="0.2">
      <c r="A33" s="1" t="str">
        <v>02/17/2015</v>
      </c>
      <c r="B33" s="1">
        <v>43.58</v>
      </c>
      <c r="C33" s="1">
        <v>127.83</v>
      </c>
      <c r="D33" s="1">
        <v>375.43</v>
      </c>
      <c r="E33" s="1">
        <v>149.16999999999999</v>
      </c>
      <c r="F33" s="1">
        <v>75.599999999999994</v>
      </c>
    </row>
    <row r="34" spans="1:6" x14ac:dyDescent="0.2">
      <c r="A34" s="1" t="str">
        <v>02/18/2015</v>
      </c>
      <c r="B34" s="1">
        <v>43.53</v>
      </c>
      <c r="C34" s="1">
        <v>128.715</v>
      </c>
      <c r="D34" s="1">
        <v>373.37</v>
      </c>
      <c r="E34" s="1">
        <v>148.66999999999999</v>
      </c>
      <c r="F34" s="1">
        <v>76.709999999999994</v>
      </c>
    </row>
    <row r="35" spans="1:6" x14ac:dyDescent="0.2">
      <c r="A35" s="1" t="str">
        <v>02/19/2015</v>
      </c>
      <c r="B35" s="1">
        <v>43.5</v>
      </c>
      <c r="C35" s="1">
        <v>128.44999999999999</v>
      </c>
      <c r="D35" s="1">
        <v>378.995</v>
      </c>
      <c r="E35" s="1">
        <v>147.47999999999999</v>
      </c>
      <c r="F35" s="1">
        <v>79.42</v>
      </c>
    </row>
    <row r="36" spans="1:6" x14ac:dyDescent="0.2">
      <c r="A36" s="1" t="str">
        <v>02/20/2015</v>
      </c>
      <c r="B36" s="1">
        <v>43.854999999999997</v>
      </c>
      <c r="C36" s="1">
        <v>129.495</v>
      </c>
      <c r="D36" s="1">
        <v>383.66</v>
      </c>
      <c r="E36" s="1">
        <v>148.72</v>
      </c>
      <c r="F36" s="1">
        <v>79.894999999999996</v>
      </c>
    </row>
    <row r="37" spans="1:6" x14ac:dyDescent="0.2">
      <c r="A37" s="1" t="str">
        <v>02/23/2015</v>
      </c>
      <c r="B37" s="1">
        <v>44.15</v>
      </c>
      <c r="C37" s="1">
        <v>133</v>
      </c>
      <c r="D37" s="1">
        <v>380.14</v>
      </c>
      <c r="E37" s="1">
        <v>147.37</v>
      </c>
      <c r="F37" s="1">
        <v>78.84</v>
      </c>
    </row>
    <row r="38" spans="1:6" x14ac:dyDescent="0.2">
      <c r="A38" s="1" t="str">
        <v>02/24/2015</v>
      </c>
      <c r="B38" s="1">
        <v>44.09</v>
      </c>
      <c r="C38" s="1">
        <v>132.16999999999999</v>
      </c>
      <c r="D38" s="1">
        <v>378.59</v>
      </c>
      <c r="E38" s="1">
        <v>148.94999999999999</v>
      </c>
      <c r="F38" s="1">
        <v>78.45</v>
      </c>
    </row>
    <row r="39" spans="1:6" x14ac:dyDescent="0.2">
      <c r="A39" s="1" t="str">
        <v>02/25/2015</v>
      </c>
      <c r="B39" s="1">
        <v>43.99</v>
      </c>
      <c r="C39" s="1">
        <v>128.79</v>
      </c>
      <c r="D39" s="1">
        <v>385.37</v>
      </c>
      <c r="E39" s="1">
        <v>148.78</v>
      </c>
      <c r="F39" s="1">
        <v>79.56</v>
      </c>
    </row>
    <row r="40" spans="1:6" x14ac:dyDescent="0.2">
      <c r="A40" s="1" t="str">
        <v>02/26/2015</v>
      </c>
      <c r="B40" s="1">
        <v>44.055</v>
      </c>
      <c r="C40" s="1">
        <v>130.41499999999999</v>
      </c>
      <c r="D40" s="1">
        <v>384.8</v>
      </c>
      <c r="E40" s="1">
        <v>148.34</v>
      </c>
      <c r="F40" s="1">
        <v>80.41</v>
      </c>
    </row>
    <row r="41" spans="1:6" x14ac:dyDescent="0.2">
      <c r="A41" s="1" t="str">
        <v>02/27/2015</v>
      </c>
      <c r="B41" s="1">
        <v>43.85</v>
      </c>
      <c r="C41" s="1">
        <v>128.46</v>
      </c>
      <c r="D41" s="1">
        <v>380.16</v>
      </c>
      <c r="E41" s="1">
        <v>147.41</v>
      </c>
      <c r="F41" s="1">
        <v>78.97</v>
      </c>
    </row>
    <row r="42" spans="1:6" x14ac:dyDescent="0.2">
      <c r="A42" s="1" t="str">
        <v>03/02/2015</v>
      </c>
      <c r="B42" s="1">
        <v>43.88</v>
      </c>
      <c r="C42" s="1">
        <v>129.09</v>
      </c>
      <c r="D42" s="1">
        <v>385.65499999999997</v>
      </c>
      <c r="E42" s="1">
        <v>147.08000000000001</v>
      </c>
      <c r="F42" s="1">
        <v>79.75</v>
      </c>
    </row>
    <row r="43" spans="1:6" x14ac:dyDescent="0.2">
      <c r="A43" s="1" t="str">
        <v>03/03/2015</v>
      </c>
      <c r="B43" s="1">
        <v>43.28</v>
      </c>
      <c r="C43" s="1">
        <v>129.36000000000001</v>
      </c>
      <c r="D43" s="1">
        <v>384.61</v>
      </c>
      <c r="E43" s="1">
        <v>145.93</v>
      </c>
      <c r="F43" s="1">
        <v>79.599999999999994</v>
      </c>
    </row>
    <row r="44" spans="1:6" x14ac:dyDescent="0.2">
      <c r="A44" s="1" t="str">
        <v>03/04/2015</v>
      </c>
      <c r="B44" s="1">
        <v>43.055</v>
      </c>
      <c r="C44" s="1">
        <v>128.54</v>
      </c>
      <c r="D44" s="1">
        <v>382.72</v>
      </c>
      <c r="E44" s="1">
        <v>144.91999999999999</v>
      </c>
      <c r="F44" s="1">
        <v>80.894999999999996</v>
      </c>
    </row>
    <row r="45" spans="1:6" x14ac:dyDescent="0.2">
      <c r="A45" s="1" t="str">
        <v>03/05/2015</v>
      </c>
      <c r="B45" s="1">
        <v>43.11</v>
      </c>
      <c r="C45" s="1">
        <v>126.41</v>
      </c>
      <c r="D45" s="1">
        <v>387.83</v>
      </c>
      <c r="E45" s="1">
        <v>146.06</v>
      </c>
      <c r="F45" s="1">
        <v>81.209999999999994</v>
      </c>
    </row>
    <row r="46" spans="1:6" x14ac:dyDescent="0.2">
      <c r="A46" s="1" t="str">
        <v>03/06/2015</v>
      </c>
      <c r="B46" s="1">
        <v>42.36</v>
      </c>
      <c r="C46" s="1">
        <v>126.6</v>
      </c>
      <c r="D46" s="1">
        <v>380.09</v>
      </c>
      <c r="E46" s="1">
        <v>145.28</v>
      </c>
      <c r="F46" s="1">
        <v>80.004999999999995</v>
      </c>
    </row>
    <row r="47" spans="1:6" x14ac:dyDescent="0.2">
      <c r="A47" s="1" t="str">
        <v>03/09/2015</v>
      </c>
      <c r="B47" s="1">
        <v>42.85</v>
      </c>
      <c r="C47" s="1">
        <v>127.14</v>
      </c>
      <c r="D47" s="1">
        <v>378.56</v>
      </c>
      <c r="E47" s="1">
        <v>146.13</v>
      </c>
      <c r="F47" s="1">
        <v>79.44</v>
      </c>
    </row>
    <row r="48" spans="1:6" x14ac:dyDescent="0.2">
      <c r="A48" s="1" t="str">
        <v>03/10/2015</v>
      </c>
      <c r="B48" s="1">
        <v>42.03</v>
      </c>
      <c r="C48" s="1">
        <v>124.51</v>
      </c>
      <c r="D48" s="1">
        <v>369.51</v>
      </c>
      <c r="E48" s="1">
        <v>143.19</v>
      </c>
      <c r="F48" s="1">
        <v>77.55</v>
      </c>
    </row>
    <row r="49" spans="1:6" x14ac:dyDescent="0.2">
      <c r="A49" s="1" t="str">
        <v>03/11/2015</v>
      </c>
      <c r="B49" s="1">
        <v>41.98</v>
      </c>
      <c r="C49" s="1">
        <v>122.24</v>
      </c>
      <c r="D49" s="1">
        <v>366.37</v>
      </c>
      <c r="E49" s="1">
        <v>143.44</v>
      </c>
      <c r="F49" s="1">
        <v>77.569999999999993</v>
      </c>
    </row>
    <row r="50" spans="1:6" x14ac:dyDescent="0.2">
      <c r="A50" s="1" t="str">
        <v>03/12/2015</v>
      </c>
      <c r="B50" s="1">
        <v>41.02</v>
      </c>
      <c r="C50" s="1">
        <v>124.45</v>
      </c>
      <c r="D50" s="1">
        <v>374.24</v>
      </c>
      <c r="E50" s="1">
        <v>145.66999999999999</v>
      </c>
      <c r="F50" s="1">
        <v>78.930000000000007</v>
      </c>
    </row>
    <row r="51" spans="1:6" x14ac:dyDescent="0.2">
      <c r="A51" s="1" t="str">
        <v>03/13/2015</v>
      </c>
      <c r="B51" s="1">
        <v>41.38</v>
      </c>
      <c r="C51" s="1">
        <v>123.59</v>
      </c>
      <c r="D51" s="1">
        <v>370.58</v>
      </c>
      <c r="E51" s="1">
        <v>143.97</v>
      </c>
      <c r="F51" s="1">
        <v>78.05</v>
      </c>
    </row>
    <row r="52" spans="1:6" x14ac:dyDescent="0.2">
      <c r="A52" s="1" t="str">
        <v>03/16/2015</v>
      </c>
      <c r="B52" s="1">
        <v>41.56</v>
      </c>
      <c r="C52" s="1">
        <v>124.95</v>
      </c>
      <c r="D52" s="1">
        <v>373.35</v>
      </c>
      <c r="E52" s="1">
        <v>145.97999999999999</v>
      </c>
      <c r="F52" s="1">
        <v>78.069999999999993</v>
      </c>
    </row>
    <row r="53" spans="1:6" x14ac:dyDescent="0.2">
      <c r="A53" s="1" t="str">
        <v>03/17/2015</v>
      </c>
      <c r="B53" s="1">
        <v>41.695</v>
      </c>
      <c r="C53" s="1">
        <v>127.04</v>
      </c>
      <c r="D53" s="1">
        <v>371.92</v>
      </c>
      <c r="E53" s="1">
        <v>144.75</v>
      </c>
      <c r="F53" s="1">
        <v>79.364999999999995</v>
      </c>
    </row>
    <row r="54" spans="1:6" x14ac:dyDescent="0.2">
      <c r="A54" s="1" t="str">
        <v>03/18/2015</v>
      </c>
      <c r="B54" s="1">
        <v>42.5</v>
      </c>
      <c r="C54" s="1">
        <v>128.47</v>
      </c>
      <c r="D54" s="1">
        <v>375.13499999999999</v>
      </c>
      <c r="E54" s="1">
        <v>146</v>
      </c>
      <c r="F54" s="1">
        <v>80.91</v>
      </c>
    </row>
    <row r="55" spans="1:6" x14ac:dyDescent="0.2">
      <c r="A55" s="1" t="str">
        <v>03/19/2015</v>
      </c>
      <c r="B55" s="1">
        <v>42.284999999999997</v>
      </c>
      <c r="C55" s="1">
        <v>127.495</v>
      </c>
      <c r="D55" s="1">
        <v>373.24</v>
      </c>
      <c r="E55" s="1">
        <v>144.88</v>
      </c>
      <c r="F55" s="1">
        <v>82.75</v>
      </c>
    </row>
    <row r="56" spans="1:6" x14ac:dyDescent="0.2">
      <c r="A56" s="1" t="str">
        <v>03/20/2015</v>
      </c>
      <c r="B56" s="1">
        <v>42.88</v>
      </c>
      <c r="C56" s="1">
        <v>125.9</v>
      </c>
      <c r="D56" s="1">
        <v>378.49</v>
      </c>
      <c r="E56" s="1">
        <v>145.53</v>
      </c>
      <c r="F56" s="1">
        <v>83.8</v>
      </c>
    </row>
    <row r="57" spans="1:6" x14ac:dyDescent="0.2">
      <c r="A57" s="1" t="str">
        <v>03/23/2015</v>
      </c>
      <c r="B57" s="1">
        <v>42.854999999999997</v>
      </c>
      <c r="C57" s="1">
        <v>127.21</v>
      </c>
      <c r="D57" s="1">
        <v>375.11</v>
      </c>
      <c r="E57" s="1">
        <v>145.56</v>
      </c>
      <c r="F57" s="1">
        <v>84.43</v>
      </c>
    </row>
    <row r="58" spans="1:6" x14ac:dyDescent="0.2">
      <c r="A58" s="1" t="str">
        <v>03/24/2015</v>
      </c>
      <c r="B58" s="1">
        <v>42.9</v>
      </c>
      <c r="C58" s="1">
        <v>126.69</v>
      </c>
      <c r="D58" s="1">
        <v>374.09</v>
      </c>
      <c r="E58" s="1">
        <v>144.29</v>
      </c>
      <c r="F58" s="1">
        <v>85.31</v>
      </c>
    </row>
    <row r="59" spans="1:6" x14ac:dyDescent="0.2">
      <c r="A59" s="1" t="str">
        <v>03/25/2015</v>
      </c>
      <c r="B59" s="1">
        <v>41.46</v>
      </c>
      <c r="C59" s="1">
        <v>123.38</v>
      </c>
      <c r="D59" s="1">
        <v>370.96</v>
      </c>
      <c r="E59" s="1">
        <v>143.56</v>
      </c>
      <c r="F59" s="1">
        <v>82.92</v>
      </c>
    </row>
    <row r="60" spans="1:6" x14ac:dyDescent="0.2">
      <c r="A60" s="1" t="str">
        <v>03/26/2015</v>
      </c>
      <c r="B60" s="1">
        <v>41.21</v>
      </c>
      <c r="C60" s="1">
        <v>124.24</v>
      </c>
      <c r="D60" s="1">
        <v>367.35</v>
      </c>
      <c r="E60" s="1">
        <v>143.03</v>
      </c>
      <c r="F60" s="1">
        <v>83.01</v>
      </c>
    </row>
    <row r="61" spans="1:6" x14ac:dyDescent="0.2">
      <c r="A61" s="1" t="str">
        <v>03/27/2015</v>
      </c>
      <c r="B61" s="1">
        <v>40.97</v>
      </c>
      <c r="C61" s="1">
        <v>123.25</v>
      </c>
      <c r="D61" s="1">
        <v>370.56</v>
      </c>
      <c r="E61" s="1">
        <v>143.88999999999999</v>
      </c>
      <c r="F61" s="1">
        <v>83.3</v>
      </c>
    </row>
    <row r="62" spans="1:6" x14ac:dyDescent="0.2">
      <c r="A62" s="1" t="str">
        <v>03/30/2015</v>
      </c>
      <c r="B62" s="1">
        <v>40.96</v>
      </c>
      <c r="C62" s="1">
        <v>126.37</v>
      </c>
      <c r="D62" s="1">
        <v>374.59</v>
      </c>
      <c r="E62" s="1">
        <v>145.97999999999999</v>
      </c>
      <c r="F62" s="1">
        <v>83.194999999999993</v>
      </c>
    </row>
    <row r="63" spans="1:6" x14ac:dyDescent="0.2">
      <c r="A63" s="1" t="str">
        <v>03/31/2015</v>
      </c>
      <c r="B63" s="1">
        <v>40.655000000000001</v>
      </c>
      <c r="C63" s="1">
        <v>124.43</v>
      </c>
      <c r="D63" s="1">
        <v>372.1</v>
      </c>
      <c r="E63" s="1">
        <v>144.32</v>
      </c>
      <c r="F63" s="1">
        <v>82.215000000000003</v>
      </c>
    </row>
    <row r="64" spans="1:6" x14ac:dyDescent="0.2">
      <c r="A64" s="1" t="str">
        <v>04/01/2015</v>
      </c>
      <c r="B64" s="1">
        <v>40.72</v>
      </c>
      <c r="C64" s="1">
        <v>124.25</v>
      </c>
      <c r="D64" s="1">
        <v>370.255</v>
      </c>
      <c r="E64" s="1">
        <v>143.44999999999999</v>
      </c>
      <c r="F64" s="1">
        <v>81.665000000000006</v>
      </c>
    </row>
    <row r="65" spans="1:6" x14ac:dyDescent="0.2">
      <c r="A65" s="1" t="str">
        <v>04/02/2015</v>
      </c>
      <c r="B65" s="1">
        <v>40.29</v>
      </c>
      <c r="C65" s="1">
        <v>125.32</v>
      </c>
      <c r="D65" s="1">
        <v>372.25</v>
      </c>
      <c r="E65" s="1">
        <v>143.56</v>
      </c>
      <c r="F65" s="1">
        <v>81.555000000000007</v>
      </c>
    </row>
    <row r="66" spans="1:6" x14ac:dyDescent="0.2">
      <c r="A66" s="1" t="str">
        <v>04/06/2015</v>
      </c>
      <c r="B66" s="1">
        <v>41.545000000000002</v>
      </c>
      <c r="C66" s="1">
        <v>127.35</v>
      </c>
      <c r="D66" s="1">
        <v>377.04</v>
      </c>
      <c r="E66" s="1">
        <v>143.76</v>
      </c>
      <c r="F66" s="1">
        <v>82.44</v>
      </c>
    </row>
    <row r="67" spans="1:6" x14ac:dyDescent="0.2">
      <c r="A67" s="1" t="str">
        <v>04/07/2015</v>
      </c>
      <c r="B67" s="1">
        <v>41.53</v>
      </c>
      <c r="C67" s="1">
        <v>126.01</v>
      </c>
      <c r="D67" s="1">
        <v>374.41</v>
      </c>
      <c r="E67" s="1">
        <v>143.06</v>
      </c>
      <c r="F67" s="1">
        <v>82.32</v>
      </c>
    </row>
    <row r="68" spans="1:6" x14ac:dyDescent="0.2">
      <c r="A68" s="1" t="str">
        <v>04/08/2015</v>
      </c>
      <c r="B68" s="1">
        <v>41.42</v>
      </c>
      <c r="C68" s="1">
        <v>125.6</v>
      </c>
      <c r="D68" s="1">
        <v>381.2</v>
      </c>
      <c r="E68" s="1">
        <v>143.28</v>
      </c>
      <c r="F68" s="1">
        <v>82.275000000000006</v>
      </c>
    </row>
    <row r="69" spans="1:6" x14ac:dyDescent="0.2">
      <c r="A69" s="1" t="str">
        <v>04/09/2015</v>
      </c>
      <c r="B69" s="1">
        <v>41.48</v>
      </c>
      <c r="C69" s="1">
        <v>126.56</v>
      </c>
      <c r="D69" s="1">
        <v>383.54</v>
      </c>
      <c r="E69" s="1">
        <v>143.65</v>
      </c>
      <c r="F69" s="1">
        <v>82.17</v>
      </c>
    </row>
    <row r="70" spans="1:6" x14ac:dyDescent="0.2">
      <c r="A70" s="1" t="str">
        <v>04/10/2015</v>
      </c>
      <c r="B70" s="1">
        <v>41.72</v>
      </c>
      <c r="C70" s="1">
        <v>127.1</v>
      </c>
      <c r="D70" s="1">
        <v>382.65</v>
      </c>
      <c r="E70" s="1">
        <v>143.5</v>
      </c>
      <c r="F70" s="1">
        <v>82.04</v>
      </c>
    </row>
    <row r="71" spans="1:6" x14ac:dyDescent="0.2">
      <c r="A71" s="1" t="str">
        <v>04/13/2015</v>
      </c>
      <c r="B71" s="1">
        <v>41.76</v>
      </c>
      <c r="C71" s="1">
        <v>126.85</v>
      </c>
      <c r="D71" s="1">
        <v>382.36</v>
      </c>
      <c r="E71" s="1">
        <v>143.46</v>
      </c>
      <c r="F71" s="1">
        <v>83.01</v>
      </c>
    </row>
    <row r="72" spans="1:6" x14ac:dyDescent="0.2">
      <c r="A72" s="1" t="str">
        <v>04/14/2015</v>
      </c>
      <c r="B72" s="1">
        <v>41.65</v>
      </c>
      <c r="C72" s="1">
        <v>126.3</v>
      </c>
      <c r="D72" s="1">
        <v>385.11</v>
      </c>
      <c r="E72" s="1">
        <v>142.75</v>
      </c>
      <c r="F72" s="1">
        <v>83.515000000000001</v>
      </c>
    </row>
    <row r="73" spans="1:6" x14ac:dyDescent="0.2">
      <c r="A73" s="1" t="str">
        <v>04/15/2015</v>
      </c>
      <c r="B73" s="1">
        <v>42.255000000000003</v>
      </c>
      <c r="C73" s="1">
        <v>126.78</v>
      </c>
      <c r="D73" s="1">
        <v>383.45</v>
      </c>
      <c r="E73" s="1">
        <v>142.71</v>
      </c>
      <c r="F73" s="1">
        <v>82.704999999999998</v>
      </c>
    </row>
    <row r="74" spans="1:6" x14ac:dyDescent="0.2">
      <c r="A74" s="1" t="str">
        <v>04/16/2015</v>
      </c>
      <c r="B74" s="1">
        <v>42.16</v>
      </c>
      <c r="C74" s="1">
        <v>126.17</v>
      </c>
      <c r="D74" s="1">
        <v>386.04</v>
      </c>
      <c r="E74" s="1">
        <v>142.1</v>
      </c>
      <c r="F74" s="1">
        <v>82.31</v>
      </c>
    </row>
    <row r="75" spans="1:6" x14ac:dyDescent="0.2">
      <c r="A75" s="1" t="str">
        <v>04/17/2015</v>
      </c>
      <c r="B75" s="1">
        <v>41.615000000000002</v>
      </c>
      <c r="C75" s="1">
        <v>124.75</v>
      </c>
      <c r="D75" s="1">
        <v>375.56</v>
      </c>
      <c r="E75" s="1">
        <v>140.69999999999999</v>
      </c>
      <c r="F75" s="1">
        <v>80.775000000000006</v>
      </c>
    </row>
    <row r="76" spans="1:6" x14ac:dyDescent="0.2">
      <c r="A76" s="1" t="str">
        <v>04/20/2015</v>
      </c>
      <c r="B76" s="1">
        <v>42.905000000000001</v>
      </c>
      <c r="C76" s="1">
        <v>127.6</v>
      </c>
      <c r="D76" s="1">
        <v>389.51</v>
      </c>
      <c r="E76" s="1">
        <v>142.09</v>
      </c>
      <c r="F76" s="1">
        <v>83.09</v>
      </c>
    </row>
    <row r="77" spans="1:6" x14ac:dyDescent="0.2">
      <c r="A77" s="1" t="str">
        <v>04/21/2015</v>
      </c>
      <c r="B77" s="1">
        <v>42.634999999999998</v>
      </c>
      <c r="C77" s="1">
        <v>126.91</v>
      </c>
      <c r="D77" s="1">
        <v>391.18</v>
      </c>
      <c r="E77" s="1">
        <v>141.13999999999999</v>
      </c>
      <c r="F77" s="1">
        <v>83.62</v>
      </c>
    </row>
    <row r="78" spans="1:6" x14ac:dyDescent="0.2">
      <c r="A78" s="1" t="str">
        <v>04/22/2015</v>
      </c>
      <c r="B78" s="1">
        <v>42.984999999999999</v>
      </c>
      <c r="C78" s="1">
        <v>128.62</v>
      </c>
      <c r="D78" s="1">
        <v>389.8</v>
      </c>
      <c r="E78" s="1">
        <v>141.99</v>
      </c>
      <c r="F78" s="1">
        <v>84.63</v>
      </c>
    </row>
    <row r="79" spans="1:6" x14ac:dyDescent="0.2">
      <c r="A79" s="1" t="str">
        <v>04/23/2015</v>
      </c>
      <c r="B79" s="1">
        <v>43.34</v>
      </c>
      <c r="C79" s="1">
        <v>129.66999999999999</v>
      </c>
      <c r="D79" s="1">
        <v>389.99</v>
      </c>
      <c r="E79" s="1">
        <v>142.43</v>
      </c>
      <c r="F79" s="1">
        <v>82.41</v>
      </c>
    </row>
    <row r="80" spans="1:6" x14ac:dyDescent="0.2">
      <c r="A80" s="1" t="str">
        <v>04/24/2015</v>
      </c>
      <c r="B80" s="1">
        <v>47.87</v>
      </c>
      <c r="C80" s="1">
        <v>130.28</v>
      </c>
      <c r="D80" s="1">
        <v>445.1</v>
      </c>
      <c r="E80" s="1">
        <v>142.09</v>
      </c>
      <c r="F80" s="1">
        <v>81.53</v>
      </c>
    </row>
    <row r="81" spans="1:6" x14ac:dyDescent="0.2">
      <c r="A81" s="1" t="str">
        <v>04/27/2015</v>
      </c>
      <c r="B81" s="1">
        <v>48.03</v>
      </c>
      <c r="C81" s="1">
        <v>132.65</v>
      </c>
      <c r="D81" s="1">
        <v>438.56</v>
      </c>
      <c r="E81" s="1">
        <v>141.09</v>
      </c>
      <c r="F81" s="1">
        <v>81.91</v>
      </c>
    </row>
    <row r="82" spans="1:6" x14ac:dyDescent="0.2">
      <c r="A82" s="1" t="str">
        <v>04/28/2015</v>
      </c>
      <c r="B82" s="1">
        <v>49.155000000000001</v>
      </c>
      <c r="C82" s="1">
        <v>130.56</v>
      </c>
      <c r="D82" s="1">
        <v>429.31</v>
      </c>
      <c r="E82" s="1">
        <v>142.52000000000001</v>
      </c>
      <c r="F82" s="1">
        <v>80.680000000000007</v>
      </c>
    </row>
    <row r="83" spans="1:6" x14ac:dyDescent="0.2">
      <c r="A83" s="1" t="str">
        <v>04/29/2015</v>
      </c>
      <c r="B83" s="1">
        <v>49.06</v>
      </c>
      <c r="C83" s="1">
        <v>128.63999999999999</v>
      </c>
      <c r="D83" s="1">
        <v>429.37</v>
      </c>
      <c r="E83" s="1">
        <v>142.41</v>
      </c>
      <c r="F83" s="1">
        <v>80.465000000000003</v>
      </c>
    </row>
    <row r="84" spans="1:6" x14ac:dyDescent="0.2">
      <c r="A84" s="1" t="str">
        <v>04/30/2015</v>
      </c>
      <c r="B84" s="1">
        <v>48.64</v>
      </c>
      <c r="C84" s="1">
        <v>125.15</v>
      </c>
      <c r="D84" s="1">
        <v>421.78</v>
      </c>
      <c r="E84" s="1">
        <v>141.21</v>
      </c>
      <c r="F84" s="1">
        <v>78.77</v>
      </c>
    </row>
    <row r="85" spans="1:6" x14ac:dyDescent="0.2">
      <c r="A85" s="1" t="str">
        <v>05/01/2015</v>
      </c>
      <c r="B85" s="1">
        <v>48.655000000000001</v>
      </c>
      <c r="C85" s="1">
        <v>128.94999999999999</v>
      </c>
      <c r="D85" s="1">
        <v>422.87</v>
      </c>
      <c r="E85" s="1">
        <v>143.36000000000001</v>
      </c>
      <c r="F85" s="1">
        <v>78.989999999999995</v>
      </c>
    </row>
    <row r="86" spans="1:6" x14ac:dyDescent="0.2">
      <c r="A86" s="1" t="str">
        <v>05/04/2015</v>
      </c>
      <c r="B86" s="1">
        <v>48.24</v>
      </c>
      <c r="C86" s="1">
        <v>128.69999999999999</v>
      </c>
      <c r="D86" s="1">
        <v>423.04</v>
      </c>
      <c r="E86" s="1">
        <v>146.15</v>
      </c>
      <c r="F86" s="1">
        <v>78.81</v>
      </c>
    </row>
    <row r="87" spans="1:6" x14ac:dyDescent="0.2">
      <c r="A87" s="1" t="str">
        <v>05/05/2015</v>
      </c>
      <c r="B87" s="1">
        <v>47.6</v>
      </c>
      <c r="C87" s="1">
        <v>125.8</v>
      </c>
      <c r="D87" s="1">
        <v>421.19</v>
      </c>
      <c r="E87" s="1">
        <v>144.56</v>
      </c>
      <c r="F87" s="1">
        <v>77.56</v>
      </c>
    </row>
    <row r="88" spans="1:6" x14ac:dyDescent="0.2">
      <c r="A88" s="1" t="str">
        <v>05/06/2015</v>
      </c>
      <c r="B88" s="1">
        <v>46.28</v>
      </c>
      <c r="C88" s="1">
        <v>125.01</v>
      </c>
      <c r="D88" s="1">
        <v>419.1</v>
      </c>
      <c r="E88" s="1">
        <v>143.78</v>
      </c>
      <c r="F88" s="1">
        <v>78.099999999999994</v>
      </c>
    </row>
    <row r="89" spans="1:6" x14ac:dyDescent="0.2">
      <c r="A89" s="1" t="str">
        <v>05/07/2015</v>
      </c>
      <c r="B89" s="1">
        <v>46.7</v>
      </c>
      <c r="C89" s="1">
        <v>125.26</v>
      </c>
      <c r="D89" s="1">
        <v>426.88</v>
      </c>
      <c r="E89" s="1">
        <v>145.31</v>
      </c>
      <c r="F89" s="1">
        <v>78.424999999999997</v>
      </c>
    </row>
    <row r="90" spans="1:6" x14ac:dyDescent="0.2">
      <c r="A90" s="1" t="str">
        <v>05/08/2015</v>
      </c>
      <c r="B90" s="1">
        <v>47.75</v>
      </c>
      <c r="C90" s="1">
        <v>127.62</v>
      </c>
      <c r="D90" s="1">
        <v>433.69</v>
      </c>
      <c r="E90" s="1">
        <v>148.31</v>
      </c>
      <c r="F90" s="1">
        <v>78.510000000000005</v>
      </c>
    </row>
    <row r="91" spans="1:6" x14ac:dyDescent="0.2">
      <c r="A91" s="1" t="str">
        <v>05/11/2015</v>
      </c>
      <c r="B91" s="1">
        <v>47.37</v>
      </c>
      <c r="C91" s="1">
        <v>126.32</v>
      </c>
      <c r="D91" s="1">
        <v>432.85</v>
      </c>
      <c r="E91" s="1">
        <v>146.16999999999999</v>
      </c>
      <c r="F91" s="1">
        <v>78.010000000000005</v>
      </c>
    </row>
    <row r="92" spans="1:6" x14ac:dyDescent="0.2">
      <c r="A92" s="1" t="str">
        <v>05/12/2015</v>
      </c>
      <c r="B92" s="1">
        <v>47.35</v>
      </c>
      <c r="C92" s="1">
        <v>125.86499999999999</v>
      </c>
      <c r="D92" s="1">
        <v>431.02</v>
      </c>
      <c r="E92" s="1">
        <v>144.79</v>
      </c>
      <c r="F92" s="1">
        <v>77.459999999999994</v>
      </c>
    </row>
    <row r="93" spans="1:6" x14ac:dyDescent="0.2">
      <c r="A93" s="1" t="str">
        <v>05/13/2015</v>
      </c>
      <c r="B93" s="1">
        <v>47.625</v>
      </c>
      <c r="C93" s="1">
        <v>126.01</v>
      </c>
      <c r="D93" s="1">
        <v>426.87</v>
      </c>
      <c r="E93" s="1">
        <v>144.26</v>
      </c>
      <c r="F93" s="1">
        <v>78.44</v>
      </c>
    </row>
    <row r="94" spans="1:6" x14ac:dyDescent="0.2">
      <c r="A94" s="1" t="str">
        <v>05/14/2015</v>
      </c>
      <c r="B94" s="1">
        <v>48.72</v>
      </c>
      <c r="C94" s="1">
        <v>128.94999999999999</v>
      </c>
      <c r="D94" s="1">
        <v>432.28</v>
      </c>
      <c r="E94" s="1">
        <v>145.78</v>
      </c>
      <c r="F94" s="1">
        <v>81.37</v>
      </c>
    </row>
    <row r="95" spans="1:6" x14ac:dyDescent="0.2">
      <c r="A95" s="1" t="str">
        <v>05/15/2015</v>
      </c>
      <c r="B95" s="1">
        <v>48.295000000000002</v>
      </c>
      <c r="C95" s="1">
        <v>128.77000000000001</v>
      </c>
      <c r="D95" s="1">
        <v>426</v>
      </c>
      <c r="E95" s="1">
        <v>145.26</v>
      </c>
      <c r="F95" s="1">
        <v>80.42</v>
      </c>
    </row>
    <row r="96" spans="1:6" x14ac:dyDescent="0.2">
      <c r="A96" s="1" t="str">
        <v>05/18/2015</v>
      </c>
      <c r="B96" s="1">
        <v>48.01</v>
      </c>
      <c r="C96" s="1">
        <v>130.19</v>
      </c>
      <c r="D96" s="1">
        <v>425.24</v>
      </c>
      <c r="E96" s="1">
        <v>145.83000000000001</v>
      </c>
      <c r="F96" s="1">
        <v>80.88</v>
      </c>
    </row>
    <row r="97" spans="1:6" x14ac:dyDescent="0.2">
      <c r="A97" s="1" t="str">
        <v>05/19/2015</v>
      </c>
      <c r="B97" s="1">
        <v>47.58</v>
      </c>
      <c r="C97" s="1">
        <v>130.07</v>
      </c>
      <c r="D97" s="1">
        <v>421.71</v>
      </c>
      <c r="E97" s="1">
        <v>146.54</v>
      </c>
      <c r="F97" s="1">
        <v>80.63</v>
      </c>
    </row>
    <row r="98" spans="1:6" x14ac:dyDescent="0.2">
      <c r="A98" s="1" t="str">
        <v>05/20/2015</v>
      </c>
      <c r="B98" s="1">
        <v>47.58</v>
      </c>
      <c r="C98" s="1">
        <v>130.06</v>
      </c>
      <c r="D98" s="1">
        <v>423.86</v>
      </c>
      <c r="E98" s="1">
        <v>145.94</v>
      </c>
      <c r="F98" s="1">
        <v>80.55</v>
      </c>
    </row>
    <row r="99" spans="1:6" x14ac:dyDescent="0.2">
      <c r="A99" s="1" t="str">
        <v>05/21/2015</v>
      </c>
      <c r="B99" s="1">
        <v>47.42</v>
      </c>
      <c r="C99" s="1">
        <v>131.38999999999999</v>
      </c>
      <c r="D99" s="1">
        <v>431.63</v>
      </c>
      <c r="E99" s="1">
        <v>145.27000000000001</v>
      </c>
      <c r="F99" s="1">
        <v>80.48</v>
      </c>
    </row>
    <row r="100" spans="1:6" x14ac:dyDescent="0.2">
      <c r="A100" s="1" t="str">
        <v>05/22/2015</v>
      </c>
      <c r="B100" s="1">
        <v>46.9</v>
      </c>
      <c r="C100" s="1">
        <v>132.54</v>
      </c>
      <c r="D100" s="1">
        <v>427.63</v>
      </c>
      <c r="E100" s="1">
        <v>144.6</v>
      </c>
      <c r="F100" s="1">
        <v>80.540000000000006</v>
      </c>
    </row>
    <row r="101" spans="1:6" x14ac:dyDescent="0.2">
      <c r="A101" s="1" t="str">
        <v>05/26/2015</v>
      </c>
      <c r="B101" s="1">
        <v>46.59</v>
      </c>
      <c r="C101" s="1">
        <v>129.62</v>
      </c>
      <c r="D101" s="1">
        <v>425.47</v>
      </c>
      <c r="E101" s="1">
        <v>143.63</v>
      </c>
      <c r="F101" s="1">
        <v>79.334999999999994</v>
      </c>
    </row>
    <row r="102" spans="1:6" x14ac:dyDescent="0.2">
      <c r="A102" s="1" t="str">
        <v>05/27/2015</v>
      </c>
      <c r="B102" s="1">
        <v>47.61</v>
      </c>
      <c r="C102" s="1">
        <v>132.04499999999999</v>
      </c>
      <c r="D102" s="1">
        <v>431.42</v>
      </c>
      <c r="E102" s="1">
        <v>144.75</v>
      </c>
      <c r="F102" s="1">
        <v>80.55</v>
      </c>
    </row>
    <row r="103" spans="1:6" x14ac:dyDescent="0.2">
      <c r="A103" t="str">
        <v>05/28/2015</v>
      </c>
      <c r="B103">
        <v>47.45</v>
      </c>
      <c r="C103">
        <v>131.78</v>
      </c>
      <c r="D103">
        <v>426.57</v>
      </c>
      <c r="E103">
        <v>144.74</v>
      </c>
      <c r="F103">
        <v>80.144999999999996</v>
      </c>
    </row>
    <row r="104" spans="1:6" x14ac:dyDescent="0.2">
      <c r="A104" t="str">
        <v>05/29/2015</v>
      </c>
      <c r="B104">
        <v>46.86</v>
      </c>
      <c r="C104">
        <v>130.28</v>
      </c>
      <c r="D104">
        <v>429.23</v>
      </c>
      <c r="E104">
        <v>143</v>
      </c>
      <c r="F104">
        <v>79.19</v>
      </c>
    </row>
    <row r="105" spans="1:6" x14ac:dyDescent="0.2">
      <c r="A105" t="str">
        <v>06/01/2015</v>
      </c>
      <c r="B105">
        <v>47.23</v>
      </c>
      <c r="C105">
        <v>130.535</v>
      </c>
      <c r="D105">
        <v>430.92</v>
      </c>
      <c r="E105">
        <v>143.35</v>
      </c>
      <c r="F105">
        <v>80.290000000000006</v>
      </c>
    </row>
    <row r="106" spans="1:6" x14ac:dyDescent="0.2">
      <c r="A106" t="str">
        <v>06/02/2015</v>
      </c>
      <c r="B106">
        <v>46.92</v>
      </c>
      <c r="C106">
        <v>129.96</v>
      </c>
      <c r="D106">
        <v>430.99</v>
      </c>
      <c r="E106">
        <v>143.03</v>
      </c>
      <c r="F106">
        <v>80.444999999999993</v>
      </c>
    </row>
    <row r="107" spans="1:6" x14ac:dyDescent="0.2">
      <c r="A107" t="str">
        <v>06/03/2015</v>
      </c>
      <c r="B107">
        <v>46.85</v>
      </c>
      <c r="C107">
        <v>130.12</v>
      </c>
      <c r="D107">
        <v>436.59</v>
      </c>
      <c r="E107">
        <v>143.19</v>
      </c>
      <c r="F107">
        <v>82.44</v>
      </c>
    </row>
    <row r="108" spans="1:6" x14ac:dyDescent="0.2">
      <c r="A108" t="str">
        <v>06/04/2015</v>
      </c>
      <c r="B108">
        <v>46.36</v>
      </c>
      <c r="C108">
        <v>129.36000000000001</v>
      </c>
      <c r="D108">
        <v>430.78</v>
      </c>
      <c r="E108">
        <v>141.37</v>
      </c>
      <c r="F108">
        <v>82.05</v>
      </c>
    </row>
    <row r="109" spans="1:6" x14ac:dyDescent="0.2">
      <c r="A109" t="str">
        <v>06/05/2015</v>
      </c>
      <c r="B109">
        <v>46.14</v>
      </c>
      <c r="C109">
        <v>128.65</v>
      </c>
      <c r="D109">
        <v>426.95</v>
      </c>
      <c r="E109">
        <v>140.76</v>
      </c>
      <c r="F109">
        <v>82.14</v>
      </c>
    </row>
    <row r="110" spans="1:6" x14ac:dyDescent="0.2">
      <c r="A110" t="str">
        <v>06/08/2015</v>
      </c>
      <c r="B110">
        <v>45.73</v>
      </c>
      <c r="C110">
        <v>127.8</v>
      </c>
      <c r="D110">
        <v>423.5</v>
      </c>
      <c r="E110">
        <v>139.52000000000001</v>
      </c>
      <c r="F110">
        <v>80.67</v>
      </c>
    </row>
    <row r="111" spans="1:6" x14ac:dyDescent="0.2">
      <c r="A111" t="str">
        <v>06/09/2015</v>
      </c>
      <c r="B111">
        <v>45.65</v>
      </c>
      <c r="C111">
        <v>127.42</v>
      </c>
      <c r="D111">
        <v>425.48</v>
      </c>
      <c r="E111">
        <v>139.63</v>
      </c>
      <c r="F111">
        <v>80.67</v>
      </c>
    </row>
    <row r="112" spans="1:6" x14ac:dyDescent="0.2">
      <c r="A112" t="str">
        <v>06/10/2015</v>
      </c>
      <c r="B112">
        <v>46.61</v>
      </c>
      <c r="C112">
        <v>128.88</v>
      </c>
      <c r="D112">
        <v>430.77</v>
      </c>
      <c r="E112">
        <v>140.86000000000001</v>
      </c>
      <c r="F112">
        <v>82.16</v>
      </c>
    </row>
    <row r="113" spans="1:6" x14ac:dyDescent="0.2">
      <c r="A113" t="str">
        <v>06/11/2015</v>
      </c>
      <c r="B113">
        <v>46.44</v>
      </c>
      <c r="C113">
        <v>128.59</v>
      </c>
      <c r="D113">
        <v>432.97</v>
      </c>
      <c r="E113">
        <v>141.36000000000001</v>
      </c>
      <c r="F113">
        <v>81.83</v>
      </c>
    </row>
    <row r="114" spans="1:6" x14ac:dyDescent="0.2">
      <c r="A114" t="str">
        <v>06/12/2015</v>
      </c>
      <c r="B114">
        <v>45.97</v>
      </c>
      <c r="C114">
        <v>127.17</v>
      </c>
      <c r="D114">
        <v>429.92</v>
      </c>
      <c r="E114">
        <v>140.29</v>
      </c>
      <c r="F114">
        <v>81.53</v>
      </c>
    </row>
    <row r="115" spans="1:6" x14ac:dyDescent="0.2">
      <c r="A115" t="str">
        <v>06/15/2015</v>
      </c>
      <c r="B115">
        <v>45.475000000000001</v>
      </c>
      <c r="C115">
        <v>126.92</v>
      </c>
      <c r="D115">
        <v>423.67</v>
      </c>
      <c r="E115">
        <v>139.4</v>
      </c>
      <c r="F115">
        <v>80.709999999999994</v>
      </c>
    </row>
    <row r="116" spans="1:6" x14ac:dyDescent="0.2">
      <c r="A116" t="str">
        <v>06/16/2015</v>
      </c>
      <c r="B116">
        <v>45.83</v>
      </c>
      <c r="C116">
        <v>127.6</v>
      </c>
      <c r="D116">
        <v>427.26</v>
      </c>
      <c r="E116">
        <v>139.71</v>
      </c>
      <c r="F116">
        <v>81.06</v>
      </c>
    </row>
    <row r="117" spans="1:6" x14ac:dyDescent="0.2">
      <c r="A117" t="str">
        <v>06/17/2015</v>
      </c>
      <c r="B117">
        <v>45.97</v>
      </c>
      <c r="C117">
        <v>127.3</v>
      </c>
      <c r="D117">
        <v>427.81</v>
      </c>
      <c r="E117">
        <v>139.97</v>
      </c>
      <c r="F117">
        <v>81.790000000000006</v>
      </c>
    </row>
    <row r="118" spans="1:6" x14ac:dyDescent="0.2">
      <c r="A118" t="str">
        <v>06/18/2015</v>
      </c>
      <c r="B118">
        <v>46.72</v>
      </c>
      <c r="C118">
        <v>127.88</v>
      </c>
      <c r="D118">
        <v>439.39</v>
      </c>
      <c r="E118">
        <v>142.66999999999999</v>
      </c>
      <c r="F118">
        <v>82.905000000000001</v>
      </c>
    </row>
    <row r="119" spans="1:6" x14ac:dyDescent="0.2">
      <c r="A119" t="str">
        <v>06/19/2015</v>
      </c>
      <c r="B119">
        <v>46.1</v>
      </c>
      <c r="C119">
        <v>126.6</v>
      </c>
      <c r="D119">
        <v>434.92</v>
      </c>
      <c r="E119">
        <v>140.96</v>
      </c>
      <c r="F119">
        <v>82.51</v>
      </c>
    </row>
    <row r="120" spans="1:6" x14ac:dyDescent="0.2">
      <c r="A120" t="str">
        <v>06/22/2015</v>
      </c>
      <c r="B120">
        <v>46.23</v>
      </c>
      <c r="C120">
        <v>127.61</v>
      </c>
      <c r="D120">
        <v>436.29</v>
      </c>
      <c r="E120">
        <v>141.53</v>
      </c>
      <c r="F120">
        <v>84.74</v>
      </c>
    </row>
    <row r="121" spans="1:6" x14ac:dyDescent="0.2">
      <c r="A121" t="str">
        <v>06/23/2015</v>
      </c>
      <c r="B121">
        <v>45.91</v>
      </c>
      <c r="C121">
        <v>127.03</v>
      </c>
      <c r="D121">
        <v>445.99</v>
      </c>
      <c r="E121">
        <v>141.33000000000001</v>
      </c>
      <c r="F121">
        <v>87.88</v>
      </c>
    </row>
    <row r="122" spans="1:6" x14ac:dyDescent="0.2">
      <c r="A122" t="str">
        <v>06/24/2015</v>
      </c>
      <c r="B122">
        <v>45.634999999999998</v>
      </c>
      <c r="C122">
        <v>128.11000000000001</v>
      </c>
      <c r="D122">
        <v>440.84</v>
      </c>
      <c r="E122">
        <v>140.09</v>
      </c>
      <c r="F122">
        <v>88.86</v>
      </c>
    </row>
    <row r="123" spans="1:6" x14ac:dyDescent="0.2">
      <c r="A123" t="str">
        <v>06/25/2015</v>
      </c>
      <c r="B123">
        <v>45.65</v>
      </c>
      <c r="C123">
        <v>127.5</v>
      </c>
      <c r="D123">
        <v>440.1</v>
      </c>
      <c r="E123">
        <v>139.44999999999999</v>
      </c>
      <c r="F123">
        <v>87.98</v>
      </c>
    </row>
    <row r="124" spans="1:6" x14ac:dyDescent="0.2">
      <c r="A124" t="str">
        <v>06/26/2015</v>
      </c>
      <c r="B124">
        <v>45.26</v>
      </c>
      <c r="C124">
        <v>126.75</v>
      </c>
      <c r="D124">
        <v>438.1</v>
      </c>
      <c r="E124">
        <v>139.78</v>
      </c>
      <c r="F124">
        <v>88.01</v>
      </c>
    </row>
    <row r="125" spans="1:6" x14ac:dyDescent="0.2">
      <c r="A125" t="str">
        <v>06/29/2015</v>
      </c>
      <c r="B125">
        <v>44.37</v>
      </c>
      <c r="C125">
        <v>124.53</v>
      </c>
      <c r="D125">
        <v>429.86</v>
      </c>
      <c r="E125">
        <v>136.51</v>
      </c>
      <c r="F125">
        <v>85.8</v>
      </c>
    </row>
    <row r="126" spans="1:6" x14ac:dyDescent="0.2">
      <c r="A126" t="str">
        <v>06/30/2015</v>
      </c>
      <c r="B126">
        <v>44.15</v>
      </c>
      <c r="C126">
        <v>125.425</v>
      </c>
      <c r="D126">
        <v>434.09</v>
      </c>
      <c r="E126">
        <v>136.11000000000001</v>
      </c>
      <c r="F126">
        <v>85.765000000000001</v>
      </c>
    </row>
    <row r="127" spans="1:6" x14ac:dyDescent="0.2">
      <c r="A127" t="str">
        <v>07/01/2015</v>
      </c>
      <c r="B127">
        <v>44.445</v>
      </c>
      <c r="C127">
        <v>126.6</v>
      </c>
      <c r="D127">
        <v>437.39</v>
      </c>
      <c r="E127">
        <v>137.52000000000001</v>
      </c>
      <c r="F127">
        <v>86.91</v>
      </c>
    </row>
    <row r="128" spans="1:6" x14ac:dyDescent="0.2">
      <c r="A128" t="str">
        <v>07/02/2015</v>
      </c>
      <c r="B128">
        <v>44.4</v>
      </c>
      <c r="C128">
        <v>126.44</v>
      </c>
      <c r="D128">
        <v>437.71</v>
      </c>
      <c r="E128">
        <v>137.38999999999999</v>
      </c>
      <c r="F128">
        <v>87.284999999999997</v>
      </c>
    </row>
    <row r="129" spans="1:6" x14ac:dyDescent="0.2">
      <c r="A129" t="str">
        <v>07/06/2015</v>
      </c>
      <c r="B129">
        <v>44.39</v>
      </c>
      <c r="C129">
        <v>126</v>
      </c>
      <c r="D129">
        <v>436.04</v>
      </c>
      <c r="E129">
        <v>136.88999999999999</v>
      </c>
      <c r="F129">
        <v>87.55</v>
      </c>
    </row>
    <row r="130" spans="1:6" x14ac:dyDescent="0.2">
      <c r="A130" t="str">
        <v>07/07/2015</v>
      </c>
      <c r="B130">
        <v>44.3</v>
      </c>
      <c r="C130">
        <v>125.69</v>
      </c>
      <c r="D130">
        <v>436.72</v>
      </c>
      <c r="E130">
        <v>138.44</v>
      </c>
      <c r="F130">
        <v>87.22</v>
      </c>
    </row>
    <row r="131" spans="1:6" x14ac:dyDescent="0.2">
      <c r="A131" t="str">
        <v>07/08/2015</v>
      </c>
      <c r="B131">
        <v>44.24</v>
      </c>
      <c r="C131">
        <v>122.57</v>
      </c>
      <c r="D131">
        <v>429.7</v>
      </c>
      <c r="E131">
        <v>136.9</v>
      </c>
      <c r="F131">
        <v>85.65</v>
      </c>
    </row>
    <row r="132" spans="1:6" x14ac:dyDescent="0.2">
      <c r="A132" t="str">
        <v>07/09/2015</v>
      </c>
      <c r="B132">
        <v>44.52</v>
      </c>
      <c r="C132">
        <v>120.07</v>
      </c>
      <c r="D132">
        <v>434.39</v>
      </c>
      <c r="E132">
        <v>138.25</v>
      </c>
      <c r="F132">
        <v>85.88</v>
      </c>
    </row>
    <row r="133" spans="1:6" x14ac:dyDescent="0.2">
      <c r="A133" t="str">
        <v>07/10/2015</v>
      </c>
      <c r="B133">
        <v>44.61</v>
      </c>
      <c r="C133">
        <v>123.28</v>
      </c>
      <c r="D133">
        <v>443.51</v>
      </c>
      <c r="E133">
        <v>139.72999999999999</v>
      </c>
      <c r="F133">
        <v>87.95</v>
      </c>
    </row>
    <row r="134" spans="1:6" x14ac:dyDescent="0.2">
      <c r="A134" t="str">
        <v>07/13/2015</v>
      </c>
      <c r="B134">
        <v>45.54</v>
      </c>
      <c r="C134">
        <v>125.66</v>
      </c>
      <c r="D134">
        <v>455.57</v>
      </c>
      <c r="E134">
        <v>141.38999999999999</v>
      </c>
      <c r="F134">
        <v>90.1</v>
      </c>
    </row>
    <row r="135" spans="1:6" x14ac:dyDescent="0.2">
      <c r="A135" t="str">
        <v>07/14/2015</v>
      </c>
      <c r="B135">
        <v>45.62</v>
      </c>
      <c r="C135">
        <v>125.61</v>
      </c>
      <c r="D135">
        <v>465.57</v>
      </c>
      <c r="E135">
        <v>141.12</v>
      </c>
      <c r="F135">
        <v>89.68</v>
      </c>
    </row>
    <row r="136" spans="1:6" x14ac:dyDescent="0.2">
      <c r="A136" t="str">
        <v>07/15/2015</v>
      </c>
      <c r="B136">
        <v>45.76</v>
      </c>
      <c r="C136">
        <v>126.82</v>
      </c>
      <c r="D136">
        <v>461.19</v>
      </c>
      <c r="E136">
        <v>142.61000000000001</v>
      </c>
      <c r="F136">
        <v>89.76</v>
      </c>
    </row>
    <row r="137" spans="1:6" x14ac:dyDescent="0.2">
      <c r="A137" t="str">
        <v>07/16/2015</v>
      </c>
      <c r="B137">
        <v>46.66</v>
      </c>
      <c r="C137">
        <v>128.51</v>
      </c>
      <c r="D137">
        <v>475.48</v>
      </c>
      <c r="E137">
        <v>143.91999999999999</v>
      </c>
      <c r="F137">
        <v>90.85</v>
      </c>
    </row>
    <row r="138" spans="1:6" x14ac:dyDescent="0.2">
      <c r="A138" t="str">
        <v>07/17/2015</v>
      </c>
      <c r="B138">
        <v>46.62</v>
      </c>
      <c r="C138">
        <v>129.62</v>
      </c>
      <c r="D138">
        <v>483.01</v>
      </c>
      <c r="E138">
        <v>143.88</v>
      </c>
      <c r="F138">
        <v>94.97</v>
      </c>
    </row>
    <row r="139" spans="1:6" x14ac:dyDescent="0.2">
      <c r="A139" t="str">
        <v>07/20/2015</v>
      </c>
      <c r="B139">
        <v>46.92</v>
      </c>
      <c r="C139">
        <v>132.07</v>
      </c>
      <c r="D139">
        <v>488.1</v>
      </c>
      <c r="E139">
        <v>144.51</v>
      </c>
      <c r="F139">
        <v>97.91</v>
      </c>
    </row>
    <row r="140" spans="1:6" x14ac:dyDescent="0.2">
      <c r="A140" t="str">
        <v>07/21/2015</v>
      </c>
      <c r="B140">
        <v>47.28</v>
      </c>
      <c r="C140">
        <v>130.75</v>
      </c>
      <c r="D140">
        <v>488</v>
      </c>
      <c r="E140">
        <v>143.6</v>
      </c>
      <c r="F140">
        <v>98.39</v>
      </c>
    </row>
    <row r="141" spans="1:6" x14ac:dyDescent="0.2">
      <c r="A141" t="str">
        <v>07/22/2015</v>
      </c>
      <c r="B141">
        <v>45.54</v>
      </c>
      <c r="C141">
        <v>125.22</v>
      </c>
      <c r="D141">
        <v>488.27</v>
      </c>
      <c r="E141">
        <v>143.52000000000001</v>
      </c>
      <c r="F141">
        <v>97.04</v>
      </c>
    </row>
    <row r="142" spans="1:6" x14ac:dyDescent="0.2">
      <c r="A142" t="str">
        <v>07/23/2015</v>
      </c>
      <c r="B142">
        <v>46.11</v>
      </c>
      <c r="C142">
        <v>125.16</v>
      </c>
      <c r="D142">
        <v>482.18</v>
      </c>
      <c r="E142">
        <v>142.18</v>
      </c>
      <c r="F142">
        <v>95.44</v>
      </c>
    </row>
    <row r="143" spans="1:6" x14ac:dyDescent="0.2">
      <c r="A143" t="str">
        <v>07/24/2015</v>
      </c>
      <c r="B143">
        <v>45.94</v>
      </c>
      <c r="C143">
        <v>124.5</v>
      </c>
      <c r="D143">
        <v>529.41999999999996</v>
      </c>
      <c r="E143">
        <v>141.25</v>
      </c>
      <c r="F143">
        <v>96.95</v>
      </c>
    </row>
    <row r="144" spans="1:6" x14ac:dyDescent="0.2">
      <c r="A144" t="str">
        <v>07/27/2015</v>
      </c>
      <c r="B144">
        <v>45.35</v>
      </c>
      <c r="C144">
        <v>122.77</v>
      </c>
      <c r="D144">
        <v>531.41</v>
      </c>
      <c r="E144">
        <v>140.72</v>
      </c>
      <c r="F144">
        <v>94.17</v>
      </c>
    </row>
    <row r="145" spans="1:6" x14ac:dyDescent="0.2">
      <c r="A145" t="str">
        <v>07/28/2015</v>
      </c>
      <c r="B145">
        <v>45.34</v>
      </c>
      <c r="C145">
        <v>123.38</v>
      </c>
      <c r="D145">
        <v>526.03</v>
      </c>
      <c r="E145">
        <v>143.22</v>
      </c>
      <c r="F145">
        <v>95.29</v>
      </c>
    </row>
    <row r="146" spans="1:6" x14ac:dyDescent="0.2">
      <c r="A146" t="str">
        <v>07/29/2015</v>
      </c>
      <c r="B146">
        <v>46.29</v>
      </c>
      <c r="C146">
        <v>122.99</v>
      </c>
      <c r="D146">
        <v>529</v>
      </c>
      <c r="E146">
        <v>142.91999999999999</v>
      </c>
      <c r="F146">
        <v>96.99</v>
      </c>
    </row>
    <row r="147" spans="1:6" x14ac:dyDescent="0.2">
      <c r="A147" t="str">
        <v>07/30/2015</v>
      </c>
      <c r="B147">
        <v>46.88</v>
      </c>
      <c r="C147">
        <v>122.37</v>
      </c>
      <c r="D147">
        <v>536.76</v>
      </c>
      <c r="E147">
        <v>142.85</v>
      </c>
      <c r="F147">
        <v>95.21</v>
      </c>
    </row>
    <row r="148" spans="1:6" x14ac:dyDescent="0.2">
      <c r="A148" t="str">
        <v>07/31/2015</v>
      </c>
      <c r="B148">
        <v>46.7</v>
      </c>
      <c r="C148">
        <v>121.3</v>
      </c>
      <c r="D148">
        <v>536.15</v>
      </c>
      <c r="E148">
        <v>142.74</v>
      </c>
      <c r="F148">
        <v>94.01</v>
      </c>
    </row>
    <row r="149" spans="1:6" x14ac:dyDescent="0.2">
      <c r="A149" t="str">
        <v>08/03/2015</v>
      </c>
      <c r="B149">
        <v>46.81</v>
      </c>
      <c r="C149">
        <v>118.44</v>
      </c>
      <c r="D149">
        <v>535.03</v>
      </c>
      <c r="E149">
        <v>142.33000000000001</v>
      </c>
      <c r="F149">
        <v>94.14</v>
      </c>
    </row>
    <row r="150" spans="1:6" x14ac:dyDescent="0.2">
      <c r="A150" t="str">
        <v>08/04/2015</v>
      </c>
      <c r="B150">
        <v>47.54</v>
      </c>
      <c r="C150">
        <v>114.64</v>
      </c>
      <c r="D150">
        <v>531.9</v>
      </c>
      <c r="E150">
        <v>142.68</v>
      </c>
      <c r="F150">
        <v>94.06</v>
      </c>
    </row>
    <row r="151" spans="1:6" x14ac:dyDescent="0.2">
      <c r="A151" t="str">
        <v>08/05/2015</v>
      </c>
      <c r="B151">
        <v>47.58</v>
      </c>
      <c r="C151">
        <v>115.4</v>
      </c>
      <c r="D151">
        <v>537.01</v>
      </c>
      <c r="E151">
        <v>143.5</v>
      </c>
      <c r="F151">
        <v>96.44</v>
      </c>
    </row>
    <row r="152" spans="1:6" x14ac:dyDescent="0.2">
      <c r="A152" t="str">
        <v>08/06/2015</v>
      </c>
      <c r="B152">
        <v>46.62</v>
      </c>
      <c r="C152">
        <v>115.13</v>
      </c>
      <c r="D152">
        <v>529.46</v>
      </c>
      <c r="E152">
        <v>143.35</v>
      </c>
      <c r="F152">
        <v>95.12</v>
      </c>
    </row>
    <row r="153" spans="1:6" x14ac:dyDescent="0.2">
      <c r="A153" t="str">
        <v>08/07/2015</v>
      </c>
      <c r="B153">
        <v>46.74</v>
      </c>
      <c r="C153">
        <v>115.52</v>
      </c>
      <c r="D153">
        <v>522.62</v>
      </c>
      <c r="E153">
        <v>143.55000000000001</v>
      </c>
      <c r="F153">
        <v>94.3</v>
      </c>
    </row>
    <row r="154" spans="1:6" x14ac:dyDescent="0.2">
      <c r="A154" t="str">
        <v>08/10/2015</v>
      </c>
      <c r="B154">
        <v>47.33</v>
      </c>
      <c r="C154">
        <v>119.72</v>
      </c>
      <c r="D154">
        <v>524</v>
      </c>
      <c r="E154">
        <v>143.41999999999999</v>
      </c>
      <c r="F154">
        <v>94.15</v>
      </c>
    </row>
    <row r="155" spans="1:6" x14ac:dyDescent="0.2">
      <c r="A155" t="str">
        <v>08/11/2015</v>
      </c>
      <c r="B155">
        <v>46.41</v>
      </c>
      <c r="C155">
        <v>113.49</v>
      </c>
      <c r="D155">
        <v>527.46</v>
      </c>
      <c r="E155">
        <v>142.80000000000001</v>
      </c>
      <c r="F155">
        <v>93.62</v>
      </c>
    </row>
    <row r="156" spans="1:6" x14ac:dyDescent="0.2">
      <c r="A156" t="str">
        <v>08/12/2015</v>
      </c>
      <c r="B156">
        <v>46.74</v>
      </c>
      <c r="C156">
        <v>115.24</v>
      </c>
      <c r="D156">
        <v>525.91</v>
      </c>
      <c r="E156">
        <v>141.6</v>
      </c>
      <c r="F156">
        <v>94.19</v>
      </c>
    </row>
    <row r="157" spans="1:6" x14ac:dyDescent="0.2">
      <c r="A157" t="str">
        <v>08/13/2015</v>
      </c>
      <c r="B157">
        <v>46.73</v>
      </c>
      <c r="C157">
        <v>115.15</v>
      </c>
      <c r="D157">
        <v>529.66</v>
      </c>
      <c r="E157">
        <v>141.94999999999999</v>
      </c>
      <c r="F157">
        <v>93.43</v>
      </c>
    </row>
    <row r="158" spans="1:6" x14ac:dyDescent="0.2">
      <c r="A158" t="str">
        <v>08/14/2015</v>
      </c>
      <c r="B158">
        <v>47</v>
      </c>
      <c r="C158">
        <v>115.96</v>
      </c>
      <c r="D158">
        <v>531.52</v>
      </c>
      <c r="E158">
        <v>142.57</v>
      </c>
      <c r="F158">
        <v>94.42</v>
      </c>
    </row>
    <row r="159" spans="1:6" x14ac:dyDescent="0.2">
      <c r="A159" t="str">
        <v>08/17/2015</v>
      </c>
      <c r="B159">
        <v>47.32</v>
      </c>
      <c r="C159">
        <v>117.16</v>
      </c>
      <c r="D159">
        <v>535.22</v>
      </c>
      <c r="E159">
        <v>142.32</v>
      </c>
      <c r="F159">
        <v>93.93</v>
      </c>
    </row>
    <row r="160" spans="1:6" x14ac:dyDescent="0.2">
      <c r="A160" t="str">
        <v>08/18/2015</v>
      </c>
      <c r="B160">
        <v>47.27</v>
      </c>
      <c r="C160">
        <v>116.5</v>
      </c>
      <c r="D160">
        <v>535.02</v>
      </c>
      <c r="E160">
        <v>141.36000000000001</v>
      </c>
      <c r="F160">
        <v>95.17</v>
      </c>
    </row>
    <row r="161" spans="1:6" x14ac:dyDescent="0.2">
      <c r="A161" t="str">
        <v>08/19/2015</v>
      </c>
      <c r="B161">
        <v>46.61</v>
      </c>
      <c r="C161">
        <v>115.01</v>
      </c>
      <c r="D161">
        <v>532.91999999999996</v>
      </c>
      <c r="E161">
        <v>140.47</v>
      </c>
      <c r="F161">
        <v>95.31</v>
      </c>
    </row>
    <row r="162" spans="1:6" x14ac:dyDescent="0.2">
      <c r="A162" t="str">
        <v>08/20/2015</v>
      </c>
      <c r="B162">
        <v>45.66</v>
      </c>
      <c r="C162">
        <v>112.65</v>
      </c>
      <c r="D162">
        <v>515.78</v>
      </c>
      <c r="E162">
        <v>138.38999999999999</v>
      </c>
      <c r="F162">
        <v>90.56</v>
      </c>
    </row>
    <row r="163" spans="1:6" x14ac:dyDescent="0.2">
      <c r="A163" t="str">
        <v>08/21/2015</v>
      </c>
      <c r="B163">
        <v>43.07</v>
      </c>
      <c r="C163">
        <v>105.76</v>
      </c>
      <c r="D163">
        <v>494.47</v>
      </c>
      <c r="E163">
        <v>134.22</v>
      </c>
      <c r="F163">
        <v>86.06</v>
      </c>
    </row>
    <row r="164" spans="1:6" x14ac:dyDescent="0.2">
      <c r="A164" t="str">
        <v>08/24/2015</v>
      </c>
      <c r="B164">
        <v>41.68</v>
      </c>
      <c r="C164">
        <v>103.12</v>
      </c>
      <c r="D164">
        <v>463.37</v>
      </c>
      <c r="E164">
        <v>129.57</v>
      </c>
      <c r="F164">
        <v>82.09</v>
      </c>
    </row>
    <row r="165" spans="1:6" x14ac:dyDescent="0.2">
      <c r="A165" t="str">
        <v>08/25/2015</v>
      </c>
      <c r="B165">
        <v>40.47</v>
      </c>
      <c r="C165">
        <v>103.74</v>
      </c>
      <c r="D165">
        <v>466.37</v>
      </c>
      <c r="E165">
        <v>127.74</v>
      </c>
      <c r="F165">
        <v>83</v>
      </c>
    </row>
    <row r="166" spans="1:6" x14ac:dyDescent="0.2">
      <c r="A166" t="str">
        <v>08/26/2015</v>
      </c>
      <c r="B166">
        <v>42.71</v>
      </c>
      <c r="C166">
        <v>109.69</v>
      </c>
      <c r="D166">
        <v>500.77</v>
      </c>
      <c r="E166">
        <v>132.61000000000001</v>
      </c>
      <c r="F166">
        <v>87.19</v>
      </c>
    </row>
    <row r="167" spans="1:6" x14ac:dyDescent="0.2">
      <c r="A167" t="str">
        <v>08/27/2015</v>
      </c>
      <c r="B167">
        <v>43.9</v>
      </c>
      <c r="C167">
        <v>112.92</v>
      </c>
      <c r="D167">
        <v>518.37</v>
      </c>
      <c r="E167">
        <v>136.22999999999999</v>
      </c>
      <c r="F167">
        <v>89.73</v>
      </c>
    </row>
    <row r="168" spans="1:6" x14ac:dyDescent="0.2">
      <c r="A168" t="str">
        <v>08/28/2015</v>
      </c>
      <c r="B168">
        <v>43.93</v>
      </c>
      <c r="C168">
        <v>113.29</v>
      </c>
      <c r="D168">
        <v>518.01</v>
      </c>
      <c r="E168">
        <v>135.74</v>
      </c>
      <c r="F168">
        <v>91.01</v>
      </c>
    </row>
    <row r="169" spans="1:6" x14ac:dyDescent="0.2">
      <c r="A169" t="str">
        <v>08/31/2015</v>
      </c>
      <c r="B169">
        <v>43.52</v>
      </c>
      <c r="C169">
        <v>112.76</v>
      </c>
      <c r="D169">
        <v>512.89</v>
      </c>
      <c r="E169">
        <v>134.04</v>
      </c>
      <c r="F169">
        <v>89.43</v>
      </c>
    </row>
    <row r="170" spans="1:6" x14ac:dyDescent="0.2">
      <c r="A170" t="str">
        <v>09/01/2015</v>
      </c>
      <c r="B170">
        <v>41.82</v>
      </c>
      <c r="C170">
        <v>107.72</v>
      </c>
      <c r="D170">
        <v>496.54</v>
      </c>
      <c r="E170">
        <v>130.41</v>
      </c>
      <c r="F170">
        <v>87.23</v>
      </c>
    </row>
    <row r="171" spans="1:6" x14ac:dyDescent="0.2">
      <c r="A171" t="str">
        <v>09/02/2015</v>
      </c>
      <c r="B171">
        <v>43.36</v>
      </c>
      <c r="C171">
        <v>112.34</v>
      </c>
      <c r="D171">
        <v>510.55</v>
      </c>
      <c r="E171">
        <v>132.22</v>
      </c>
      <c r="F171">
        <v>89.89</v>
      </c>
    </row>
    <row r="172" spans="1:6" x14ac:dyDescent="0.2">
      <c r="A172" t="str">
        <v>09/03/2015</v>
      </c>
      <c r="B172">
        <v>43.5</v>
      </c>
      <c r="C172">
        <v>110.37</v>
      </c>
      <c r="D172">
        <v>504.72</v>
      </c>
      <c r="E172">
        <v>132.15</v>
      </c>
      <c r="F172">
        <v>88.15</v>
      </c>
    </row>
    <row r="173" spans="1:6" x14ac:dyDescent="0.2">
      <c r="A173" t="str">
        <v>09/04/2015</v>
      </c>
      <c r="B173">
        <v>42.61</v>
      </c>
      <c r="C173">
        <v>109.27</v>
      </c>
      <c r="D173">
        <v>499</v>
      </c>
      <c r="E173">
        <v>129.63999999999999</v>
      </c>
      <c r="F173">
        <v>88.26</v>
      </c>
    </row>
    <row r="174" spans="1:6" x14ac:dyDescent="0.2">
      <c r="A174" t="str">
        <v>09/08/2015</v>
      </c>
      <c r="B174">
        <v>43.89</v>
      </c>
      <c r="C174">
        <v>112.31</v>
      </c>
      <c r="D174">
        <v>517.54</v>
      </c>
      <c r="E174">
        <v>132.9</v>
      </c>
      <c r="F174">
        <v>89.53</v>
      </c>
    </row>
    <row r="175" spans="1:6" x14ac:dyDescent="0.2">
      <c r="A175" t="str">
        <v>09/09/2015</v>
      </c>
      <c r="B175">
        <v>43.07</v>
      </c>
      <c r="C175">
        <v>110.15</v>
      </c>
      <c r="D175">
        <v>516.89</v>
      </c>
      <c r="E175">
        <v>130.59</v>
      </c>
      <c r="F175">
        <v>90.44</v>
      </c>
    </row>
    <row r="176" spans="1:6" x14ac:dyDescent="0.2">
      <c r="A176" t="str">
        <v>09/10/2015</v>
      </c>
      <c r="B176">
        <v>43.29</v>
      </c>
      <c r="C176">
        <v>112.57</v>
      </c>
      <c r="D176">
        <v>522.24</v>
      </c>
      <c r="E176">
        <v>130.66</v>
      </c>
      <c r="F176">
        <v>91.98</v>
      </c>
    </row>
    <row r="177" spans="1:6" x14ac:dyDescent="0.2">
      <c r="A177" t="str">
        <v>09/11/2015</v>
      </c>
      <c r="B177">
        <v>43.48</v>
      </c>
      <c r="C177">
        <v>114.21</v>
      </c>
      <c r="D177">
        <v>529.44000000000005</v>
      </c>
      <c r="E177">
        <v>131.37</v>
      </c>
      <c r="F177">
        <v>92.05</v>
      </c>
    </row>
    <row r="178" spans="1:6" x14ac:dyDescent="0.2">
      <c r="A178" t="str">
        <v>09/14/2015</v>
      </c>
      <c r="B178">
        <v>43.04</v>
      </c>
      <c r="C178">
        <v>115.31</v>
      </c>
      <c r="D178">
        <v>521.38</v>
      </c>
      <c r="E178">
        <v>130.9</v>
      </c>
      <c r="F178">
        <v>92.31</v>
      </c>
    </row>
    <row r="179" spans="1:6" x14ac:dyDescent="0.2">
      <c r="A179" t="str">
        <v>09/15/2015</v>
      </c>
      <c r="B179">
        <v>43.98</v>
      </c>
      <c r="C179">
        <v>116.28</v>
      </c>
      <c r="D179">
        <v>522.37</v>
      </c>
      <c r="E179">
        <v>132.26</v>
      </c>
      <c r="F179">
        <v>92.9</v>
      </c>
    </row>
    <row r="180" spans="1:6" x14ac:dyDescent="0.2">
      <c r="A180" t="str">
        <v>09/16/2015</v>
      </c>
      <c r="B180">
        <v>44.3</v>
      </c>
      <c r="C180">
        <v>116.41</v>
      </c>
      <c r="D180">
        <v>527.39</v>
      </c>
      <c r="E180">
        <v>132.58000000000001</v>
      </c>
      <c r="F180">
        <v>93.45</v>
      </c>
    </row>
    <row r="181" spans="1:6" x14ac:dyDescent="0.2">
      <c r="A181" t="str">
        <v>09/17/2015</v>
      </c>
      <c r="B181">
        <v>44.25</v>
      </c>
      <c r="C181">
        <v>113.92</v>
      </c>
      <c r="D181">
        <v>538.87</v>
      </c>
      <c r="E181">
        <v>131.47</v>
      </c>
      <c r="F181">
        <v>94.34</v>
      </c>
    </row>
    <row r="182" spans="1:6" x14ac:dyDescent="0.2">
      <c r="A182" t="str">
        <v>09/18/2015</v>
      </c>
      <c r="B182">
        <v>43.48</v>
      </c>
      <c r="C182">
        <v>113.45</v>
      </c>
      <c r="D182">
        <v>540.26</v>
      </c>
      <c r="E182">
        <v>129.1</v>
      </c>
      <c r="F182">
        <v>94.4</v>
      </c>
    </row>
    <row r="183" spans="1:6" x14ac:dyDescent="0.2">
      <c r="A183" t="str">
        <v>09/21/2015</v>
      </c>
      <c r="B183">
        <v>44.11</v>
      </c>
      <c r="C183">
        <v>115.21</v>
      </c>
      <c r="D183">
        <v>548.39</v>
      </c>
      <c r="E183">
        <v>130.97999999999999</v>
      </c>
      <c r="F183">
        <v>95.55</v>
      </c>
    </row>
    <row r="184" spans="1:6" x14ac:dyDescent="0.2">
      <c r="A184" t="str">
        <v>09/22/2015</v>
      </c>
      <c r="B184">
        <v>43.9</v>
      </c>
      <c r="C184">
        <v>113.4</v>
      </c>
      <c r="D184">
        <v>538.4</v>
      </c>
      <c r="E184">
        <v>129.30000000000001</v>
      </c>
      <c r="F184">
        <v>92.96</v>
      </c>
    </row>
    <row r="185" spans="1:6" x14ac:dyDescent="0.2">
      <c r="A185" t="str">
        <v>09/23/2015</v>
      </c>
      <c r="B185">
        <v>43.87</v>
      </c>
      <c r="C185">
        <v>114.32</v>
      </c>
      <c r="D185">
        <v>536.07000000000005</v>
      </c>
      <c r="E185">
        <v>129.16</v>
      </c>
      <c r="F185">
        <v>93.97</v>
      </c>
    </row>
    <row r="186" spans="1:6" x14ac:dyDescent="0.2">
      <c r="A186" t="str">
        <v>09/24/2015</v>
      </c>
      <c r="B186">
        <v>43.91</v>
      </c>
      <c r="C186">
        <v>115</v>
      </c>
      <c r="D186">
        <v>533.75</v>
      </c>
      <c r="E186">
        <v>128.83000000000001</v>
      </c>
      <c r="F186">
        <v>94.41</v>
      </c>
    </row>
    <row r="187" spans="1:6" x14ac:dyDescent="0.2">
      <c r="A187" t="str">
        <v>09/25/2015</v>
      </c>
      <c r="B187">
        <v>43.94</v>
      </c>
      <c r="C187">
        <v>114.71</v>
      </c>
      <c r="D187">
        <v>524.25</v>
      </c>
      <c r="E187">
        <v>129.63999999999999</v>
      </c>
      <c r="F187">
        <v>92.77</v>
      </c>
    </row>
    <row r="188" spans="1:6" x14ac:dyDescent="0.2">
      <c r="A188" t="str">
        <v>09/28/2015</v>
      </c>
      <c r="B188">
        <v>43.29</v>
      </c>
      <c r="C188">
        <v>112.44</v>
      </c>
      <c r="D188">
        <v>504.06</v>
      </c>
      <c r="E188">
        <v>128.62</v>
      </c>
      <c r="F188">
        <v>89.21</v>
      </c>
    </row>
    <row r="189" spans="1:6" x14ac:dyDescent="0.2">
      <c r="A189" t="str">
        <v>09/29/2015</v>
      </c>
      <c r="B189">
        <v>43.44</v>
      </c>
      <c r="C189">
        <v>109.06</v>
      </c>
      <c r="D189">
        <v>496.07</v>
      </c>
      <c r="E189">
        <v>128.81</v>
      </c>
      <c r="F189">
        <v>86.67</v>
      </c>
    </row>
    <row r="190" spans="1:6" x14ac:dyDescent="0.2">
      <c r="A190" t="str">
        <v>09/30/2015</v>
      </c>
      <c r="B190">
        <v>44.26</v>
      </c>
      <c r="C190">
        <v>110.3</v>
      </c>
      <c r="D190">
        <v>511.89</v>
      </c>
      <c r="E190">
        <v>130.4</v>
      </c>
      <c r="F190">
        <v>89.9</v>
      </c>
    </row>
    <row r="191" spans="1:6" x14ac:dyDescent="0.2">
      <c r="A191" t="str">
        <v>10/01/2015</v>
      </c>
      <c r="B191">
        <v>44.61</v>
      </c>
      <c r="C191">
        <v>109.58</v>
      </c>
      <c r="D191">
        <v>520.72</v>
      </c>
      <c r="E191">
        <v>129.88</v>
      </c>
      <c r="F191">
        <v>90.95</v>
      </c>
    </row>
    <row r="192" spans="1:6" x14ac:dyDescent="0.2">
      <c r="A192" t="str">
        <v>10/02/2015</v>
      </c>
      <c r="B192">
        <v>45.57</v>
      </c>
      <c r="C192">
        <v>110.38</v>
      </c>
      <c r="D192">
        <v>532.54</v>
      </c>
      <c r="E192">
        <v>129.83000000000001</v>
      </c>
      <c r="F192">
        <v>92.07</v>
      </c>
    </row>
    <row r="193" spans="1:6" x14ac:dyDescent="0.2">
      <c r="A193" t="str">
        <v>10/05/2015</v>
      </c>
      <c r="B193">
        <v>46.63</v>
      </c>
      <c r="C193">
        <v>110.78</v>
      </c>
      <c r="D193">
        <v>543.67999999999995</v>
      </c>
      <c r="E193">
        <v>132.38</v>
      </c>
      <c r="F193">
        <v>94.01</v>
      </c>
    </row>
    <row r="194" spans="1:6" x14ac:dyDescent="0.2">
      <c r="A194" t="str">
        <v>10/06/2015</v>
      </c>
      <c r="B194">
        <v>46.75</v>
      </c>
      <c r="C194">
        <v>111.31</v>
      </c>
      <c r="D194">
        <v>537.48</v>
      </c>
      <c r="E194">
        <v>131.19</v>
      </c>
      <c r="F194">
        <v>92.8</v>
      </c>
    </row>
    <row r="195" spans="1:6" x14ac:dyDescent="0.2">
      <c r="A195" t="str">
        <v>10/07/2015</v>
      </c>
      <c r="B195">
        <v>46.8</v>
      </c>
      <c r="C195">
        <v>110.78</v>
      </c>
      <c r="D195">
        <v>541.94000000000005</v>
      </c>
      <c r="E195">
        <v>132.68</v>
      </c>
      <c r="F195">
        <v>92.4</v>
      </c>
    </row>
    <row r="196" spans="1:6" x14ac:dyDescent="0.2">
      <c r="A196" t="str">
        <v>10/08/2015</v>
      </c>
      <c r="B196">
        <v>47.45</v>
      </c>
      <c r="C196">
        <v>109.5</v>
      </c>
      <c r="D196">
        <v>533.16</v>
      </c>
      <c r="E196">
        <v>133.75</v>
      </c>
      <c r="F196">
        <v>92.47</v>
      </c>
    </row>
    <row r="197" spans="1:6" x14ac:dyDescent="0.2">
      <c r="A197" t="str">
        <v>10/09/2015</v>
      </c>
      <c r="B197">
        <v>47.11</v>
      </c>
      <c r="C197">
        <v>112.12</v>
      </c>
      <c r="D197">
        <v>539.79999999999995</v>
      </c>
      <c r="E197">
        <v>133.03</v>
      </c>
      <c r="F197">
        <v>93.24</v>
      </c>
    </row>
    <row r="198" spans="1:6" x14ac:dyDescent="0.2">
      <c r="A198" t="str">
        <v>10/12/2015</v>
      </c>
      <c r="B198">
        <v>47</v>
      </c>
      <c r="C198">
        <v>111.6</v>
      </c>
      <c r="D198">
        <v>550.19000000000005</v>
      </c>
      <c r="E198">
        <v>133.4</v>
      </c>
      <c r="F198">
        <v>94.26</v>
      </c>
    </row>
    <row r="199" spans="1:6" x14ac:dyDescent="0.2">
      <c r="A199" t="str">
        <v>10/13/2015</v>
      </c>
      <c r="B199">
        <v>46.89</v>
      </c>
      <c r="C199">
        <v>111.79</v>
      </c>
      <c r="D199">
        <v>548.9</v>
      </c>
      <c r="E199">
        <v>132.19</v>
      </c>
      <c r="F199">
        <v>94.12</v>
      </c>
    </row>
    <row r="200" spans="1:6" x14ac:dyDescent="0.2">
      <c r="A200" t="str">
        <v>10/14/2015</v>
      </c>
      <c r="B200">
        <v>46.68</v>
      </c>
      <c r="C200">
        <v>110.21</v>
      </c>
      <c r="D200">
        <v>544.83000000000004</v>
      </c>
      <c r="E200">
        <v>131.18</v>
      </c>
      <c r="F200">
        <v>94.07</v>
      </c>
    </row>
    <row r="201" spans="1:6" x14ac:dyDescent="0.2">
      <c r="A201" t="str">
        <v>10/15/2015</v>
      </c>
      <c r="B201">
        <v>47.01</v>
      </c>
      <c r="C201">
        <v>111.86</v>
      </c>
      <c r="D201">
        <v>562.44000000000005</v>
      </c>
      <c r="E201">
        <v>133.80000000000001</v>
      </c>
      <c r="F201">
        <v>95.96</v>
      </c>
    </row>
    <row r="202" spans="1:6" x14ac:dyDescent="0.2">
      <c r="A202" t="str">
        <v>10/16/2015</v>
      </c>
      <c r="B202">
        <v>47.51</v>
      </c>
      <c r="C202">
        <v>111.04</v>
      </c>
      <c r="D202">
        <v>570.76</v>
      </c>
      <c r="E202">
        <v>133.81</v>
      </c>
      <c r="F202">
        <v>97.54</v>
      </c>
    </row>
    <row r="203" spans="1:6" x14ac:dyDescent="0.2">
      <c r="A203" t="str">
        <v>10/19/2015</v>
      </c>
      <c r="B203">
        <v>47.62</v>
      </c>
      <c r="C203">
        <v>111.73</v>
      </c>
      <c r="D203">
        <v>573.15</v>
      </c>
      <c r="E203">
        <v>133.62</v>
      </c>
      <c r="F203">
        <v>98.47</v>
      </c>
    </row>
    <row r="204" spans="1:6" x14ac:dyDescent="0.2">
      <c r="A204" t="str">
        <v>10/20/2015</v>
      </c>
      <c r="B204">
        <v>47.77</v>
      </c>
      <c r="C204">
        <v>113.77</v>
      </c>
      <c r="D204">
        <v>560.88</v>
      </c>
      <c r="E204">
        <v>134.16</v>
      </c>
      <c r="F204">
        <v>97</v>
      </c>
    </row>
    <row r="205" spans="1:6" x14ac:dyDescent="0.2">
      <c r="A205" t="str">
        <v>10/21/2015</v>
      </c>
      <c r="B205">
        <v>47.2</v>
      </c>
      <c r="C205">
        <v>113.76</v>
      </c>
      <c r="D205">
        <v>555.77</v>
      </c>
      <c r="E205">
        <v>133.22</v>
      </c>
      <c r="F205">
        <v>97.11</v>
      </c>
    </row>
    <row r="206" spans="1:6" x14ac:dyDescent="0.2">
      <c r="A206" t="str">
        <v>10/22/2015</v>
      </c>
      <c r="B206">
        <v>48.03</v>
      </c>
      <c r="C206">
        <v>115.5</v>
      </c>
      <c r="D206">
        <v>563.91</v>
      </c>
      <c r="E206">
        <v>137.29</v>
      </c>
      <c r="F206">
        <v>99.67</v>
      </c>
    </row>
    <row r="207" spans="1:6" x14ac:dyDescent="0.2">
      <c r="A207" t="str">
        <v>10/23/2015</v>
      </c>
      <c r="B207">
        <v>52.87</v>
      </c>
      <c r="C207">
        <v>119.08</v>
      </c>
      <c r="D207">
        <v>599.03</v>
      </c>
      <c r="E207">
        <v>137.78</v>
      </c>
      <c r="F207">
        <v>102.19</v>
      </c>
    </row>
    <row r="208" spans="1:6" x14ac:dyDescent="0.2">
      <c r="A208" t="str">
        <v>10/26/2015</v>
      </c>
      <c r="B208">
        <v>54.25</v>
      </c>
      <c r="C208">
        <v>115.28</v>
      </c>
      <c r="D208">
        <v>608.61</v>
      </c>
      <c r="E208">
        <v>137</v>
      </c>
      <c r="F208">
        <v>103.77</v>
      </c>
    </row>
    <row r="209" spans="1:6" x14ac:dyDescent="0.2">
      <c r="A209" t="str">
        <v>10/27/2015</v>
      </c>
      <c r="B209">
        <v>53.69</v>
      </c>
      <c r="C209">
        <v>114.55</v>
      </c>
      <c r="D209">
        <v>611.01</v>
      </c>
      <c r="E209">
        <v>135.63</v>
      </c>
      <c r="F209">
        <v>103.7</v>
      </c>
    </row>
    <row r="210" spans="1:6" x14ac:dyDescent="0.2">
      <c r="A210" t="str">
        <v>10/28/2015</v>
      </c>
      <c r="B210">
        <v>53.98</v>
      </c>
      <c r="C210">
        <v>119.27</v>
      </c>
      <c r="D210">
        <v>617.1</v>
      </c>
      <c r="E210">
        <v>138.16</v>
      </c>
      <c r="F210">
        <v>104.2</v>
      </c>
    </row>
    <row r="211" spans="1:6" x14ac:dyDescent="0.2">
      <c r="A211" t="str">
        <v>10/29/2015</v>
      </c>
      <c r="B211">
        <v>53.36</v>
      </c>
      <c r="C211">
        <v>120.53</v>
      </c>
      <c r="D211">
        <v>626.54999999999995</v>
      </c>
      <c r="E211">
        <v>137.88999999999999</v>
      </c>
      <c r="F211">
        <v>104.88</v>
      </c>
    </row>
    <row r="212" spans="1:6" x14ac:dyDescent="0.2">
      <c r="A212" t="str">
        <v>10/30/2015</v>
      </c>
      <c r="B212">
        <v>52.64</v>
      </c>
      <c r="C212">
        <v>119.5</v>
      </c>
      <c r="D212">
        <v>625.9</v>
      </c>
      <c r="E212">
        <v>136.02000000000001</v>
      </c>
      <c r="F212">
        <v>101.97</v>
      </c>
    </row>
    <row r="213" spans="1:6" x14ac:dyDescent="0.2">
      <c r="A213" t="str">
        <v>11/02/2015</v>
      </c>
      <c r="B213">
        <v>53.24</v>
      </c>
      <c r="C213">
        <v>121.18</v>
      </c>
      <c r="D213">
        <v>628.35</v>
      </c>
      <c r="E213">
        <v>138.4</v>
      </c>
      <c r="F213">
        <v>103.31</v>
      </c>
    </row>
    <row r="214" spans="1:6" x14ac:dyDescent="0.2">
      <c r="A214" t="str">
        <v>11/03/2015</v>
      </c>
      <c r="B214">
        <v>54.15</v>
      </c>
      <c r="C214">
        <v>122.57</v>
      </c>
      <c r="D214">
        <v>625.30999999999995</v>
      </c>
      <c r="E214">
        <v>137.94</v>
      </c>
      <c r="F214">
        <v>102.58</v>
      </c>
    </row>
    <row r="215" spans="1:6" x14ac:dyDescent="0.2">
      <c r="A215" t="str">
        <v>11/04/2015</v>
      </c>
      <c r="B215">
        <v>54.4</v>
      </c>
      <c r="C215">
        <v>122</v>
      </c>
      <c r="D215">
        <v>640.95000000000005</v>
      </c>
      <c r="E215">
        <v>137.43</v>
      </c>
      <c r="F215">
        <v>103.94</v>
      </c>
    </row>
    <row r="216" spans="1:6" x14ac:dyDescent="0.2">
      <c r="A216" t="str">
        <v>11/05/2015</v>
      </c>
      <c r="B216">
        <v>54.38</v>
      </c>
      <c r="C216">
        <v>120.92</v>
      </c>
      <c r="D216">
        <v>655.65</v>
      </c>
      <c r="E216">
        <v>136.57</v>
      </c>
      <c r="F216">
        <v>108.76</v>
      </c>
    </row>
    <row r="217" spans="1:6" x14ac:dyDescent="0.2">
      <c r="A217" t="str">
        <v>11/06/2015</v>
      </c>
      <c r="B217">
        <v>54.92</v>
      </c>
      <c r="C217">
        <v>121.06</v>
      </c>
      <c r="D217">
        <v>659.37</v>
      </c>
      <c r="E217">
        <v>136.33000000000001</v>
      </c>
      <c r="F217">
        <v>107.095</v>
      </c>
    </row>
    <row r="218" spans="1:6" x14ac:dyDescent="0.2">
      <c r="A218" t="str">
        <v>11/09/2015</v>
      </c>
      <c r="B218">
        <v>54.16</v>
      </c>
      <c r="C218">
        <v>120.57</v>
      </c>
      <c r="D218">
        <v>655.49</v>
      </c>
      <c r="E218">
        <v>134</v>
      </c>
      <c r="F218">
        <v>106.49</v>
      </c>
    </row>
    <row r="219" spans="1:6" x14ac:dyDescent="0.2">
      <c r="A219" t="str">
        <v>11/10/2015</v>
      </c>
      <c r="B219">
        <v>53.51</v>
      </c>
      <c r="C219">
        <v>116.77</v>
      </c>
      <c r="D219">
        <v>659.68</v>
      </c>
      <c r="E219">
        <v>134.72999999999999</v>
      </c>
      <c r="F219">
        <v>107.91</v>
      </c>
    </row>
    <row r="220" spans="1:6" x14ac:dyDescent="0.2">
      <c r="A220" t="str">
        <v>11/11/2015</v>
      </c>
      <c r="B220">
        <v>53.65</v>
      </c>
      <c r="C220">
        <v>116.11</v>
      </c>
      <c r="D220">
        <v>673.25</v>
      </c>
      <c r="E220">
        <v>134.96</v>
      </c>
      <c r="F220">
        <v>109.01</v>
      </c>
    </row>
    <row r="221" spans="1:6" x14ac:dyDescent="0.2">
      <c r="A221" t="str">
        <v>11/12/2015</v>
      </c>
      <c r="B221">
        <v>53.32</v>
      </c>
      <c r="C221">
        <v>115.72</v>
      </c>
      <c r="D221">
        <v>665.6</v>
      </c>
      <c r="E221">
        <v>132.78</v>
      </c>
      <c r="F221">
        <v>108.02</v>
      </c>
    </row>
    <row r="222" spans="1:6" x14ac:dyDescent="0.2">
      <c r="A222" t="str">
        <v>11/13/2015</v>
      </c>
      <c r="B222">
        <v>52.84</v>
      </c>
      <c r="C222">
        <v>112.34</v>
      </c>
      <c r="D222">
        <v>642.35</v>
      </c>
      <c r="E222">
        <v>131.96</v>
      </c>
      <c r="F222">
        <v>103.95</v>
      </c>
    </row>
    <row r="223" spans="1:6" x14ac:dyDescent="0.2">
      <c r="A223" t="str">
        <v>11/16/2015</v>
      </c>
      <c r="B223">
        <v>53.765000000000001</v>
      </c>
      <c r="C223">
        <v>114.175</v>
      </c>
      <c r="D223">
        <v>647.80999999999995</v>
      </c>
      <c r="E223">
        <v>133.30000000000001</v>
      </c>
      <c r="F223">
        <v>104.04</v>
      </c>
    </row>
    <row r="224" spans="1:6" x14ac:dyDescent="0.2">
      <c r="A224" t="str">
        <v>11/17/2015</v>
      </c>
      <c r="B224">
        <v>52.97</v>
      </c>
      <c r="C224">
        <v>113.69</v>
      </c>
      <c r="D224">
        <v>643.29999999999995</v>
      </c>
      <c r="E224">
        <v>133.09</v>
      </c>
      <c r="F224">
        <v>105.13</v>
      </c>
    </row>
    <row r="225" spans="1:6" x14ac:dyDescent="0.2">
      <c r="A225" t="str">
        <v>11/18/2015</v>
      </c>
      <c r="B225">
        <v>53.85</v>
      </c>
      <c r="C225">
        <v>117.29</v>
      </c>
      <c r="D225">
        <v>663.54</v>
      </c>
      <c r="E225">
        <v>136.22</v>
      </c>
      <c r="F225">
        <v>107.77</v>
      </c>
    </row>
    <row r="226" spans="1:6" x14ac:dyDescent="0.2">
      <c r="A226" t="str">
        <v>11/19/2015</v>
      </c>
      <c r="B226">
        <v>53.94</v>
      </c>
      <c r="C226">
        <v>118.78</v>
      </c>
      <c r="D226">
        <v>661.27</v>
      </c>
      <c r="E226">
        <v>136.63</v>
      </c>
      <c r="F226">
        <v>106.26</v>
      </c>
    </row>
    <row r="227" spans="1:6" x14ac:dyDescent="0.2">
      <c r="A227" t="str">
        <v>11/20/2015</v>
      </c>
      <c r="B227">
        <v>54.19</v>
      </c>
      <c r="C227">
        <v>119.3</v>
      </c>
      <c r="D227">
        <v>668.45</v>
      </c>
      <c r="E227">
        <v>136.63</v>
      </c>
      <c r="F227">
        <v>107.32</v>
      </c>
    </row>
    <row r="228" spans="1:6" x14ac:dyDescent="0.2">
      <c r="A228" t="str">
        <v>11/23/2015</v>
      </c>
      <c r="B228">
        <v>54.19</v>
      </c>
      <c r="C228">
        <v>117.75</v>
      </c>
      <c r="D228">
        <v>678.99</v>
      </c>
      <c r="E228">
        <v>135.99</v>
      </c>
      <c r="F228">
        <v>106.95</v>
      </c>
    </row>
    <row r="229" spans="1:6" x14ac:dyDescent="0.2">
      <c r="A229" t="str">
        <v>11/24/2015</v>
      </c>
      <c r="B229">
        <v>54.25</v>
      </c>
      <c r="C229">
        <v>118.88</v>
      </c>
      <c r="D229">
        <v>671.15</v>
      </c>
      <c r="E229">
        <v>135.54</v>
      </c>
      <c r="F229">
        <v>105.74</v>
      </c>
    </row>
    <row r="230" spans="1:6" x14ac:dyDescent="0.2">
      <c r="A230" t="str">
        <v>11/25/2015</v>
      </c>
      <c r="B230">
        <v>53.69</v>
      </c>
      <c r="C230">
        <v>118.03</v>
      </c>
      <c r="D230">
        <v>675.34</v>
      </c>
      <c r="E230">
        <v>135.13</v>
      </c>
      <c r="F230">
        <v>105.41</v>
      </c>
    </row>
    <row r="231" spans="1:6" x14ac:dyDescent="0.2">
      <c r="A231" t="str">
        <v>11/27/2015</v>
      </c>
      <c r="B231">
        <v>53.93</v>
      </c>
      <c r="C231">
        <v>117.81</v>
      </c>
      <c r="D231">
        <v>673.26</v>
      </c>
      <c r="E231">
        <v>134.63</v>
      </c>
      <c r="F231">
        <v>105.45</v>
      </c>
    </row>
    <row r="232" spans="1:6" x14ac:dyDescent="0.2">
      <c r="A232" t="str">
        <v>11/30/2015</v>
      </c>
      <c r="B232">
        <v>54.35</v>
      </c>
      <c r="C232">
        <v>118.3</v>
      </c>
      <c r="D232">
        <v>664.8</v>
      </c>
      <c r="E232">
        <v>134.09</v>
      </c>
      <c r="F232">
        <v>104.24</v>
      </c>
    </row>
    <row r="233" spans="1:6" x14ac:dyDescent="0.2">
      <c r="A233" t="str">
        <v>12/01/2015</v>
      </c>
      <c r="B233">
        <v>55.22</v>
      </c>
      <c r="C233">
        <v>117.34</v>
      </c>
      <c r="D233">
        <v>679.06</v>
      </c>
      <c r="E233">
        <v>136.43</v>
      </c>
      <c r="F233">
        <v>107.12</v>
      </c>
    </row>
    <row r="234" spans="1:6" x14ac:dyDescent="0.2">
      <c r="A234" t="str">
        <v>12/02/2015</v>
      </c>
      <c r="B234">
        <v>55.21</v>
      </c>
      <c r="C234">
        <v>116.28</v>
      </c>
      <c r="D234">
        <v>676.01</v>
      </c>
      <c r="E234">
        <v>135.27000000000001</v>
      </c>
      <c r="F234">
        <v>106.07</v>
      </c>
    </row>
    <row r="235" spans="1:6" x14ac:dyDescent="0.2">
      <c r="A235" t="str">
        <v>12/03/2015</v>
      </c>
      <c r="B235">
        <v>54.2</v>
      </c>
      <c r="C235">
        <v>115.2</v>
      </c>
      <c r="D235">
        <v>666.25</v>
      </c>
      <c r="E235">
        <v>132.66</v>
      </c>
      <c r="F235">
        <v>104.38</v>
      </c>
    </row>
    <row r="236" spans="1:6" x14ac:dyDescent="0.2">
      <c r="A236" t="str">
        <v>12/04/2015</v>
      </c>
      <c r="B236">
        <v>55.91</v>
      </c>
      <c r="C236">
        <v>119.03</v>
      </c>
      <c r="D236">
        <v>672.64</v>
      </c>
      <c r="E236">
        <v>136.47999999999999</v>
      </c>
      <c r="F236">
        <v>106.18</v>
      </c>
    </row>
    <row r="237" spans="1:6" x14ac:dyDescent="0.2">
      <c r="A237" t="str">
        <v>12/07/2015</v>
      </c>
      <c r="B237">
        <v>55.81</v>
      </c>
      <c r="C237">
        <v>118.28</v>
      </c>
      <c r="D237">
        <v>669.83</v>
      </c>
      <c r="E237">
        <v>135.6</v>
      </c>
      <c r="F237">
        <v>105.61</v>
      </c>
    </row>
    <row r="238" spans="1:6" x14ac:dyDescent="0.2">
      <c r="A238" t="str">
        <v>12/08/2015</v>
      </c>
      <c r="B238">
        <v>55.79</v>
      </c>
      <c r="C238">
        <v>118.23</v>
      </c>
      <c r="D238">
        <v>677.33</v>
      </c>
      <c r="E238">
        <v>133.36000000000001</v>
      </c>
      <c r="F238">
        <v>106.49</v>
      </c>
    </row>
    <row r="239" spans="1:6" x14ac:dyDescent="0.2">
      <c r="A239" t="str">
        <v>12/09/2015</v>
      </c>
      <c r="B239">
        <v>54.98</v>
      </c>
      <c r="C239">
        <v>115.62</v>
      </c>
      <c r="D239">
        <v>664.79</v>
      </c>
      <c r="E239">
        <v>131.71</v>
      </c>
      <c r="F239">
        <v>104.6</v>
      </c>
    </row>
    <row r="240" spans="1:6" x14ac:dyDescent="0.2">
      <c r="A240" t="str">
        <v>12/10/2015</v>
      </c>
      <c r="B240">
        <v>55.27</v>
      </c>
      <c r="C240">
        <v>116.17</v>
      </c>
      <c r="D240">
        <v>662.32</v>
      </c>
      <c r="E240">
        <v>131.71</v>
      </c>
      <c r="F240">
        <v>105.42</v>
      </c>
    </row>
    <row r="241" spans="1:6" x14ac:dyDescent="0.2">
      <c r="A241" t="str">
        <v>12/11/2015</v>
      </c>
      <c r="B241">
        <v>54.06</v>
      </c>
      <c r="C241">
        <v>113.18</v>
      </c>
      <c r="D241">
        <v>640.15</v>
      </c>
      <c r="E241">
        <v>130.31</v>
      </c>
      <c r="F241">
        <v>102.12</v>
      </c>
    </row>
    <row r="242" spans="1:6" x14ac:dyDescent="0.2">
      <c r="A242" t="str">
        <v>12/14/2015</v>
      </c>
      <c r="B242">
        <v>55.14</v>
      </c>
      <c r="C242">
        <v>112.48</v>
      </c>
      <c r="D242">
        <v>657.91</v>
      </c>
      <c r="E242">
        <v>132.02000000000001</v>
      </c>
      <c r="F242">
        <v>104.66</v>
      </c>
    </row>
    <row r="243" spans="1:6" x14ac:dyDescent="0.2">
      <c r="A243" t="str">
        <v>12/15/2015</v>
      </c>
      <c r="B243">
        <v>55.2</v>
      </c>
      <c r="C243">
        <v>110.49</v>
      </c>
      <c r="D243">
        <v>658.64</v>
      </c>
      <c r="E243">
        <v>134.88</v>
      </c>
      <c r="F243">
        <v>104.55</v>
      </c>
    </row>
    <row r="244" spans="1:6" x14ac:dyDescent="0.2">
      <c r="A244" t="str">
        <v>12/16/2015</v>
      </c>
      <c r="B244">
        <v>56.13</v>
      </c>
      <c r="C244">
        <v>111.34</v>
      </c>
      <c r="D244">
        <v>675.77</v>
      </c>
      <c r="E244">
        <v>135.88</v>
      </c>
      <c r="F244">
        <v>106.79</v>
      </c>
    </row>
    <row r="245" spans="1:6" x14ac:dyDescent="0.2">
      <c r="A245" t="str">
        <v>12/17/2015</v>
      </c>
      <c r="B245">
        <v>55.7</v>
      </c>
      <c r="C245">
        <v>108.98</v>
      </c>
      <c r="D245">
        <v>670.65</v>
      </c>
      <c r="E245">
        <v>133.97</v>
      </c>
      <c r="F245">
        <v>106.22</v>
      </c>
    </row>
    <row r="246" spans="1:6" x14ac:dyDescent="0.2">
      <c r="A246" t="str">
        <v>12/18/2015</v>
      </c>
      <c r="B246">
        <v>54.13</v>
      </c>
      <c r="C246">
        <v>106.03</v>
      </c>
      <c r="D246">
        <v>664.14</v>
      </c>
      <c r="E246">
        <v>129.53</v>
      </c>
      <c r="F246">
        <v>104.04</v>
      </c>
    </row>
    <row r="247" spans="1:6" x14ac:dyDescent="0.2">
      <c r="A247" t="str">
        <v>12/21/2015</v>
      </c>
      <c r="B247">
        <v>54.83</v>
      </c>
      <c r="C247">
        <v>107.33</v>
      </c>
      <c r="D247">
        <v>664.51</v>
      </c>
      <c r="E247">
        <v>131.19</v>
      </c>
      <c r="F247">
        <v>104.77</v>
      </c>
    </row>
    <row r="248" spans="1:6" x14ac:dyDescent="0.2">
      <c r="A248" t="str">
        <v>12/22/2015</v>
      </c>
      <c r="B248">
        <v>55.35</v>
      </c>
      <c r="C248">
        <v>107.23</v>
      </c>
      <c r="D248">
        <v>663.15</v>
      </c>
      <c r="E248">
        <v>133.13999999999999</v>
      </c>
      <c r="F248">
        <v>105.51</v>
      </c>
    </row>
    <row r="249" spans="1:6" x14ac:dyDescent="0.2">
      <c r="A249" t="str">
        <v>12/23/2015</v>
      </c>
      <c r="B249">
        <v>55.82</v>
      </c>
      <c r="C249">
        <v>108.61</v>
      </c>
      <c r="D249">
        <v>663.7</v>
      </c>
      <c r="E249">
        <v>134.15</v>
      </c>
      <c r="F249">
        <v>104.63</v>
      </c>
    </row>
    <row r="250" spans="1:6" x14ac:dyDescent="0.2">
      <c r="A250" t="str">
        <v>12/24/2015</v>
      </c>
      <c r="B250">
        <v>55.67</v>
      </c>
      <c r="C250">
        <v>108.03</v>
      </c>
      <c r="D250">
        <v>662.79</v>
      </c>
      <c r="E250">
        <v>133.88999999999999</v>
      </c>
      <c r="F250">
        <v>105.02</v>
      </c>
    </row>
    <row r="251" spans="1:6" x14ac:dyDescent="0.2">
      <c r="A251" t="str">
        <v>12/28/2015</v>
      </c>
      <c r="B251">
        <v>55.95</v>
      </c>
      <c r="C251">
        <v>106.82</v>
      </c>
      <c r="D251">
        <v>675.2</v>
      </c>
      <c r="E251">
        <v>133.12</v>
      </c>
      <c r="F251">
        <v>105.93</v>
      </c>
    </row>
    <row r="252" spans="1:6" x14ac:dyDescent="0.2">
      <c r="A252" t="str">
        <v>12/29/2015</v>
      </c>
      <c r="B252">
        <v>56.55</v>
      </c>
      <c r="C252">
        <v>108.74</v>
      </c>
      <c r="D252">
        <v>693.97</v>
      </c>
      <c r="E252">
        <v>134.13999999999999</v>
      </c>
      <c r="F252">
        <v>107.26</v>
      </c>
    </row>
    <row r="253" spans="1:6" x14ac:dyDescent="0.2">
      <c r="A253" t="str">
        <v>12/30/2015</v>
      </c>
      <c r="B253">
        <v>56.31</v>
      </c>
      <c r="C253">
        <v>107.32</v>
      </c>
      <c r="D253">
        <v>689.07</v>
      </c>
      <c r="E253">
        <v>133.26</v>
      </c>
      <c r="F253">
        <v>106.22</v>
      </c>
    </row>
    <row r="254" spans="1:6" x14ac:dyDescent="0.2">
      <c r="A254" t="str">
        <v>12/31/2015</v>
      </c>
      <c r="B254">
        <v>55.48</v>
      </c>
      <c r="C254">
        <v>105.26</v>
      </c>
      <c r="D254">
        <v>675.89</v>
      </c>
      <c r="E254">
        <v>132.04</v>
      </c>
      <c r="F254">
        <v>104.66</v>
      </c>
    </row>
    <row r="255" spans="1:6" x14ac:dyDescent="0.2">
      <c r="A255" t="str">
        <v>01/04/2016</v>
      </c>
      <c r="B255">
        <v>54.8</v>
      </c>
      <c r="C255">
        <v>105.35</v>
      </c>
      <c r="D255">
        <v>636.99</v>
      </c>
      <c r="E255">
        <v>130.75</v>
      </c>
      <c r="F255">
        <v>102.22</v>
      </c>
    </row>
    <row r="256" spans="1:6" x14ac:dyDescent="0.2">
      <c r="A256" t="str">
        <v>01/05/2016</v>
      </c>
      <c r="B256">
        <v>55.05</v>
      </c>
      <c r="C256">
        <v>102.71</v>
      </c>
      <c r="D256">
        <v>633.79</v>
      </c>
      <c r="E256">
        <v>131.25</v>
      </c>
      <c r="F256">
        <v>102.73</v>
      </c>
    </row>
    <row r="257" spans="1:6" x14ac:dyDescent="0.2">
      <c r="A257" t="str">
        <v>01/06/2016</v>
      </c>
      <c r="B257">
        <v>54.05</v>
      </c>
      <c r="C257">
        <v>100.7</v>
      </c>
      <c r="D257">
        <v>632.65</v>
      </c>
      <c r="E257">
        <v>131.33000000000001</v>
      </c>
      <c r="F257">
        <v>102.97</v>
      </c>
    </row>
    <row r="258" spans="1:6" x14ac:dyDescent="0.2">
      <c r="A258" t="str">
        <v>01/07/2016</v>
      </c>
      <c r="B258">
        <v>52.17</v>
      </c>
      <c r="C258">
        <v>96.45</v>
      </c>
      <c r="D258">
        <v>607.94000000000005</v>
      </c>
      <c r="E258">
        <v>129.47999999999999</v>
      </c>
      <c r="F258">
        <v>97.92</v>
      </c>
    </row>
    <row r="259" spans="1:6" x14ac:dyDescent="0.2">
      <c r="A259" t="str">
        <v>01/08/2016</v>
      </c>
      <c r="B259">
        <v>52.33</v>
      </c>
      <c r="C259">
        <v>96.96</v>
      </c>
      <c r="D259">
        <v>607.04999999999995</v>
      </c>
      <c r="E259">
        <v>128.33000000000001</v>
      </c>
      <c r="F259">
        <v>97.33</v>
      </c>
    </row>
    <row r="260" spans="1:6" x14ac:dyDescent="0.2">
      <c r="A260" t="str">
        <v>01/11/2016</v>
      </c>
      <c r="B260">
        <v>52.3</v>
      </c>
      <c r="C260">
        <v>98.53</v>
      </c>
      <c r="D260">
        <v>617.74</v>
      </c>
      <c r="E260">
        <v>128.36000000000001</v>
      </c>
      <c r="F260">
        <v>97.51</v>
      </c>
    </row>
    <row r="261" spans="1:6" x14ac:dyDescent="0.2">
      <c r="A261" t="str">
        <v>01/12/2016</v>
      </c>
      <c r="B261">
        <v>52.78</v>
      </c>
      <c r="C261">
        <v>99.96</v>
      </c>
      <c r="D261">
        <v>617.89</v>
      </c>
      <c r="E261">
        <v>128.80000000000001</v>
      </c>
      <c r="F261">
        <v>99.37</v>
      </c>
    </row>
    <row r="262" spans="1:6" x14ac:dyDescent="0.2">
      <c r="A262" t="str">
        <v>01/13/2016</v>
      </c>
      <c r="B262">
        <v>51.64</v>
      </c>
      <c r="C262">
        <v>97.39</v>
      </c>
      <c r="D262">
        <v>581.80999999999995</v>
      </c>
      <c r="E262">
        <v>126.25</v>
      </c>
      <c r="F262">
        <v>95.44</v>
      </c>
    </row>
    <row r="263" spans="1:6" x14ac:dyDescent="0.2">
      <c r="A263" t="str">
        <v>01/14/2016</v>
      </c>
      <c r="B263">
        <v>53.11</v>
      </c>
      <c r="C263">
        <v>99.52</v>
      </c>
      <c r="D263">
        <v>593</v>
      </c>
      <c r="E263">
        <v>128.07</v>
      </c>
      <c r="F263">
        <v>98.37</v>
      </c>
    </row>
    <row r="264" spans="1:6" x14ac:dyDescent="0.2">
      <c r="A264" t="str">
        <v>01/15/2016</v>
      </c>
      <c r="B264">
        <v>50.99</v>
      </c>
      <c r="C264">
        <v>97.13</v>
      </c>
      <c r="D264">
        <v>570.17999999999995</v>
      </c>
      <c r="E264">
        <v>126.14</v>
      </c>
      <c r="F264">
        <v>94.97</v>
      </c>
    </row>
    <row r="265" spans="1:6" x14ac:dyDescent="0.2">
      <c r="A265" t="str">
        <v>01/19/2016</v>
      </c>
      <c r="B265">
        <v>50.56</v>
      </c>
      <c r="C265">
        <v>96.66</v>
      </c>
      <c r="D265">
        <v>574.48</v>
      </c>
      <c r="E265">
        <v>127.76</v>
      </c>
      <c r="F265">
        <v>95.26</v>
      </c>
    </row>
    <row r="266" spans="1:6" x14ac:dyDescent="0.2">
      <c r="A266" t="str">
        <v>01/20/2016</v>
      </c>
      <c r="B266">
        <v>50.79</v>
      </c>
      <c r="C266">
        <v>96.79</v>
      </c>
      <c r="D266">
        <v>571.77</v>
      </c>
      <c r="E266">
        <v>124.83</v>
      </c>
      <c r="F266">
        <v>94.35</v>
      </c>
    </row>
    <row r="267" spans="1:6" x14ac:dyDescent="0.2">
      <c r="A267" t="str">
        <v>01/21/2016</v>
      </c>
      <c r="B267">
        <v>50.48</v>
      </c>
      <c r="C267">
        <v>96.3</v>
      </c>
      <c r="D267">
        <v>575.02</v>
      </c>
      <c r="E267">
        <v>125.62</v>
      </c>
      <c r="F267">
        <v>94.16</v>
      </c>
    </row>
    <row r="268" spans="1:6" x14ac:dyDescent="0.2">
      <c r="A268" t="str">
        <v>01/22/2016</v>
      </c>
      <c r="B268">
        <v>52.29</v>
      </c>
      <c r="C268">
        <v>101.42</v>
      </c>
      <c r="D268">
        <v>596.38</v>
      </c>
      <c r="E268">
        <v>127.04</v>
      </c>
      <c r="F268">
        <v>97.94</v>
      </c>
    </row>
    <row r="269" spans="1:6" x14ac:dyDescent="0.2">
      <c r="A269" t="str">
        <v>01/25/2016</v>
      </c>
      <c r="B269">
        <v>51.79</v>
      </c>
      <c r="C269">
        <v>99.44</v>
      </c>
      <c r="D269">
        <v>596.53</v>
      </c>
      <c r="E269">
        <v>124.13</v>
      </c>
      <c r="F269">
        <v>97.01</v>
      </c>
    </row>
    <row r="270" spans="1:6" x14ac:dyDescent="0.2">
      <c r="A270" t="str">
        <v>01/26/2016</v>
      </c>
      <c r="B270">
        <v>52.17</v>
      </c>
      <c r="C270">
        <v>99.99</v>
      </c>
      <c r="D270">
        <v>601.25</v>
      </c>
      <c r="E270">
        <v>125.89</v>
      </c>
      <c r="F270">
        <v>97.34</v>
      </c>
    </row>
    <row r="271" spans="1:6" x14ac:dyDescent="0.2">
      <c r="A271" t="str">
        <v>01/27/2016</v>
      </c>
      <c r="B271">
        <v>51.22</v>
      </c>
      <c r="C271">
        <v>93.42</v>
      </c>
      <c r="D271">
        <v>583.35</v>
      </c>
      <c r="E271">
        <v>125.19</v>
      </c>
      <c r="F271">
        <v>94.45</v>
      </c>
    </row>
    <row r="272" spans="1:6" x14ac:dyDescent="0.2">
      <c r="A272" t="str">
        <v>01/28/2016</v>
      </c>
      <c r="B272">
        <v>52.055</v>
      </c>
      <c r="C272">
        <v>94.09</v>
      </c>
      <c r="D272">
        <v>635.35</v>
      </c>
      <c r="E272">
        <v>126.01</v>
      </c>
      <c r="F272">
        <v>109.11</v>
      </c>
    </row>
    <row r="273" spans="1:6" x14ac:dyDescent="0.2">
      <c r="A273" t="str">
        <v>01/29/2016</v>
      </c>
      <c r="B273">
        <v>55.09</v>
      </c>
      <c r="C273">
        <v>97.34</v>
      </c>
      <c r="D273">
        <v>587</v>
      </c>
      <c r="E273">
        <v>129.77000000000001</v>
      </c>
      <c r="F273">
        <v>112.21</v>
      </c>
    </row>
    <row r="274" spans="1:6" x14ac:dyDescent="0.2">
      <c r="A274" t="str">
        <v>02/01/2016</v>
      </c>
      <c r="B274">
        <v>54.71</v>
      </c>
      <c r="C274">
        <v>96.43</v>
      </c>
      <c r="D274">
        <v>574.80999999999995</v>
      </c>
      <c r="E274">
        <v>128.66</v>
      </c>
      <c r="F274">
        <v>115.09</v>
      </c>
    </row>
    <row r="275" spans="1:6" x14ac:dyDescent="0.2">
      <c r="A275" t="str">
        <v>02/02/2016</v>
      </c>
      <c r="B275">
        <v>53</v>
      </c>
      <c r="C275">
        <v>94.48</v>
      </c>
      <c r="D275">
        <v>552.1</v>
      </c>
      <c r="E275">
        <v>125.7</v>
      </c>
      <c r="F275">
        <v>114.61</v>
      </c>
    </row>
    <row r="276" spans="1:6" x14ac:dyDescent="0.2">
      <c r="A276" t="str">
        <v>02/03/2016</v>
      </c>
      <c r="B276">
        <v>52.16</v>
      </c>
      <c r="C276">
        <v>96.35</v>
      </c>
      <c r="D276">
        <v>531.07000000000005</v>
      </c>
      <c r="E276">
        <v>126.24</v>
      </c>
      <c r="F276">
        <v>112.69</v>
      </c>
    </row>
    <row r="277" spans="1:6" x14ac:dyDescent="0.2">
      <c r="A277" t="str">
        <v>02/04/2016</v>
      </c>
      <c r="B277">
        <v>52</v>
      </c>
      <c r="C277">
        <v>96.6</v>
      </c>
      <c r="D277">
        <v>536.26</v>
      </c>
      <c r="E277">
        <v>127.44</v>
      </c>
      <c r="F277">
        <v>110.49</v>
      </c>
    </row>
    <row r="278" spans="1:6" x14ac:dyDescent="0.2">
      <c r="A278" t="str">
        <v>02/05/2016</v>
      </c>
      <c r="B278">
        <v>50.16</v>
      </c>
      <c r="C278">
        <v>94.02</v>
      </c>
      <c r="D278">
        <v>502.13</v>
      </c>
      <c r="E278">
        <v>126.56</v>
      </c>
      <c r="F278">
        <v>104.07</v>
      </c>
    </row>
    <row r="279" spans="1:6" x14ac:dyDescent="0.2">
      <c r="A279" t="str">
        <v>02/08/2016</v>
      </c>
      <c r="B279">
        <v>49.41</v>
      </c>
      <c r="C279">
        <v>95.01</v>
      </c>
      <c r="D279">
        <v>488.1</v>
      </c>
      <c r="E279">
        <v>126.78</v>
      </c>
      <c r="F279">
        <v>99.75</v>
      </c>
    </row>
    <row r="280" spans="1:6" x14ac:dyDescent="0.2">
      <c r="A280" t="str">
        <v>02/09/2016</v>
      </c>
      <c r="B280">
        <v>49.28</v>
      </c>
      <c r="C280">
        <v>94.99</v>
      </c>
      <c r="D280">
        <v>482.07</v>
      </c>
      <c r="E280">
        <v>127.72</v>
      </c>
      <c r="F280">
        <v>99.54</v>
      </c>
    </row>
    <row r="281" spans="1:6" x14ac:dyDescent="0.2">
      <c r="A281" t="str">
        <v>02/10/2016</v>
      </c>
      <c r="B281">
        <v>49.71</v>
      </c>
      <c r="C281">
        <v>94.27</v>
      </c>
      <c r="D281">
        <v>490.48</v>
      </c>
      <c r="E281">
        <v>126.58</v>
      </c>
      <c r="F281">
        <v>101</v>
      </c>
    </row>
    <row r="282" spans="1:6" x14ac:dyDescent="0.2">
      <c r="A282" t="str">
        <v>02/11/2016</v>
      </c>
      <c r="B282">
        <v>49.69</v>
      </c>
      <c r="C282">
        <v>93.7</v>
      </c>
      <c r="D282">
        <v>503.82</v>
      </c>
      <c r="E282">
        <v>125.09</v>
      </c>
      <c r="F282">
        <v>101.91</v>
      </c>
    </row>
    <row r="283" spans="1:6" x14ac:dyDescent="0.2">
      <c r="A283" t="str">
        <v>02/12/2016</v>
      </c>
      <c r="B283">
        <v>50.5</v>
      </c>
      <c r="C283">
        <v>93.99</v>
      </c>
      <c r="D283">
        <v>507.08</v>
      </c>
      <c r="E283">
        <v>128.07</v>
      </c>
      <c r="F283">
        <v>102.01</v>
      </c>
    </row>
    <row r="284" spans="1:6" x14ac:dyDescent="0.2">
      <c r="A284" t="str">
        <v>02/16/2016</v>
      </c>
      <c r="B284">
        <v>51.09</v>
      </c>
      <c r="C284">
        <v>96.64</v>
      </c>
      <c r="D284">
        <v>521.1</v>
      </c>
      <c r="E284">
        <v>128.56</v>
      </c>
      <c r="F284">
        <v>101.61</v>
      </c>
    </row>
    <row r="285" spans="1:6" x14ac:dyDescent="0.2">
      <c r="A285" t="str">
        <v>02/17/2016</v>
      </c>
      <c r="B285">
        <v>52.42</v>
      </c>
      <c r="C285">
        <v>98.12</v>
      </c>
      <c r="D285">
        <v>534.1</v>
      </c>
      <c r="E285">
        <v>130.26</v>
      </c>
      <c r="F285">
        <v>105.2</v>
      </c>
    </row>
    <row r="286" spans="1:6" x14ac:dyDescent="0.2">
      <c r="A286" t="str">
        <v>02/18/2016</v>
      </c>
      <c r="B286">
        <v>52.19</v>
      </c>
      <c r="C286">
        <v>96.26</v>
      </c>
      <c r="D286">
        <v>525</v>
      </c>
      <c r="E286">
        <v>130.86000000000001</v>
      </c>
      <c r="F286">
        <v>103.47</v>
      </c>
    </row>
    <row r="287" spans="1:6" x14ac:dyDescent="0.2">
      <c r="A287" t="str">
        <v>02/19/2016</v>
      </c>
      <c r="B287">
        <v>51.82</v>
      </c>
      <c r="C287">
        <v>96.04</v>
      </c>
      <c r="D287">
        <v>534.9</v>
      </c>
      <c r="E287">
        <v>131.05000000000001</v>
      </c>
      <c r="F287">
        <v>104.57</v>
      </c>
    </row>
    <row r="288" spans="1:6" x14ac:dyDescent="0.2">
      <c r="A288" t="str">
        <v>02/22/2016</v>
      </c>
      <c r="B288">
        <v>52.65</v>
      </c>
      <c r="C288">
        <v>96.88</v>
      </c>
      <c r="D288">
        <v>559.5</v>
      </c>
      <c r="E288">
        <v>131.99</v>
      </c>
      <c r="F288">
        <v>107.16</v>
      </c>
    </row>
    <row r="289" spans="1:6" x14ac:dyDescent="0.2">
      <c r="A289" t="str">
        <v>02/23/2016</v>
      </c>
      <c r="B289">
        <v>51.18</v>
      </c>
      <c r="C289">
        <v>94.69</v>
      </c>
      <c r="D289">
        <v>552.94000000000005</v>
      </c>
      <c r="E289">
        <v>130.74</v>
      </c>
      <c r="F289">
        <v>105.46</v>
      </c>
    </row>
    <row r="290" spans="1:6" x14ac:dyDescent="0.2">
      <c r="A290" t="str">
        <v>02/24/2016</v>
      </c>
      <c r="B290">
        <v>51.36</v>
      </c>
      <c r="C290">
        <v>96.1</v>
      </c>
      <c r="D290">
        <v>554.04</v>
      </c>
      <c r="E290">
        <v>131.03</v>
      </c>
      <c r="F290">
        <v>106.88</v>
      </c>
    </row>
    <row r="291" spans="1:6" x14ac:dyDescent="0.2">
      <c r="A291" t="str">
        <v>02/25/2016</v>
      </c>
      <c r="B291">
        <v>52.1</v>
      </c>
      <c r="C291">
        <v>96.76</v>
      </c>
      <c r="D291">
        <v>555.15</v>
      </c>
      <c r="E291">
        <v>132.31</v>
      </c>
      <c r="F291">
        <v>108.07</v>
      </c>
    </row>
    <row r="292" spans="1:6" x14ac:dyDescent="0.2">
      <c r="A292" t="str">
        <v>02/26/2016</v>
      </c>
      <c r="B292">
        <v>51.3</v>
      </c>
      <c r="C292">
        <v>96.91</v>
      </c>
      <c r="D292">
        <v>555.23</v>
      </c>
      <c r="E292">
        <v>131.91999999999999</v>
      </c>
      <c r="F292">
        <v>107.92</v>
      </c>
    </row>
    <row r="293" spans="1:6" x14ac:dyDescent="0.2">
      <c r="A293" t="str">
        <v>02/29/2016</v>
      </c>
      <c r="B293">
        <v>50.88</v>
      </c>
      <c r="C293">
        <v>96.69</v>
      </c>
      <c r="D293">
        <v>552.52</v>
      </c>
      <c r="E293">
        <v>134.16999999999999</v>
      </c>
      <c r="F293">
        <v>106.92</v>
      </c>
    </row>
    <row r="294" spans="1:6" x14ac:dyDescent="0.2">
      <c r="A294" t="str">
        <v>03/01/2016</v>
      </c>
      <c r="B294">
        <v>52.58</v>
      </c>
      <c r="C294">
        <v>100.53</v>
      </c>
      <c r="D294">
        <v>579.04</v>
      </c>
      <c r="E294">
        <v>136.94</v>
      </c>
      <c r="F294">
        <v>109.82</v>
      </c>
    </row>
    <row r="295" spans="1:6" x14ac:dyDescent="0.2">
      <c r="A295" t="str">
        <v>03/02/2016</v>
      </c>
      <c r="B295">
        <v>52.95</v>
      </c>
      <c r="C295">
        <v>100.75</v>
      </c>
      <c r="D295">
        <v>580.21</v>
      </c>
      <c r="E295">
        <v>136.72999999999999</v>
      </c>
      <c r="F295">
        <v>109.95</v>
      </c>
    </row>
    <row r="296" spans="1:6" x14ac:dyDescent="0.2">
      <c r="A296" t="str">
        <v>03/03/2016</v>
      </c>
      <c r="B296">
        <v>52.35</v>
      </c>
      <c r="C296">
        <v>101.5</v>
      </c>
      <c r="D296">
        <v>577.49</v>
      </c>
      <c r="E296">
        <v>136.84</v>
      </c>
      <c r="F296">
        <v>109.58</v>
      </c>
    </row>
    <row r="297" spans="1:6" x14ac:dyDescent="0.2">
      <c r="A297" t="str">
        <v>03/04/2016</v>
      </c>
      <c r="B297">
        <v>52.03</v>
      </c>
      <c r="C297">
        <v>103.01</v>
      </c>
      <c r="D297">
        <v>575.14</v>
      </c>
      <c r="E297">
        <v>137.97</v>
      </c>
      <c r="F297">
        <v>108.39</v>
      </c>
    </row>
    <row r="298" spans="1:6" x14ac:dyDescent="0.2">
      <c r="A298" t="str">
        <v>03/07/2016</v>
      </c>
      <c r="B298">
        <v>51.03</v>
      </c>
      <c r="C298">
        <v>101.87</v>
      </c>
      <c r="D298">
        <v>562.79999999999995</v>
      </c>
      <c r="E298">
        <v>138.72</v>
      </c>
      <c r="F298">
        <v>105.73</v>
      </c>
    </row>
    <row r="299" spans="1:6" x14ac:dyDescent="0.2">
      <c r="A299" t="str">
        <v>03/08/2016</v>
      </c>
      <c r="B299">
        <v>51.65</v>
      </c>
      <c r="C299">
        <v>101.03</v>
      </c>
      <c r="D299">
        <v>560.26</v>
      </c>
      <c r="E299">
        <v>137.80000000000001</v>
      </c>
      <c r="F299">
        <v>105.93</v>
      </c>
    </row>
    <row r="300" spans="1:6" x14ac:dyDescent="0.2">
      <c r="A300" t="str">
        <v>03/09/2016</v>
      </c>
      <c r="B300">
        <v>52.84</v>
      </c>
      <c r="C300">
        <v>101.12</v>
      </c>
      <c r="D300">
        <v>559.47</v>
      </c>
      <c r="E300">
        <v>139.13</v>
      </c>
      <c r="F300">
        <v>107.51</v>
      </c>
    </row>
    <row r="301" spans="1:6" x14ac:dyDescent="0.2">
      <c r="A301" t="str">
        <v>03/10/2016</v>
      </c>
      <c r="B301">
        <v>52.05</v>
      </c>
      <c r="C301">
        <v>101.17</v>
      </c>
      <c r="D301">
        <v>558.92999999999995</v>
      </c>
      <c r="E301">
        <v>138.62</v>
      </c>
      <c r="F301">
        <v>107.32</v>
      </c>
    </row>
    <row r="302" spans="1:6" x14ac:dyDescent="0.2">
      <c r="A302" t="str">
        <v>03/11/2016</v>
      </c>
      <c r="B302">
        <v>53.07</v>
      </c>
      <c r="C302">
        <v>102.26</v>
      </c>
      <c r="D302">
        <v>569.61</v>
      </c>
      <c r="E302">
        <v>140.65</v>
      </c>
      <c r="F302">
        <v>109.41</v>
      </c>
    </row>
    <row r="303" spans="1:6" x14ac:dyDescent="0.2">
      <c r="A303" t="str">
        <v>03/14/2016</v>
      </c>
      <c r="B303">
        <v>53.17</v>
      </c>
      <c r="C303">
        <v>102.52</v>
      </c>
      <c r="D303">
        <v>573.37</v>
      </c>
      <c r="E303">
        <v>139.72</v>
      </c>
      <c r="F303">
        <v>109.89</v>
      </c>
    </row>
    <row r="304" spans="1:6" x14ac:dyDescent="0.2">
      <c r="A304" t="str">
        <v>03/15/2016</v>
      </c>
      <c r="B304">
        <v>53.59</v>
      </c>
      <c r="C304">
        <v>104.58</v>
      </c>
      <c r="D304">
        <v>577.02</v>
      </c>
      <c r="E304">
        <v>140.4</v>
      </c>
      <c r="F304">
        <v>110.67</v>
      </c>
    </row>
    <row r="305" spans="1:6" x14ac:dyDescent="0.2">
      <c r="A305" t="str">
        <v>03/16/2016</v>
      </c>
      <c r="B305">
        <v>54.35</v>
      </c>
      <c r="C305">
        <v>105.97</v>
      </c>
      <c r="D305">
        <v>574.27</v>
      </c>
      <c r="E305">
        <v>139.83000000000001</v>
      </c>
      <c r="F305">
        <v>112.18</v>
      </c>
    </row>
    <row r="306" spans="1:6" x14ac:dyDescent="0.2">
      <c r="A306" t="str">
        <v>03/17/2016</v>
      </c>
      <c r="B306">
        <v>54.66</v>
      </c>
      <c r="C306">
        <v>105.8</v>
      </c>
      <c r="D306">
        <v>559.44000000000005</v>
      </c>
      <c r="E306">
        <v>142.4</v>
      </c>
      <c r="F306">
        <v>111.02</v>
      </c>
    </row>
    <row r="307" spans="1:6" x14ac:dyDescent="0.2">
      <c r="A307" t="str">
        <v>03/18/2016</v>
      </c>
      <c r="B307">
        <v>53.49</v>
      </c>
      <c r="C307">
        <v>105.92</v>
      </c>
      <c r="D307">
        <v>552.08000000000004</v>
      </c>
      <c r="E307">
        <v>142.16</v>
      </c>
      <c r="F307">
        <v>111.45</v>
      </c>
    </row>
    <row r="308" spans="1:6" x14ac:dyDescent="0.2">
      <c r="A308" t="str">
        <v>03/21/2016</v>
      </c>
      <c r="B308">
        <v>53.86</v>
      </c>
      <c r="C308">
        <v>105.91</v>
      </c>
      <c r="D308">
        <v>553.98</v>
      </c>
      <c r="E308">
        <v>142.13</v>
      </c>
      <c r="F308">
        <v>111.85</v>
      </c>
    </row>
    <row r="309" spans="1:6" x14ac:dyDescent="0.2">
      <c r="A309" t="str">
        <v>03/22/2016</v>
      </c>
      <c r="B309">
        <v>54.07</v>
      </c>
      <c r="C309">
        <v>106.72</v>
      </c>
      <c r="D309">
        <v>560.48</v>
      </c>
      <c r="E309">
        <v>142.18</v>
      </c>
      <c r="F309">
        <v>112.25</v>
      </c>
    </row>
    <row r="310" spans="1:6" x14ac:dyDescent="0.2">
      <c r="A310" t="str">
        <v>03/23/2016</v>
      </c>
      <c r="B310">
        <v>53.97</v>
      </c>
      <c r="C310">
        <v>106.13</v>
      </c>
      <c r="D310">
        <v>569.63</v>
      </c>
      <c r="E310">
        <v>140.96</v>
      </c>
      <c r="F310">
        <v>112.54</v>
      </c>
    </row>
    <row r="311" spans="1:6" x14ac:dyDescent="0.2">
      <c r="A311" t="str">
        <v>03/24/2016</v>
      </c>
      <c r="B311">
        <v>54.21</v>
      </c>
      <c r="C311">
        <v>105.67</v>
      </c>
      <c r="D311">
        <v>582.95000000000005</v>
      </c>
      <c r="E311">
        <v>140.11000000000001</v>
      </c>
      <c r="F311">
        <v>113.05</v>
      </c>
    </row>
    <row r="312" spans="1:6" x14ac:dyDescent="0.2">
      <c r="A312" t="str">
        <v>03/28/2016</v>
      </c>
      <c r="B312">
        <v>53.54</v>
      </c>
      <c r="C312">
        <v>105.19</v>
      </c>
      <c r="D312">
        <v>579.87</v>
      </c>
      <c r="E312">
        <v>141.29</v>
      </c>
      <c r="F312">
        <v>113.69</v>
      </c>
    </row>
    <row r="313" spans="1:6" x14ac:dyDescent="0.2">
      <c r="A313" t="str">
        <v>03/29/2016</v>
      </c>
      <c r="B313">
        <v>54.71</v>
      </c>
      <c r="C313">
        <v>107.68</v>
      </c>
      <c r="D313">
        <v>593.86</v>
      </c>
      <c r="E313">
        <v>141.9</v>
      </c>
      <c r="F313">
        <v>116.14</v>
      </c>
    </row>
    <row r="314" spans="1:6" x14ac:dyDescent="0.2">
      <c r="A314" t="str">
        <v>03/30/2016</v>
      </c>
      <c r="B314">
        <v>55.05</v>
      </c>
      <c r="C314">
        <v>109.56</v>
      </c>
      <c r="D314">
        <v>598.69000000000005</v>
      </c>
      <c r="E314">
        <v>142.46</v>
      </c>
      <c r="F314">
        <v>114.7</v>
      </c>
    </row>
    <row r="315" spans="1:6" x14ac:dyDescent="0.2">
      <c r="A315" t="str">
        <v>03/31/2016</v>
      </c>
      <c r="B315">
        <v>55.23</v>
      </c>
      <c r="C315">
        <v>108.99</v>
      </c>
      <c r="D315">
        <v>593.64</v>
      </c>
      <c r="E315">
        <v>141.88</v>
      </c>
      <c r="F315">
        <v>114.1</v>
      </c>
    </row>
    <row r="316" spans="1:6" x14ac:dyDescent="0.2">
      <c r="A316" t="str">
        <v>04/01/2016</v>
      </c>
      <c r="B316">
        <v>55.57</v>
      </c>
      <c r="C316">
        <v>109.99</v>
      </c>
      <c r="D316">
        <v>598.5</v>
      </c>
      <c r="E316">
        <v>143.79</v>
      </c>
      <c r="F316">
        <v>116.06</v>
      </c>
    </row>
    <row r="317" spans="1:6" x14ac:dyDescent="0.2">
      <c r="A317" t="str">
        <v>04/04/2016</v>
      </c>
      <c r="B317">
        <v>55.43</v>
      </c>
      <c r="C317">
        <v>111.12</v>
      </c>
      <c r="D317">
        <v>593.19000000000005</v>
      </c>
      <c r="E317">
        <v>143.22</v>
      </c>
      <c r="F317">
        <v>112.55</v>
      </c>
    </row>
    <row r="318" spans="1:6" x14ac:dyDescent="0.2">
      <c r="A318" t="str">
        <v>04/05/2016</v>
      </c>
      <c r="B318">
        <v>54.56</v>
      </c>
      <c r="C318">
        <v>109.81</v>
      </c>
      <c r="D318">
        <v>586.14</v>
      </c>
      <c r="E318">
        <v>141.19999999999999</v>
      </c>
      <c r="F318">
        <v>112.22</v>
      </c>
    </row>
    <row r="319" spans="1:6" x14ac:dyDescent="0.2">
      <c r="A319" t="str">
        <v>04/06/2016</v>
      </c>
      <c r="B319">
        <v>55.12</v>
      </c>
      <c r="C319">
        <v>110.96</v>
      </c>
      <c r="D319">
        <v>602.08000000000004</v>
      </c>
      <c r="E319">
        <v>141.69999999999999</v>
      </c>
      <c r="F319">
        <v>113.71</v>
      </c>
    </row>
    <row r="320" spans="1:6" x14ac:dyDescent="0.2">
      <c r="A320" t="str">
        <v>04/07/2016</v>
      </c>
      <c r="B320">
        <v>54.46</v>
      </c>
      <c r="C320">
        <v>108.54</v>
      </c>
      <c r="D320">
        <v>591.42999999999995</v>
      </c>
      <c r="E320">
        <v>140.81</v>
      </c>
      <c r="F320">
        <v>113.64</v>
      </c>
    </row>
    <row r="321" spans="1:6" x14ac:dyDescent="0.2">
      <c r="A321" t="str">
        <v>04/08/2016</v>
      </c>
      <c r="B321">
        <v>54.42</v>
      </c>
      <c r="C321">
        <v>108.66</v>
      </c>
      <c r="D321">
        <v>594.6</v>
      </c>
      <c r="E321">
        <v>141.06</v>
      </c>
      <c r="F321">
        <v>110.63</v>
      </c>
    </row>
    <row r="322" spans="1:6" x14ac:dyDescent="0.2">
      <c r="A322" t="str">
        <v>04/11/2016</v>
      </c>
      <c r="B322">
        <v>54.31</v>
      </c>
      <c r="C322">
        <v>109.02</v>
      </c>
      <c r="D322">
        <v>595.92999999999995</v>
      </c>
      <c r="E322">
        <v>140.99</v>
      </c>
      <c r="F322">
        <v>108.99</v>
      </c>
    </row>
    <row r="323" spans="1:6" x14ac:dyDescent="0.2">
      <c r="A323" t="str">
        <v>04/12/2016</v>
      </c>
      <c r="B323">
        <v>54.65</v>
      </c>
      <c r="C323">
        <v>110.44</v>
      </c>
      <c r="D323">
        <v>603.16999999999996</v>
      </c>
      <c r="E323">
        <v>142.4</v>
      </c>
      <c r="F323">
        <v>110.61</v>
      </c>
    </row>
    <row r="324" spans="1:6" x14ac:dyDescent="0.2">
      <c r="A324" t="str">
        <v>04/13/2016</v>
      </c>
      <c r="B324">
        <v>55.35</v>
      </c>
      <c r="C324">
        <v>112.04</v>
      </c>
      <c r="D324">
        <v>614.82000000000005</v>
      </c>
      <c r="E324">
        <v>144.04</v>
      </c>
      <c r="F324">
        <v>110.51</v>
      </c>
    </row>
    <row r="325" spans="1:6" x14ac:dyDescent="0.2">
      <c r="A325" t="str">
        <v>04/14/2016</v>
      </c>
      <c r="B325">
        <v>55.36</v>
      </c>
      <c r="C325">
        <v>112.1</v>
      </c>
      <c r="D325">
        <v>620.75</v>
      </c>
      <c r="E325">
        <v>143.72</v>
      </c>
      <c r="F325">
        <v>110.84</v>
      </c>
    </row>
    <row r="326" spans="1:6" x14ac:dyDescent="0.2">
      <c r="A326" t="str">
        <v>04/15/2016</v>
      </c>
      <c r="B326">
        <v>55.65</v>
      </c>
      <c r="C326">
        <v>109.85</v>
      </c>
      <c r="D326">
        <v>625.89</v>
      </c>
      <c r="E326">
        <v>143.44999999999999</v>
      </c>
      <c r="F326">
        <v>109.64</v>
      </c>
    </row>
    <row r="327" spans="1:6" x14ac:dyDescent="0.2">
      <c r="A327" t="str">
        <v>04/18/2016</v>
      </c>
      <c r="B327">
        <v>56.46</v>
      </c>
      <c r="C327">
        <v>107.48</v>
      </c>
      <c r="D327">
        <v>635.35</v>
      </c>
      <c r="E327">
        <v>144.38</v>
      </c>
      <c r="F327">
        <v>110.45</v>
      </c>
    </row>
    <row r="328" spans="1:6" x14ac:dyDescent="0.2">
      <c r="A328" t="str">
        <v>04/19/2016</v>
      </c>
      <c r="B328">
        <v>56.39</v>
      </c>
      <c r="C328">
        <v>106.91</v>
      </c>
      <c r="D328">
        <v>627.9</v>
      </c>
      <c r="E328">
        <v>145.94999999999999</v>
      </c>
      <c r="F328">
        <v>112.29</v>
      </c>
    </row>
    <row r="329" spans="1:6" x14ac:dyDescent="0.2">
      <c r="A329" t="str">
        <v>04/20/2016</v>
      </c>
      <c r="B329">
        <v>55.59</v>
      </c>
      <c r="C329">
        <v>107.13</v>
      </c>
      <c r="D329">
        <v>632.99</v>
      </c>
      <c r="E329">
        <v>146.09</v>
      </c>
      <c r="F329">
        <v>112.42</v>
      </c>
    </row>
    <row r="330" spans="1:6" x14ac:dyDescent="0.2">
      <c r="A330" t="str">
        <v>04/21/2016</v>
      </c>
      <c r="B330">
        <v>55.78</v>
      </c>
      <c r="C330">
        <v>105.97</v>
      </c>
      <c r="D330">
        <v>631</v>
      </c>
      <c r="E330">
        <v>144.86000000000001</v>
      </c>
      <c r="F330">
        <v>113.44</v>
      </c>
    </row>
    <row r="331" spans="1:6" x14ac:dyDescent="0.2">
      <c r="A331" t="str">
        <v>04/22/2016</v>
      </c>
      <c r="B331">
        <v>51.78</v>
      </c>
      <c r="C331">
        <v>105.68</v>
      </c>
      <c r="D331">
        <v>620.5</v>
      </c>
      <c r="E331">
        <v>146.11000000000001</v>
      </c>
      <c r="F331">
        <v>110.56</v>
      </c>
    </row>
    <row r="332" spans="1:6" x14ac:dyDescent="0.2">
      <c r="A332" t="str">
        <v>04/25/2016</v>
      </c>
      <c r="B332">
        <v>52.11</v>
      </c>
      <c r="C332">
        <v>105.08</v>
      </c>
      <c r="D332">
        <v>626.20000000000005</v>
      </c>
      <c r="E332">
        <v>146.18</v>
      </c>
      <c r="F332">
        <v>110.1</v>
      </c>
    </row>
    <row r="333" spans="1:6" x14ac:dyDescent="0.2">
      <c r="A333" t="str">
        <v>04/26/2016</v>
      </c>
      <c r="B333">
        <v>51.44</v>
      </c>
      <c r="C333">
        <v>104.35</v>
      </c>
      <c r="D333">
        <v>616.88</v>
      </c>
      <c r="E333">
        <v>147.02000000000001</v>
      </c>
      <c r="F333">
        <v>108.76</v>
      </c>
    </row>
    <row r="334" spans="1:6" x14ac:dyDescent="0.2">
      <c r="A334" t="str">
        <v>04/27/2016</v>
      </c>
      <c r="B334">
        <v>50.94</v>
      </c>
      <c r="C334">
        <v>97.82</v>
      </c>
      <c r="D334">
        <v>606.57000000000005</v>
      </c>
      <c r="E334">
        <v>147.6</v>
      </c>
      <c r="F334">
        <v>108.89</v>
      </c>
    </row>
    <row r="335" spans="1:6" x14ac:dyDescent="0.2">
      <c r="A335" t="str">
        <v>04/28/2016</v>
      </c>
      <c r="B335">
        <v>49.9</v>
      </c>
      <c r="C335">
        <v>94.83</v>
      </c>
      <c r="D335">
        <v>602</v>
      </c>
      <c r="E335">
        <v>146.07</v>
      </c>
      <c r="F335">
        <v>116.73</v>
      </c>
    </row>
    <row r="336" spans="1:6" x14ac:dyDescent="0.2">
      <c r="A336" t="str">
        <v>04/29/2016</v>
      </c>
      <c r="B336">
        <v>49.87</v>
      </c>
      <c r="C336">
        <v>93.74</v>
      </c>
      <c r="D336">
        <v>659.59</v>
      </c>
      <c r="E336">
        <v>145.47999999999999</v>
      </c>
      <c r="F336">
        <v>117.58</v>
      </c>
    </row>
    <row r="337" spans="1:6" x14ac:dyDescent="0.2">
      <c r="A337" t="str">
        <v>05/02/2016</v>
      </c>
      <c r="B337">
        <v>50.61</v>
      </c>
      <c r="C337">
        <v>93.64</v>
      </c>
      <c r="D337">
        <v>683.85</v>
      </c>
      <c r="E337">
        <v>146.88999999999999</v>
      </c>
      <c r="F337">
        <v>118.57</v>
      </c>
    </row>
    <row r="338" spans="1:6" x14ac:dyDescent="0.2">
      <c r="A338" t="str">
        <v>05/03/2016</v>
      </c>
      <c r="B338">
        <v>49.78</v>
      </c>
      <c r="C338">
        <v>95.18</v>
      </c>
      <c r="D338">
        <v>671.32</v>
      </c>
      <c r="E338">
        <v>144.83000000000001</v>
      </c>
      <c r="F338">
        <v>117.43</v>
      </c>
    </row>
    <row r="339" spans="1:6" x14ac:dyDescent="0.2">
      <c r="A339" t="str">
        <v>05/04/2016</v>
      </c>
      <c r="B339">
        <v>49.87</v>
      </c>
      <c r="C339">
        <v>94.19</v>
      </c>
      <c r="D339">
        <v>670.9</v>
      </c>
      <c r="E339">
        <v>144.24</v>
      </c>
      <c r="F339">
        <v>118.06</v>
      </c>
    </row>
    <row r="340" spans="1:6" x14ac:dyDescent="0.2">
      <c r="A340" t="str">
        <v>05/05/2016</v>
      </c>
      <c r="B340">
        <v>49.94</v>
      </c>
      <c r="C340">
        <v>93.24</v>
      </c>
      <c r="D340">
        <v>659.09</v>
      </c>
      <c r="E340">
        <v>143.88</v>
      </c>
      <c r="F340">
        <v>117.81</v>
      </c>
    </row>
    <row r="341" spans="1:6" x14ac:dyDescent="0.2">
      <c r="A341" t="str">
        <v>05/06/2016</v>
      </c>
      <c r="B341">
        <v>50.39</v>
      </c>
      <c r="C341">
        <v>92.72</v>
      </c>
      <c r="D341">
        <v>673.95</v>
      </c>
      <c r="E341">
        <v>144.62</v>
      </c>
      <c r="F341">
        <v>119.49</v>
      </c>
    </row>
    <row r="342" spans="1:6" x14ac:dyDescent="0.2">
      <c r="A342" t="str">
        <v>05/09/2016</v>
      </c>
      <c r="B342">
        <v>50.07</v>
      </c>
      <c r="C342">
        <v>92.79</v>
      </c>
      <c r="D342">
        <v>679.75</v>
      </c>
      <c r="E342">
        <v>142.91</v>
      </c>
      <c r="F342">
        <v>119.24</v>
      </c>
    </row>
    <row r="343" spans="1:6" x14ac:dyDescent="0.2">
      <c r="A343" t="str">
        <v>05/10/2016</v>
      </c>
      <c r="B343">
        <v>51.02</v>
      </c>
      <c r="C343">
        <v>93.42</v>
      </c>
      <c r="D343">
        <v>703.07</v>
      </c>
      <c r="E343">
        <v>144.78</v>
      </c>
      <c r="F343">
        <v>120.5</v>
      </c>
    </row>
    <row r="344" spans="1:6" x14ac:dyDescent="0.2">
      <c r="A344" t="str">
        <v>05/11/2016</v>
      </c>
      <c r="B344">
        <v>51.05</v>
      </c>
      <c r="C344">
        <v>92.51</v>
      </c>
      <c r="D344">
        <v>713.23</v>
      </c>
      <c r="E344">
        <v>142.87</v>
      </c>
      <c r="F344">
        <v>119.52</v>
      </c>
    </row>
    <row r="345" spans="1:6" x14ac:dyDescent="0.2">
      <c r="A345" t="str">
        <v>05/12/2016</v>
      </c>
      <c r="B345">
        <v>51.51</v>
      </c>
      <c r="C345">
        <v>90.34</v>
      </c>
      <c r="D345">
        <v>717.93</v>
      </c>
      <c r="E345">
        <v>143.31</v>
      </c>
      <c r="F345">
        <v>120.28</v>
      </c>
    </row>
    <row r="346" spans="1:6" x14ac:dyDescent="0.2">
      <c r="A346" t="str">
        <v>05/13/2016</v>
      </c>
      <c r="B346">
        <v>51.08</v>
      </c>
      <c r="C346">
        <v>90.52</v>
      </c>
      <c r="D346">
        <v>709.92</v>
      </c>
      <c r="E346">
        <v>141.4</v>
      </c>
      <c r="F346">
        <v>119.81</v>
      </c>
    </row>
    <row r="347" spans="1:6" x14ac:dyDescent="0.2">
      <c r="A347" t="str">
        <v>05/16/2016</v>
      </c>
      <c r="B347">
        <v>51.83</v>
      </c>
      <c r="C347">
        <v>93.88</v>
      </c>
      <c r="D347">
        <v>710.66</v>
      </c>
      <c r="E347">
        <v>141.85</v>
      </c>
      <c r="F347">
        <v>118.67</v>
      </c>
    </row>
    <row r="348" spans="1:6" x14ac:dyDescent="0.2">
      <c r="A348" t="str">
        <v>05/17/2016</v>
      </c>
      <c r="B348">
        <v>50.51</v>
      </c>
      <c r="C348">
        <v>93.49</v>
      </c>
      <c r="D348">
        <v>695.27</v>
      </c>
      <c r="E348">
        <v>140.34</v>
      </c>
      <c r="F348">
        <v>117.35</v>
      </c>
    </row>
    <row r="349" spans="1:6" x14ac:dyDescent="0.2">
      <c r="A349" t="str">
        <v>05/18/2016</v>
      </c>
      <c r="B349">
        <v>50.81</v>
      </c>
      <c r="C349">
        <v>94.56</v>
      </c>
      <c r="D349">
        <v>697.45</v>
      </c>
      <c r="E349">
        <v>141.47</v>
      </c>
      <c r="F349">
        <v>117.65</v>
      </c>
    </row>
    <row r="350" spans="1:6" x14ac:dyDescent="0.2">
      <c r="A350" t="str">
        <v>05/19/2016</v>
      </c>
      <c r="B350">
        <v>50.32</v>
      </c>
      <c r="C350">
        <v>94.2</v>
      </c>
      <c r="D350">
        <v>698.52</v>
      </c>
      <c r="E350">
        <v>140.79</v>
      </c>
      <c r="F350">
        <v>116.81</v>
      </c>
    </row>
    <row r="351" spans="1:6" x14ac:dyDescent="0.2">
      <c r="A351" t="str">
        <v>05/20/2016</v>
      </c>
      <c r="B351">
        <v>50.62</v>
      </c>
      <c r="C351">
        <v>95.22</v>
      </c>
      <c r="D351">
        <v>702.8</v>
      </c>
      <c r="E351">
        <v>141.83000000000001</v>
      </c>
      <c r="F351">
        <v>117.35</v>
      </c>
    </row>
    <row r="352" spans="1:6" x14ac:dyDescent="0.2">
      <c r="A352" t="str">
        <v>05/23/2016</v>
      </c>
      <c r="B352">
        <v>50.03</v>
      </c>
      <c r="C352">
        <v>96.43</v>
      </c>
      <c r="D352">
        <v>696.75</v>
      </c>
      <c r="E352">
        <v>141.47999999999999</v>
      </c>
      <c r="F352">
        <v>115.97</v>
      </c>
    </row>
    <row r="353" spans="1:6" x14ac:dyDescent="0.2">
      <c r="A353" t="str">
        <v>05/24/2016</v>
      </c>
      <c r="B353">
        <v>51.59</v>
      </c>
      <c r="C353">
        <v>97.9</v>
      </c>
      <c r="D353">
        <v>704.2</v>
      </c>
      <c r="E353">
        <v>143.71</v>
      </c>
      <c r="F353">
        <v>117.7</v>
      </c>
    </row>
    <row r="354" spans="1:6" x14ac:dyDescent="0.2">
      <c r="A354" t="str">
        <v>05/25/2016</v>
      </c>
      <c r="B354">
        <v>52.12</v>
      </c>
      <c r="C354">
        <v>99.62</v>
      </c>
      <c r="D354">
        <v>708.35</v>
      </c>
      <c r="E354">
        <v>144.08000000000001</v>
      </c>
      <c r="F354">
        <v>117.89</v>
      </c>
    </row>
    <row r="355" spans="1:6" x14ac:dyDescent="0.2">
      <c r="A355" t="str">
        <v>05/26/2016</v>
      </c>
      <c r="B355">
        <v>51.89</v>
      </c>
      <c r="C355">
        <v>100.41</v>
      </c>
      <c r="D355">
        <v>714.91</v>
      </c>
      <c r="E355">
        <v>143.05000000000001</v>
      </c>
      <c r="F355">
        <v>119.47</v>
      </c>
    </row>
    <row r="356" spans="1:6" x14ac:dyDescent="0.2">
      <c r="A356" t="str">
        <v>05/27/2016</v>
      </c>
      <c r="B356">
        <v>52.32</v>
      </c>
      <c r="C356">
        <v>100.35</v>
      </c>
      <c r="D356">
        <v>712.24</v>
      </c>
      <c r="E356">
        <v>143.35</v>
      </c>
      <c r="F356">
        <v>119.38</v>
      </c>
    </row>
    <row r="357" spans="1:6" x14ac:dyDescent="0.2">
      <c r="A357" t="str">
        <v>05/31/2016</v>
      </c>
      <c r="B357">
        <v>53</v>
      </c>
      <c r="C357">
        <v>99.86</v>
      </c>
      <c r="D357">
        <v>722.79</v>
      </c>
      <c r="E357">
        <v>140.54</v>
      </c>
      <c r="F357">
        <v>118.81</v>
      </c>
    </row>
    <row r="358" spans="1:6" x14ac:dyDescent="0.2">
      <c r="A358" t="str">
        <v>06/01/2016</v>
      </c>
      <c r="B358">
        <v>52.85</v>
      </c>
      <c r="C358">
        <v>98.46</v>
      </c>
      <c r="D358">
        <v>719.44</v>
      </c>
      <c r="E358">
        <v>141.99</v>
      </c>
      <c r="F358">
        <v>118.78</v>
      </c>
    </row>
    <row r="359" spans="1:6" x14ac:dyDescent="0.2">
      <c r="A359" t="str">
        <v>06/02/2016</v>
      </c>
      <c r="B359">
        <v>52.48</v>
      </c>
      <c r="C359">
        <v>97.72</v>
      </c>
      <c r="D359">
        <v>728.24</v>
      </c>
      <c r="E359">
        <v>142.11000000000001</v>
      </c>
      <c r="F359">
        <v>118.93</v>
      </c>
    </row>
    <row r="360" spans="1:6" x14ac:dyDescent="0.2">
      <c r="A360" t="str">
        <v>06/03/2016</v>
      </c>
      <c r="B360">
        <v>51.79</v>
      </c>
      <c r="C360">
        <v>97.92</v>
      </c>
      <c r="D360">
        <v>725.54</v>
      </c>
      <c r="E360">
        <v>141.13999999999999</v>
      </c>
      <c r="F360">
        <v>118.47</v>
      </c>
    </row>
    <row r="361" spans="1:6" x14ac:dyDescent="0.2">
      <c r="A361" t="str">
        <v>06/06/2016</v>
      </c>
      <c r="B361">
        <v>52.13</v>
      </c>
      <c r="C361">
        <v>98.63</v>
      </c>
      <c r="D361">
        <v>726.73</v>
      </c>
      <c r="E361">
        <v>141.82</v>
      </c>
      <c r="F361">
        <v>118.79</v>
      </c>
    </row>
    <row r="362" spans="1:6" x14ac:dyDescent="0.2">
      <c r="A362" t="str">
        <v>06/07/2016</v>
      </c>
      <c r="B362">
        <v>52.1</v>
      </c>
      <c r="C362">
        <v>99.03</v>
      </c>
      <c r="D362">
        <v>723.74</v>
      </c>
      <c r="E362">
        <v>141.41</v>
      </c>
      <c r="F362">
        <v>117.76</v>
      </c>
    </row>
    <row r="363" spans="1:6" x14ac:dyDescent="0.2">
      <c r="A363" t="str">
        <v>06/08/2016</v>
      </c>
      <c r="B363">
        <v>52.04</v>
      </c>
      <c r="C363">
        <v>98.94</v>
      </c>
      <c r="D363">
        <v>726.64</v>
      </c>
      <c r="E363">
        <v>142.53</v>
      </c>
      <c r="F363">
        <v>118.39</v>
      </c>
    </row>
    <row r="364" spans="1:6" x14ac:dyDescent="0.2">
      <c r="A364" t="str">
        <v>06/09/2016</v>
      </c>
      <c r="B364">
        <v>51.62</v>
      </c>
      <c r="C364">
        <v>99.65</v>
      </c>
      <c r="D364">
        <v>727.65</v>
      </c>
      <c r="E364">
        <v>142.22999999999999</v>
      </c>
      <c r="F364">
        <v>118.56</v>
      </c>
    </row>
    <row r="365" spans="1:6" x14ac:dyDescent="0.2">
      <c r="A365" t="str">
        <v>06/10/2016</v>
      </c>
      <c r="B365">
        <v>51.48</v>
      </c>
      <c r="C365">
        <v>98.83</v>
      </c>
      <c r="D365">
        <v>717.91</v>
      </c>
      <c r="E365">
        <v>141.76</v>
      </c>
      <c r="F365">
        <v>116.62</v>
      </c>
    </row>
    <row r="366" spans="1:6" x14ac:dyDescent="0.2">
      <c r="A366" t="str">
        <v>06/13/2016</v>
      </c>
      <c r="B366">
        <v>50.14</v>
      </c>
      <c r="C366">
        <v>97.34</v>
      </c>
      <c r="D366">
        <v>715.24</v>
      </c>
      <c r="E366">
        <v>140.94</v>
      </c>
      <c r="F366">
        <v>113.95</v>
      </c>
    </row>
    <row r="367" spans="1:6" x14ac:dyDescent="0.2">
      <c r="A367" t="str">
        <v>06/14/2016</v>
      </c>
      <c r="B367">
        <v>49.83</v>
      </c>
      <c r="C367">
        <v>97.46</v>
      </c>
      <c r="D367">
        <v>719.3</v>
      </c>
      <c r="E367">
        <v>141.30000000000001</v>
      </c>
      <c r="F367">
        <v>114.94</v>
      </c>
    </row>
    <row r="368" spans="1:6" x14ac:dyDescent="0.2">
      <c r="A368" t="str">
        <v>06/15/2016</v>
      </c>
      <c r="B368">
        <v>49.69</v>
      </c>
      <c r="C368">
        <v>97.14</v>
      </c>
      <c r="D368">
        <v>714.26</v>
      </c>
      <c r="E368">
        <v>140.44999999999999</v>
      </c>
      <c r="F368">
        <v>114.6</v>
      </c>
    </row>
    <row r="369" spans="1:6" x14ac:dyDescent="0.2">
      <c r="A369" t="str">
        <v>06/16/2016</v>
      </c>
      <c r="B369">
        <v>50.39</v>
      </c>
      <c r="C369">
        <v>97.55</v>
      </c>
      <c r="D369">
        <v>717.51</v>
      </c>
      <c r="E369">
        <v>141.99</v>
      </c>
      <c r="F369">
        <v>114.39</v>
      </c>
    </row>
    <row r="370" spans="1:6" x14ac:dyDescent="0.2">
      <c r="A370" t="str">
        <v>06/17/2016</v>
      </c>
      <c r="B370">
        <v>50.13</v>
      </c>
      <c r="C370">
        <v>95.33</v>
      </c>
      <c r="D370">
        <v>706.39</v>
      </c>
      <c r="E370">
        <v>140.72999999999999</v>
      </c>
      <c r="F370">
        <v>113.02</v>
      </c>
    </row>
    <row r="371" spans="1:6" x14ac:dyDescent="0.2">
      <c r="A371" t="str">
        <v>06/20/2016</v>
      </c>
      <c r="B371">
        <v>50.07</v>
      </c>
      <c r="C371">
        <v>95.1</v>
      </c>
      <c r="D371">
        <v>714.01</v>
      </c>
      <c r="E371">
        <v>141.66999999999999</v>
      </c>
      <c r="F371">
        <v>113.37</v>
      </c>
    </row>
    <row r="372" spans="1:6" x14ac:dyDescent="0.2">
      <c r="A372" t="str">
        <v>06/21/2016</v>
      </c>
      <c r="B372">
        <v>51.19</v>
      </c>
      <c r="C372">
        <v>95.91</v>
      </c>
      <c r="D372">
        <v>715.82</v>
      </c>
      <c r="E372">
        <v>143.53</v>
      </c>
      <c r="F372">
        <v>114.38</v>
      </c>
    </row>
    <row r="373" spans="1:6" x14ac:dyDescent="0.2">
      <c r="A373" t="str">
        <v>06/22/2016</v>
      </c>
      <c r="B373">
        <v>50.99</v>
      </c>
      <c r="C373">
        <v>95.55</v>
      </c>
      <c r="D373">
        <v>710.6</v>
      </c>
      <c r="E373">
        <v>143.94</v>
      </c>
      <c r="F373">
        <v>113.91</v>
      </c>
    </row>
    <row r="374" spans="1:6" x14ac:dyDescent="0.2">
      <c r="A374" t="str">
        <v>06/23/2016</v>
      </c>
      <c r="B374">
        <v>51.91</v>
      </c>
      <c r="C374">
        <v>96.1</v>
      </c>
      <c r="D374">
        <v>722.08</v>
      </c>
      <c r="E374">
        <v>145.97999999999999</v>
      </c>
      <c r="F374">
        <v>115.08</v>
      </c>
    </row>
    <row r="375" spans="1:6" x14ac:dyDescent="0.2">
      <c r="A375" t="str">
        <v>06/24/2016</v>
      </c>
      <c r="B375">
        <v>49.83</v>
      </c>
      <c r="C375">
        <v>93.4</v>
      </c>
      <c r="D375">
        <v>698.96</v>
      </c>
      <c r="E375">
        <v>139.71</v>
      </c>
      <c r="F375">
        <v>112.08</v>
      </c>
    </row>
    <row r="376" spans="1:6" x14ac:dyDescent="0.2">
      <c r="A376" t="str">
        <v>06/27/2016</v>
      </c>
      <c r="B376">
        <v>48.43</v>
      </c>
      <c r="C376">
        <v>92.04</v>
      </c>
      <c r="D376">
        <v>691.36</v>
      </c>
      <c r="E376">
        <v>138.5</v>
      </c>
      <c r="F376">
        <v>108.97</v>
      </c>
    </row>
    <row r="377" spans="1:6" x14ac:dyDescent="0.2">
      <c r="A377" t="str">
        <v>06/28/2016</v>
      </c>
      <c r="B377">
        <v>49.44</v>
      </c>
      <c r="C377">
        <v>93.59</v>
      </c>
      <c r="D377">
        <v>707.95</v>
      </c>
      <c r="E377">
        <v>140.28</v>
      </c>
      <c r="F377">
        <v>112.7</v>
      </c>
    </row>
    <row r="378" spans="1:6" x14ac:dyDescent="0.2">
      <c r="A378" t="str">
        <v>06/29/2016</v>
      </c>
      <c r="B378">
        <v>50.54</v>
      </c>
      <c r="C378">
        <v>94.4</v>
      </c>
      <c r="D378">
        <v>715.6</v>
      </c>
      <c r="E378">
        <v>142.12</v>
      </c>
      <c r="F378">
        <v>114.16</v>
      </c>
    </row>
    <row r="379" spans="1:6" x14ac:dyDescent="0.2">
      <c r="A379" t="str">
        <v>06/30/2016</v>
      </c>
      <c r="B379">
        <v>51.17</v>
      </c>
      <c r="C379">
        <v>95.6</v>
      </c>
      <c r="D379">
        <v>715.62</v>
      </c>
      <c r="E379">
        <v>144.79</v>
      </c>
      <c r="F379">
        <v>114.28</v>
      </c>
    </row>
    <row r="380" spans="1:6" x14ac:dyDescent="0.2">
      <c r="A380" t="str">
        <v>07/01/2016</v>
      </c>
      <c r="B380">
        <v>51.16</v>
      </c>
      <c r="C380">
        <v>95.89</v>
      </c>
      <c r="D380">
        <v>725.68</v>
      </c>
      <c r="E380">
        <v>143.96</v>
      </c>
      <c r="F380">
        <v>114.19</v>
      </c>
    </row>
    <row r="381" spans="1:6" x14ac:dyDescent="0.2">
      <c r="A381" t="str">
        <v>07/05/2016</v>
      </c>
      <c r="B381">
        <v>51.17</v>
      </c>
      <c r="C381">
        <v>94.99</v>
      </c>
      <c r="D381">
        <v>728.1</v>
      </c>
      <c r="E381">
        <v>142.22999999999999</v>
      </c>
      <c r="F381">
        <v>114</v>
      </c>
    </row>
    <row r="382" spans="1:6" x14ac:dyDescent="0.2">
      <c r="A382" t="str">
        <v>07/06/2016</v>
      </c>
      <c r="B382">
        <v>51.38</v>
      </c>
      <c r="C382">
        <v>95.53</v>
      </c>
      <c r="D382">
        <v>737.61</v>
      </c>
      <c r="E382">
        <v>142.51</v>
      </c>
      <c r="F382">
        <v>116.7</v>
      </c>
    </row>
    <row r="383" spans="1:6" x14ac:dyDescent="0.2">
      <c r="A383" t="str">
        <v>07/07/2016</v>
      </c>
      <c r="B383">
        <v>51.38</v>
      </c>
      <c r="C383">
        <v>95.94</v>
      </c>
      <c r="D383">
        <v>736.57</v>
      </c>
      <c r="E383">
        <v>141.91</v>
      </c>
      <c r="F383">
        <v>115.85</v>
      </c>
    </row>
    <row r="384" spans="1:6" x14ac:dyDescent="0.2">
      <c r="A384" t="str">
        <v>07/08/2016</v>
      </c>
      <c r="B384">
        <v>52.3</v>
      </c>
      <c r="C384">
        <v>96.68</v>
      </c>
      <c r="D384">
        <v>745.81</v>
      </c>
      <c r="E384">
        <v>143.65</v>
      </c>
      <c r="F384">
        <v>117.24</v>
      </c>
    </row>
    <row r="385" spans="1:6" x14ac:dyDescent="0.2">
      <c r="A385" t="str">
        <v>07/11/2016</v>
      </c>
      <c r="B385">
        <v>52.59</v>
      </c>
      <c r="C385">
        <v>96.98</v>
      </c>
      <c r="D385">
        <v>753.78</v>
      </c>
      <c r="E385">
        <v>143.93</v>
      </c>
      <c r="F385">
        <v>117.87</v>
      </c>
    </row>
    <row r="386" spans="1:6" x14ac:dyDescent="0.2">
      <c r="A386" t="str">
        <v>07/12/2016</v>
      </c>
      <c r="B386">
        <v>53.21</v>
      </c>
      <c r="C386">
        <v>97.42</v>
      </c>
      <c r="D386">
        <v>748.21</v>
      </c>
      <c r="E386">
        <v>144.66999999999999</v>
      </c>
      <c r="F386">
        <v>117.93</v>
      </c>
    </row>
    <row r="387" spans="1:6" x14ac:dyDescent="0.2">
      <c r="A387" t="str">
        <v>07/13/2016</v>
      </c>
      <c r="B387">
        <v>53.51</v>
      </c>
      <c r="C387">
        <v>96.87</v>
      </c>
      <c r="D387">
        <v>742.63</v>
      </c>
      <c r="E387">
        <v>145.93</v>
      </c>
      <c r="F387">
        <v>116.78</v>
      </c>
    </row>
    <row r="388" spans="1:6" x14ac:dyDescent="0.2">
      <c r="A388" t="str">
        <v>07/14/2016</v>
      </c>
      <c r="B388">
        <v>53.74</v>
      </c>
      <c r="C388">
        <v>98.79</v>
      </c>
      <c r="D388">
        <v>741.2</v>
      </c>
      <c r="E388">
        <v>145.72999999999999</v>
      </c>
      <c r="F388">
        <v>117.29</v>
      </c>
    </row>
    <row r="389" spans="1:6" x14ac:dyDescent="0.2">
      <c r="A389" t="str">
        <v>07/15/2016</v>
      </c>
      <c r="B389">
        <v>53.7</v>
      </c>
      <c r="C389">
        <v>98.78</v>
      </c>
      <c r="D389">
        <v>735.44</v>
      </c>
      <c r="E389">
        <v>145.97</v>
      </c>
      <c r="F389">
        <v>116.86</v>
      </c>
    </row>
    <row r="390" spans="1:6" x14ac:dyDescent="0.2">
      <c r="A390" t="str">
        <v>07/18/2016</v>
      </c>
      <c r="B390">
        <v>53.96</v>
      </c>
      <c r="C390">
        <v>99.83</v>
      </c>
      <c r="D390">
        <v>736.07</v>
      </c>
      <c r="E390">
        <v>146.57</v>
      </c>
      <c r="F390">
        <v>119.37</v>
      </c>
    </row>
    <row r="391" spans="1:6" x14ac:dyDescent="0.2">
      <c r="A391" t="str">
        <v>07/19/2016</v>
      </c>
      <c r="B391">
        <v>53.09</v>
      </c>
      <c r="C391">
        <v>99.87</v>
      </c>
      <c r="D391">
        <v>739.95</v>
      </c>
      <c r="E391">
        <v>146.91999999999999</v>
      </c>
      <c r="F391">
        <v>120.61</v>
      </c>
    </row>
    <row r="392" spans="1:6" x14ac:dyDescent="0.2">
      <c r="A392" t="str">
        <v>07/20/2016</v>
      </c>
      <c r="B392">
        <v>55.91</v>
      </c>
      <c r="C392">
        <v>99.96</v>
      </c>
      <c r="D392">
        <v>745.72</v>
      </c>
      <c r="E392">
        <v>146.16999999999999</v>
      </c>
      <c r="F392">
        <v>121.92</v>
      </c>
    </row>
    <row r="393" spans="1:6" x14ac:dyDescent="0.2">
      <c r="A393" t="str">
        <v>07/21/2016</v>
      </c>
      <c r="B393">
        <v>55.8</v>
      </c>
      <c r="C393">
        <v>99.43</v>
      </c>
      <c r="D393">
        <v>744.43</v>
      </c>
      <c r="E393">
        <v>144.35</v>
      </c>
      <c r="F393">
        <v>120.61</v>
      </c>
    </row>
    <row r="394" spans="1:6" x14ac:dyDescent="0.2">
      <c r="A394" t="str">
        <v>07/22/2016</v>
      </c>
      <c r="B394">
        <v>56.57</v>
      </c>
      <c r="C394">
        <v>98.66</v>
      </c>
      <c r="D394">
        <v>744.86</v>
      </c>
      <c r="E394">
        <v>144.6</v>
      </c>
      <c r="F394">
        <v>121</v>
      </c>
    </row>
    <row r="395" spans="1:6" x14ac:dyDescent="0.2">
      <c r="A395" t="str">
        <v>07/25/2016</v>
      </c>
      <c r="B395">
        <v>56.73</v>
      </c>
      <c r="C395">
        <v>97.34</v>
      </c>
      <c r="D395">
        <v>739.61</v>
      </c>
      <c r="E395">
        <v>144.13999999999999</v>
      </c>
      <c r="F395">
        <v>121.63</v>
      </c>
    </row>
    <row r="396" spans="1:6" x14ac:dyDescent="0.2">
      <c r="A396" t="str">
        <v>07/26/2016</v>
      </c>
      <c r="B396">
        <v>56.76</v>
      </c>
      <c r="C396">
        <v>96.67</v>
      </c>
      <c r="D396">
        <v>735.59</v>
      </c>
      <c r="E396">
        <v>144.34</v>
      </c>
      <c r="F396">
        <v>121.22</v>
      </c>
    </row>
    <row r="397" spans="1:6" x14ac:dyDescent="0.2">
      <c r="A397" t="str">
        <v>07/27/2016</v>
      </c>
      <c r="B397">
        <v>56.19</v>
      </c>
      <c r="C397">
        <v>102.95</v>
      </c>
      <c r="D397">
        <v>736.67</v>
      </c>
      <c r="E397">
        <v>144.19</v>
      </c>
      <c r="F397">
        <v>123.34</v>
      </c>
    </row>
    <row r="398" spans="1:6" x14ac:dyDescent="0.2">
      <c r="A398" t="str">
        <v>07/28/2016</v>
      </c>
      <c r="B398">
        <v>56.21</v>
      </c>
      <c r="C398">
        <v>104.34</v>
      </c>
      <c r="D398">
        <v>752.61</v>
      </c>
      <c r="E398">
        <v>144.41999999999999</v>
      </c>
      <c r="F398">
        <v>125</v>
      </c>
    </row>
    <row r="399" spans="1:6" x14ac:dyDescent="0.2">
      <c r="A399" t="str">
        <v>07/29/2016</v>
      </c>
      <c r="B399">
        <v>56.68</v>
      </c>
      <c r="C399">
        <v>104.21</v>
      </c>
      <c r="D399">
        <v>758.81</v>
      </c>
      <c r="E399">
        <v>144.27000000000001</v>
      </c>
      <c r="F399">
        <v>123.94</v>
      </c>
    </row>
    <row r="400" spans="1:6" x14ac:dyDescent="0.2">
      <c r="A400" t="str">
        <v>08/01/2016</v>
      </c>
      <c r="B400">
        <v>56.58</v>
      </c>
      <c r="C400">
        <v>106.05</v>
      </c>
      <c r="D400">
        <v>767.74</v>
      </c>
      <c r="E400">
        <v>143.93</v>
      </c>
      <c r="F400">
        <v>124.31</v>
      </c>
    </row>
    <row r="401" spans="1:6" x14ac:dyDescent="0.2">
      <c r="A401" t="str">
        <v>08/02/2016</v>
      </c>
      <c r="B401">
        <v>56.58</v>
      </c>
      <c r="C401">
        <v>104.48</v>
      </c>
      <c r="D401">
        <v>760.58</v>
      </c>
      <c r="E401">
        <v>143.31</v>
      </c>
      <c r="F401">
        <v>123.09</v>
      </c>
    </row>
    <row r="402" spans="1:6" x14ac:dyDescent="0.2">
      <c r="A402" t="str">
        <v>08/03/2016</v>
      </c>
      <c r="B402">
        <v>56.97</v>
      </c>
      <c r="C402">
        <v>105.79</v>
      </c>
      <c r="D402">
        <v>754.64</v>
      </c>
      <c r="E402">
        <v>143.63</v>
      </c>
      <c r="F402">
        <v>122.51</v>
      </c>
    </row>
    <row r="403" spans="1:6" x14ac:dyDescent="0.2">
      <c r="A403" t="str">
        <v>08/04/2016</v>
      </c>
      <c r="B403">
        <v>57.39</v>
      </c>
      <c r="C403">
        <v>105.87</v>
      </c>
      <c r="D403">
        <v>760.77</v>
      </c>
      <c r="E403">
        <v>143.12</v>
      </c>
      <c r="F403">
        <v>124.36</v>
      </c>
    </row>
    <row r="404" spans="1:6" x14ac:dyDescent="0.2">
      <c r="A404" t="str">
        <v>08/05/2016</v>
      </c>
      <c r="B404">
        <v>57.96</v>
      </c>
      <c r="C404">
        <v>107.48</v>
      </c>
      <c r="D404">
        <v>765.98</v>
      </c>
      <c r="E404">
        <v>145.65</v>
      </c>
      <c r="F404">
        <v>125.15</v>
      </c>
    </row>
    <row r="405" spans="1:6" x14ac:dyDescent="0.2">
      <c r="A405" t="str">
        <v>08/08/2016</v>
      </c>
      <c r="B405">
        <v>58.06</v>
      </c>
      <c r="C405">
        <v>108.37</v>
      </c>
      <c r="D405">
        <v>766.56</v>
      </c>
      <c r="E405">
        <v>145.56</v>
      </c>
      <c r="F405">
        <v>125.26</v>
      </c>
    </row>
    <row r="406" spans="1:6" x14ac:dyDescent="0.2">
      <c r="A406" t="str">
        <v>08/09/2016</v>
      </c>
      <c r="B406">
        <v>58.2</v>
      </c>
      <c r="C406">
        <v>108.81</v>
      </c>
      <c r="D406">
        <v>768.31</v>
      </c>
      <c r="E406">
        <v>147.22</v>
      </c>
      <c r="F406">
        <v>125.06</v>
      </c>
    </row>
    <row r="407" spans="1:6" x14ac:dyDescent="0.2">
      <c r="A407" t="str">
        <v>08/10/2016</v>
      </c>
      <c r="B407">
        <v>58.02</v>
      </c>
      <c r="C407">
        <v>108</v>
      </c>
      <c r="D407">
        <v>768.56</v>
      </c>
      <c r="E407">
        <v>146.69</v>
      </c>
      <c r="F407">
        <v>124.88</v>
      </c>
    </row>
    <row r="408" spans="1:6" x14ac:dyDescent="0.2">
      <c r="A408" t="str">
        <v>08/11/2016</v>
      </c>
      <c r="B408">
        <v>58.3</v>
      </c>
      <c r="C408">
        <v>107.93</v>
      </c>
      <c r="D408">
        <v>771.24</v>
      </c>
      <c r="E408">
        <v>147.74</v>
      </c>
      <c r="F408">
        <v>124.9</v>
      </c>
    </row>
    <row r="409" spans="1:6" x14ac:dyDescent="0.2">
      <c r="A409" t="str">
        <v>08/12/2016</v>
      </c>
      <c r="B409">
        <v>57.94</v>
      </c>
      <c r="C409">
        <v>108.18</v>
      </c>
      <c r="D409">
        <v>772.56</v>
      </c>
      <c r="E409">
        <v>147.72</v>
      </c>
      <c r="F409">
        <v>124.88</v>
      </c>
    </row>
    <row r="410" spans="1:6" x14ac:dyDescent="0.2">
      <c r="A410" t="str">
        <v>08/15/2016</v>
      </c>
      <c r="B410">
        <v>58.12</v>
      </c>
      <c r="C410">
        <v>109.48</v>
      </c>
      <c r="D410">
        <v>768.49</v>
      </c>
      <c r="E410">
        <v>147.78</v>
      </c>
      <c r="F410">
        <v>123.9</v>
      </c>
    </row>
    <row r="411" spans="1:6" x14ac:dyDescent="0.2">
      <c r="A411" t="str">
        <v>08/16/2016</v>
      </c>
      <c r="B411">
        <v>57.44</v>
      </c>
      <c r="C411">
        <v>109.38</v>
      </c>
      <c r="D411">
        <v>764.04</v>
      </c>
      <c r="E411">
        <v>147.24</v>
      </c>
      <c r="F411">
        <v>123.3</v>
      </c>
    </row>
    <row r="412" spans="1:6" x14ac:dyDescent="0.2">
      <c r="A412" t="str">
        <v>08/17/2016</v>
      </c>
      <c r="B412">
        <v>57.56</v>
      </c>
      <c r="C412">
        <v>109.22</v>
      </c>
      <c r="D412">
        <v>764.63</v>
      </c>
      <c r="E412">
        <v>149.08000000000001</v>
      </c>
      <c r="F412">
        <v>124.37</v>
      </c>
    </row>
    <row r="413" spans="1:6" x14ac:dyDescent="0.2">
      <c r="A413" t="str">
        <v>08/18/2016</v>
      </c>
      <c r="B413">
        <v>57.6</v>
      </c>
      <c r="C413">
        <v>109.08</v>
      </c>
      <c r="D413">
        <v>764.46</v>
      </c>
      <c r="E413">
        <v>148.81</v>
      </c>
      <c r="F413">
        <v>123.91</v>
      </c>
    </row>
    <row r="414" spans="1:6" x14ac:dyDescent="0.2">
      <c r="A414" t="str">
        <v>08/19/2016</v>
      </c>
      <c r="B414">
        <v>57.62</v>
      </c>
      <c r="C414">
        <v>109.36</v>
      </c>
      <c r="D414">
        <v>757.31</v>
      </c>
      <c r="E414">
        <v>148.75</v>
      </c>
      <c r="F414">
        <v>123.56</v>
      </c>
    </row>
    <row r="415" spans="1:6" x14ac:dyDescent="0.2">
      <c r="A415" t="str">
        <v>08/22/2016</v>
      </c>
      <c r="B415">
        <v>57.67</v>
      </c>
      <c r="C415">
        <v>108.51</v>
      </c>
      <c r="D415">
        <v>759.48</v>
      </c>
      <c r="E415">
        <v>148.44999999999999</v>
      </c>
      <c r="F415">
        <v>124.15</v>
      </c>
    </row>
    <row r="416" spans="1:6" x14ac:dyDescent="0.2">
      <c r="A416" t="str">
        <v>08/23/2016</v>
      </c>
      <c r="B416">
        <v>57.89</v>
      </c>
      <c r="C416">
        <v>108.85</v>
      </c>
      <c r="D416">
        <v>762.45</v>
      </c>
      <c r="E416">
        <v>148.77000000000001</v>
      </c>
      <c r="F416">
        <v>124.37</v>
      </c>
    </row>
    <row r="417" spans="1:6" x14ac:dyDescent="0.2">
      <c r="A417" t="str">
        <v>08/24/2016</v>
      </c>
      <c r="B417">
        <v>57.95</v>
      </c>
      <c r="C417">
        <v>108.03</v>
      </c>
      <c r="D417">
        <v>757.25</v>
      </c>
      <c r="E417">
        <v>148.41</v>
      </c>
      <c r="F417">
        <v>123.48</v>
      </c>
    </row>
    <row r="418" spans="1:6" x14ac:dyDescent="0.2">
      <c r="A418" t="str">
        <v>08/25/2016</v>
      </c>
      <c r="B418">
        <v>58.17</v>
      </c>
      <c r="C418">
        <v>107.57</v>
      </c>
      <c r="D418">
        <v>759.22</v>
      </c>
      <c r="E418">
        <v>148.63999999999999</v>
      </c>
      <c r="F418">
        <v>123.89</v>
      </c>
    </row>
    <row r="419" spans="1:6" x14ac:dyDescent="0.2">
      <c r="A419" t="str">
        <v>08/26/2016</v>
      </c>
      <c r="B419">
        <v>58.03</v>
      </c>
      <c r="C419">
        <v>106.94</v>
      </c>
      <c r="D419">
        <v>769</v>
      </c>
      <c r="E419">
        <v>147.91</v>
      </c>
      <c r="F419">
        <v>124.96</v>
      </c>
    </row>
    <row r="420" spans="1:6" x14ac:dyDescent="0.2">
      <c r="A420" t="str">
        <v>08/29/2016</v>
      </c>
      <c r="B420">
        <v>58.1</v>
      </c>
      <c r="C420">
        <v>106.82</v>
      </c>
      <c r="D420">
        <v>771.29</v>
      </c>
      <c r="E420">
        <v>149.30000000000001</v>
      </c>
      <c r="F420">
        <v>126.54</v>
      </c>
    </row>
    <row r="421" spans="1:6" x14ac:dyDescent="0.2">
      <c r="A421" t="str">
        <v>08/30/2016</v>
      </c>
      <c r="B421">
        <v>57.89</v>
      </c>
      <c r="C421">
        <v>106</v>
      </c>
      <c r="D421">
        <v>767.58</v>
      </c>
      <c r="E421">
        <v>150.22999999999999</v>
      </c>
      <c r="F421">
        <v>125.84</v>
      </c>
    </row>
    <row r="422" spans="1:6" x14ac:dyDescent="0.2">
      <c r="A422" t="str">
        <v>08/31/2016</v>
      </c>
      <c r="B422">
        <v>57.46</v>
      </c>
      <c r="C422">
        <v>106.1</v>
      </c>
      <c r="D422">
        <v>769.16</v>
      </c>
      <c r="E422">
        <v>150.49</v>
      </c>
      <c r="F422">
        <v>126.12</v>
      </c>
    </row>
    <row r="423" spans="1:6" x14ac:dyDescent="0.2">
      <c r="A423" t="str">
        <v>09/01/2016</v>
      </c>
      <c r="B423">
        <v>57.59</v>
      </c>
      <c r="C423">
        <v>106.73</v>
      </c>
      <c r="D423">
        <v>770.62</v>
      </c>
      <c r="E423">
        <v>150.35</v>
      </c>
      <c r="F423">
        <v>126.17</v>
      </c>
    </row>
    <row r="424" spans="1:6" x14ac:dyDescent="0.2">
      <c r="A424" t="str">
        <v>09/02/2016</v>
      </c>
      <c r="B424">
        <v>57.67</v>
      </c>
      <c r="C424">
        <v>107.73</v>
      </c>
      <c r="D424">
        <v>772.44</v>
      </c>
      <c r="E424">
        <v>150.72</v>
      </c>
      <c r="F424">
        <v>126.51</v>
      </c>
    </row>
    <row r="425" spans="1:6" x14ac:dyDescent="0.2">
      <c r="A425" t="str">
        <v>09/06/2016</v>
      </c>
      <c r="B425">
        <v>57.61</v>
      </c>
      <c r="C425">
        <v>107.7</v>
      </c>
      <c r="D425">
        <v>788.87</v>
      </c>
      <c r="E425">
        <v>150.43</v>
      </c>
      <c r="F425">
        <v>129.72999999999999</v>
      </c>
    </row>
    <row r="426" spans="1:6" x14ac:dyDescent="0.2">
      <c r="A426" t="str">
        <v>09/07/2016</v>
      </c>
      <c r="B426">
        <v>57.66</v>
      </c>
      <c r="C426">
        <v>108.36</v>
      </c>
      <c r="D426">
        <v>784.48</v>
      </c>
      <c r="E426">
        <v>149.58000000000001</v>
      </c>
      <c r="F426">
        <v>131.05000000000001</v>
      </c>
    </row>
    <row r="427" spans="1:6" x14ac:dyDescent="0.2">
      <c r="A427" t="str">
        <v>09/08/2016</v>
      </c>
      <c r="B427">
        <v>57.43</v>
      </c>
      <c r="C427">
        <v>105.52</v>
      </c>
      <c r="D427">
        <v>784.06</v>
      </c>
      <c r="E427">
        <v>149.78</v>
      </c>
      <c r="F427">
        <v>130.27000000000001</v>
      </c>
    </row>
    <row r="428" spans="1:6" x14ac:dyDescent="0.2">
      <c r="A428" t="str">
        <v>09/09/2016</v>
      </c>
      <c r="B428">
        <v>56.21</v>
      </c>
      <c r="C428">
        <v>103.13</v>
      </c>
      <c r="D428">
        <v>760.14</v>
      </c>
      <c r="E428">
        <v>146.62</v>
      </c>
      <c r="F428">
        <v>127.1</v>
      </c>
    </row>
    <row r="429" spans="1:6" x14ac:dyDescent="0.2">
      <c r="A429" t="str">
        <v>09/12/2016</v>
      </c>
      <c r="B429">
        <v>57.05</v>
      </c>
      <c r="C429">
        <v>105.44</v>
      </c>
      <c r="D429">
        <v>771.49</v>
      </c>
      <c r="E429">
        <v>148.97</v>
      </c>
      <c r="F429">
        <v>128.69</v>
      </c>
    </row>
    <row r="430" spans="1:6" x14ac:dyDescent="0.2">
      <c r="A430" t="str">
        <v>09/13/2016</v>
      </c>
      <c r="B430">
        <v>56.53</v>
      </c>
      <c r="C430">
        <v>107.95</v>
      </c>
      <c r="D430">
        <v>761.01</v>
      </c>
      <c r="E430">
        <v>146.22999999999999</v>
      </c>
      <c r="F430">
        <v>127.21</v>
      </c>
    </row>
    <row r="431" spans="1:6" x14ac:dyDescent="0.2">
      <c r="A431" t="str">
        <v>09/14/2016</v>
      </c>
      <c r="B431">
        <v>56.26</v>
      </c>
      <c r="C431">
        <v>111.77</v>
      </c>
      <c r="D431">
        <v>761.09</v>
      </c>
      <c r="E431">
        <v>145.78</v>
      </c>
      <c r="F431">
        <v>127.77</v>
      </c>
    </row>
    <row r="432" spans="1:6" x14ac:dyDescent="0.2">
      <c r="A432" t="str">
        <v>09/15/2016</v>
      </c>
      <c r="B432">
        <v>57.19</v>
      </c>
      <c r="C432">
        <v>115.57</v>
      </c>
      <c r="D432">
        <v>769.69</v>
      </c>
      <c r="E432">
        <v>146.66</v>
      </c>
      <c r="F432">
        <v>128.35</v>
      </c>
    </row>
    <row r="433" spans="1:6" x14ac:dyDescent="0.2">
      <c r="A433" t="str">
        <v>09/16/2016</v>
      </c>
      <c r="B433">
        <v>57.25</v>
      </c>
      <c r="C433">
        <v>114.92</v>
      </c>
      <c r="D433">
        <v>778.52</v>
      </c>
      <c r="E433">
        <v>145.01</v>
      </c>
      <c r="F433">
        <v>129.07</v>
      </c>
    </row>
    <row r="434" spans="1:6" x14ac:dyDescent="0.2">
      <c r="A434" t="str">
        <v>09/19/2016</v>
      </c>
      <c r="B434">
        <v>56.93</v>
      </c>
      <c r="C434">
        <v>113.58</v>
      </c>
      <c r="D434">
        <v>775.1</v>
      </c>
      <c r="E434">
        <v>145.24</v>
      </c>
      <c r="F434">
        <v>128.65</v>
      </c>
    </row>
    <row r="435" spans="1:6" x14ac:dyDescent="0.2">
      <c r="A435" t="str">
        <v>09/20/2016</v>
      </c>
      <c r="B435">
        <v>56.81</v>
      </c>
      <c r="C435">
        <v>113.57</v>
      </c>
      <c r="D435">
        <v>780.22</v>
      </c>
      <c r="E435">
        <v>144.91999999999999</v>
      </c>
      <c r="F435">
        <v>128.63999999999999</v>
      </c>
    </row>
    <row r="436" spans="1:6" x14ac:dyDescent="0.2">
      <c r="A436" t="str">
        <v>09/21/2016</v>
      </c>
      <c r="B436">
        <v>57.76</v>
      </c>
      <c r="C436">
        <v>113.55</v>
      </c>
      <c r="D436">
        <v>789.74</v>
      </c>
      <c r="E436">
        <v>146.46</v>
      </c>
      <c r="F436">
        <v>129.94</v>
      </c>
    </row>
    <row r="437" spans="1:6" x14ac:dyDescent="0.2">
      <c r="A437" t="str">
        <v>09/22/2016</v>
      </c>
      <c r="B437">
        <v>57.82</v>
      </c>
      <c r="C437">
        <v>114.62</v>
      </c>
      <c r="D437">
        <v>804.7</v>
      </c>
      <c r="E437">
        <v>146.53</v>
      </c>
      <c r="F437">
        <v>130.08000000000001</v>
      </c>
    </row>
    <row r="438" spans="1:6" x14ac:dyDescent="0.2">
      <c r="A438" t="str">
        <v>09/23/2016</v>
      </c>
      <c r="B438">
        <v>57.43</v>
      </c>
      <c r="C438">
        <v>112.71</v>
      </c>
      <c r="D438">
        <v>805.75</v>
      </c>
      <c r="E438">
        <v>145</v>
      </c>
      <c r="F438">
        <v>127.96</v>
      </c>
    </row>
    <row r="439" spans="1:6" x14ac:dyDescent="0.2">
      <c r="A439" t="str">
        <v>09/26/2016</v>
      </c>
      <c r="B439">
        <v>56.9</v>
      </c>
      <c r="C439">
        <v>112.88</v>
      </c>
      <c r="D439">
        <v>799.16</v>
      </c>
      <c r="E439">
        <v>144.18</v>
      </c>
      <c r="F439">
        <v>127.31</v>
      </c>
    </row>
    <row r="440" spans="1:6" x14ac:dyDescent="0.2">
      <c r="A440" t="str">
        <v>09/27/2016</v>
      </c>
      <c r="B440">
        <v>57.95</v>
      </c>
      <c r="C440">
        <v>113.09</v>
      </c>
      <c r="D440">
        <v>816.11</v>
      </c>
      <c r="E440">
        <v>145.34</v>
      </c>
      <c r="F440">
        <v>128.69</v>
      </c>
    </row>
    <row r="441" spans="1:6" x14ac:dyDescent="0.2">
      <c r="A441" t="str">
        <v>09/28/2016</v>
      </c>
      <c r="B441">
        <v>58.03</v>
      </c>
      <c r="C441">
        <v>113.95</v>
      </c>
      <c r="D441">
        <v>828.72</v>
      </c>
      <c r="E441">
        <v>145.28</v>
      </c>
      <c r="F441">
        <v>129.22999999999999</v>
      </c>
    </row>
    <row r="442" spans="1:6" x14ac:dyDescent="0.2">
      <c r="A442" t="str">
        <v>09/29/2016</v>
      </c>
      <c r="B442">
        <v>57.4</v>
      </c>
      <c r="C442">
        <v>112.18</v>
      </c>
      <c r="D442">
        <v>829.05</v>
      </c>
      <c r="E442">
        <v>143.59</v>
      </c>
      <c r="F442">
        <v>128.09</v>
      </c>
    </row>
    <row r="443" spans="1:6" x14ac:dyDescent="0.2">
      <c r="A443" t="str">
        <v>09/30/2016</v>
      </c>
      <c r="B443">
        <v>57.6</v>
      </c>
      <c r="C443">
        <v>113.05</v>
      </c>
      <c r="D443">
        <v>837.31</v>
      </c>
      <c r="E443">
        <v>144.47</v>
      </c>
      <c r="F443">
        <v>128.27000000000001</v>
      </c>
    </row>
    <row r="444" spans="1:6" x14ac:dyDescent="0.2">
      <c r="A444" t="str">
        <v>10/03/2016</v>
      </c>
      <c r="B444">
        <v>57.42</v>
      </c>
      <c r="C444">
        <v>112.52</v>
      </c>
      <c r="D444">
        <v>836.74</v>
      </c>
      <c r="E444">
        <v>143.76</v>
      </c>
      <c r="F444">
        <v>128.77000000000001</v>
      </c>
    </row>
    <row r="445" spans="1:6" x14ac:dyDescent="0.2">
      <c r="A445" t="str">
        <v>10/04/2016</v>
      </c>
      <c r="B445">
        <v>57.24</v>
      </c>
      <c r="C445">
        <v>113</v>
      </c>
      <c r="D445">
        <v>834.03</v>
      </c>
      <c r="E445">
        <v>143.16999999999999</v>
      </c>
      <c r="F445">
        <v>128.19</v>
      </c>
    </row>
    <row r="446" spans="1:6" x14ac:dyDescent="0.2">
      <c r="A446" t="str">
        <v>10/05/2016</v>
      </c>
      <c r="B446">
        <v>57.64</v>
      </c>
      <c r="C446">
        <v>113.05</v>
      </c>
      <c r="D446">
        <v>844.36</v>
      </c>
      <c r="E446">
        <v>144.15</v>
      </c>
      <c r="F446">
        <v>128.47</v>
      </c>
    </row>
    <row r="447" spans="1:6" x14ac:dyDescent="0.2">
      <c r="A447" t="str">
        <v>10/06/2016</v>
      </c>
      <c r="B447">
        <v>57.74</v>
      </c>
      <c r="C447">
        <v>113.89</v>
      </c>
      <c r="D447">
        <v>841.66</v>
      </c>
      <c r="E447">
        <v>143.87</v>
      </c>
      <c r="F447">
        <v>128.74</v>
      </c>
    </row>
    <row r="448" spans="1:6" x14ac:dyDescent="0.2">
      <c r="A448" t="str">
        <v>10/07/2016</v>
      </c>
      <c r="B448">
        <v>57.8</v>
      </c>
      <c r="C448">
        <v>114.06</v>
      </c>
      <c r="D448">
        <v>839.43</v>
      </c>
      <c r="E448">
        <v>144.52000000000001</v>
      </c>
      <c r="F448">
        <v>128.99</v>
      </c>
    </row>
    <row r="449" spans="1:6" x14ac:dyDescent="0.2">
      <c r="A449" t="str">
        <v>10/10/2016</v>
      </c>
      <c r="B449">
        <v>58.04</v>
      </c>
      <c r="C449">
        <v>116.05</v>
      </c>
      <c r="D449">
        <v>841.71</v>
      </c>
      <c r="E449">
        <v>145.19999999999999</v>
      </c>
      <c r="F449">
        <v>130.24</v>
      </c>
    </row>
    <row r="450" spans="1:6" x14ac:dyDescent="0.2">
      <c r="A450" t="str">
        <v>10/11/2016</v>
      </c>
      <c r="B450">
        <v>57.19</v>
      </c>
      <c r="C450">
        <v>116.3</v>
      </c>
      <c r="D450">
        <v>831</v>
      </c>
      <c r="E450">
        <v>143.94999999999999</v>
      </c>
      <c r="F450">
        <v>128.88</v>
      </c>
    </row>
    <row r="451" spans="1:6" x14ac:dyDescent="0.2">
      <c r="A451" t="str">
        <v>10/12/2016</v>
      </c>
      <c r="B451">
        <v>57.11</v>
      </c>
      <c r="C451">
        <v>117.34</v>
      </c>
      <c r="D451">
        <v>834.09</v>
      </c>
      <c r="E451">
        <v>144.91</v>
      </c>
      <c r="F451">
        <v>129.05000000000001</v>
      </c>
    </row>
    <row r="452" spans="1:6" x14ac:dyDescent="0.2">
      <c r="A452" t="str">
        <v>10/13/2016</v>
      </c>
      <c r="B452">
        <v>56.92</v>
      </c>
      <c r="C452">
        <v>116.98</v>
      </c>
      <c r="D452">
        <v>829.28</v>
      </c>
      <c r="E452">
        <v>143.22</v>
      </c>
      <c r="F452">
        <v>127.82</v>
      </c>
    </row>
    <row r="453" spans="1:6" x14ac:dyDescent="0.2">
      <c r="A453" t="str">
        <v>10/14/2016</v>
      </c>
      <c r="B453">
        <v>57.42</v>
      </c>
      <c r="C453">
        <v>117.63</v>
      </c>
      <c r="D453">
        <v>822.96</v>
      </c>
      <c r="E453">
        <v>144.18</v>
      </c>
      <c r="F453">
        <v>127.88</v>
      </c>
    </row>
    <row r="454" spans="1:6" x14ac:dyDescent="0.2">
      <c r="A454" t="str">
        <v>10/17/2016</v>
      </c>
      <c r="B454">
        <v>57.22</v>
      </c>
      <c r="C454">
        <v>117.55</v>
      </c>
      <c r="D454">
        <v>812.95</v>
      </c>
      <c r="E454">
        <v>143.80000000000001</v>
      </c>
      <c r="F454">
        <v>127.54</v>
      </c>
    </row>
    <row r="455" spans="1:6" x14ac:dyDescent="0.2">
      <c r="A455" t="str">
        <v>10/18/2016</v>
      </c>
      <c r="B455">
        <v>57.66</v>
      </c>
      <c r="C455">
        <v>117.47</v>
      </c>
      <c r="D455">
        <v>817.65</v>
      </c>
      <c r="E455">
        <v>144.30000000000001</v>
      </c>
      <c r="F455">
        <v>128.57</v>
      </c>
    </row>
    <row r="456" spans="1:6" x14ac:dyDescent="0.2">
      <c r="A456" t="str">
        <v>10/19/2016</v>
      </c>
      <c r="B456">
        <v>57.53</v>
      </c>
      <c r="C456">
        <v>117.12</v>
      </c>
      <c r="D456">
        <v>817.69</v>
      </c>
      <c r="E456">
        <v>144.86000000000001</v>
      </c>
      <c r="F456">
        <v>130.11000000000001</v>
      </c>
    </row>
    <row r="457" spans="1:6" x14ac:dyDescent="0.2">
      <c r="A457" t="str">
        <v>10/20/2016</v>
      </c>
      <c r="B457">
        <v>57.25</v>
      </c>
      <c r="C457">
        <v>117.06</v>
      </c>
      <c r="D457">
        <v>810.32</v>
      </c>
      <c r="E457">
        <v>144.49</v>
      </c>
      <c r="F457">
        <v>130</v>
      </c>
    </row>
    <row r="458" spans="1:6" x14ac:dyDescent="0.2">
      <c r="A458" t="str">
        <v>10/21/2016</v>
      </c>
      <c r="B458">
        <v>59.66</v>
      </c>
      <c r="C458">
        <v>116.6</v>
      </c>
      <c r="D458">
        <v>818.99</v>
      </c>
      <c r="E458">
        <v>143.6</v>
      </c>
      <c r="F458">
        <v>132.07</v>
      </c>
    </row>
    <row r="459" spans="1:6" x14ac:dyDescent="0.2">
      <c r="A459" t="str">
        <v>10/24/2016</v>
      </c>
      <c r="B459">
        <v>61</v>
      </c>
      <c r="C459">
        <v>117.65</v>
      </c>
      <c r="D459">
        <v>838.09</v>
      </c>
      <c r="E459">
        <v>143.83000000000001</v>
      </c>
      <c r="F459">
        <v>133.28</v>
      </c>
    </row>
    <row r="460" spans="1:6" x14ac:dyDescent="0.2">
      <c r="A460" t="str">
        <v>10/25/2016</v>
      </c>
      <c r="B460">
        <v>60.99</v>
      </c>
      <c r="C460">
        <v>118.25</v>
      </c>
      <c r="D460">
        <v>835.18</v>
      </c>
      <c r="E460">
        <v>143.41999999999999</v>
      </c>
      <c r="F460">
        <v>132.29</v>
      </c>
    </row>
    <row r="461" spans="1:6" x14ac:dyDescent="0.2">
      <c r="A461" t="str">
        <v>10/26/2016</v>
      </c>
      <c r="B461">
        <v>60.63</v>
      </c>
      <c r="C461">
        <v>115.59</v>
      </c>
      <c r="D461">
        <v>822.59</v>
      </c>
      <c r="E461">
        <v>143.94</v>
      </c>
      <c r="F461">
        <v>131.04</v>
      </c>
    </row>
    <row r="462" spans="1:6" x14ac:dyDescent="0.2">
      <c r="A462" t="str">
        <v>10/27/2016</v>
      </c>
      <c r="B462">
        <v>60.1</v>
      </c>
      <c r="C462">
        <v>114.48</v>
      </c>
      <c r="D462">
        <v>818.36</v>
      </c>
      <c r="E462">
        <v>144.44999999999999</v>
      </c>
      <c r="F462">
        <v>129.69</v>
      </c>
    </row>
    <row r="463" spans="1:6" x14ac:dyDescent="0.2">
      <c r="A463" t="str">
        <v>10/28/2016</v>
      </c>
      <c r="B463">
        <v>59.87</v>
      </c>
      <c r="C463">
        <v>113.72</v>
      </c>
      <c r="D463">
        <v>776.32</v>
      </c>
      <c r="E463">
        <v>144</v>
      </c>
      <c r="F463">
        <v>131.29</v>
      </c>
    </row>
    <row r="464" spans="1:6" x14ac:dyDescent="0.2">
      <c r="A464" t="str">
        <v>10/31/2016</v>
      </c>
      <c r="B464">
        <v>59.92</v>
      </c>
      <c r="C464">
        <v>113.54</v>
      </c>
      <c r="D464">
        <v>789.82</v>
      </c>
      <c r="E464">
        <v>144.30000000000001</v>
      </c>
      <c r="F464">
        <v>130.99</v>
      </c>
    </row>
    <row r="465" spans="1:6" x14ac:dyDescent="0.2">
      <c r="A465" t="str">
        <v>11/01/2016</v>
      </c>
      <c r="B465">
        <v>59.8</v>
      </c>
      <c r="C465">
        <v>111.49</v>
      </c>
      <c r="D465">
        <v>785.41</v>
      </c>
      <c r="E465">
        <v>143.63</v>
      </c>
      <c r="F465">
        <v>129.5</v>
      </c>
    </row>
    <row r="466" spans="1:6" x14ac:dyDescent="0.2">
      <c r="A466" t="str">
        <v>11/02/2016</v>
      </c>
      <c r="B466">
        <v>59.43</v>
      </c>
      <c r="C466">
        <v>111.59</v>
      </c>
      <c r="D466">
        <v>765.56</v>
      </c>
      <c r="E466">
        <v>143.19</v>
      </c>
      <c r="F466">
        <v>127.17</v>
      </c>
    </row>
    <row r="467" spans="1:6" x14ac:dyDescent="0.2">
      <c r="A467" t="str">
        <v>11/03/2016</v>
      </c>
      <c r="B467">
        <v>59.21</v>
      </c>
      <c r="C467">
        <v>109.83</v>
      </c>
      <c r="D467">
        <v>767.03</v>
      </c>
      <c r="E467">
        <v>143.63999999999999</v>
      </c>
      <c r="F467">
        <v>120</v>
      </c>
    </row>
    <row r="468" spans="1:6" x14ac:dyDescent="0.2">
      <c r="A468" t="str">
        <v>11/04/2016</v>
      </c>
      <c r="B468">
        <v>58.71</v>
      </c>
      <c r="C468">
        <v>108.84</v>
      </c>
      <c r="D468">
        <v>755.05</v>
      </c>
      <c r="E468">
        <v>142.94999999999999</v>
      </c>
      <c r="F468">
        <v>120.75</v>
      </c>
    </row>
    <row r="469" spans="1:6" x14ac:dyDescent="0.2">
      <c r="A469" t="str">
        <v>11/07/2016</v>
      </c>
      <c r="B469">
        <v>60.42</v>
      </c>
      <c r="C469">
        <v>110.41</v>
      </c>
      <c r="D469">
        <v>784.93</v>
      </c>
      <c r="E469">
        <v>146.91</v>
      </c>
      <c r="F469">
        <v>122.15</v>
      </c>
    </row>
    <row r="470" spans="1:6" x14ac:dyDescent="0.2">
      <c r="A470" t="str">
        <v>11/08/2016</v>
      </c>
      <c r="B470">
        <v>60.47</v>
      </c>
      <c r="C470">
        <v>111.06</v>
      </c>
      <c r="D470">
        <v>787.75</v>
      </c>
      <c r="E470">
        <v>147.79</v>
      </c>
      <c r="F470">
        <v>124.22</v>
      </c>
    </row>
    <row r="471" spans="1:6" x14ac:dyDescent="0.2">
      <c r="A471" t="str">
        <v>11/09/2016</v>
      </c>
      <c r="B471">
        <v>60.17</v>
      </c>
      <c r="C471">
        <v>110.88</v>
      </c>
      <c r="D471">
        <v>771.88</v>
      </c>
      <c r="E471">
        <v>151.28</v>
      </c>
      <c r="F471">
        <v>123.18</v>
      </c>
    </row>
    <row r="472" spans="1:6" x14ac:dyDescent="0.2">
      <c r="A472" t="str">
        <v>11/10/2016</v>
      </c>
      <c r="B472">
        <v>58.7</v>
      </c>
      <c r="C472">
        <v>107.79</v>
      </c>
      <c r="D472">
        <v>742.38</v>
      </c>
      <c r="E472">
        <v>156.06</v>
      </c>
      <c r="F472">
        <v>120.8</v>
      </c>
    </row>
    <row r="473" spans="1:6" x14ac:dyDescent="0.2">
      <c r="A473" t="str">
        <v>11/11/2016</v>
      </c>
      <c r="B473">
        <v>59.02</v>
      </c>
      <c r="C473">
        <v>108.43</v>
      </c>
      <c r="D473">
        <v>739.01</v>
      </c>
      <c r="E473">
        <v>156.91999999999999</v>
      </c>
      <c r="F473">
        <v>119.02</v>
      </c>
    </row>
    <row r="474" spans="1:6" x14ac:dyDescent="0.2">
      <c r="A474" t="str">
        <v>11/14/2016</v>
      </c>
      <c r="B474">
        <v>58.12</v>
      </c>
      <c r="C474">
        <v>105.71</v>
      </c>
      <c r="D474">
        <v>719.07</v>
      </c>
      <c r="E474">
        <v>157.93</v>
      </c>
      <c r="F474">
        <v>115.08</v>
      </c>
    </row>
    <row r="475" spans="1:6" x14ac:dyDescent="0.2">
      <c r="A475" t="str">
        <v>11/15/2016</v>
      </c>
      <c r="B475">
        <v>58.87</v>
      </c>
      <c r="C475">
        <v>107.11</v>
      </c>
      <c r="D475">
        <v>743.24</v>
      </c>
      <c r="E475">
        <v>157.46</v>
      </c>
      <c r="F475">
        <v>117.2</v>
      </c>
    </row>
    <row r="476" spans="1:6" x14ac:dyDescent="0.2">
      <c r="A476" t="str">
        <v>11/16/2016</v>
      </c>
      <c r="B476">
        <v>59.65</v>
      </c>
      <c r="C476">
        <v>109.99</v>
      </c>
      <c r="D476">
        <v>746.49</v>
      </c>
      <c r="E476">
        <v>157.08000000000001</v>
      </c>
      <c r="F476">
        <v>116.34</v>
      </c>
    </row>
    <row r="477" spans="1:6" x14ac:dyDescent="0.2">
      <c r="A477" t="str">
        <v>11/17/2016</v>
      </c>
      <c r="B477">
        <v>60.64</v>
      </c>
      <c r="C477">
        <v>109.95</v>
      </c>
      <c r="D477">
        <v>756.4</v>
      </c>
      <c r="E477">
        <v>158.38999999999999</v>
      </c>
      <c r="F477">
        <v>117.79</v>
      </c>
    </row>
    <row r="478" spans="1:6" x14ac:dyDescent="0.2">
      <c r="A478" t="str">
        <v>11/18/2016</v>
      </c>
      <c r="B478">
        <v>60.35</v>
      </c>
      <c r="C478">
        <v>110.06</v>
      </c>
      <c r="D478">
        <v>760.16</v>
      </c>
      <c r="E478">
        <v>157.75</v>
      </c>
      <c r="F478">
        <v>117.02</v>
      </c>
    </row>
    <row r="479" spans="1:6" x14ac:dyDescent="0.2">
      <c r="A479" t="str">
        <v>11/21/2016</v>
      </c>
      <c r="B479">
        <v>60.86</v>
      </c>
      <c r="C479">
        <v>111.73</v>
      </c>
      <c r="D479">
        <v>780</v>
      </c>
      <c r="E479">
        <v>158.71</v>
      </c>
      <c r="F479">
        <v>121.77</v>
      </c>
    </row>
    <row r="480" spans="1:6" x14ac:dyDescent="0.2">
      <c r="A480" t="str">
        <v>11/22/2016</v>
      </c>
      <c r="B480">
        <v>61.12</v>
      </c>
      <c r="C480">
        <v>111.8</v>
      </c>
      <c r="D480">
        <v>785.33</v>
      </c>
      <c r="E480">
        <v>158.66</v>
      </c>
      <c r="F480">
        <v>121.47</v>
      </c>
    </row>
    <row r="481" spans="1:6" x14ac:dyDescent="0.2">
      <c r="A481" t="str">
        <v>11/23/2016</v>
      </c>
      <c r="B481">
        <v>60.4</v>
      </c>
      <c r="C481">
        <v>111.23</v>
      </c>
      <c r="D481">
        <v>780.12</v>
      </c>
      <c r="E481">
        <v>158.11000000000001</v>
      </c>
      <c r="F481">
        <v>120.84</v>
      </c>
    </row>
    <row r="482" spans="1:6" x14ac:dyDescent="0.2">
      <c r="A482" t="str">
        <v>11/25/2016</v>
      </c>
      <c r="B482">
        <v>60.53</v>
      </c>
      <c r="C482">
        <v>111.79</v>
      </c>
      <c r="D482">
        <v>780.37</v>
      </c>
      <c r="E482">
        <v>158.18</v>
      </c>
      <c r="F482">
        <v>120.38</v>
      </c>
    </row>
    <row r="483" spans="1:6" x14ac:dyDescent="0.2">
      <c r="A483" t="str">
        <v>11/28/2016</v>
      </c>
      <c r="B483">
        <v>60.61</v>
      </c>
      <c r="C483">
        <v>111.57</v>
      </c>
      <c r="D483">
        <v>766.77</v>
      </c>
      <c r="E483">
        <v>156.97</v>
      </c>
      <c r="F483">
        <v>120.41</v>
      </c>
    </row>
    <row r="484" spans="1:6" x14ac:dyDescent="0.2">
      <c r="A484" t="str">
        <v>11/29/2016</v>
      </c>
      <c r="B484">
        <v>61.09</v>
      </c>
      <c r="C484">
        <v>111.46</v>
      </c>
      <c r="D484">
        <v>762.52</v>
      </c>
      <c r="E484">
        <v>157.68</v>
      </c>
      <c r="F484">
        <v>120.87</v>
      </c>
    </row>
    <row r="485" spans="1:6" x14ac:dyDescent="0.2">
      <c r="A485" t="str">
        <v>11/30/2016</v>
      </c>
      <c r="B485">
        <v>60.26</v>
      </c>
      <c r="C485">
        <v>110.52</v>
      </c>
      <c r="D485">
        <v>750.57</v>
      </c>
      <c r="E485">
        <v>157.44</v>
      </c>
      <c r="F485">
        <v>118.42</v>
      </c>
    </row>
    <row r="486" spans="1:6" x14ac:dyDescent="0.2">
      <c r="A486" t="str">
        <v>12/01/2016</v>
      </c>
      <c r="B486">
        <v>59.2</v>
      </c>
      <c r="C486">
        <v>109.49</v>
      </c>
      <c r="D486">
        <v>743.65</v>
      </c>
      <c r="E486">
        <v>160.12</v>
      </c>
      <c r="F486">
        <v>115.1</v>
      </c>
    </row>
    <row r="487" spans="1:6" x14ac:dyDescent="0.2">
      <c r="A487" t="str">
        <v>12/02/2016</v>
      </c>
      <c r="B487">
        <v>59.25</v>
      </c>
      <c r="C487">
        <v>109.9</v>
      </c>
      <c r="D487">
        <v>740.34</v>
      </c>
      <c r="E487">
        <v>159.38999999999999</v>
      </c>
      <c r="F487">
        <v>115.4</v>
      </c>
    </row>
    <row r="488" spans="1:6" x14ac:dyDescent="0.2">
      <c r="A488" t="str">
        <v>12/05/2016</v>
      </c>
      <c r="B488">
        <v>60.22</v>
      </c>
      <c r="C488">
        <v>109.11</v>
      </c>
      <c r="D488">
        <v>759.36</v>
      </c>
      <c r="E488">
        <v>160.21</v>
      </c>
      <c r="F488">
        <v>117.43</v>
      </c>
    </row>
    <row r="489" spans="1:6" x14ac:dyDescent="0.2">
      <c r="A489" t="str">
        <v>12/06/2016</v>
      </c>
      <c r="B489">
        <v>59.95</v>
      </c>
      <c r="C489">
        <v>109.95</v>
      </c>
      <c r="D489">
        <v>764.72</v>
      </c>
      <c r="E489">
        <v>161.34</v>
      </c>
      <c r="F489">
        <v>117.31</v>
      </c>
    </row>
    <row r="490" spans="1:6" x14ac:dyDescent="0.2">
      <c r="A490" t="str">
        <v>12/07/2016</v>
      </c>
      <c r="B490">
        <v>61.37</v>
      </c>
      <c r="C490">
        <v>111.03</v>
      </c>
      <c r="D490">
        <v>770.42</v>
      </c>
      <c r="E490">
        <v>164.69</v>
      </c>
      <c r="F490">
        <v>117.95</v>
      </c>
    </row>
    <row r="491" spans="1:6" x14ac:dyDescent="0.2">
      <c r="A491" t="str">
        <v>12/08/2016</v>
      </c>
      <c r="B491">
        <v>61.01</v>
      </c>
      <c r="C491">
        <v>112.12</v>
      </c>
      <c r="D491">
        <v>767.33</v>
      </c>
      <c r="E491">
        <v>164.11</v>
      </c>
      <c r="F491">
        <v>118.91</v>
      </c>
    </row>
    <row r="492" spans="1:6" x14ac:dyDescent="0.2">
      <c r="A492" t="str">
        <v>12/09/2016</v>
      </c>
      <c r="B492">
        <v>61.97</v>
      </c>
      <c r="C492">
        <v>113.95</v>
      </c>
      <c r="D492">
        <v>768.66</v>
      </c>
      <c r="E492">
        <v>164.86</v>
      </c>
      <c r="F492">
        <v>119.68</v>
      </c>
    </row>
    <row r="493" spans="1:6" x14ac:dyDescent="0.2">
      <c r="A493" t="str">
        <v>12/12/2016</v>
      </c>
      <c r="B493">
        <v>62.17</v>
      </c>
      <c r="C493">
        <v>113.3</v>
      </c>
      <c r="D493">
        <v>760.12</v>
      </c>
      <c r="E493">
        <v>166.12</v>
      </c>
      <c r="F493">
        <v>117.77</v>
      </c>
    </row>
    <row r="494" spans="1:6" x14ac:dyDescent="0.2">
      <c r="A494" t="str">
        <v>12/13/2016</v>
      </c>
      <c r="B494">
        <v>62.98</v>
      </c>
      <c r="C494">
        <v>115.19</v>
      </c>
      <c r="D494">
        <v>774.34</v>
      </c>
      <c r="E494">
        <v>166.62</v>
      </c>
      <c r="F494">
        <v>120.31</v>
      </c>
    </row>
    <row r="495" spans="1:6" x14ac:dyDescent="0.2">
      <c r="A495" t="str">
        <v>12/14/2016</v>
      </c>
      <c r="B495">
        <v>62.68</v>
      </c>
      <c r="C495">
        <v>115.19</v>
      </c>
      <c r="D495">
        <v>768.82</v>
      </c>
      <c r="E495">
        <v>165.06</v>
      </c>
      <c r="F495">
        <v>120.21</v>
      </c>
    </row>
    <row r="496" spans="1:6" x14ac:dyDescent="0.2">
      <c r="A496" t="str">
        <v>12/15/2016</v>
      </c>
      <c r="B496">
        <v>62.58</v>
      </c>
      <c r="C496">
        <v>115.82</v>
      </c>
      <c r="D496">
        <v>761</v>
      </c>
      <c r="E496">
        <v>165.73</v>
      </c>
      <c r="F496">
        <v>120.57</v>
      </c>
    </row>
    <row r="497" spans="1:6" x14ac:dyDescent="0.2">
      <c r="A497" t="str">
        <v>12/16/2016</v>
      </c>
      <c r="B497">
        <v>62.3</v>
      </c>
      <c r="C497">
        <v>115.97</v>
      </c>
      <c r="D497">
        <v>757.77</v>
      </c>
      <c r="E497">
        <v>164.76</v>
      </c>
      <c r="F497">
        <v>119.87</v>
      </c>
    </row>
    <row r="498" spans="1:6" x14ac:dyDescent="0.2">
      <c r="A498" t="str">
        <v>12/19/2016</v>
      </c>
      <c r="B498">
        <v>63.62</v>
      </c>
      <c r="C498">
        <v>116.64</v>
      </c>
      <c r="D498">
        <v>766</v>
      </c>
      <c r="E498">
        <v>165.35</v>
      </c>
      <c r="F498">
        <v>119.24</v>
      </c>
    </row>
    <row r="499" spans="1:6" x14ac:dyDescent="0.2">
      <c r="A499" t="str">
        <v>12/20/2016</v>
      </c>
      <c r="B499">
        <v>63.54</v>
      </c>
      <c r="C499">
        <v>116.95</v>
      </c>
      <c r="D499">
        <v>771.22</v>
      </c>
      <c r="E499">
        <v>166.36</v>
      </c>
      <c r="F499">
        <v>119.09</v>
      </c>
    </row>
    <row r="500" spans="1:6" x14ac:dyDescent="0.2">
      <c r="A500" t="str">
        <v>12/21/2016</v>
      </c>
      <c r="B500">
        <v>63.54</v>
      </c>
      <c r="C500">
        <v>117.06</v>
      </c>
      <c r="D500">
        <v>770.6</v>
      </c>
      <c r="E500">
        <v>165.95</v>
      </c>
      <c r="F500">
        <v>119.04</v>
      </c>
    </row>
    <row r="501" spans="1:6" x14ac:dyDescent="0.2">
      <c r="A501" t="str">
        <v>12/22/2016</v>
      </c>
      <c r="B501">
        <v>63.55</v>
      </c>
      <c r="C501">
        <v>116.29</v>
      </c>
      <c r="D501">
        <v>766.34</v>
      </c>
      <c r="E501">
        <v>166.03</v>
      </c>
      <c r="F501">
        <v>117.4</v>
      </c>
    </row>
    <row r="502" spans="1:6" x14ac:dyDescent="0.2">
      <c r="A502" t="str">
        <v>12/23/2016</v>
      </c>
      <c r="B502">
        <v>63.24</v>
      </c>
      <c r="C502">
        <v>116.52</v>
      </c>
      <c r="D502">
        <v>760.59</v>
      </c>
      <c r="E502">
        <v>165.32</v>
      </c>
      <c r="F502">
        <v>117.27</v>
      </c>
    </row>
    <row r="503" spans="1:6" x14ac:dyDescent="0.2">
      <c r="A503" t="str">
        <v>12/27/2016</v>
      </c>
      <c r="B503">
        <v>63.28</v>
      </c>
      <c r="C503">
        <v>117.26</v>
      </c>
      <c r="D503">
        <v>771.4</v>
      </c>
      <c r="E503">
        <v>164.95</v>
      </c>
      <c r="F503">
        <v>118.01</v>
      </c>
    </row>
    <row r="504" spans="1:6" x14ac:dyDescent="0.2">
      <c r="A504" t="str">
        <v>12/28/2016</v>
      </c>
      <c r="B504">
        <v>62.99</v>
      </c>
      <c r="C504">
        <v>116.76</v>
      </c>
      <c r="D504">
        <v>772.13</v>
      </c>
      <c r="E504">
        <v>163.75</v>
      </c>
      <c r="F504">
        <v>116.92</v>
      </c>
    </row>
    <row r="505" spans="1:6" x14ac:dyDescent="0.2">
      <c r="A505" t="str">
        <v>12/29/2016</v>
      </c>
      <c r="B505">
        <v>62.9</v>
      </c>
      <c r="C505">
        <v>116.73</v>
      </c>
      <c r="D505">
        <v>765.15</v>
      </c>
      <c r="E505">
        <v>163.05000000000001</v>
      </c>
      <c r="F505">
        <v>116.35</v>
      </c>
    </row>
    <row r="506" spans="1:6" x14ac:dyDescent="0.2">
      <c r="A506" t="str">
        <v>12/30/2016</v>
      </c>
      <c r="B506">
        <v>62.14</v>
      </c>
      <c r="C506">
        <v>115.82</v>
      </c>
      <c r="D506">
        <v>749.87</v>
      </c>
      <c r="E506">
        <v>162.97999999999999</v>
      </c>
      <c r="F506">
        <v>115.05</v>
      </c>
    </row>
    <row r="507" spans="1:6" x14ac:dyDescent="0.2">
      <c r="A507" t="str">
        <v>01/03/2017</v>
      </c>
      <c r="B507">
        <v>62.58</v>
      </c>
      <c r="C507">
        <v>116.15</v>
      </c>
      <c r="D507">
        <v>753.67</v>
      </c>
      <c r="E507">
        <v>163.83000000000001</v>
      </c>
      <c r="F507">
        <v>116.86</v>
      </c>
    </row>
    <row r="508" spans="1:6" x14ac:dyDescent="0.2">
      <c r="A508" t="str">
        <v>01/04/2017</v>
      </c>
      <c r="B508">
        <v>62.3</v>
      </c>
      <c r="C508">
        <v>116.02</v>
      </c>
      <c r="D508">
        <v>757.18</v>
      </c>
      <c r="E508">
        <v>164.08</v>
      </c>
      <c r="F508">
        <v>118.69</v>
      </c>
    </row>
    <row r="509" spans="1:6" x14ac:dyDescent="0.2">
      <c r="A509" t="str">
        <v>01/05/2017</v>
      </c>
      <c r="B509">
        <v>62.3</v>
      </c>
      <c r="C509">
        <v>116.61</v>
      </c>
      <c r="D509">
        <v>780.45</v>
      </c>
      <c r="E509">
        <v>163.30000000000001</v>
      </c>
      <c r="F509">
        <v>120.67</v>
      </c>
    </row>
    <row r="510" spans="1:6" x14ac:dyDescent="0.2">
      <c r="A510" t="str">
        <v>01/06/2017</v>
      </c>
      <c r="B510">
        <v>62.84</v>
      </c>
      <c r="C510">
        <v>117.91</v>
      </c>
      <c r="D510">
        <v>795.99</v>
      </c>
      <c r="E510">
        <v>163.41</v>
      </c>
      <c r="F510">
        <v>123.41</v>
      </c>
    </row>
    <row r="511" spans="1:6" x14ac:dyDescent="0.2">
      <c r="A511" t="str">
        <v>01/09/2017</v>
      </c>
      <c r="B511">
        <v>62.64</v>
      </c>
      <c r="C511">
        <v>118.99</v>
      </c>
      <c r="D511">
        <v>796.92</v>
      </c>
      <c r="E511">
        <v>162.02000000000001</v>
      </c>
      <c r="F511">
        <v>124.9</v>
      </c>
    </row>
    <row r="512" spans="1:6" x14ac:dyDescent="0.2">
      <c r="A512" t="str">
        <v>01/10/2017</v>
      </c>
      <c r="B512">
        <v>62.62</v>
      </c>
      <c r="C512">
        <v>119.11</v>
      </c>
      <c r="D512">
        <v>795.9</v>
      </c>
      <c r="E512">
        <v>161.47</v>
      </c>
      <c r="F512">
        <v>124.35</v>
      </c>
    </row>
    <row r="513" spans="1:6" x14ac:dyDescent="0.2">
      <c r="A513" t="str">
        <v>01/11/2017</v>
      </c>
      <c r="B513">
        <v>63.19</v>
      </c>
      <c r="C513">
        <v>119.75</v>
      </c>
      <c r="D513">
        <v>799.02</v>
      </c>
      <c r="E513">
        <v>162.22999999999999</v>
      </c>
      <c r="F513">
        <v>126.09</v>
      </c>
    </row>
    <row r="514" spans="1:6" x14ac:dyDescent="0.2">
      <c r="A514" t="str">
        <v>01/12/2017</v>
      </c>
      <c r="B514">
        <v>62.61</v>
      </c>
      <c r="C514">
        <v>119.25</v>
      </c>
      <c r="D514">
        <v>813.64</v>
      </c>
      <c r="E514">
        <v>161.41</v>
      </c>
      <c r="F514">
        <v>126.62</v>
      </c>
    </row>
    <row r="515" spans="1:6" x14ac:dyDescent="0.2">
      <c r="A515" t="str">
        <v>01/13/2017</v>
      </c>
      <c r="B515">
        <v>62.7</v>
      </c>
      <c r="C515">
        <v>119.04</v>
      </c>
      <c r="D515">
        <v>817.14</v>
      </c>
      <c r="E515">
        <v>161.9</v>
      </c>
      <c r="F515">
        <v>128.34</v>
      </c>
    </row>
    <row r="516" spans="1:6" x14ac:dyDescent="0.2">
      <c r="A516" t="str">
        <v>01/17/2017</v>
      </c>
      <c r="B516">
        <v>62.53</v>
      </c>
      <c r="C516">
        <v>120</v>
      </c>
      <c r="D516">
        <v>809.72</v>
      </c>
      <c r="E516">
        <v>159.63999999999999</v>
      </c>
      <c r="F516">
        <v>127.87</v>
      </c>
    </row>
    <row r="517" spans="1:6" x14ac:dyDescent="0.2">
      <c r="A517" t="str">
        <v>01/18/2017</v>
      </c>
      <c r="B517">
        <v>62.5</v>
      </c>
      <c r="C517">
        <v>119.99</v>
      </c>
      <c r="D517">
        <v>807.48</v>
      </c>
      <c r="E517">
        <v>160.49</v>
      </c>
      <c r="F517">
        <v>127.92</v>
      </c>
    </row>
    <row r="518" spans="1:6" x14ac:dyDescent="0.2">
      <c r="A518" t="str">
        <v>01/19/2017</v>
      </c>
      <c r="B518">
        <v>62.3</v>
      </c>
      <c r="C518">
        <v>119.78</v>
      </c>
      <c r="D518">
        <v>809.04</v>
      </c>
      <c r="E518">
        <v>159.41</v>
      </c>
      <c r="F518">
        <v>127.55</v>
      </c>
    </row>
    <row r="519" spans="1:6" x14ac:dyDescent="0.2">
      <c r="A519" t="str">
        <v>01/20/2017</v>
      </c>
      <c r="B519">
        <v>62.74</v>
      </c>
      <c r="C519">
        <v>120</v>
      </c>
      <c r="D519">
        <v>808.33</v>
      </c>
      <c r="E519">
        <v>160.21</v>
      </c>
      <c r="F519">
        <v>127.04</v>
      </c>
    </row>
    <row r="520" spans="1:6" x14ac:dyDescent="0.2">
      <c r="A520" t="str">
        <v>01/23/2017</v>
      </c>
      <c r="B520">
        <v>62.96</v>
      </c>
      <c r="C520">
        <v>120.08</v>
      </c>
      <c r="D520">
        <v>817.88</v>
      </c>
      <c r="E520">
        <v>158.81</v>
      </c>
      <c r="F520">
        <v>128.93</v>
      </c>
    </row>
    <row r="521" spans="1:6" x14ac:dyDescent="0.2">
      <c r="A521" t="str">
        <v>01/24/2017</v>
      </c>
      <c r="B521">
        <v>63.52</v>
      </c>
      <c r="C521">
        <v>119.97</v>
      </c>
      <c r="D521">
        <v>822.44</v>
      </c>
      <c r="E521">
        <v>160.72</v>
      </c>
      <c r="F521">
        <v>129.37</v>
      </c>
    </row>
    <row r="522" spans="1:6" x14ac:dyDescent="0.2">
      <c r="A522" t="str">
        <v>01/25/2017</v>
      </c>
      <c r="B522">
        <v>63.68</v>
      </c>
      <c r="C522">
        <v>121.88</v>
      </c>
      <c r="D522">
        <v>836.52</v>
      </c>
      <c r="E522">
        <v>164.25</v>
      </c>
      <c r="F522">
        <v>131.47999999999999</v>
      </c>
    </row>
    <row r="523" spans="1:6" x14ac:dyDescent="0.2">
      <c r="A523" t="str">
        <v>01/26/2017</v>
      </c>
      <c r="B523">
        <v>64.27</v>
      </c>
      <c r="C523">
        <v>121.94</v>
      </c>
      <c r="D523">
        <v>839.15</v>
      </c>
      <c r="E523">
        <v>164.92</v>
      </c>
      <c r="F523">
        <v>132.78</v>
      </c>
    </row>
    <row r="524" spans="1:6" x14ac:dyDescent="0.2">
      <c r="A524" t="str">
        <v>01/27/2017</v>
      </c>
      <c r="B524">
        <v>65.78</v>
      </c>
      <c r="C524">
        <v>121.95</v>
      </c>
      <c r="D524">
        <v>835.77</v>
      </c>
      <c r="E524">
        <v>164.4</v>
      </c>
      <c r="F524">
        <v>132.18</v>
      </c>
    </row>
    <row r="525" spans="1:6" x14ac:dyDescent="0.2">
      <c r="A525" t="str">
        <v>01/30/2017</v>
      </c>
      <c r="B525">
        <v>65.13</v>
      </c>
      <c r="C525">
        <v>121.63</v>
      </c>
      <c r="D525">
        <v>830.38</v>
      </c>
      <c r="E525">
        <v>164.8</v>
      </c>
      <c r="F525">
        <v>130.97999999999999</v>
      </c>
    </row>
    <row r="526" spans="1:6" x14ac:dyDescent="0.2">
      <c r="A526" t="str">
        <v>01/31/2017</v>
      </c>
      <c r="B526">
        <v>64.650000000000006</v>
      </c>
      <c r="C526">
        <v>121.35</v>
      </c>
      <c r="D526">
        <v>823.48</v>
      </c>
      <c r="E526">
        <v>164.14</v>
      </c>
      <c r="F526">
        <v>130.32</v>
      </c>
    </row>
    <row r="527" spans="1:6" x14ac:dyDescent="0.2">
      <c r="A527" t="str">
        <v>02/01/2017</v>
      </c>
      <c r="B527">
        <v>63.58</v>
      </c>
      <c r="C527">
        <v>128.75</v>
      </c>
      <c r="D527">
        <v>832.35</v>
      </c>
      <c r="E527">
        <v>163.61000000000001</v>
      </c>
      <c r="F527">
        <v>133.22999999999999</v>
      </c>
    </row>
    <row r="528" spans="1:6" x14ac:dyDescent="0.2">
      <c r="A528" t="str">
        <v>02/02/2017</v>
      </c>
      <c r="B528">
        <v>63.17</v>
      </c>
      <c r="C528">
        <v>128.53</v>
      </c>
      <c r="D528">
        <v>839.95</v>
      </c>
      <c r="E528">
        <v>163</v>
      </c>
      <c r="F528">
        <v>130.84</v>
      </c>
    </row>
    <row r="529" spans="1:6" x14ac:dyDescent="0.2">
      <c r="A529" t="str">
        <v>02/03/2017</v>
      </c>
      <c r="B529">
        <v>63.68</v>
      </c>
      <c r="C529">
        <v>129.08000000000001</v>
      </c>
      <c r="D529">
        <v>810.2</v>
      </c>
      <c r="E529">
        <v>163.94</v>
      </c>
      <c r="F529">
        <v>130.97999999999999</v>
      </c>
    </row>
    <row r="530" spans="1:6" x14ac:dyDescent="0.2">
      <c r="A530" t="str">
        <v>02/06/2017</v>
      </c>
      <c r="B530">
        <v>63.64</v>
      </c>
      <c r="C530">
        <v>130.29</v>
      </c>
      <c r="D530">
        <v>807.64</v>
      </c>
      <c r="E530">
        <v>163.41999999999999</v>
      </c>
      <c r="F530">
        <v>132.06</v>
      </c>
    </row>
    <row r="531" spans="1:6" x14ac:dyDescent="0.2">
      <c r="A531" t="str">
        <v>02/07/2017</v>
      </c>
      <c r="B531">
        <v>63.43</v>
      </c>
      <c r="C531">
        <v>131.53</v>
      </c>
      <c r="D531">
        <v>812.5</v>
      </c>
      <c r="E531">
        <v>162.93</v>
      </c>
      <c r="F531">
        <v>131.84</v>
      </c>
    </row>
    <row r="532" spans="1:6" x14ac:dyDescent="0.2">
      <c r="A532" t="str">
        <v>02/08/2017</v>
      </c>
      <c r="B532">
        <v>63.34</v>
      </c>
      <c r="C532">
        <v>132.04</v>
      </c>
      <c r="D532">
        <v>819.71</v>
      </c>
      <c r="E532">
        <v>162.87</v>
      </c>
      <c r="F532">
        <v>134.19999999999999</v>
      </c>
    </row>
    <row r="533" spans="1:6" x14ac:dyDescent="0.2">
      <c r="A533" t="str">
        <v>02/09/2017</v>
      </c>
      <c r="B533">
        <v>64.06</v>
      </c>
      <c r="C533">
        <v>132.41999999999999</v>
      </c>
      <c r="D533">
        <v>821.36</v>
      </c>
      <c r="E533">
        <v>164.04</v>
      </c>
      <c r="F533">
        <v>134.13999999999999</v>
      </c>
    </row>
    <row r="534" spans="1:6" x14ac:dyDescent="0.2">
      <c r="A534" t="str">
        <v>02/10/2017</v>
      </c>
      <c r="B534">
        <v>64</v>
      </c>
      <c r="C534">
        <v>132.12</v>
      </c>
      <c r="D534">
        <v>827.46</v>
      </c>
      <c r="E534">
        <v>164.01</v>
      </c>
      <c r="F534">
        <v>134.19</v>
      </c>
    </row>
    <row r="535" spans="1:6" x14ac:dyDescent="0.2">
      <c r="A535" t="str">
        <v>02/13/2017</v>
      </c>
      <c r="B535">
        <v>64.72</v>
      </c>
      <c r="C535">
        <v>133.29</v>
      </c>
      <c r="D535">
        <v>836.53</v>
      </c>
      <c r="E535">
        <v>165.85</v>
      </c>
      <c r="F535">
        <v>134.05000000000001</v>
      </c>
    </row>
    <row r="536" spans="1:6" x14ac:dyDescent="0.2">
      <c r="A536" t="str">
        <v>02/14/2017</v>
      </c>
      <c r="B536">
        <v>64.569999999999993</v>
      </c>
      <c r="C536">
        <v>135.02000000000001</v>
      </c>
      <c r="D536">
        <v>836.39</v>
      </c>
      <c r="E536">
        <v>166.95</v>
      </c>
      <c r="F536">
        <v>133.85</v>
      </c>
    </row>
    <row r="537" spans="1:6" x14ac:dyDescent="0.2">
      <c r="A537" t="str">
        <v>02/15/2017</v>
      </c>
      <c r="B537">
        <v>64.53</v>
      </c>
      <c r="C537">
        <v>135.51</v>
      </c>
      <c r="D537">
        <v>842.7</v>
      </c>
      <c r="E537">
        <v>167.28</v>
      </c>
      <c r="F537">
        <v>133.44</v>
      </c>
    </row>
    <row r="538" spans="1:6" x14ac:dyDescent="0.2">
      <c r="A538" t="str">
        <v>02/16/2017</v>
      </c>
      <c r="B538">
        <v>64.52</v>
      </c>
      <c r="C538">
        <v>135.345</v>
      </c>
      <c r="D538">
        <v>844.14</v>
      </c>
      <c r="E538">
        <v>167.74</v>
      </c>
      <c r="F538">
        <v>133.84</v>
      </c>
    </row>
    <row r="539" spans="1:6" x14ac:dyDescent="0.2">
      <c r="A539" t="str">
        <v>02/17/2017</v>
      </c>
      <c r="B539">
        <v>64.62</v>
      </c>
      <c r="C539">
        <v>135.72</v>
      </c>
      <c r="D539">
        <v>845.07</v>
      </c>
      <c r="E539">
        <v>168.57</v>
      </c>
      <c r="F539">
        <v>133.53</v>
      </c>
    </row>
    <row r="540" spans="1:6" x14ac:dyDescent="0.2">
      <c r="A540" t="str">
        <v>02/21/2017</v>
      </c>
      <c r="B540">
        <v>64.489999999999995</v>
      </c>
      <c r="C540">
        <v>136.69999999999999</v>
      </c>
      <c r="D540">
        <v>856.44</v>
      </c>
      <c r="E540">
        <v>168.92</v>
      </c>
      <c r="F540">
        <v>133.72</v>
      </c>
    </row>
    <row r="541" spans="1:6" x14ac:dyDescent="0.2">
      <c r="A541" t="str">
        <v>02/22/2017</v>
      </c>
      <c r="B541">
        <v>64.36</v>
      </c>
      <c r="C541">
        <v>137.11000000000001</v>
      </c>
      <c r="D541">
        <v>855.61</v>
      </c>
      <c r="E541">
        <v>169.61</v>
      </c>
      <c r="F541">
        <v>136.12</v>
      </c>
    </row>
    <row r="542" spans="1:6" x14ac:dyDescent="0.2">
      <c r="A542" t="str">
        <v>02/23/2017</v>
      </c>
      <c r="B542">
        <v>64.62</v>
      </c>
      <c r="C542">
        <v>136.53</v>
      </c>
      <c r="D542">
        <v>852.19</v>
      </c>
      <c r="E542">
        <v>170.15</v>
      </c>
      <c r="F542">
        <v>135.36000000000001</v>
      </c>
    </row>
    <row r="543" spans="1:6" x14ac:dyDescent="0.2">
      <c r="A543" t="str">
        <v>02/24/2017</v>
      </c>
      <c r="B543">
        <v>64.62</v>
      </c>
      <c r="C543">
        <v>136.66</v>
      </c>
      <c r="D543">
        <v>845.24</v>
      </c>
      <c r="E543">
        <v>170.22</v>
      </c>
      <c r="F543">
        <v>135.44</v>
      </c>
    </row>
    <row r="544" spans="1:6" x14ac:dyDescent="0.2">
      <c r="A544" t="str">
        <v>02/27/2017</v>
      </c>
      <c r="B544">
        <v>64.23</v>
      </c>
      <c r="C544">
        <v>136.93</v>
      </c>
      <c r="D544">
        <v>848.64</v>
      </c>
      <c r="E544">
        <v>170.63</v>
      </c>
      <c r="F544">
        <v>136.41</v>
      </c>
    </row>
    <row r="545" spans="1:6" x14ac:dyDescent="0.2">
      <c r="A545" t="str">
        <v>02/28/2017</v>
      </c>
      <c r="B545">
        <v>63.98</v>
      </c>
      <c r="C545">
        <v>136.99</v>
      </c>
      <c r="D545">
        <v>845.04</v>
      </c>
      <c r="E545">
        <v>171.42</v>
      </c>
      <c r="F545">
        <v>135.54</v>
      </c>
    </row>
    <row r="546" spans="1:6" x14ac:dyDescent="0.2">
      <c r="A546" t="str">
        <v>03/01/2017</v>
      </c>
      <c r="B546">
        <v>64.94</v>
      </c>
      <c r="C546">
        <v>139.79</v>
      </c>
      <c r="D546">
        <v>853.08</v>
      </c>
      <c r="E546">
        <v>177.28</v>
      </c>
      <c r="F546">
        <v>137.41999999999999</v>
      </c>
    </row>
    <row r="547" spans="1:6" x14ac:dyDescent="0.2">
      <c r="A547" t="str">
        <v>03/02/2017</v>
      </c>
      <c r="B547">
        <v>64.010000000000005</v>
      </c>
      <c r="C547">
        <v>138.96</v>
      </c>
      <c r="D547">
        <v>848.91</v>
      </c>
      <c r="E547">
        <v>175.89</v>
      </c>
      <c r="F547">
        <v>136.76</v>
      </c>
    </row>
    <row r="548" spans="1:6" x14ac:dyDescent="0.2">
      <c r="A548" t="str">
        <v>03/03/2017</v>
      </c>
      <c r="B548">
        <v>64.25</v>
      </c>
      <c r="C548">
        <v>139.78</v>
      </c>
      <c r="D548">
        <v>849.88</v>
      </c>
      <c r="E548">
        <v>175.68</v>
      </c>
      <c r="F548">
        <v>137.16999999999999</v>
      </c>
    </row>
    <row r="549" spans="1:6" x14ac:dyDescent="0.2">
      <c r="A549" t="str">
        <v>03/06/2017</v>
      </c>
      <c r="B549">
        <v>64.27</v>
      </c>
      <c r="C549">
        <v>139.34</v>
      </c>
      <c r="D549">
        <v>846.61</v>
      </c>
      <c r="E549">
        <v>175.4</v>
      </c>
      <c r="F549">
        <v>137.41999999999999</v>
      </c>
    </row>
    <row r="550" spans="1:6" x14ac:dyDescent="0.2">
      <c r="A550" t="str">
        <v>03/07/2017</v>
      </c>
      <c r="B550">
        <v>64.400000000000006</v>
      </c>
      <c r="C550">
        <v>139.52000000000001</v>
      </c>
      <c r="D550">
        <v>846.02</v>
      </c>
      <c r="E550">
        <v>175.3</v>
      </c>
      <c r="F550">
        <v>137.30000000000001</v>
      </c>
    </row>
    <row r="551" spans="1:6" x14ac:dyDescent="0.2">
      <c r="A551" t="str">
        <v>03/08/2017</v>
      </c>
      <c r="B551">
        <v>64.989999999999995</v>
      </c>
      <c r="C551">
        <v>139</v>
      </c>
      <c r="D551">
        <v>850.5</v>
      </c>
      <c r="E551">
        <v>174.97</v>
      </c>
      <c r="F551">
        <v>137.72</v>
      </c>
    </row>
    <row r="552" spans="1:6" x14ac:dyDescent="0.2">
      <c r="A552" t="str">
        <v>03/09/2017</v>
      </c>
      <c r="B552">
        <v>64.73</v>
      </c>
      <c r="C552">
        <v>138.68</v>
      </c>
      <c r="D552">
        <v>853</v>
      </c>
      <c r="E552">
        <v>175.37</v>
      </c>
      <c r="F552">
        <v>138.24</v>
      </c>
    </row>
    <row r="553" spans="1:6" x14ac:dyDescent="0.2">
      <c r="A553" t="str">
        <v>03/10/2017</v>
      </c>
      <c r="B553">
        <v>64.930000000000007</v>
      </c>
      <c r="C553">
        <v>139.13999999999999</v>
      </c>
      <c r="D553">
        <v>852.46</v>
      </c>
      <c r="E553">
        <v>174.98</v>
      </c>
      <c r="F553">
        <v>138.79</v>
      </c>
    </row>
    <row r="554" spans="1:6" x14ac:dyDescent="0.2">
      <c r="A554" t="str">
        <v>03/13/2017</v>
      </c>
      <c r="B554">
        <v>64.709999999999994</v>
      </c>
      <c r="C554">
        <v>139.19999999999999</v>
      </c>
      <c r="D554">
        <v>854.59</v>
      </c>
      <c r="E554">
        <v>175.39</v>
      </c>
      <c r="F554">
        <v>139.6</v>
      </c>
    </row>
    <row r="555" spans="1:6" x14ac:dyDescent="0.2">
      <c r="A555" t="str">
        <v>03/14/2017</v>
      </c>
      <c r="B555">
        <v>64.41</v>
      </c>
      <c r="C555">
        <v>138.99</v>
      </c>
      <c r="D555">
        <v>852.53</v>
      </c>
      <c r="E555">
        <v>174.73</v>
      </c>
      <c r="F555">
        <v>139.32</v>
      </c>
    </row>
    <row r="556" spans="1:6" x14ac:dyDescent="0.2">
      <c r="A556" t="str">
        <v>03/15/2017</v>
      </c>
      <c r="B556">
        <v>64.75</v>
      </c>
      <c r="C556">
        <v>140.46</v>
      </c>
      <c r="D556">
        <v>852.97</v>
      </c>
      <c r="E556">
        <v>174.67</v>
      </c>
      <c r="F556">
        <v>139.72</v>
      </c>
    </row>
    <row r="557" spans="1:6" x14ac:dyDescent="0.2">
      <c r="A557" t="str">
        <v>03/16/2017</v>
      </c>
      <c r="B557">
        <v>64.64</v>
      </c>
      <c r="C557">
        <v>140.69</v>
      </c>
      <c r="D557">
        <v>853.42</v>
      </c>
      <c r="E557">
        <v>174.08</v>
      </c>
      <c r="F557">
        <v>139.99</v>
      </c>
    </row>
    <row r="558" spans="1:6" x14ac:dyDescent="0.2">
      <c r="A558" t="str">
        <v>03/17/2017</v>
      </c>
      <c r="B558">
        <v>64.87</v>
      </c>
      <c r="C558">
        <v>139.99</v>
      </c>
      <c r="D558">
        <v>852.31</v>
      </c>
      <c r="E558">
        <v>172.82</v>
      </c>
      <c r="F558">
        <v>139.84</v>
      </c>
    </row>
    <row r="559" spans="1:6" x14ac:dyDescent="0.2">
      <c r="A559" t="str">
        <v>03/20/2017</v>
      </c>
      <c r="B559">
        <v>64.930000000000007</v>
      </c>
      <c r="C559">
        <v>141.46</v>
      </c>
      <c r="D559">
        <v>856.97</v>
      </c>
      <c r="E559">
        <v>172.07</v>
      </c>
      <c r="F559">
        <v>139.94</v>
      </c>
    </row>
    <row r="560" spans="1:6" x14ac:dyDescent="0.2">
      <c r="A560" t="str">
        <v>03/21/2017</v>
      </c>
      <c r="B560">
        <v>64.209999999999994</v>
      </c>
      <c r="C560">
        <v>139.84</v>
      </c>
      <c r="D560">
        <v>843.2</v>
      </c>
      <c r="E560">
        <v>169.47</v>
      </c>
      <c r="F560">
        <v>138.51</v>
      </c>
    </row>
    <row r="561" spans="1:6" x14ac:dyDescent="0.2">
      <c r="A561" t="str">
        <v>03/22/2017</v>
      </c>
      <c r="B561">
        <v>65.03</v>
      </c>
      <c r="C561">
        <v>141.41999999999999</v>
      </c>
      <c r="D561">
        <v>848.06</v>
      </c>
      <c r="E561">
        <v>169.3</v>
      </c>
      <c r="F561">
        <v>139.59</v>
      </c>
    </row>
    <row r="562" spans="1:6" x14ac:dyDescent="0.2">
      <c r="A562" t="str">
        <v>03/23/2017</v>
      </c>
      <c r="B562">
        <v>64.87</v>
      </c>
      <c r="C562">
        <v>140.91999999999999</v>
      </c>
      <c r="D562">
        <v>847.38</v>
      </c>
      <c r="E562">
        <v>169.89</v>
      </c>
      <c r="F562">
        <v>139.53</v>
      </c>
    </row>
    <row r="563" spans="1:6" x14ac:dyDescent="0.2">
      <c r="A563" t="str">
        <v>03/24/2017</v>
      </c>
      <c r="B563">
        <v>64.98</v>
      </c>
      <c r="C563">
        <v>140.63999999999999</v>
      </c>
      <c r="D563">
        <v>845.61</v>
      </c>
      <c r="E563">
        <v>168.66</v>
      </c>
      <c r="F563">
        <v>140.34</v>
      </c>
    </row>
    <row r="564" spans="1:6" x14ac:dyDescent="0.2">
      <c r="A564" t="str">
        <v>03/27/2017</v>
      </c>
      <c r="B564">
        <v>65.099999999999994</v>
      </c>
      <c r="C564">
        <v>140.88</v>
      </c>
      <c r="D564">
        <v>846.82</v>
      </c>
      <c r="E564">
        <v>167.44</v>
      </c>
      <c r="F564">
        <v>140.32</v>
      </c>
    </row>
    <row r="565" spans="1:6" x14ac:dyDescent="0.2">
      <c r="A565" t="str">
        <v>03/28/2017</v>
      </c>
      <c r="B565">
        <v>65.290000000000006</v>
      </c>
      <c r="C565">
        <v>143.80000000000001</v>
      </c>
      <c r="D565">
        <v>856</v>
      </c>
      <c r="E565">
        <v>168.31</v>
      </c>
      <c r="F565">
        <v>141.76</v>
      </c>
    </row>
    <row r="566" spans="1:6" x14ac:dyDescent="0.2">
      <c r="A566" t="str">
        <v>03/29/2017</v>
      </c>
      <c r="B566">
        <v>65.47</v>
      </c>
      <c r="C566">
        <v>144.12</v>
      </c>
      <c r="D566">
        <v>874.32</v>
      </c>
      <c r="E566">
        <v>166.59</v>
      </c>
      <c r="F566">
        <v>142.65</v>
      </c>
    </row>
    <row r="567" spans="1:6" x14ac:dyDescent="0.2">
      <c r="A567" t="str">
        <v>03/30/2017</v>
      </c>
      <c r="B567">
        <v>65.709999999999994</v>
      </c>
      <c r="C567">
        <v>143.93</v>
      </c>
      <c r="D567">
        <v>876.34</v>
      </c>
      <c r="E567">
        <v>167.36</v>
      </c>
      <c r="F567">
        <v>142.41</v>
      </c>
    </row>
    <row r="568" spans="1:6" x14ac:dyDescent="0.2">
      <c r="A568" t="str">
        <v>03/31/2017</v>
      </c>
      <c r="B568">
        <v>65.86</v>
      </c>
      <c r="C568">
        <v>143.66</v>
      </c>
      <c r="D568">
        <v>886.54</v>
      </c>
      <c r="E568">
        <v>166.68</v>
      </c>
      <c r="F568">
        <v>142.05000000000001</v>
      </c>
    </row>
    <row r="569" spans="1:6" x14ac:dyDescent="0.2">
      <c r="A569" t="str">
        <v>04/03/2017</v>
      </c>
      <c r="B569">
        <v>65.55</v>
      </c>
      <c r="C569">
        <v>143.69999999999999</v>
      </c>
      <c r="D569">
        <v>891.51</v>
      </c>
      <c r="E569">
        <v>166.87</v>
      </c>
      <c r="F569">
        <v>142.28</v>
      </c>
    </row>
    <row r="570" spans="1:6" x14ac:dyDescent="0.2">
      <c r="A570" t="str">
        <v>04/04/2017</v>
      </c>
      <c r="B570">
        <v>65.73</v>
      </c>
      <c r="C570">
        <v>144.77000000000001</v>
      </c>
      <c r="D570">
        <v>906.83</v>
      </c>
      <c r="E570">
        <v>166.86</v>
      </c>
      <c r="F570">
        <v>141.72999999999999</v>
      </c>
    </row>
    <row r="571" spans="1:6" x14ac:dyDescent="0.2">
      <c r="A571" t="str">
        <v>04/05/2017</v>
      </c>
      <c r="B571">
        <v>65.56</v>
      </c>
      <c r="C571">
        <v>144.02000000000001</v>
      </c>
      <c r="D571">
        <v>909.28</v>
      </c>
      <c r="E571">
        <v>165.83</v>
      </c>
      <c r="F571">
        <v>141.85</v>
      </c>
    </row>
    <row r="572" spans="1:6" x14ac:dyDescent="0.2">
      <c r="A572" t="str">
        <v>04/06/2017</v>
      </c>
      <c r="B572">
        <v>65.73</v>
      </c>
      <c r="C572">
        <v>143.66</v>
      </c>
      <c r="D572">
        <v>898.28</v>
      </c>
      <c r="E572">
        <v>166.47</v>
      </c>
      <c r="F572">
        <v>141.16999999999999</v>
      </c>
    </row>
    <row r="573" spans="1:6" x14ac:dyDescent="0.2">
      <c r="A573" t="str">
        <v>04/07/2017</v>
      </c>
      <c r="B573">
        <v>65.680000000000007</v>
      </c>
      <c r="C573">
        <v>143.34</v>
      </c>
      <c r="D573">
        <v>894.88</v>
      </c>
      <c r="E573">
        <v>166.17</v>
      </c>
      <c r="F573">
        <v>140.78</v>
      </c>
    </row>
    <row r="574" spans="1:6" x14ac:dyDescent="0.2">
      <c r="A574" t="str">
        <v>04/10/2017</v>
      </c>
      <c r="B574">
        <v>65.53</v>
      </c>
      <c r="C574">
        <v>143.16999999999999</v>
      </c>
      <c r="D574">
        <v>907.04</v>
      </c>
      <c r="E574">
        <v>166.35</v>
      </c>
      <c r="F574">
        <v>141.04</v>
      </c>
    </row>
    <row r="575" spans="1:6" x14ac:dyDescent="0.2">
      <c r="A575" t="str">
        <v>04/11/2017</v>
      </c>
      <c r="B575">
        <v>65.48</v>
      </c>
      <c r="C575">
        <v>141.63</v>
      </c>
      <c r="D575">
        <v>902.36</v>
      </c>
      <c r="E575">
        <v>165.7</v>
      </c>
      <c r="F575">
        <v>139.91999999999999</v>
      </c>
    </row>
    <row r="576" spans="1:6" x14ac:dyDescent="0.2">
      <c r="A576" t="str">
        <v>04/12/2017</v>
      </c>
      <c r="B576">
        <v>65.23</v>
      </c>
      <c r="C576">
        <v>141.80000000000001</v>
      </c>
      <c r="D576">
        <v>896.23</v>
      </c>
      <c r="E576">
        <v>165.11</v>
      </c>
      <c r="F576">
        <v>139.58000000000001</v>
      </c>
    </row>
    <row r="577" spans="1:6" x14ac:dyDescent="0.2">
      <c r="A577" t="str">
        <v>04/13/2017</v>
      </c>
      <c r="B577">
        <v>64.95</v>
      </c>
      <c r="C577">
        <v>141.05000000000001</v>
      </c>
      <c r="D577">
        <v>884.67</v>
      </c>
      <c r="E577">
        <v>162.9</v>
      </c>
      <c r="F577">
        <v>139.38999999999999</v>
      </c>
    </row>
    <row r="578" spans="1:6" x14ac:dyDescent="0.2">
      <c r="A578" t="str">
        <v>04/17/2017</v>
      </c>
      <c r="B578">
        <v>65.48</v>
      </c>
      <c r="C578">
        <v>141.83000000000001</v>
      </c>
      <c r="D578">
        <v>901.99</v>
      </c>
      <c r="E578">
        <v>164.35</v>
      </c>
      <c r="F578">
        <v>141.41999999999999</v>
      </c>
    </row>
    <row r="579" spans="1:6" x14ac:dyDescent="0.2">
      <c r="A579" t="str">
        <v>04/18/2017</v>
      </c>
      <c r="B579">
        <v>65.39</v>
      </c>
      <c r="C579">
        <v>141.19999999999999</v>
      </c>
      <c r="D579">
        <v>903.78</v>
      </c>
      <c r="E579">
        <v>163.69</v>
      </c>
      <c r="F579">
        <v>140.96</v>
      </c>
    </row>
    <row r="580" spans="1:6" x14ac:dyDescent="0.2">
      <c r="A580" t="str">
        <v>04/19/2017</v>
      </c>
      <c r="B580">
        <v>65.040000000000006</v>
      </c>
      <c r="C580">
        <v>140.68</v>
      </c>
      <c r="D580">
        <v>899.2</v>
      </c>
      <c r="E580">
        <v>162.76</v>
      </c>
      <c r="F580">
        <v>142.27000000000001</v>
      </c>
    </row>
    <row r="581" spans="1:6" x14ac:dyDescent="0.2">
      <c r="A581" t="str">
        <v>04/20/2017</v>
      </c>
      <c r="B581">
        <v>65.5</v>
      </c>
      <c r="C581">
        <v>142.44</v>
      </c>
      <c r="D581">
        <v>902.06</v>
      </c>
      <c r="E581">
        <v>164.98</v>
      </c>
      <c r="F581">
        <v>143.80000000000001</v>
      </c>
    </row>
    <row r="582" spans="1:6" x14ac:dyDescent="0.2">
      <c r="A582" t="str">
        <v>04/21/2017</v>
      </c>
      <c r="B582">
        <v>66.400000000000006</v>
      </c>
      <c r="C582">
        <v>142.27000000000001</v>
      </c>
      <c r="D582">
        <v>898.53</v>
      </c>
      <c r="E582">
        <v>163.41</v>
      </c>
      <c r="F582">
        <v>143.68</v>
      </c>
    </row>
    <row r="583" spans="1:6" x14ac:dyDescent="0.2">
      <c r="A583" t="str">
        <v>04/24/2017</v>
      </c>
      <c r="B583">
        <v>67.53</v>
      </c>
      <c r="C583">
        <v>143.63999999999999</v>
      </c>
      <c r="D583">
        <v>907.41</v>
      </c>
      <c r="E583">
        <v>165.78</v>
      </c>
      <c r="F583">
        <v>145.47</v>
      </c>
    </row>
    <row r="584" spans="1:6" x14ac:dyDescent="0.2">
      <c r="A584" t="str">
        <v>04/25/2017</v>
      </c>
      <c r="B584">
        <v>67.92</v>
      </c>
      <c r="C584">
        <v>144.53</v>
      </c>
      <c r="D584">
        <v>907.62</v>
      </c>
      <c r="E584">
        <v>167.53</v>
      </c>
      <c r="F584">
        <v>146.49</v>
      </c>
    </row>
    <row r="585" spans="1:6" x14ac:dyDescent="0.2">
      <c r="A585" t="str">
        <v>04/26/2017</v>
      </c>
      <c r="B585">
        <v>67.83</v>
      </c>
      <c r="C585">
        <v>143.68</v>
      </c>
      <c r="D585">
        <v>909.29</v>
      </c>
      <c r="E585">
        <v>167.63</v>
      </c>
      <c r="F585">
        <v>146.56</v>
      </c>
    </row>
    <row r="586" spans="1:6" x14ac:dyDescent="0.2">
      <c r="A586" t="str">
        <v>04/27/2017</v>
      </c>
      <c r="B586">
        <v>68.27</v>
      </c>
      <c r="C586">
        <v>143.79</v>
      </c>
      <c r="D586">
        <v>918.38</v>
      </c>
      <c r="E586">
        <v>166.55</v>
      </c>
      <c r="F586">
        <v>147.69999999999999</v>
      </c>
    </row>
    <row r="587" spans="1:6" x14ac:dyDescent="0.2">
      <c r="A587" t="str">
        <v>04/28/2017</v>
      </c>
      <c r="B587">
        <v>68.459999999999994</v>
      </c>
      <c r="C587">
        <v>143.65</v>
      </c>
      <c r="D587">
        <v>924.99</v>
      </c>
      <c r="E587">
        <v>165.21</v>
      </c>
      <c r="F587">
        <v>150.25</v>
      </c>
    </row>
    <row r="588" spans="1:6" x14ac:dyDescent="0.2">
      <c r="A588" t="str">
        <v>05/01/2017</v>
      </c>
      <c r="B588">
        <v>69.41</v>
      </c>
      <c r="C588">
        <v>146.58000000000001</v>
      </c>
      <c r="D588">
        <v>948.23</v>
      </c>
      <c r="E588">
        <v>165.44</v>
      </c>
      <c r="F588">
        <v>152.46</v>
      </c>
    </row>
    <row r="589" spans="1:6" x14ac:dyDescent="0.2">
      <c r="A589" t="str">
        <v>05/02/2017</v>
      </c>
      <c r="B589">
        <v>69.3</v>
      </c>
      <c r="C589">
        <v>147.51</v>
      </c>
      <c r="D589">
        <v>946.94</v>
      </c>
      <c r="E589">
        <v>166.05</v>
      </c>
      <c r="F589">
        <v>152.78</v>
      </c>
    </row>
    <row r="590" spans="1:6" x14ac:dyDescent="0.2">
      <c r="A590" t="str">
        <v>05/03/2017</v>
      </c>
      <c r="B590">
        <v>69.08</v>
      </c>
      <c r="C590">
        <v>147.06</v>
      </c>
      <c r="D590">
        <v>941.03</v>
      </c>
      <c r="E590">
        <v>166.73</v>
      </c>
      <c r="F590">
        <v>151.80000000000001</v>
      </c>
    </row>
    <row r="591" spans="1:6" x14ac:dyDescent="0.2">
      <c r="A591" t="str">
        <v>05/04/2017</v>
      </c>
      <c r="B591">
        <v>68.81</v>
      </c>
      <c r="C591">
        <v>146.53</v>
      </c>
      <c r="D591">
        <v>937.53</v>
      </c>
      <c r="E591">
        <v>166.34</v>
      </c>
      <c r="F591">
        <v>150.85</v>
      </c>
    </row>
    <row r="592" spans="1:6" x14ac:dyDescent="0.2">
      <c r="A592" t="str">
        <v>05/05/2017</v>
      </c>
      <c r="B592">
        <v>69</v>
      </c>
      <c r="C592">
        <v>148.96</v>
      </c>
      <c r="D592">
        <v>934.15</v>
      </c>
      <c r="E592">
        <v>166.55</v>
      </c>
      <c r="F592">
        <v>150.24</v>
      </c>
    </row>
    <row r="593" spans="1:6" x14ac:dyDescent="0.2">
      <c r="A593" t="str">
        <v>05/08/2017</v>
      </c>
      <c r="B593">
        <v>68.94</v>
      </c>
      <c r="C593">
        <v>153.01</v>
      </c>
      <c r="D593">
        <v>949.04</v>
      </c>
      <c r="E593">
        <v>165.02</v>
      </c>
      <c r="F593">
        <v>151.06</v>
      </c>
    </row>
    <row r="594" spans="1:6" x14ac:dyDescent="0.2">
      <c r="A594" t="str">
        <v>05/09/2017</v>
      </c>
      <c r="B594">
        <v>69.040000000000006</v>
      </c>
      <c r="C594">
        <v>153.99</v>
      </c>
      <c r="D594">
        <v>952.82</v>
      </c>
      <c r="E594">
        <v>163.46</v>
      </c>
      <c r="F594">
        <v>150.47999999999999</v>
      </c>
    </row>
    <row r="595" spans="1:6" x14ac:dyDescent="0.2">
      <c r="A595" t="str">
        <v>05/10/2017</v>
      </c>
      <c r="B595">
        <v>69.31</v>
      </c>
      <c r="C595">
        <v>153.26</v>
      </c>
      <c r="D595">
        <v>948.95</v>
      </c>
      <c r="E595">
        <v>163.72</v>
      </c>
      <c r="F595">
        <v>150.29</v>
      </c>
    </row>
    <row r="596" spans="1:6" x14ac:dyDescent="0.2">
      <c r="A596" t="str">
        <v>05/11/2017</v>
      </c>
      <c r="B596">
        <v>68.459999999999994</v>
      </c>
      <c r="C596">
        <v>153.94999999999999</v>
      </c>
      <c r="D596">
        <v>947.62</v>
      </c>
      <c r="E596">
        <v>163.27000000000001</v>
      </c>
      <c r="F596">
        <v>150.04</v>
      </c>
    </row>
    <row r="597" spans="1:6" x14ac:dyDescent="0.2">
      <c r="A597" t="str">
        <v>05/12/2017</v>
      </c>
      <c r="B597">
        <v>68.38</v>
      </c>
      <c r="C597">
        <v>156.1</v>
      </c>
      <c r="D597">
        <v>961.35</v>
      </c>
      <c r="E597">
        <v>163.32</v>
      </c>
      <c r="F597">
        <v>150.33000000000001</v>
      </c>
    </row>
    <row r="598" spans="1:6" x14ac:dyDescent="0.2">
      <c r="A598" t="str">
        <v>05/15/2017</v>
      </c>
      <c r="B598">
        <v>68.430000000000007</v>
      </c>
      <c r="C598">
        <v>155.69999999999999</v>
      </c>
      <c r="D598">
        <v>957.97</v>
      </c>
      <c r="E598">
        <v>163.80000000000001</v>
      </c>
      <c r="F598">
        <v>150.19</v>
      </c>
    </row>
    <row r="599" spans="1:6" x14ac:dyDescent="0.2">
      <c r="A599" t="str">
        <v>05/16/2017</v>
      </c>
      <c r="B599">
        <v>69.41</v>
      </c>
      <c r="C599">
        <v>155.47</v>
      </c>
      <c r="D599">
        <v>966.07</v>
      </c>
      <c r="E599">
        <v>163.61000000000001</v>
      </c>
      <c r="F599">
        <v>149.78</v>
      </c>
    </row>
    <row r="600" spans="1:6" x14ac:dyDescent="0.2">
      <c r="A600" t="str">
        <v>05/17/2017</v>
      </c>
      <c r="B600">
        <v>67.48</v>
      </c>
      <c r="C600">
        <v>150.25</v>
      </c>
      <c r="D600">
        <v>944.76</v>
      </c>
      <c r="E600">
        <v>161.26</v>
      </c>
      <c r="F600">
        <v>144.85</v>
      </c>
    </row>
    <row r="601" spans="1:6" x14ac:dyDescent="0.2">
      <c r="A601" t="str">
        <v>05/18/2017</v>
      </c>
      <c r="B601">
        <v>67.709999999999994</v>
      </c>
      <c r="C601">
        <v>152.54</v>
      </c>
      <c r="D601">
        <v>958.49</v>
      </c>
      <c r="E601">
        <v>161.62</v>
      </c>
      <c r="F601">
        <v>147.66</v>
      </c>
    </row>
    <row r="602" spans="1:6" x14ac:dyDescent="0.2">
      <c r="A602" t="str">
        <v>05/19/2017</v>
      </c>
      <c r="B602">
        <v>67.69</v>
      </c>
      <c r="C602">
        <v>153.06</v>
      </c>
      <c r="D602">
        <v>959.84</v>
      </c>
      <c r="E602">
        <v>163.24</v>
      </c>
      <c r="F602">
        <v>148.06</v>
      </c>
    </row>
    <row r="603" spans="1:6" x14ac:dyDescent="0.2">
      <c r="A603" t="str">
        <v>05/22/2017</v>
      </c>
      <c r="B603">
        <v>68.45</v>
      </c>
      <c r="C603">
        <v>153.99</v>
      </c>
      <c r="D603">
        <v>970.67</v>
      </c>
      <c r="E603">
        <v>165.13</v>
      </c>
      <c r="F603">
        <v>148.24</v>
      </c>
    </row>
    <row r="604" spans="1:6" x14ac:dyDescent="0.2">
      <c r="A604" t="str">
        <v>05/23/2017</v>
      </c>
      <c r="B604">
        <v>68.680000000000007</v>
      </c>
      <c r="C604">
        <v>153.80000000000001</v>
      </c>
      <c r="D604">
        <v>971.54</v>
      </c>
      <c r="E604">
        <v>165.48</v>
      </c>
      <c r="F604">
        <v>148.07</v>
      </c>
    </row>
    <row r="605" spans="1:6" x14ac:dyDescent="0.2">
      <c r="A605" t="str">
        <v>05/24/2017</v>
      </c>
      <c r="B605">
        <v>68.77</v>
      </c>
      <c r="C605">
        <v>153.34</v>
      </c>
      <c r="D605">
        <v>980.35</v>
      </c>
      <c r="E605">
        <v>164.93</v>
      </c>
      <c r="F605">
        <v>150.04</v>
      </c>
    </row>
    <row r="606" spans="1:6" x14ac:dyDescent="0.2">
      <c r="A606" t="str">
        <v>05/25/2017</v>
      </c>
      <c r="B606">
        <v>69.62</v>
      </c>
      <c r="C606">
        <v>153.87</v>
      </c>
      <c r="D606">
        <v>993.38</v>
      </c>
      <c r="E606">
        <v>165.3</v>
      </c>
      <c r="F606">
        <v>151.96</v>
      </c>
    </row>
    <row r="607" spans="1:6" x14ac:dyDescent="0.2">
      <c r="A607" t="str">
        <v>05/26/2017</v>
      </c>
      <c r="B607">
        <v>69.959999999999994</v>
      </c>
      <c r="C607">
        <v>153.61000000000001</v>
      </c>
      <c r="D607">
        <v>995.78</v>
      </c>
      <c r="E607">
        <v>165.69</v>
      </c>
      <c r="F607">
        <v>152.13</v>
      </c>
    </row>
    <row r="608" spans="1:6" x14ac:dyDescent="0.2">
      <c r="A608" t="str">
        <v>05/30/2017</v>
      </c>
      <c r="B608">
        <v>70.41</v>
      </c>
      <c r="C608">
        <v>153.66999999999999</v>
      </c>
      <c r="D608">
        <v>996.7</v>
      </c>
      <c r="E608">
        <v>165.11</v>
      </c>
      <c r="F608">
        <v>152.38</v>
      </c>
    </row>
    <row r="609" spans="1:6" x14ac:dyDescent="0.2">
      <c r="A609" t="str">
        <v>05/31/2017</v>
      </c>
      <c r="B609">
        <v>69.84</v>
      </c>
      <c r="C609">
        <v>152.76</v>
      </c>
      <c r="D609">
        <v>994.62</v>
      </c>
      <c r="E609">
        <v>165.28</v>
      </c>
      <c r="F609">
        <v>151.46</v>
      </c>
    </row>
    <row r="610" spans="1:6" x14ac:dyDescent="0.2">
      <c r="A610" t="str">
        <v>06/01/2017</v>
      </c>
      <c r="B610">
        <v>70.099999999999994</v>
      </c>
      <c r="C610">
        <v>153.18</v>
      </c>
      <c r="D610">
        <v>995.95</v>
      </c>
      <c r="E610">
        <v>166.66</v>
      </c>
      <c r="F610">
        <v>151.53</v>
      </c>
    </row>
    <row r="611" spans="1:6" x14ac:dyDescent="0.2">
      <c r="A611" t="str">
        <v>06/02/2017</v>
      </c>
      <c r="B611">
        <v>71.760000000000005</v>
      </c>
      <c r="C611">
        <v>155.44999999999999</v>
      </c>
      <c r="D611">
        <v>1006.73</v>
      </c>
      <c r="E611">
        <v>166.29</v>
      </c>
      <c r="F611">
        <v>153.61000000000001</v>
      </c>
    </row>
    <row r="612" spans="1:6" x14ac:dyDescent="0.2">
      <c r="A612" t="str">
        <v>06/05/2017</v>
      </c>
      <c r="B612">
        <v>72.28</v>
      </c>
      <c r="C612">
        <v>153.93</v>
      </c>
      <c r="D612">
        <v>1011.34</v>
      </c>
      <c r="E612">
        <v>166.52</v>
      </c>
      <c r="F612">
        <v>153.63</v>
      </c>
    </row>
    <row r="613" spans="1:6" x14ac:dyDescent="0.2">
      <c r="A613" t="str">
        <v>06/06/2017</v>
      </c>
      <c r="B613">
        <v>72.52</v>
      </c>
      <c r="C613">
        <v>154.44999999999999</v>
      </c>
      <c r="D613">
        <v>1003</v>
      </c>
      <c r="E613">
        <v>166.13</v>
      </c>
      <c r="F613">
        <v>152.81</v>
      </c>
    </row>
    <row r="614" spans="1:6" x14ac:dyDescent="0.2">
      <c r="A614" t="str">
        <v>06/07/2017</v>
      </c>
      <c r="B614">
        <v>72.39</v>
      </c>
      <c r="C614">
        <v>155.37</v>
      </c>
      <c r="D614">
        <v>1010.07</v>
      </c>
      <c r="E614">
        <v>166.5</v>
      </c>
      <c r="F614">
        <v>153.12</v>
      </c>
    </row>
    <row r="615" spans="1:6" x14ac:dyDescent="0.2">
      <c r="A615" t="str">
        <v>06/08/2017</v>
      </c>
      <c r="B615">
        <v>71.95</v>
      </c>
      <c r="C615">
        <v>154.99</v>
      </c>
      <c r="D615">
        <v>1010.27</v>
      </c>
      <c r="E615">
        <v>166.94</v>
      </c>
      <c r="F615">
        <v>154.71</v>
      </c>
    </row>
    <row r="616" spans="1:6" x14ac:dyDescent="0.2">
      <c r="A616" t="str">
        <v>06/09/2017</v>
      </c>
      <c r="B616">
        <v>70.319999999999993</v>
      </c>
      <c r="C616">
        <v>148.97999999999999</v>
      </c>
      <c r="D616">
        <v>978.31</v>
      </c>
      <c r="E616">
        <v>170</v>
      </c>
      <c r="F616">
        <v>149.6</v>
      </c>
    </row>
    <row r="617" spans="1:6" x14ac:dyDescent="0.2">
      <c r="A617" t="str">
        <v>06/12/2017</v>
      </c>
      <c r="B617">
        <v>69.78</v>
      </c>
      <c r="C617">
        <v>145.41999999999999</v>
      </c>
      <c r="D617">
        <v>964.91</v>
      </c>
      <c r="E617">
        <v>170.5</v>
      </c>
      <c r="F617">
        <v>148.44</v>
      </c>
    </row>
    <row r="618" spans="1:6" x14ac:dyDescent="0.2">
      <c r="A618" t="str">
        <v>06/13/2017</v>
      </c>
      <c r="B618">
        <v>70.650000000000006</v>
      </c>
      <c r="C618">
        <v>146.59</v>
      </c>
      <c r="D618">
        <v>980.79</v>
      </c>
      <c r="E618">
        <v>171.47</v>
      </c>
      <c r="F618">
        <v>150.68</v>
      </c>
    </row>
    <row r="619" spans="1:6" x14ac:dyDescent="0.2">
      <c r="A619" t="str">
        <v>06/14/2017</v>
      </c>
      <c r="B619">
        <v>70.27</v>
      </c>
      <c r="C619">
        <v>145.16</v>
      </c>
      <c r="D619">
        <v>976.47</v>
      </c>
      <c r="E619">
        <v>171.45</v>
      </c>
      <c r="F619">
        <v>150.25</v>
      </c>
    </row>
    <row r="620" spans="1:6" x14ac:dyDescent="0.2">
      <c r="A620" t="str">
        <v>06/15/2017</v>
      </c>
      <c r="B620">
        <v>69.900000000000006</v>
      </c>
      <c r="C620">
        <v>144.29</v>
      </c>
      <c r="D620">
        <v>964.17</v>
      </c>
      <c r="E620">
        <v>170.55</v>
      </c>
      <c r="F620">
        <v>149.80000000000001</v>
      </c>
    </row>
    <row r="621" spans="1:6" x14ac:dyDescent="0.2">
      <c r="A621" t="str">
        <v>06/16/2017</v>
      </c>
      <c r="B621">
        <v>70</v>
      </c>
      <c r="C621">
        <v>142.27000000000001</v>
      </c>
      <c r="D621">
        <v>987.71</v>
      </c>
      <c r="E621">
        <v>170.48</v>
      </c>
      <c r="F621">
        <v>150.63999999999999</v>
      </c>
    </row>
    <row r="622" spans="1:6" x14ac:dyDescent="0.2">
      <c r="A622" t="str">
        <v>06/19/2017</v>
      </c>
      <c r="B622">
        <v>70.87</v>
      </c>
      <c r="C622">
        <v>146.34</v>
      </c>
      <c r="D622">
        <v>995.17</v>
      </c>
      <c r="E622">
        <v>171.55</v>
      </c>
      <c r="F622">
        <v>152.87</v>
      </c>
    </row>
    <row r="623" spans="1:6" x14ac:dyDescent="0.2">
      <c r="A623" t="str">
        <v>06/20/2017</v>
      </c>
      <c r="B623">
        <v>69.91</v>
      </c>
      <c r="C623">
        <v>145.01</v>
      </c>
      <c r="D623">
        <v>992.59</v>
      </c>
      <c r="E623">
        <v>170.55</v>
      </c>
      <c r="F623">
        <v>152.25</v>
      </c>
    </row>
    <row r="624" spans="1:6" x14ac:dyDescent="0.2">
      <c r="A624" t="str">
        <v>06/21/2017</v>
      </c>
      <c r="B624">
        <v>70.27</v>
      </c>
      <c r="C624">
        <v>145.87</v>
      </c>
      <c r="D624">
        <v>1002.23</v>
      </c>
      <c r="E624">
        <v>169.62</v>
      </c>
      <c r="F624">
        <v>153.91</v>
      </c>
    </row>
    <row r="625" spans="1:6" x14ac:dyDescent="0.2">
      <c r="A625" t="str">
        <v>06/22/2017</v>
      </c>
      <c r="B625">
        <v>70.260000000000005</v>
      </c>
      <c r="C625">
        <v>145.63</v>
      </c>
      <c r="D625">
        <v>1001.3</v>
      </c>
      <c r="E625">
        <v>168.32</v>
      </c>
      <c r="F625">
        <v>153.4</v>
      </c>
    </row>
    <row r="626" spans="1:6" x14ac:dyDescent="0.2">
      <c r="A626" t="str">
        <v>06/23/2017</v>
      </c>
      <c r="B626">
        <v>71.209999999999994</v>
      </c>
      <c r="C626">
        <v>146.28</v>
      </c>
      <c r="D626">
        <v>1003.74</v>
      </c>
      <c r="E626">
        <v>167.22</v>
      </c>
      <c r="F626">
        <v>155.07</v>
      </c>
    </row>
    <row r="627" spans="1:6" x14ac:dyDescent="0.2">
      <c r="A627" t="str">
        <v>06/26/2017</v>
      </c>
      <c r="B627">
        <v>70.53</v>
      </c>
      <c r="C627">
        <v>145.82</v>
      </c>
      <c r="D627">
        <v>993.98</v>
      </c>
      <c r="E627">
        <v>167.49</v>
      </c>
      <c r="F627">
        <v>153.59</v>
      </c>
    </row>
    <row r="628" spans="1:6" x14ac:dyDescent="0.2">
      <c r="A628" t="str">
        <v>06/27/2017</v>
      </c>
      <c r="B628">
        <v>69.209999999999994</v>
      </c>
      <c r="C628">
        <v>143.72999999999999</v>
      </c>
      <c r="D628">
        <v>976.78</v>
      </c>
      <c r="E628">
        <v>167.35</v>
      </c>
      <c r="F628">
        <v>150.58000000000001</v>
      </c>
    </row>
    <row r="629" spans="1:6" x14ac:dyDescent="0.2">
      <c r="A629" t="str">
        <v>06/28/2017</v>
      </c>
      <c r="B629">
        <v>69.8</v>
      </c>
      <c r="C629">
        <v>145.83000000000001</v>
      </c>
      <c r="D629">
        <v>990.33</v>
      </c>
      <c r="E629">
        <v>169.89</v>
      </c>
      <c r="F629">
        <v>153.24</v>
      </c>
    </row>
    <row r="630" spans="1:6" x14ac:dyDescent="0.2">
      <c r="A630" t="str">
        <v>06/29/2017</v>
      </c>
      <c r="B630">
        <v>68.489999999999995</v>
      </c>
      <c r="C630">
        <v>143.68</v>
      </c>
      <c r="D630">
        <v>975.93</v>
      </c>
      <c r="E630">
        <v>169.3</v>
      </c>
      <c r="F630">
        <v>151.04</v>
      </c>
    </row>
    <row r="631" spans="1:6" x14ac:dyDescent="0.2">
      <c r="A631" t="str">
        <v>06/30/2017</v>
      </c>
      <c r="B631">
        <v>68.930000000000007</v>
      </c>
      <c r="C631">
        <v>144.02000000000001</v>
      </c>
      <c r="D631">
        <v>968</v>
      </c>
      <c r="E631">
        <v>169.37</v>
      </c>
      <c r="F631">
        <v>150.97999999999999</v>
      </c>
    </row>
    <row r="632" spans="1:6" x14ac:dyDescent="0.2">
      <c r="A632" t="str">
        <v>07/03/2017</v>
      </c>
      <c r="B632">
        <v>68.17</v>
      </c>
      <c r="C632">
        <v>143.5</v>
      </c>
      <c r="D632">
        <v>953.66</v>
      </c>
      <c r="E632">
        <v>171.8</v>
      </c>
      <c r="F632">
        <v>148.43</v>
      </c>
    </row>
    <row r="633" spans="1:6" x14ac:dyDescent="0.2">
      <c r="A633" t="str">
        <v>07/05/2017</v>
      </c>
      <c r="B633">
        <v>69.08</v>
      </c>
      <c r="C633">
        <v>144.09</v>
      </c>
      <c r="D633">
        <v>971.4</v>
      </c>
      <c r="E633">
        <v>171.85</v>
      </c>
      <c r="F633">
        <v>150.34</v>
      </c>
    </row>
    <row r="634" spans="1:6" x14ac:dyDescent="0.2">
      <c r="A634" t="str">
        <v>07/06/2017</v>
      </c>
      <c r="B634">
        <v>68.569999999999993</v>
      </c>
      <c r="C634">
        <v>142.72999999999999</v>
      </c>
      <c r="D634">
        <v>965.14</v>
      </c>
      <c r="E634">
        <v>170.2</v>
      </c>
      <c r="F634">
        <v>148.82</v>
      </c>
    </row>
    <row r="635" spans="1:6" x14ac:dyDescent="0.2">
      <c r="A635" t="str">
        <v>07/07/2017</v>
      </c>
      <c r="B635">
        <v>69.459999999999994</v>
      </c>
      <c r="C635">
        <v>144.18</v>
      </c>
      <c r="D635">
        <v>978.76</v>
      </c>
      <c r="E635">
        <v>171.14</v>
      </c>
      <c r="F635">
        <v>151.44</v>
      </c>
    </row>
    <row r="636" spans="1:6" x14ac:dyDescent="0.2">
      <c r="A636" t="str">
        <v>07/10/2017</v>
      </c>
      <c r="B636">
        <v>69.98</v>
      </c>
      <c r="C636">
        <v>145.06</v>
      </c>
      <c r="D636">
        <v>996.47</v>
      </c>
      <c r="E636">
        <v>170.25</v>
      </c>
      <c r="F636">
        <v>153.5</v>
      </c>
    </row>
    <row r="637" spans="1:6" x14ac:dyDescent="0.2">
      <c r="A637" t="str">
        <v>07/11/2017</v>
      </c>
      <c r="B637">
        <v>69.989999999999995</v>
      </c>
      <c r="C637">
        <v>145.53</v>
      </c>
      <c r="D637">
        <v>994.13</v>
      </c>
      <c r="E637">
        <v>169.24</v>
      </c>
      <c r="F637">
        <v>155.27000000000001</v>
      </c>
    </row>
    <row r="638" spans="1:6" x14ac:dyDescent="0.2">
      <c r="A638" t="str">
        <v>07/12/2017</v>
      </c>
      <c r="B638">
        <v>71.150000000000006</v>
      </c>
      <c r="C638">
        <v>145.74</v>
      </c>
      <c r="D638">
        <v>1006.51</v>
      </c>
      <c r="E638">
        <v>169.92</v>
      </c>
      <c r="F638">
        <v>158.9</v>
      </c>
    </row>
    <row r="639" spans="1:6" x14ac:dyDescent="0.2">
      <c r="A639" t="str">
        <v>07/13/2017</v>
      </c>
      <c r="B639">
        <v>71.77</v>
      </c>
      <c r="C639">
        <v>147.77000000000001</v>
      </c>
      <c r="D639">
        <v>1000.63</v>
      </c>
      <c r="E639">
        <v>169.69</v>
      </c>
      <c r="F639">
        <v>159.26</v>
      </c>
    </row>
    <row r="640" spans="1:6" x14ac:dyDescent="0.2">
      <c r="A640" t="str">
        <v>07/14/2017</v>
      </c>
      <c r="B640">
        <v>72.78</v>
      </c>
      <c r="C640">
        <v>149.04</v>
      </c>
      <c r="D640">
        <v>1001.81</v>
      </c>
      <c r="E640">
        <v>169.47</v>
      </c>
      <c r="F640">
        <v>159.97</v>
      </c>
    </row>
    <row r="641" spans="1:6" x14ac:dyDescent="0.2">
      <c r="A641" t="str">
        <v>07/17/2017</v>
      </c>
      <c r="B641">
        <v>73.349999999999994</v>
      </c>
      <c r="C641">
        <v>149.56</v>
      </c>
      <c r="D641">
        <v>1010.04</v>
      </c>
      <c r="E641">
        <v>170.16</v>
      </c>
      <c r="F641">
        <v>159.72999999999999</v>
      </c>
    </row>
    <row r="642" spans="1:6" x14ac:dyDescent="0.2">
      <c r="A642" t="str">
        <v>07/18/2017</v>
      </c>
      <c r="B642">
        <v>73.3</v>
      </c>
      <c r="C642">
        <v>150.08000000000001</v>
      </c>
      <c r="D642">
        <v>1024.45</v>
      </c>
      <c r="E642">
        <v>170.31</v>
      </c>
      <c r="F642">
        <v>162.86000000000001</v>
      </c>
    </row>
    <row r="643" spans="1:6" x14ac:dyDescent="0.2">
      <c r="A643" t="str">
        <v>07/19/2017</v>
      </c>
      <c r="B643">
        <v>73.86</v>
      </c>
      <c r="C643">
        <v>151.02000000000001</v>
      </c>
      <c r="D643">
        <v>1026.8699999999999</v>
      </c>
      <c r="E643">
        <v>171.2</v>
      </c>
      <c r="F643">
        <v>164.14</v>
      </c>
    </row>
    <row r="644" spans="1:6" x14ac:dyDescent="0.2">
      <c r="A644" t="str">
        <v>07/20/2017</v>
      </c>
      <c r="B644">
        <v>74.22</v>
      </c>
      <c r="C644">
        <v>150.34</v>
      </c>
      <c r="D644">
        <v>1028.7</v>
      </c>
      <c r="E644">
        <v>171.33</v>
      </c>
      <c r="F644">
        <v>164.53</v>
      </c>
    </row>
    <row r="645" spans="1:6" x14ac:dyDescent="0.2">
      <c r="A645" t="str">
        <v>07/21/2017</v>
      </c>
      <c r="B645">
        <v>73.790000000000006</v>
      </c>
      <c r="C645">
        <v>150.27000000000001</v>
      </c>
      <c r="D645">
        <v>1025.67</v>
      </c>
      <c r="E645">
        <v>171.34</v>
      </c>
      <c r="F645">
        <v>164.43</v>
      </c>
    </row>
    <row r="646" spans="1:6" x14ac:dyDescent="0.2">
      <c r="A646" t="str">
        <v>07/24/2017</v>
      </c>
      <c r="B646">
        <v>73.599999999999994</v>
      </c>
      <c r="C646">
        <v>152.09</v>
      </c>
      <c r="D646">
        <v>1038.95</v>
      </c>
      <c r="E646">
        <v>171.37</v>
      </c>
      <c r="F646">
        <v>166</v>
      </c>
    </row>
    <row r="647" spans="1:6" x14ac:dyDescent="0.2">
      <c r="A647" t="str">
        <v>07/25/2017</v>
      </c>
      <c r="B647">
        <v>74.19</v>
      </c>
      <c r="C647">
        <v>152.74</v>
      </c>
      <c r="D647">
        <v>1039.8699999999999</v>
      </c>
      <c r="E647">
        <v>172.94</v>
      </c>
      <c r="F647">
        <v>165.28</v>
      </c>
    </row>
    <row r="648" spans="1:6" x14ac:dyDescent="0.2">
      <c r="A648" t="str">
        <v>07/26/2017</v>
      </c>
      <c r="B648">
        <v>74.05</v>
      </c>
      <c r="C648">
        <v>153.46</v>
      </c>
      <c r="D648">
        <v>1052.8</v>
      </c>
      <c r="E648">
        <v>173.02</v>
      </c>
      <c r="F648">
        <v>165.61</v>
      </c>
    </row>
    <row r="649" spans="1:6" x14ac:dyDescent="0.2">
      <c r="A649" t="str">
        <v>07/27/2017</v>
      </c>
      <c r="B649">
        <v>73.16</v>
      </c>
      <c r="C649">
        <v>150.56</v>
      </c>
      <c r="D649">
        <v>1046</v>
      </c>
      <c r="E649">
        <v>173.05</v>
      </c>
      <c r="F649">
        <v>170.44</v>
      </c>
    </row>
    <row r="650" spans="1:6" x14ac:dyDescent="0.2">
      <c r="A650" t="str">
        <v>07/28/2017</v>
      </c>
      <c r="B650">
        <v>73.040000000000006</v>
      </c>
      <c r="C650">
        <v>149.5</v>
      </c>
      <c r="D650">
        <v>1020.04</v>
      </c>
      <c r="E650">
        <v>174</v>
      </c>
      <c r="F650">
        <v>172.45</v>
      </c>
    </row>
    <row r="651" spans="1:6" x14ac:dyDescent="0.2">
      <c r="A651" t="str">
        <v>07/31/2017</v>
      </c>
      <c r="B651">
        <v>72.7</v>
      </c>
      <c r="C651">
        <v>148.72999999999999</v>
      </c>
      <c r="D651">
        <v>987.78</v>
      </c>
      <c r="E651">
        <v>174.97</v>
      </c>
      <c r="F651">
        <v>169.25</v>
      </c>
    </row>
    <row r="652" spans="1:6" x14ac:dyDescent="0.2">
      <c r="A652" t="str">
        <v>08/01/2017</v>
      </c>
      <c r="B652">
        <v>72.58</v>
      </c>
      <c r="C652">
        <v>150.05000000000001</v>
      </c>
      <c r="D652">
        <v>996.19</v>
      </c>
      <c r="E652">
        <v>176.29</v>
      </c>
      <c r="F652">
        <v>169.86</v>
      </c>
    </row>
    <row r="653" spans="1:6" x14ac:dyDescent="0.2">
      <c r="A653" t="str">
        <v>08/02/2017</v>
      </c>
      <c r="B653">
        <v>72.260000000000005</v>
      </c>
      <c r="C653">
        <v>157.13999999999999</v>
      </c>
      <c r="D653">
        <v>995.89</v>
      </c>
      <c r="E653">
        <v>177.85</v>
      </c>
      <c r="F653">
        <v>169.3</v>
      </c>
    </row>
    <row r="654" spans="1:6" x14ac:dyDescent="0.2">
      <c r="A654" t="str">
        <v>08/03/2017</v>
      </c>
      <c r="B654">
        <v>72.150000000000006</v>
      </c>
      <c r="C654">
        <v>155.57</v>
      </c>
      <c r="D654">
        <v>986.92</v>
      </c>
      <c r="E654">
        <v>178.99</v>
      </c>
      <c r="F654">
        <v>168.59</v>
      </c>
    </row>
    <row r="655" spans="1:6" x14ac:dyDescent="0.2">
      <c r="A655" t="str">
        <v>08/04/2017</v>
      </c>
      <c r="B655">
        <v>72.680000000000007</v>
      </c>
      <c r="C655">
        <v>156.38999999999999</v>
      </c>
      <c r="D655">
        <v>987.58</v>
      </c>
      <c r="E655">
        <v>179.92</v>
      </c>
      <c r="F655">
        <v>169.62</v>
      </c>
    </row>
    <row r="656" spans="1:6" x14ac:dyDescent="0.2">
      <c r="A656" t="str">
        <v>08/07/2017</v>
      </c>
      <c r="B656">
        <v>72.400000000000006</v>
      </c>
      <c r="C656">
        <v>158.81</v>
      </c>
      <c r="D656">
        <v>992.27</v>
      </c>
      <c r="E656">
        <v>178.04</v>
      </c>
      <c r="F656">
        <v>171.98</v>
      </c>
    </row>
    <row r="657" spans="1:6" x14ac:dyDescent="0.2">
      <c r="A657" t="str">
        <v>08/08/2017</v>
      </c>
      <c r="B657">
        <v>72.790000000000006</v>
      </c>
      <c r="C657">
        <v>160.08000000000001</v>
      </c>
      <c r="D657">
        <v>989.84</v>
      </c>
      <c r="E657">
        <v>176.43</v>
      </c>
      <c r="F657">
        <v>171.23</v>
      </c>
    </row>
    <row r="658" spans="1:6" x14ac:dyDescent="0.2">
      <c r="A658" t="str">
        <v>08/09/2017</v>
      </c>
      <c r="B658">
        <v>72.47</v>
      </c>
      <c r="C658">
        <v>161.06</v>
      </c>
      <c r="D658">
        <v>982.01</v>
      </c>
      <c r="E658">
        <v>178.06</v>
      </c>
      <c r="F658">
        <v>171.18</v>
      </c>
    </row>
    <row r="659" spans="1:6" x14ac:dyDescent="0.2">
      <c r="A659" t="str">
        <v>08/10/2017</v>
      </c>
      <c r="B659">
        <v>71.41</v>
      </c>
      <c r="C659">
        <v>155.32</v>
      </c>
      <c r="D659">
        <v>956.92</v>
      </c>
      <c r="E659">
        <v>176.36</v>
      </c>
      <c r="F659">
        <v>167.4</v>
      </c>
    </row>
    <row r="660" spans="1:6" x14ac:dyDescent="0.2">
      <c r="A660" t="str">
        <v>08/11/2017</v>
      </c>
      <c r="B660">
        <v>72.5</v>
      </c>
      <c r="C660">
        <v>157.47999999999999</v>
      </c>
      <c r="D660">
        <v>967.99</v>
      </c>
      <c r="E660">
        <v>175.34</v>
      </c>
      <c r="F660">
        <v>168.08</v>
      </c>
    </row>
    <row r="661" spans="1:6" x14ac:dyDescent="0.2">
      <c r="A661" t="str">
        <v>08/14/2017</v>
      </c>
      <c r="B661">
        <v>73.59</v>
      </c>
      <c r="C661">
        <v>159.85</v>
      </c>
      <c r="D661">
        <v>983.3</v>
      </c>
      <c r="E661">
        <v>177.29</v>
      </c>
      <c r="F661">
        <v>170.75</v>
      </c>
    </row>
    <row r="662" spans="1:6" x14ac:dyDescent="0.2">
      <c r="A662" t="str">
        <v>08/15/2017</v>
      </c>
      <c r="B662">
        <v>73.22</v>
      </c>
      <c r="C662">
        <v>161.6</v>
      </c>
      <c r="D662">
        <v>982.74</v>
      </c>
      <c r="E662">
        <v>177.47</v>
      </c>
      <c r="F662">
        <v>171</v>
      </c>
    </row>
    <row r="663" spans="1:6" x14ac:dyDescent="0.2">
      <c r="A663" t="str">
        <v>08/16/2017</v>
      </c>
      <c r="B663">
        <v>73.650000000000006</v>
      </c>
      <c r="C663">
        <v>160.94999999999999</v>
      </c>
      <c r="D663">
        <v>978.18</v>
      </c>
      <c r="E663">
        <v>178.54</v>
      </c>
      <c r="F663">
        <v>170</v>
      </c>
    </row>
    <row r="664" spans="1:6" x14ac:dyDescent="0.2">
      <c r="A664" t="str">
        <v>08/17/2017</v>
      </c>
      <c r="B664">
        <v>72.400000000000006</v>
      </c>
      <c r="C664">
        <v>157.86000000000001</v>
      </c>
      <c r="D664">
        <v>960.57</v>
      </c>
      <c r="E664">
        <v>177.16</v>
      </c>
      <c r="F664">
        <v>166.91</v>
      </c>
    </row>
    <row r="665" spans="1:6" x14ac:dyDescent="0.2">
      <c r="A665" t="str">
        <v>08/18/2017</v>
      </c>
      <c r="B665">
        <v>72.489999999999995</v>
      </c>
      <c r="C665">
        <v>157.5</v>
      </c>
      <c r="D665">
        <v>958.47</v>
      </c>
      <c r="E665">
        <v>177.56</v>
      </c>
      <c r="F665">
        <v>167.41</v>
      </c>
    </row>
    <row r="666" spans="1:6" x14ac:dyDescent="0.2">
      <c r="A666" t="str">
        <v>08/21/2017</v>
      </c>
      <c r="B666">
        <v>72.150000000000006</v>
      </c>
      <c r="C666">
        <v>157.21</v>
      </c>
      <c r="D666">
        <v>953.29</v>
      </c>
      <c r="E666">
        <v>178.34</v>
      </c>
      <c r="F666">
        <v>167.78</v>
      </c>
    </row>
    <row r="667" spans="1:6" x14ac:dyDescent="0.2">
      <c r="A667" t="str">
        <v>08/22/2017</v>
      </c>
      <c r="B667">
        <v>73.16</v>
      </c>
      <c r="C667">
        <v>159.78</v>
      </c>
      <c r="D667">
        <v>966.9</v>
      </c>
      <c r="E667">
        <v>180.45</v>
      </c>
      <c r="F667">
        <v>169.64</v>
      </c>
    </row>
    <row r="668" spans="1:6" x14ac:dyDescent="0.2">
      <c r="A668" t="str">
        <v>08/23/2017</v>
      </c>
      <c r="B668">
        <v>72.72</v>
      </c>
      <c r="C668">
        <v>159.97999999999999</v>
      </c>
      <c r="D668">
        <v>958</v>
      </c>
      <c r="E668">
        <v>179.98</v>
      </c>
      <c r="F668">
        <v>168.71</v>
      </c>
    </row>
    <row r="669" spans="1:6" x14ac:dyDescent="0.2">
      <c r="A669" t="str">
        <v>08/24/2017</v>
      </c>
      <c r="B669">
        <v>72.69</v>
      </c>
      <c r="C669">
        <v>159.27000000000001</v>
      </c>
      <c r="D669">
        <v>952.45</v>
      </c>
      <c r="E669">
        <v>178.43</v>
      </c>
      <c r="F669">
        <v>167.74</v>
      </c>
    </row>
    <row r="670" spans="1:6" x14ac:dyDescent="0.2">
      <c r="A670" t="str">
        <v>08/25/2017</v>
      </c>
      <c r="B670">
        <v>72.819999999999993</v>
      </c>
      <c r="C670">
        <v>159.86000000000001</v>
      </c>
      <c r="D670">
        <v>945.26</v>
      </c>
      <c r="E670">
        <v>179.6</v>
      </c>
      <c r="F670">
        <v>166.32</v>
      </c>
    </row>
    <row r="671" spans="1:6" x14ac:dyDescent="0.2">
      <c r="A671" t="str">
        <v>08/28/2017</v>
      </c>
      <c r="B671">
        <v>72.83</v>
      </c>
      <c r="C671">
        <v>161.47</v>
      </c>
      <c r="D671">
        <v>946.02</v>
      </c>
      <c r="E671">
        <v>178.7</v>
      </c>
      <c r="F671">
        <v>167.24</v>
      </c>
    </row>
    <row r="672" spans="1:6" x14ac:dyDescent="0.2">
      <c r="A672" t="str">
        <v>08/29/2017</v>
      </c>
      <c r="B672">
        <v>73.05</v>
      </c>
      <c r="C672">
        <v>162.91</v>
      </c>
      <c r="D672">
        <v>954.06</v>
      </c>
      <c r="E672">
        <v>178.62</v>
      </c>
      <c r="F672">
        <v>168.05</v>
      </c>
    </row>
    <row r="673" spans="1:6" x14ac:dyDescent="0.2">
      <c r="A673" t="str">
        <v>08/30/2017</v>
      </c>
      <c r="B673">
        <v>74.010000000000005</v>
      </c>
      <c r="C673">
        <v>163.35</v>
      </c>
      <c r="D673">
        <v>967.59</v>
      </c>
      <c r="E673">
        <v>180.35</v>
      </c>
      <c r="F673">
        <v>169.92</v>
      </c>
    </row>
    <row r="674" spans="1:6" x14ac:dyDescent="0.2">
      <c r="A674" t="str">
        <v>08/31/2017</v>
      </c>
      <c r="B674">
        <v>74.77</v>
      </c>
      <c r="C674">
        <v>164</v>
      </c>
      <c r="D674">
        <v>980.6</v>
      </c>
      <c r="E674">
        <v>181.16</v>
      </c>
      <c r="F674">
        <v>171.97</v>
      </c>
    </row>
    <row r="675" spans="1:6" x14ac:dyDescent="0.2">
      <c r="A675" t="str">
        <v>09/01/2017</v>
      </c>
      <c r="B675">
        <v>73.94</v>
      </c>
      <c r="C675">
        <v>164.05</v>
      </c>
      <c r="D675">
        <v>978.25</v>
      </c>
      <c r="E675">
        <v>180.73</v>
      </c>
      <c r="F675">
        <v>172.02</v>
      </c>
    </row>
    <row r="676" spans="1:6" x14ac:dyDescent="0.2">
      <c r="A676" t="str">
        <v>09/05/2017</v>
      </c>
      <c r="B676">
        <v>73.61</v>
      </c>
      <c r="C676">
        <v>162.08000000000001</v>
      </c>
      <c r="D676">
        <v>965.27</v>
      </c>
      <c r="E676">
        <v>176.98</v>
      </c>
      <c r="F676">
        <v>170.72</v>
      </c>
    </row>
    <row r="677" spans="1:6" x14ac:dyDescent="0.2">
      <c r="A677" t="str">
        <v>09/06/2017</v>
      </c>
      <c r="B677">
        <v>73.400000000000006</v>
      </c>
      <c r="C677">
        <v>161.91</v>
      </c>
      <c r="D677">
        <v>967.8</v>
      </c>
      <c r="E677">
        <v>176.79</v>
      </c>
      <c r="F677">
        <v>172.09</v>
      </c>
    </row>
    <row r="678" spans="1:6" x14ac:dyDescent="0.2">
      <c r="A678" t="str">
        <v>09/07/2017</v>
      </c>
      <c r="B678">
        <v>74.34</v>
      </c>
      <c r="C678">
        <v>161.26</v>
      </c>
      <c r="D678">
        <v>979.47</v>
      </c>
      <c r="E678">
        <v>173.99</v>
      </c>
      <c r="F678">
        <v>173.21</v>
      </c>
    </row>
    <row r="679" spans="1:6" x14ac:dyDescent="0.2">
      <c r="A679" t="str">
        <v>09/08/2017</v>
      </c>
      <c r="B679">
        <v>73.98</v>
      </c>
      <c r="C679">
        <v>158.63</v>
      </c>
      <c r="D679">
        <v>965.9</v>
      </c>
      <c r="E679">
        <v>175.5</v>
      </c>
      <c r="F679">
        <v>170.95</v>
      </c>
    </row>
    <row r="680" spans="1:6" x14ac:dyDescent="0.2">
      <c r="A680" t="str">
        <v>09/11/2017</v>
      </c>
      <c r="B680">
        <v>74.760000000000005</v>
      </c>
      <c r="C680">
        <v>161.5</v>
      </c>
      <c r="D680">
        <v>977.96</v>
      </c>
      <c r="E680">
        <v>177.87</v>
      </c>
      <c r="F680">
        <v>173.51</v>
      </c>
    </row>
    <row r="681" spans="1:6" x14ac:dyDescent="0.2">
      <c r="A681" t="str">
        <v>09/12/2017</v>
      </c>
      <c r="B681">
        <v>74.680000000000007</v>
      </c>
      <c r="C681">
        <v>160.86000000000001</v>
      </c>
      <c r="D681">
        <v>982.58</v>
      </c>
      <c r="E681">
        <v>178.63</v>
      </c>
      <c r="F681">
        <v>172.96</v>
      </c>
    </row>
    <row r="682" spans="1:6" x14ac:dyDescent="0.2">
      <c r="A682" t="str">
        <v>09/13/2017</v>
      </c>
      <c r="B682">
        <v>75.209999999999994</v>
      </c>
      <c r="C682">
        <v>159.65</v>
      </c>
      <c r="D682">
        <v>999.6</v>
      </c>
      <c r="E682">
        <v>178.92</v>
      </c>
      <c r="F682">
        <v>173.05</v>
      </c>
    </row>
    <row r="683" spans="1:6" x14ac:dyDescent="0.2">
      <c r="A683" t="str">
        <v>09/14/2017</v>
      </c>
      <c r="B683">
        <v>74.77</v>
      </c>
      <c r="C683">
        <v>158.28</v>
      </c>
      <c r="D683">
        <v>992.21</v>
      </c>
      <c r="E683">
        <v>178.57</v>
      </c>
      <c r="F683">
        <v>170.96</v>
      </c>
    </row>
    <row r="684" spans="1:6" x14ac:dyDescent="0.2">
      <c r="A684" t="str">
        <v>09/15/2017</v>
      </c>
      <c r="B684">
        <v>75.31</v>
      </c>
      <c r="C684">
        <v>159.88</v>
      </c>
      <c r="D684">
        <v>986.79</v>
      </c>
      <c r="E684">
        <v>179.89</v>
      </c>
      <c r="F684">
        <v>171.64</v>
      </c>
    </row>
    <row r="685" spans="1:6" x14ac:dyDescent="0.2">
      <c r="A685" t="str">
        <v>09/18/2017</v>
      </c>
      <c r="B685">
        <v>75.16</v>
      </c>
      <c r="C685">
        <v>158.66999999999999</v>
      </c>
      <c r="D685">
        <v>974.19</v>
      </c>
      <c r="E685">
        <v>181.47</v>
      </c>
      <c r="F685">
        <v>170.01</v>
      </c>
    </row>
    <row r="686" spans="1:6" x14ac:dyDescent="0.2">
      <c r="A686" t="str">
        <v>09/19/2017</v>
      </c>
      <c r="B686">
        <v>75.44</v>
      </c>
      <c r="C686">
        <v>158.72999999999999</v>
      </c>
      <c r="D686">
        <v>969.86</v>
      </c>
      <c r="E686">
        <v>183.01</v>
      </c>
      <c r="F686">
        <v>172.52</v>
      </c>
    </row>
    <row r="687" spans="1:6" x14ac:dyDescent="0.2">
      <c r="A687" t="str">
        <v>09/20/2017</v>
      </c>
      <c r="B687">
        <v>74.94</v>
      </c>
      <c r="C687">
        <v>156.07</v>
      </c>
      <c r="D687">
        <v>973.21</v>
      </c>
      <c r="E687">
        <v>183.82</v>
      </c>
      <c r="F687">
        <v>172.17</v>
      </c>
    </row>
    <row r="688" spans="1:6" x14ac:dyDescent="0.2">
      <c r="A688" t="str">
        <v>09/21/2017</v>
      </c>
      <c r="B688">
        <v>74.209999999999994</v>
      </c>
      <c r="C688">
        <v>153.38999999999999</v>
      </c>
      <c r="D688">
        <v>964.65</v>
      </c>
      <c r="E688">
        <v>183.16</v>
      </c>
      <c r="F688">
        <v>171.11</v>
      </c>
    </row>
    <row r="689" spans="1:6" x14ac:dyDescent="0.2">
      <c r="A689" t="str">
        <v>09/22/2017</v>
      </c>
      <c r="B689">
        <v>74.41</v>
      </c>
      <c r="C689">
        <v>151.88999999999999</v>
      </c>
      <c r="D689">
        <v>955.1</v>
      </c>
      <c r="E689">
        <v>181.86</v>
      </c>
      <c r="F689">
        <v>170.54</v>
      </c>
    </row>
    <row r="690" spans="1:6" x14ac:dyDescent="0.2">
      <c r="A690" t="str">
        <v>09/25/2017</v>
      </c>
      <c r="B690">
        <v>73.260000000000005</v>
      </c>
      <c r="C690">
        <v>150.55000000000001</v>
      </c>
      <c r="D690">
        <v>939.79</v>
      </c>
      <c r="E690">
        <v>182.52</v>
      </c>
      <c r="F690">
        <v>162.87</v>
      </c>
    </row>
    <row r="691" spans="1:6" x14ac:dyDescent="0.2">
      <c r="A691" t="str">
        <v>09/26/2017</v>
      </c>
      <c r="B691">
        <v>73.260000000000005</v>
      </c>
      <c r="C691">
        <v>153.13999999999999</v>
      </c>
      <c r="D691">
        <v>938.6</v>
      </c>
      <c r="E691">
        <v>181.86</v>
      </c>
      <c r="F691">
        <v>164.21</v>
      </c>
    </row>
    <row r="692" spans="1:6" x14ac:dyDescent="0.2">
      <c r="A692" t="str">
        <v>09/27/2017</v>
      </c>
      <c r="B692">
        <v>73.849999999999994</v>
      </c>
      <c r="C692">
        <v>154.22999999999999</v>
      </c>
      <c r="D692">
        <v>950.87</v>
      </c>
      <c r="E692">
        <v>183.27</v>
      </c>
      <c r="F692">
        <v>167.68</v>
      </c>
    </row>
    <row r="693" spans="1:6" x14ac:dyDescent="0.2">
      <c r="A693" t="str">
        <v>09/28/2017</v>
      </c>
      <c r="B693">
        <v>73.87</v>
      </c>
      <c r="C693">
        <v>153.28</v>
      </c>
      <c r="D693">
        <v>956.4</v>
      </c>
      <c r="E693">
        <v>183.21</v>
      </c>
      <c r="F693">
        <v>168.73</v>
      </c>
    </row>
    <row r="694" spans="1:6" x14ac:dyDescent="0.2">
      <c r="A694" t="str">
        <v>09/29/2017</v>
      </c>
      <c r="B694">
        <v>74.489999999999995</v>
      </c>
      <c r="C694">
        <v>154.12</v>
      </c>
      <c r="D694">
        <v>961.35</v>
      </c>
      <c r="E694">
        <v>183.32</v>
      </c>
      <c r="F694">
        <v>170.87</v>
      </c>
    </row>
    <row r="695" spans="1:6" x14ac:dyDescent="0.2">
      <c r="A695" t="str">
        <v>10/02/2017</v>
      </c>
      <c r="B695">
        <v>74.61</v>
      </c>
      <c r="C695">
        <v>153.81</v>
      </c>
      <c r="D695">
        <v>959.19</v>
      </c>
      <c r="E695">
        <v>185.41</v>
      </c>
      <c r="F695">
        <v>169.47</v>
      </c>
    </row>
    <row r="696" spans="1:6" x14ac:dyDescent="0.2">
      <c r="A696" t="str">
        <v>10/03/2017</v>
      </c>
      <c r="B696">
        <v>74.260000000000005</v>
      </c>
      <c r="C696">
        <v>154.47999999999999</v>
      </c>
      <c r="D696">
        <v>957.1</v>
      </c>
      <c r="E696">
        <v>185.67</v>
      </c>
      <c r="F696">
        <v>169.96</v>
      </c>
    </row>
    <row r="697" spans="1:6" x14ac:dyDescent="0.2">
      <c r="A697" t="str">
        <v>10/04/2017</v>
      </c>
      <c r="B697">
        <v>74.69</v>
      </c>
      <c r="C697">
        <v>153.47999999999999</v>
      </c>
      <c r="D697">
        <v>965.45</v>
      </c>
      <c r="E697">
        <v>185.83</v>
      </c>
      <c r="F697">
        <v>168.42</v>
      </c>
    </row>
    <row r="698" spans="1:6" x14ac:dyDescent="0.2">
      <c r="A698" t="str">
        <v>10/05/2017</v>
      </c>
      <c r="B698">
        <v>75.97</v>
      </c>
      <c r="C698">
        <v>155.38999999999999</v>
      </c>
      <c r="D698">
        <v>980.85</v>
      </c>
      <c r="E698">
        <v>187.12</v>
      </c>
      <c r="F698">
        <v>171.24</v>
      </c>
    </row>
    <row r="699" spans="1:6" x14ac:dyDescent="0.2">
      <c r="A699" t="str">
        <v>10/06/2017</v>
      </c>
      <c r="B699">
        <v>76</v>
      </c>
      <c r="C699">
        <v>155.30000000000001</v>
      </c>
      <c r="D699">
        <v>989.58</v>
      </c>
      <c r="E699">
        <v>187.43</v>
      </c>
      <c r="F699">
        <v>172.23</v>
      </c>
    </row>
    <row r="700" spans="1:6" x14ac:dyDescent="0.2">
      <c r="A700" t="str">
        <v>10/09/2017</v>
      </c>
      <c r="B700">
        <v>76.290000000000006</v>
      </c>
      <c r="C700">
        <v>155.84</v>
      </c>
      <c r="D700">
        <v>990.99</v>
      </c>
      <c r="E700">
        <v>187.5</v>
      </c>
      <c r="F700">
        <v>172.5</v>
      </c>
    </row>
    <row r="701" spans="1:6" x14ac:dyDescent="0.2">
      <c r="A701" t="str">
        <v>10/10/2017</v>
      </c>
      <c r="B701">
        <v>76.290000000000006</v>
      </c>
      <c r="C701">
        <v>155.9</v>
      </c>
      <c r="D701">
        <v>987.2</v>
      </c>
      <c r="E701">
        <v>188</v>
      </c>
      <c r="F701">
        <v>171.59</v>
      </c>
    </row>
    <row r="702" spans="1:6" x14ac:dyDescent="0.2">
      <c r="A702" t="str">
        <v>10/11/2017</v>
      </c>
      <c r="B702">
        <v>76.42</v>
      </c>
      <c r="C702">
        <v>156.55000000000001</v>
      </c>
      <c r="D702">
        <v>995</v>
      </c>
      <c r="E702">
        <v>187.46</v>
      </c>
      <c r="F702">
        <v>172.74</v>
      </c>
    </row>
    <row r="703" spans="1:6" x14ac:dyDescent="0.2">
      <c r="A703" t="str">
        <v>10/12/2017</v>
      </c>
      <c r="B703">
        <v>77.12</v>
      </c>
      <c r="C703">
        <v>156</v>
      </c>
      <c r="D703">
        <v>1000.93</v>
      </c>
      <c r="E703">
        <v>186.3</v>
      </c>
      <c r="F703">
        <v>172.55</v>
      </c>
    </row>
    <row r="704" spans="1:6" x14ac:dyDescent="0.2">
      <c r="A704" t="str">
        <v>10/13/2017</v>
      </c>
      <c r="B704">
        <v>77.489999999999995</v>
      </c>
      <c r="C704">
        <v>156.99</v>
      </c>
      <c r="D704">
        <v>1002.94</v>
      </c>
      <c r="E704">
        <v>187.37</v>
      </c>
      <c r="F704">
        <v>173.74</v>
      </c>
    </row>
    <row r="705" spans="1:6" x14ac:dyDescent="0.2">
      <c r="A705" t="str">
        <v>10/16/2017</v>
      </c>
      <c r="B705">
        <v>77.650000000000006</v>
      </c>
      <c r="C705">
        <v>159.88</v>
      </c>
      <c r="D705">
        <v>1006.34</v>
      </c>
      <c r="E705">
        <v>187.96</v>
      </c>
      <c r="F705">
        <v>174.52</v>
      </c>
    </row>
    <row r="706" spans="1:6" x14ac:dyDescent="0.2">
      <c r="A706" t="str">
        <v>10/17/2017</v>
      </c>
      <c r="B706">
        <v>77.59</v>
      </c>
      <c r="C706">
        <v>160.47</v>
      </c>
      <c r="D706">
        <v>1009.13</v>
      </c>
      <c r="E706">
        <v>187.39</v>
      </c>
      <c r="F706">
        <v>176.11</v>
      </c>
    </row>
    <row r="707" spans="1:6" x14ac:dyDescent="0.2">
      <c r="A707" t="str">
        <v>10/18/2017</v>
      </c>
      <c r="B707">
        <v>77.61</v>
      </c>
      <c r="C707">
        <v>159.76</v>
      </c>
      <c r="D707">
        <v>997</v>
      </c>
      <c r="E707">
        <v>187.85</v>
      </c>
      <c r="F707">
        <v>176.03</v>
      </c>
    </row>
    <row r="708" spans="1:6" x14ac:dyDescent="0.2">
      <c r="A708" t="str">
        <v>10/19/2017</v>
      </c>
      <c r="B708">
        <v>77.91</v>
      </c>
      <c r="C708">
        <v>155.97999999999999</v>
      </c>
      <c r="D708">
        <v>986.61</v>
      </c>
      <c r="E708">
        <v>187.21</v>
      </c>
      <c r="F708">
        <v>174.56</v>
      </c>
    </row>
    <row r="709" spans="1:6" x14ac:dyDescent="0.2">
      <c r="A709" t="str">
        <v>10/20/2017</v>
      </c>
      <c r="B709">
        <v>78.81</v>
      </c>
      <c r="C709">
        <v>156.25</v>
      </c>
      <c r="D709">
        <v>982.91</v>
      </c>
      <c r="E709">
        <v>189.04</v>
      </c>
      <c r="F709">
        <v>174.98</v>
      </c>
    </row>
    <row r="710" spans="1:6" x14ac:dyDescent="0.2">
      <c r="A710" t="str">
        <v>10/23/2017</v>
      </c>
      <c r="B710">
        <v>78.83</v>
      </c>
      <c r="C710">
        <v>156.16999999999999</v>
      </c>
      <c r="D710">
        <v>966.3</v>
      </c>
      <c r="E710">
        <v>189.39</v>
      </c>
      <c r="F710">
        <v>171.27</v>
      </c>
    </row>
    <row r="711" spans="1:6" x14ac:dyDescent="0.2">
      <c r="A711" t="str">
        <v>10/24/2017</v>
      </c>
      <c r="B711">
        <v>78.86</v>
      </c>
      <c r="C711">
        <v>157.1</v>
      </c>
      <c r="D711">
        <v>975.9</v>
      </c>
      <c r="E711">
        <v>189.78</v>
      </c>
      <c r="F711">
        <v>171.8</v>
      </c>
    </row>
    <row r="712" spans="1:6" x14ac:dyDescent="0.2">
      <c r="A712" t="str">
        <v>10/25/2017</v>
      </c>
      <c r="B712">
        <v>78.63</v>
      </c>
      <c r="C712">
        <v>156.41</v>
      </c>
      <c r="D712">
        <v>972.91</v>
      </c>
      <c r="E712">
        <v>188.71</v>
      </c>
      <c r="F712">
        <v>170.6</v>
      </c>
    </row>
    <row r="713" spans="1:6" x14ac:dyDescent="0.2">
      <c r="A713" t="str">
        <v>10/26/2017</v>
      </c>
      <c r="B713">
        <v>78.760000000000005</v>
      </c>
      <c r="C713">
        <v>157.41</v>
      </c>
      <c r="D713">
        <v>972.43</v>
      </c>
      <c r="E713">
        <v>188.61</v>
      </c>
      <c r="F713">
        <v>170.63</v>
      </c>
    </row>
    <row r="714" spans="1:6" x14ac:dyDescent="0.2">
      <c r="A714" t="str">
        <v>10/27/2017</v>
      </c>
      <c r="B714">
        <v>83.81</v>
      </c>
      <c r="C714">
        <v>163.05000000000001</v>
      </c>
      <c r="D714">
        <v>1100.95</v>
      </c>
      <c r="E714">
        <v>188.59</v>
      </c>
      <c r="F714">
        <v>177.88</v>
      </c>
    </row>
    <row r="715" spans="1:6" x14ac:dyDescent="0.2">
      <c r="A715" t="str">
        <v>10/30/2017</v>
      </c>
      <c r="B715">
        <v>83.89</v>
      </c>
      <c r="C715">
        <v>166.72</v>
      </c>
      <c r="D715">
        <v>1110.8499999999999</v>
      </c>
      <c r="E715">
        <v>187.85</v>
      </c>
      <c r="F715">
        <v>179.87</v>
      </c>
    </row>
    <row r="716" spans="1:6" x14ac:dyDescent="0.2">
      <c r="A716" t="str">
        <v>10/31/2017</v>
      </c>
      <c r="B716">
        <v>83.18</v>
      </c>
      <c r="C716">
        <v>169.04</v>
      </c>
      <c r="D716">
        <v>1105.28</v>
      </c>
      <c r="E716">
        <v>186.94</v>
      </c>
      <c r="F716">
        <v>180.06</v>
      </c>
    </row>
    <row r="717" spans="1:6" x14ac:dyDescent="0.2">
      <c r="A717" t="str">
        <v>11/01/2017</v>
      </c>
      <c r="B717">
        <v>83.18</v>
      </c>
      <c r="C717">
        <v>166.89</v>
      </c>
      <c r="D717">
        <v>1103.68</v>
      </c>
      <c r="E717">
        <v>187.17</v>
      </c>
      <c r="F717">
        <v>182.66</v>
      </c>
    </row>
    <row r="718" spans="1:6" x14ac:dyDescent="0.2">
      <c r="A718" t="str">
        <v>11/02/2017</v>
      </c>
      <c r="B718">
        <v>84.05</v>
      </c>
      <c r="C718">
        <v>168.11</v>
      </c>
      <c r="D718">
        <v>1094.22</v>
      </c>
      <c r="E718">
        <v>188.61</v>
      </c>
      <c r="F718">
        <v>178.92</v>
      </c>
    </row>
    <row r="719" spans="1:6" x14ac:dyDescent="0.2">
      <c r="A719" t="str">
        <v>11/03/2017</v>
      </c>
      <c r="B719">
        <v>84.14</v>
      </c>
      <c r="C719">
        <v>172.5</v>
      </c>
      <c r="D719">
        <v>1111.5999999999999</v>
      </c>
      <c r="E719">
        <v>187.27</v>
      </c>
      <c r="F719">
        <v>178.92</v>
      </c>
    </row>
    <row r="720" spans="1:6" x14ac:dyDescent="0.2">
      <c r="A720" t="str">
        <v>11/06/2017</v>
      </c>
      <c r="B720">
        <v>84.47</v>
      </c>
      <c r="C720">
        <v>174.25</v>
      </c>
      <c r="D720">
        <v>1120.6600000000001</v>
      </c>
      <c r="E720">
        <v>186.68</v>
      </c>
      <c r="F720">
        <v>180.17</v>
      </c>
    </row>
    <row r="721" spans="1:6" x14ac:dyDescent="0.2">
      <c r="A721" t="str">
        <v>11/07/2017</v>
      </c>
      <c r="B721">
        <v>84.27</v>
      </c>
      <c r="C721">
        <v>174.81</v>
      </c>
      <c r="D721">
        <v>1123.17</v>
      </c>
      <c r="E721">
        <v>186.3</v>
      </c>
      <c r="F721">
        <v>180.25</v>
      </c>
    </row>
    <row r="722" spans="1:6" x14ac:dyDescent="0.2">
      <c r="A722" t="str">
        <v>11/08/2017</v>
      </c>
      <c r="B722">
        <v>84.56</v>
      </c>
      <c r="C722">
        <v>176.24</v>
      </c>
      <c r="D722">
        <v>1132.8800000000001</v>
      </c>
      <c r="E722">
        <v>184.6</v>
      </c>
      <c r="F722">
        <v>179.56</v>
      </c>
    </row>
    <row r="723" spans="1:6" x14ac:dyDescent="0.2">
      <c r="A723" t="str">
        <v>11/09/2017</v>
      </c>
      <c r="B723">
        <v>84.09</v>
      </c>
      <c r="C723">
        <v>175.88</v>
      </c>
      <c r="D723">
        <v>1129.1300000000001</v>
      </c>
      <c r="E723">
        <v>184.49</v>
      </c>
      <c r="F723">
        <v>179.3</v>
      </c>
    </row>
    <row r="724" spans="1:6" x14ac:dyDescent="0.2">
      <c r="A724" t="str">
        <v>11/10/2017</v>
      </c>
      <c r="B724">
        <v>83.87</v>
      </c>
      <c r="C724">
        <v>174.67</v>
      </c>
      <c r="D724">
        <v>1125.3499999999999</v>
      </c>
      <c r="E724">
        <v>183.68</v>
      </c>
      <c r="F724">
        <v>178.46</v>
      </c>
    </row>
    <row r="725" spans="1:6" x14ac:dyDescent="0.2">
      <c r="A725" t="str">
        <v>11/13/2017</v>
      </c>
      <c r="B725">
        <v>83.93</v>
      </c>
      <c r="C725">
        <v>173.97</v>
      </c>
      <c r="D725">
        <v>1129.17</v>
      </c>
      <c r="E725">
        <v>184.4</v>
      </c>
      <c r="F725">
        <v>178.77</v>
      </c>
    </row>
    <row r="726" spans="1:6" x14ac:dyDescent="0.2">
      <c r="A726" t="str">
        <v>11/14/2017</v>
      </c>
      <c r="B726">
        <v>84.05</v>
      </c>
      <c r="C726">
        <v>171.34</v>
      </c>
      <c r="D726">
        <v>1136.8399999999999</v>
      </c>
      <c r="E726">
        <v>183.34</v>
      </c>
      <c r="F726">
        <v>178.07</v>
      </c>
    </row>
    <row r="727" spans="1:6" x14ac:dyDescent="0.2">
      <c r="A727" t="str">
        <v>11/15/2017</v>
      </c>
      <c r="B727">
        <v>82.98</v>
      </c>
      <c r="C727">
        <v>169.08</v>
      </c>
      <c r="D727">
        <v>1126.69</v>
      </c>
      <c r="E727">
        <v>181.81</v>
      </c>
      <c r="F727">
        <v>177.95</v>
      </c>
    </row>
    <row r="728" spans="1:6" x14ac:dyDescent="0.2">
      <c r="A728" t="str">
        <v>11/16/2017</v>
      </c>
      <c r="B728">
        <v>83.2</v>
      </c>
      <c r="C728">
        <v>171.1</v>
      </c>
      <c r="D728">
        <v>1137.29</v>
      </c>
      <c r="E728">
        <v>182.05</v>
      </c>
      <c r="F728">
        <v>179.59</v>
      </c>
    </row>
    <row r="729" spans="1:6" x14ac:dyDescent="0.2">
      <c r="A729" t="str">
        <v>11/17/2017</v>
      </c>
      <c r="B729">
        <v>82.4</v>
      </c>
      <c r="C729">
        <v>170.15</v>
      </c>
      <c r="D729">
        <v>1129.8800000000001</v>
      </c>
      <c r="E729">
        <v>181.06</v>
      </c>
      <c r="F729">
        <v>179</v>
      </c>
    </row>
    <row r="730" spans="1:6" x14ac:dyDescent="0.2">
      <c r="A730" t="str">
        <v>11/20/2017</v>
      </c>
      <c r="B730">
        <v>82.53</v>
      </c>
      <c r="C730">
        <v>169.98</v>
      </c>
      <c r="D730">
        <v>1126.31</v>
      </c>
      <c r="E730">
        <v>181.63</v>
      </c>
      <c r="F730">
        <v>178.74</v>
      </c>
    </row>
    <row r="731" spans="1:6" x14ac:dyDescent="0.2">
      <c r="A731" t="str">
        <v>11/21/2017</v>
      </c>
      <c r="B731">
        <v>83.72</v>
      </c>
      <c r="C731">
        <v>173.14</v>
      </c>
      <c r="D731">
        <v>1139.49</v>
      </c>
      <c r="E731">
        <v>183.18</v>
      </c>
      <c r="F731">
        <v>181.86</v>
      </c>
    </row>
    <row r="732" spans="1:6" x14ac:dyDescent="0.2">
      <c r="A732" t="str">
        <v>11/22/2017</v>
      </c>
      <c r="B732">
        <v>83.11</v>
      </c>
      <c r="C732">
        <v>174.96</v>
      </c>
      <c r="D732">
        <v>1156.1600000000001</v>
      </c>
      <c r="E732">
        <v>182.56</v>
      </c>
      <c r="F732">
        <v>180.87</v>
      </c>
    </row>
    <row r="733" spans="1:6" x14ac:dyDescent="0.2">
      <c r="A733" t="str">
        <v>11/24/2017</v>
      </c>
      <c r="B733">
        <v>83.26</v>
      </c>
      <c r="C733">
        <v>174.97</v>
      </c>
      <c r="D733">
        <v>1186</v>
      </c>
      <c r="E733">
        <v>182.36</v>
      </c>
      <c r="F733">
        <v>182.78</v>
      </c>
    </row>
    <row r="734" spans="1:6" x14ac:dyDescent="0.2">
      <c r="A734" t="str">
        <v>11/27/2017</v>
      </c>
      <c r="B734">
        <v>83.87</v>
      </c>
      <c r="C734">
        <v>174.09</v>
      </c>
      <c r="D734">
        <v>1195.83</v>
      </c>
      <c r="E734">
        <v>183.49</v>
      </c>
      <c r="F734">
        <v>183.03</v>
      </c>
    </row>
    <row r="735" spans="1:6" x14ac:dyDescent="0.2">
      <c r="A735" t="str">
        <v>11/28/2017</v>
      </c>
      <c r="B735">
        <v>84.88</v>
      </c>
      <c r="C735">
        <v>173.07</v>
      </c>
      <c r="D735">
        <v>1193.5999999999999</v>
      </c>
      <c r="E735">
        <v>187.54</v>
      </c>
      <c r="F735">
        <v>182.42</v>
      </c>
    </row>
    <row r="736" spans="1:6" x14ac:dyDescent="0.2">
      <c r="A736" t="str">
        <v>11/29/2017</v>
      </c>
      <c r="B736">
        <v>83.34</v>
      </c>
      <c r="C736">
        <v>169.48</v>
      </c>
      <c r="D736">
        <v>1161.27</v>
      </c>
      <c r="E736">
        <v>189.85</v>
      </c>
      <c r="F736">
        <v>175.13</v>
      </c>
    </row>
    <row r="737" spans="1:6" x14ac:dyDescent="0.2">
      <c r="A737" t="str">
        <v>11/30/2017</v>
      </c>
      <c r="B737">
        <v>84.17</v>
      </c>
      <c r="C737">
        <v>171.85</v>
      </c>
      <c r="D737">
        <v>1176.75</v>
      </c>
      <c r="E737">
        <v>193.01</v>
      </c>
      <c r="F737">
        <v>177.18</v>
      </c>
    </row>
    <row r="738" spans="1:6" x14ac:dyDescent="0.2">
      <c r="A738" t="str">
        <v>12/01/2017</v>
      </c>
      <c r="B738">
        <v>84.26</v>
      </c>
      <c r="C738">
        <v>171.05</v>
      </c>
      <c r="D738">
        <v>1162.3499999999999</v>
      </c>
      <c r="E738">
        <v>194.56</v>
      </c>
      <c r="F738">
        <v>175.1</v>
      </c>
    </row>
    <row r="739" spans="1:6" x14ac:dyDescent="0.2">
      <c r="A739" t="str">
        <v>12/04/2017</v>
      </c>
      <c r="B739">
        <v>81.08</v>
      </c>
      <c r="C739">
        <v>169.8</v>
      </c>
      <c r="D739">
        <v>1133.95</v>
      </c>
      <c r="E739">
        <v>196.96</v>
      </c>
      <c r="F739">
        <v>171.47</v>
      </c>
    </row>
    <row r="740" spans="1:6" x14ac:dyDescent="0.2">
      <c r="A740" t="str">
        <v>12/05/2017</v>
      </c>
      <c r="B740">
        <v>81.59</v>
      </c>
      <c r="C740">
        <v>169.64</v>
      </c>
      <c r="D740">
        <v>1141.57</v>
      </c>
      <c r="E740">
        <v>196.07</v>
      </c>
      <c r="F740">
        <v>172.83</v>
      </c>
    </row>
    <row r="741" spans="1:6" x14ac:dyDescent="0.2">
      <c r="A741" t="str">
        <v>12/06/2017</v>
      </c>
      <c r="B741">
        <v>82.78</v>
      </c>
      <c r="C741">
        <v>169.01</v>
      </c>
      <c r="D741">
        <v>1152.3499999999999</v>
      </c>
      <c r="E741">
        <v>196.01</v>
      </c>
      <c r="F741">
        <v>176.06</v>
      </c>
    </row>
    <row r="742" spans="1:6" x14ac:dyDescent="0.2">
      <c r="A742" t="str">
        <v>12/07/2017</v>
      </c>
      <c r="B742">
        <v>82.49</v>
      </c>
      <c r="C742">
        <v>169.32</v>
      </c>
      <c r="D742">
        <v>1159.79</v>
      </c>
      <c r="E742">
        <v>196.34</v>
      </c>
      <c r="F742">
        <v>180.14</v>
      </c>
    </row>
    <row r="743" spans="1:6" x14ac:dyDescent="0.2">
      <c r="A743" t="str">
        <v>12/08/2017</v>
      </c>
      <c r="B743">
        <v>84.16</v>
      </c>
      <c r="C743">
        <v>169.37</v>
      </c>
      <c r="D743">
        <v>1162</v>
      </c>
      <c r="E743">
        <v>196.44</v>
      </c>
      <c r="F743">
        <v>179</v>
      </c>
    </row>
    <row r="744" spans="1:6" x14ac:dyDescent="0.2">
      <c r="A744" t="str">
        <v>12/11/2017</v>
      </c>
      <c r="B744">
        <v>85.23</v>
      </c>
      <c r="C744">
        <v>172.67</v>
      </c>
      <c r="D744">
        <v>1168.92</v>
      </c>
      <c r="E744">
        <v>196.7</v>
      </c>
      <c r="F744">
        <v>179.04</v>
      </c>
    </row>
    <row r="745" spans="1:6" x14ac:dyDescent="0.2">
      <c r="A745" t="str">
        <v>12/12/2017</v>
      </c>
      <c r="B745">
        <v>85.58</v>
      </c>
      <c r="C745">
        <v>171.7</v>
      </c>
      <c r="D745">
        <v>1165.08</v>
      </c>
      <c r="E745">
        <v>199.07</v>
      </c>
      <c r="F745">
        <v>176.96</v>
      </c>
    </row>
    <row r="746" spans="1:6" x14ac:dyDescent="0.2">
      <c r="A746" t="str">
        <v>12/13/2017</v>
      </c>
      <c r="B746">
        <v>85.35</v>
      </c>
      <c r="C746">
        <v>172.27</v>
      </c>
      <c r="D746">
        <v>1164.1300000000001</v>
      </c>
      <c r="E746">
        <v>197.4</v>
      </c>
      <c r="F746">
        <v>178.3</v>
      </c>
    </row>
    <row r="747" spans="1:6" x14ac:dyDescent="0.2">
      <c r="A747" t="str">
        <v>12/14/2017</v>
      </c>
      <c r="B747">
        <v>84.69</v>
      </c>
      <c r="C747">
        <v>172.22</v>
      </c>
      <c r="D747">
        <v>1174.26</v>
      </c>
      <c r="E747">
        <v>196.66</v>
      </c>
      <c r="F747">
        <v>178.39</v>
      </c>
    </row>
    <row r="748" spans="1:6" x14ac:dyDescent="0.2">
      <c r="A748" t="str">
        <v>12/15/2017</v>
      </c>
      <c r="B748">
        <v>86.85</v>
      </c>
      <c r="C748">
        <v>173.97</v>
      </c>
      <c r="D748">
        <v>1179.1400000000001</v>
      </c>
      <c r="E748">
        <v>197.78</v>
      </c>
      <c r="F748">
        <v>180.18</v>
      </c>
    </row>
    <row r="749" spans="1:6" x14ac:dyDescent="0.2">
      <c r="A749" t="str">
        <v>12/18/2017</v>
      </c>
      <c r="B749">
        <v>86.38</v>
      </c>
      <c r="C749">
        <v>176.42</v>
      </c>
      <c r="D749">
        <v>1190.58</v>
      </c>
      <c r="E749">
        <v>199.34</v>
      </c>
      <c r="F749">
        <v>180.82</v>
      </c>
    </row>
    <row r="750" spans="1:6" x14ac:dyDescent="0.2">
      <c r="A750" t="str">
        <v>12/19/2017</v>
      </c>
      <c r="B750">
        <v>85.83</v>
      </c>
      <c r="C750">
        <v>174.54</v>
      </c>
      <c r="D750">
        <v>1187.3800000000001</v>
      </c>
      <c r="E750">
        <v>197.91</v>
      </c>
      <c r="F750">
        <v>179.51</v>
      </c>
    </row>
    <row r="751" spans="1:6" x14ac:dyDescent="0.2">
      <c r="A751" t="str">
        <v>12/20/2017</v>
      </c>
      <c r="B751">
        <v>85.52</v>
      </c>
      <c r="C751">
        <v>174.35</v>
      </c>
      <c r="D751">
        <v>1177.6199999999999</v>
      </c>
      <c r="E751">
        <v>197.79</v>
      </c>
      <c r="F751">
        <v>177.89</v>
      </c>
    </row>
    <row r="752" spans="1:6" x14ac:dyDescent="0.2">
      <c r="A752" t="str">
        <v>12/21/2017</v>
      </c>
      <c r="B752">
        <v>85.5</v>
      </c>
      <c r="C752">
        <v>175.01</v>
      </c>
      <c r="D752">
        <v>1174.76</v>
      </c>
      <c r="E752">
        <v>198.89</v>
      </c>
      <c r="F752">
        <v>177.45</v>
      </c>
    </row>
    <row r="753" spans="1:6" x14ac:dyDescent="0.2">
      <c r="A753" t="str">
        <v>12/22/2017</v>
      </c>
      <c r="B753">
        <v>85.51</v>
      </c>
      <c r="C753">
        <v>175.01</v>
      </c>
      <c r="D753">
        <v>1168.3599999999999</v>
      </c>
      <c r="E753">
        <v>197.92</v>
      </c>
      <c r="F753">
        <v>177.2</v>
      </c>
    </row>
    <row r="754" spans="1:6" x14ac:dyDescent="0.2">
      <c r="A754" t="str">
        <v>12/26/2017</v>
      </c>
      <c r="B754">
        <v>85.4</v>
      </c>
      <c r="C754">
        <v>170.57</v>
      </c>
      <c r="D754">
        <v>1176.76</v>
      </c>
      <c r="E754">
        <v>197.57</v>
      </c>
      <c r="F754">
        <v>175.99</v>
      </c>
    </row>
    <row r="755" spans="1:6" x14ac:dyDescent="0.2">
      <c r="A755" t="str">
        <v>12/27/2017</v>
      </c>
      <c r="B755">
        <v>85.71</v>
      </c>
      <c r="C755">
        <v>170.6</v>
      </c>
      <c r="D755">
        <v>1182.26</v>
      </c>
      <c r="E755">
        <v>198.69</v>
      </c>
      <c r="F755">
        <v>177.62</v>
      </c>
    </row>
    <row r="756" spans="1:6" x14ac:dyDescent="0.2">
      <c r="A756" t="str">
        <v>12/28/2017</v>
      </c>
      <c r="B756">
        <v>85.72</v>
      </c>
      <c r="C756">
        <v>171.08</v>
      </c>
      <c r="D756">
        <v>1186.0999999999999</v>
      </c>
      <c r="E756">
        <v>199.56</v>
      </c>
      <c r="F756">
        <v>177.92</v>
      </c>
    </row>
    <row r="757" spans="1:6" x14ac:dyDescent="0.2">
      <c r="A757" t="str">
        <v>12/29/2017</v>
      </c>
      <c r="B757">
        <v>85.54</v>
      </c>
      <c r="C757">
        <v>169.23</v>
      </c>
      <c r="D757">
        <v>1169.47</v>
      </c>
      <c r="E757">
        <v>198.22</v>
      </c>
      <c r="F757">
        <v>176.46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fanzhu</dc:creator>
  <cp:lastModifiedBy>Microsoft Office User</cp:lastModifiedBy>
  <dcterms:created xsi:type="dcterms:W3CDTF">2019-02-18T22:57:34Z</dcterms:created>
  <dcterms:modified xsi:type="dcterms:W3CDTF">2019-02-18T23:06:32Z</dcterms:modified>
</cp:coreProperties>
</file>