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封片机\Glass_Package\"/>
    </mc:Choice>
  </mc:AlternateContent>
  <xr:revisionPtr revIDLastSave="0" documentId="13_ncr:1_{3DA8DED4-3930-4FA3-825D-5C96379E0037}" xr6:coauthVersionLast="47" xr6:coauthVersionMax="47" xr10:uidLastSave="{00000000-0000-0000-0000-000000000000}"/>
  <bookViews>
    <workbookView xWindow="-105" yWindow="0" windowWidth="14610" windowHeight="15585" tabRatio="727" activeTab="3" xr2:uid="{00000000-000D-0000-FFFF-FFFF00000000}"/>
  </bookViews>
  <sheets>
    <sheet name="查询协议" sheetId="7" r:id="rId1"/>
    <sheet name="设置协议" sheetId="9" r:id="rId2"/>
    <sheet name="控制协议" sheetId="8" r:id="rId3"/>
    <sheet name="协议类型、功能码表" sheetId="6" r:id="rId4"/>
    <sheet name="数据协议" sheetId="11" r:id="rId5"/>
    <sheet name="错误警报" sheetId="10" r:id="rId6"/>
    <sheet name="协议框架" sheetId="5" r:id="rId7"/>
  </sheets>
  <calcPr calcId="181029"/>
</workbook>
</file>

<file path=xl/calcChain.xml><?xml version="1.0" encoding="utf-8"?>
<calcChain xmlns="http://schemas.openxmlformats.org/spreadsheetml/2006/main">
  <c r="AM77" i="7" l="1"/>
  <c r="AF103" i="7"/>
  <c r="AF94" i="7"/>
  <c r="AF85" i="7"/>
  <c r="AG67" i="7"/>
  <c r="Z40" i="7"/>
  <c r="Y28" i="7"/>
  <c r="AG20" i="7"/>
  <c r="AG12" i="7"/>
</calcChain>
</file>

<file path=xl/sharedStrings.xml><?xml version="1.0" encoding="utf-8"?>
<sst xmlns="http://schemas.openxmlformats.org/spreadsheetml/2006/main" count="2064" uniqueCount="377">
  <si>
    <t>查询：状态：在线状态</t>
  </si>
  <si>
    <t>查询应答：状态：在线状态</t>
  </si>
  <si>
    <t>变量名</t>
  </si>
  <si>
    <t>HEAD</t>
  </si>
  <si>
    <t>LEN</t>
  </si>
  <si>
    <t>Index</t>
  </si>
  <si>
    <t>TYPE</t>
  </si>
  <si>
    <t>FC</t>
  </si>
  <si>
    <t>Extra</t>
  </si>
  <si>
    <t>XOR</t>
  </si>
  <si>
    <t>END</t>
  </si>
  <si>
    <t>data</t>
  </si>
  <si>
    <t>解析</t>
  </si>
  <si>
    <t>协议头</t>
  </si>
  <si>
    <t>协议长度</t>
  </si>
  <si>
    <t>协议号</t>
  </si>
  <si>
    <t>协议类型</t>
  </si>
  <si>
    <t>功能码</t>
  </si>
  <si>
    <t>附加码</t>
  </si>
  <si>
    <t>校验码</t>
  </si>
  <si>
    <t>协议尾</t>
  </si>
  <si>
    <t>在线值</t>
  </si>
  <si>
    <t>字节位数</t>
  </si>
  <si>
    <t>值</t>
  </si>
  <si>
    <t>3A</t>
  </si>
  <si>
    <t>08</t>
  </si>
  <si>
    <t>标记包号</t>
  </si>
  <si>
    <t>01</t>
  </si>
  <si>
    <t>09</t>
  </si>
  <si>
    <t>02</t>
  </si>
  <si>
    <t>0在线</t>
  </si>
  <si>
    <t>例子</t>
  </si>
  <si>
    <t xml:space="preserve">3A 08 01 01 01 01 32 23 </t>
  </si>
  <si>
    <t>3A 09 01 02 01 01 00 30 23</t>
  </si>
  <si>
    <t>查询：状态：设备状态</t>
  </si>
  <si>
    <t>查询应答：参数：设备状态</t>
  </si>
  <si>
    <t>复位步骤</t>
  </si>
  <si>
    <t>任务状态</t>
  </si>
  <si>
    <t>入料步骤</t>
  </si>
  <si>
    <t>夹手步骤</t>
  </si>
  <si>
    <t>封片步骤</t>
  </si>
  <si>
    <t>出料步骤</t>
  </si>
  <si>
    <t>12</t>
  </si>
  <si>
    <t xml:space="preserve">3A 08 07 01 02 02 xor 23 </t>
  </si>
  <si>
    <t>查询：状态：位置状态</t>
  </si>
  <si>
    <t>查询应答：状态：位置状态</t>
  </si>
  <si>
    <t>GE_pos</t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</si>
  <si>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C_ver_pos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</si>
  <si>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C_rot_pos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</si>
  <si>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P_pos</t>
    </r>
  </si>
  <si>
    <t>GO_hor_pos</t>
  </si>
  <si>
    <t>GO_ver_pos</t>
  </si>
  <si>
    <t>03</t>
  </si>
  <si>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3</t>
    </r>
  </si>
  <si>
    <t>查询：状态：气路状态</t>
  </si>
  <si>
    <t>查询应答：状态：气路状态</t>
  </si>
  <si>
    <t>输入气压值</t>
  </si>
  <si>
    <t>喷胶气压</t>
  </si>
  <si>
    <t>气阀状态</t>
  </si>
  <si>
    <t>7</t>
  </si>
  <si>
    <t>6</t>
  </si>
  <si>
    <t>5</t>
  </si>
  <si>
    <t>4</t>
  </si>
  <si>
    <t>3</t>
  </si>
  <si>
    <t>2</t>
  </si>
  <si>
    <t>1</t>
  </si>
  <si>
    <t>0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</si>
  <si>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4</t>
    </r>
  </si>
  <si>
    <t>0E</t>
  </si>
  <si>
    <t>Kpa</t>
  </si>
  <si>
    <t>kap</t>
  </si>
  <si>
    <t>滴胶阀</t>
  </si>
  <si>
    <t>吸盘2</t>
  </si>
  <si>
    <t>吸盘1</t>
  </si>
  <si>
    <t>大气缸阀</t>
  </si>
  <si>
    <t>小气缸阀</t>
  </si>
  <si>
    <t>夹手阀</t>
  </si>
  <si>
    <t>吸盘气泵阀</t>
  </si>
  <si>
    <t>主气泵阀</t>
  </si>
  <si>
    <t>查询：状态：传感器状态</t>
  </si>
  <si>
    <t>查询应答：状态：传感器状态</t>
  </si>
  <si>
    <t>GE_sensor</t>
  </si>
  <si>
    <t>GC_sensor</t>
  </si>
  <si>
    <t>GP_sensor</t>
  </si>
  <si>
    <t>GO_sensor</t>
  </si>
  <si>
    <t>GE_sensor(进料传感器）</t>
  </si>
  <si>
    <t>05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</si>
  <si>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C</t>
    </r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</si>
  <si>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5</t>
    </r>
  </si>
  <si>
    <t>下端</t>
  </si>
  <si>
    <t>上端</t>
  </si>
  <si>
    <t>原点传感器</t>
  </si>
  <si>
    <t>GC_sensor（夹手传感器）</t>
  </si>
  <si>
    <t>旋转原点</t>
  </si>
  <si>
    <t>垂直原点</t>
  </si>
  <si>
    <t>夹手传感器</t>
  </si>
  <si>
    <t>GP_sensor(封片传感器）</t>
  </si>
  <si>
    <t>滴胶座</t>
  </si>
  <si>
    <t>吸盘感应</t>
  </si>
  <si>
    <t>大气缸</t>
  </si>
  <si>
    <t>小气缸</t>
  </si>
  <si>
    <t>玻片检测</t>
  </si>
  <si>
    <t>水平终点</t>
  </si>
  <si>
    <t>水平承托点</t>
  </si>
  <si>
    <t>水平原点</t>
  </si>
  <si>
    <t>查询：参数：设备信息</t>
  </si>
  <si>
    <t>查询应答：参数：设备信息</t>
  </si>
  <si>
    <t>程序
版本号</t>
  </si>
  <si>
    <t>授权状态</t>
  </si>
  <si>
    <t>设备序列号</t>
  </si>
  <si>
    <t>设备类型</t>
  </si>
  <si>
    <t>耗材型号</t>
  </si>
  <si>
    <t>0F</t>
  </si>
  <si>
    <t>3A 0F 01 02 02 02 **** xor 23</t>
  </si>
  <si>
    <t>查询：参数：电机参数</t>
  </si>
  <si>
    <t>查询应答：参数：电机参数</t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</si>
  <si>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E_1mm</t>
    </r>
  </si>
  <si>
    <t>16</t>
  </si>
  <si>
    <t>脉冲值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</si>
  <si>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m/s</t>
    </r>
  </si>
  <si>
    <t>mm/s</t>
  </si>
  <si>
    <t>0.1度</t>
  </si>
  <si>
    <t>0.1mm</t>
  </si>
  <si>
    <t>查询：参数：夹手参数</t>
  </si>
  <si>
    <t>查询应答：参数：夹手托盘参数</t>
  </si>
  <si>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6</t>
    </r>
  </si>
  <si>
    <t>mm</t>
  </si>
  <si>
    <t>查询：参数：封片参数</t>
  </si>
  <si>
    <t>查询应答：参数：封片参数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</si>
  <si>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m</t>
    </r>
  </si>
  <si>
    <t>查询：参数：存储器参数</t>
  </si>
  <si>
    <t>查询应答：参数：存储器参数</t>
  </si>
  <si>
    <t>06</t>
  </si>
  <si>
    <t>18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</si>
  <si>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6</t>
    </r>
  </si>
  <si>
    <t>脉冲数</t>
  </si>
  <si>
    <t>设置：参数：电机参数</t>
  </si>
  <si>
    <t>设置应答：参数：电机参数</t>
  </si>
  <si>
    <t>carriers
Versions</t>
  </si>
  <si>
    <t>XZ_1d</t>
  </si>
  <si>
    <t>SL_1mm</t>
  </si>
  <si>
    <t>QL_1mm</t>
  </si>
  <si>
    <t>XZ/SL/QL移动速度</t>
  </si>
  <si>
    <t>XZ/SL/QL复位速度</t>
  </si>
  <si>
    <t>XZ_site_1-6</t>
  </si>
  <si>
    <t>SL_end</t>
  </si>
  <si>
    <t>QL_end</t>
  </si>
  <si>
    <t>结果</t>
  </si>
  <si>
    <t>25</t>
  </si>
  <si>
    <t>MM/D1S</t>
  </si>
  <si>
    <t>04</t>
  </si>
  <si>
    <t>0成功</t>
  </si>
  <si>
    <t>3A 09 01 04 02 01 00 35 23</t>
  </si>
  <si>
    <t>设置：参数：授权码</t>
  </si>
  <si>
    <t>设置应答：参数：授权码</t>
  </si>
  <si>
    <t>授权码</t>
  </si>
  <si>
    <t>0C</t>
  </si>
  <si>
    <t>设置：参数：打印参数</t>
  </si>
  <si>
    <t>设置应答：参数：打印参数</t>
  </si>
  <si>
    <t>打印功率</t>
  </si>
  <si>
    <t>功率控制
开关</t>
  </si>
  <si>
    <t>文字坐标
使能位</t>
  </si>
  <si>
    <t>二维码坐标使能位</t>
  </si>
  <si>
    <t>整体平移X</t>
  </si>
  <si>
    <t>整体平移Y</t>
  </si>
  <si>
    <t>整体旋转X坐标</t>
  </si>
  <si>
    <t>整体旋转Y坐标</t>
  </si>
  <si>
    <t>整体旋转角度</t>
  </si>
  <si>
    <t>文字
坐标X</t>
  </si>
  <si>
    <t>文字
坐标Y</t>
  </si>
  <si>
    <t>二维码
坐标X</t>
  </si>
  <si>
    <t>二维码
坐标Y</t>
  </si>
  <si>
    <t>30</t>
  </si>
  <si>
    <t>度</t>
  </si>
  <si>
    <t>控制：调试：电机复位 (调试无应答)</t>
  </si>
  <si>
    <t>控制：运行：复位</t>
  </si>
  <si>
    <t>控制应答：运行：复位</t>
  </si>
  <si>
    <t>等待应答</t>
  </si>
  <si>
    <t>控制应答</t>
  </si>
  <si>
    <t>0 关闭
1 开启</t>
  </si>
  <si>
    <t>0请求成功
2执行完成</t>
  </si>
  <si>
    <t>0A</t>
  </si>
  <si>
    <t>3执行错误</t>
  </si>
  <si>
    <t>超时</t>
  </si>
  <si>
    <t>错误动作</t>
  </si>
  <si>
    <t>1.协议类型
TYPE</t>
  </si>
  <si>
    <t>查询</t>
  </si>
  <si>
    <t>查询应答</t>
  </si>
  <si>
    <t>设置</t>
  </si>
  <si>
    <t>设置应答</t>
  </si>
  <si>
    <t>控制</t>
  </si>
  <si>
    <t>3.附加码
Extra</t>
  </si>
  <si>
    <t>2.功能码FC</t>
  </si>
  <si>
    <t>状态</t>
  </si>
  <si>
    <t>参数</t>
  </si>
  <si>
    <t>数据</t>
  </si>
  <si>
    <t>调试</t>
  </si>
  <si>
    <t>运行</t>
  </si>
  <si>
    <t>警报</t>
  </si>
  <si>
    <t>在线检测</t>
  </si>
  <si>
    <t>电机</t>
  </si>
  <si>
    <t>封片个数</t>
  </si>
  <si>
    <t>复位</t>
  </si>
  <si>
    <t>设备状态</t>
  </si>
  <si>
    <t>设备信息</t>
  </si>
  <si>
    <t>GE_xxx</t>
  </si>
  <si>
    <t>位置状态</t>
  </si>
  <si>
    <r>
      <rPr>
        <sz val="14"/>
        <color theme="1"/>
        <rFont val="微软雅黑"/>
        <family val="2"/>
        <charset val="134"/>
      </rPr>
      <t>G</t>
    </r>
    <r>
      <rPr>
        <sz val="14"/>
        <color theme="1"/>
        <rFont val="微软雅黑"/>
        <family val="2"/>
        <charset val="134"/>
      </rPr>
      <t>C_xxx</t>
    </r>
  </si>
  <si>
    <t>气路状态</t>
  </si>
  <si>
    <t>GP_xxx</t>
  </si>
  <si>
    <t>传感器状态</t>
  </si>
  <si>
    <r>
      <rPr>
        <sz val="14"/>
        <color theme="1"/>
        <rFont val="微软雅黑"/>
        <family val="2"/>
        <charset val="134"/>
      </rPr>
      <t>G</t>
    </r>
    <r>
      <rPr>
        <sz val="14"/>
        <color theme="1"/>
        <rFont val="微软雅黑"/>
        <family val="2"/>
        <charset val="134"/>
      </rPr>
      <t>O_xxx</t>
    </r>
  </si>
  <si>
    <t>07</t>
  </si>
  <si>
    <t>10</t>
  </si>
  <si>
    <t>11</t>
  </si>
  <si>
    <t>13</t>
  </si>
  <si>
    <t>14</t>
  </si>
  <si>
    <t>15</t>
  </si>
  <si>
    <t>17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</si>
  <si>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</si>
  <si>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</si>
  <si>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</si>
  <si>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</si>
  <si>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</si>
  <si>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</si>
  <si>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</si>
  <si>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</si>
  <si>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</si>
  <si>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</si>
  <si>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协议框架</t>
  </si>
  <si>
    <t>缩写</t>
  </si>
  <si>
    <t>DATA</t>
  </si>
  <si>
    <t>n</t>
  </si>
  <si>
    <t>….</t>
  </si>
  <si>
    <t>备注</t>
  </si>
  <si>
    <t>1、协议长度(LEN) = HEAD(包含) 至 END(包含)的字节位数。
2、校验码(XOR) = HEAD(包含) 至 DATA(包含)的异或。
3、HEAD 为固定值3A，END 为固定值23（16进制）。</t>
  </si>
  <si>
    <r>
      <t>GE_</t>
    </r>
    <r>
      <rPr>
        <sz val="12"/>
        <color theme="1"/>
        <rFont val="微软雅黑"/>
        <family val="2"/>
        <charset val="134"/>
      </rPr>
      <t>max_</t>
    </r>
    <r>
      <rPr>
        <sz val="12"/>
        <color theme="1"/>
        <rFont val="微软雅黑"/>
        <family val="2"/>
        <charset val="134"/>
      </rPr>
      <t>speed</t>
    </r>
    <phoneticPr fontId="7" type="noConversion"/>
  </si>
  <si>
    <r>
      <t>GC</t>
    </r>
    <r>
      <rPr>
        <sz val="12"/>
        <color theme="1"/>
        <rFont val="微软雅黑"/>
        <family val="2"/>
        <charset val="134"/>
      </rPr>
      <t>V_max</t>
    </r>
    <r>
      <rPr>
        <sz val="12"/>
        <color theme="1"/>
        <rFont val="微软雅黑"/>
        <family val="2"/>
        <charset val="134"/>
      </rPr>
      <t>_speed</t>
    </r>
    <phoneticPr fontId="7" type="noConversion"/>
  </si>
  <si>
    <r>
      <t>GCV_min</t>
    </r>
    <r>
      <rPr>
        <sz val="12"/>
        <color theme="1"/>
        <rFont val="微软雅黑"/>
        <family val="2"/>
        <charset val="134"/>
      </rPr>
      <t>_speed</t>
    </r>
    <phoneticPr fontId="7" type="noConversion"/>
  </si>
  <si>
    <t>GE_min_speed</t>
    <phoneticPr fontId="7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</si>
  <si>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7" type="noConversion"/>
  </si>
  <si>
    <r>
      <t>GCV</t>
    </r>
    <r>
      <rPr>
        <sz val="12"/>
        <color theme="1"/>
        <rFont val="微软雅黑"/>
        <family val="2"/>
        <charset val="134"/>
      </rPr>
      <t>_1mm</t>
    </r>
    <phoneticPr fontId="7" type="noConversion"/>
  </si>
  <si>
    <t>GP_1mm</t>
    <phoneticPr fontId="7" type="noConversion"/>
  </si>
  <si>
    <t>脉冲值</t>
    <phoneticPr fontId="7" type="noConversion"/>
  </si>
  <si>
    <r>
      <t>GP</t>
    </r>
    <r>
      <rPr>
        <sz val="12"/>
        <color theme="1"/>
        <rFont val="微软雅黑"/>
        <family val="2"/>
        <charset val="134"/>
      </rPr>
      <t>_max_speed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</si>
  <si>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P_min_speed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</si>
  <si>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OH_1mm</t>
    </r>
    <phoneticPr fontId="7" type="noConversion"/>
  </si>
  <si>
    <t>GOH_max_speed</t>
    <phoneticPr fontId="7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</si>
  <si>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</si>
  <si>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OH_min_speed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</si>
  <si>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OV_1mm</t>
    </r>
    <phoneticPr fontId="7" type="noConversion"/>
  </si>
  <si>
    <r>
      <t>GOV</t>
    </r>
    <r>
      <rPr>
        <sz val="12"/>
        <color theme="1"/>
        <rFont val="微软雅黑"/>
        <family val="2"/>
        <charset val="134"/>
      </rPr>
      <t>_max_speed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</si>
  <si>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OV_min_speed</t>
    </r>
    <phoneticPr fontId="7" type="noConversion"/>
  </si>
  <si>
    <t>盖片延时前delay_before</t>
    <phoneticPr fontId="7" type="noConversion"/>
  </si>
  <si>
    <r>
      <t>盖片延时后d</t>
    </r>
    <r>
      <rPr>
        <sz val="12"/>
        <color theme="1"/>
        <rFont val="微软雅黑"/>
        <family val="2"/>
        <charset val="134"/>
      </rPr>
      <t>elay_after</t>
    </r>
  </si>
  <si>
    <r>
      <t>吸片延时s</t>
    </r>
    <r>
      <rPr>
        <sz val="12"/>
        <color theme="1"/>
        <rFont val="微软雅黑"/>
        <family val="2"/>
        <charset val="134"/>
      </rPr>
      <t>ucker_delay</t>
    </r>
    <phoneticPr fontId="7" type="noConversion"/>
  </si>
  <si>
    <r>
      <t>轨道最大距离G</t>
    </r>
    <r>
      <rPr>
        <sz val="12"/>
        <color theme="1"/>
        <rFont val="微软雅黑"/>
        <family val="2"/>
        <charset val="134"/>
      </rPr>
      <t>P_max_pos</t>
    </r>
    <phoneticPr fontId="7" type="noConversion"/>
  </si>
  <si>
    <t>吸片距离sucker_pos</t>
    <phoneticPr fontId="7" type="noConversion"/>
  </si>
  <si>
    <r>
      <t>喷胶位置s</t>
    </r>
    <r>
      <rPr>
        <sz val="12"/>
        <color theme="1"/>
        <rFont val="微软雅黑"/>
        <family val="2"/>
        <charset val="134"/>
      </rPr>
      <t>pray_pos</t>
    </r>
    <phoneticPr fontId="7" type="noConversion"/>
  </si>
  <si>
    <r>
      <t>喷胶长度s</t>
    </r>
    <r>
      <rPr>
        <sz val="12"/>
        <color theme="1"/>
        <rFont val="微软雅黑"/>
        <family val="2"/>
        <charset val="134"/>
      </rPr>
      <t>pray_len</t>
    </r>
    <phoneticPr fontId="7" type="noConversion"/>
  </si>
  <si>
    <t>喷胶速度spray_speed</t>
    <phoneticPr fontId="7" type="noConversion"/>
  </si>
  <si>
    <t>喷胶压力spray_pressure</t>
    <phoneticPr fontId="7" type="noConversion"/>
  </si>
  <si>
    <t>轨道最大长度GOH_max_pos</t>
    <phoneticPr fontId="7" type="noConversion"/>
  </si>
  <si>
    <t>装载槽长度GE_box_len</t>
    <phoneticPr fontId="7" type="noConversion"/>
  </si>
  <si>
    <r>
      <t>装载槽距离G</t>
    </r>
    <r>
      <rPr>
        <sz val="12"/>
        <color theme="1"/>
        <rFont val="微软雅黑"/>
        <family val="2"/>
        <charset val="134"/>
      </rPr>
      <t>E_box_dis</t>
    </r>
    <phoneticPr fontId="7" type="noConversion"/>
  </si>
  <si>
    <t>存储器间距GOV_box_dis</t>
    <phoneticPr fontId="7" type="noConversion"/>
  </si>
  <si>
    <t>存储器槽间距GOV_slot_dis</t>
    <phoneticPr fontId="7" type="noConversion"/>
  </si>
  <si>
    <t>存储器长度GOV_box_len</t>
    <phoneticPr fontId="7" type="noConversion"/>
  </si>
  <si>
    <t>微调位置GCR_hor_pos</t>
    <phoneticPr fontId="7" type="noConversion"/>
  </si>
  <si>
    <t>垂直位置GCR_ver_pos</t>
    <phoneticPr fontId="7" type="noConversion"/>
  </si>
  <si>
    <t>旋转最大 GCR_max_pos</t>
    <phoneticPr fontId="7" type="noConversion"/>
  </si>
  <si>
    <t>下降位置GCV_down_pos</t>
    <phoneticPr fontId="7" type="noConversion"/>
  </si>
  <si>
    <t>轨道最大距离GCV_max_pos</t>
    <phoneticPr fontId="7" type="noConversion"/>
  </si>
  <si>
    <t>封片位置GOH_mid_pos</t>
    <phoneticPr fontId="7" type="noConversion"/>
  </si>
  <si>
    <t>存储位置GOH_end_pos</t>
    <phoneticPr fontId="7" type="noConversion"/>
  </si>
  <si>
    <t>ms</t>
    <phoneticPr fontId="7" type="noConversion"/>
  </si>
  <si>
    <t>存储轨道最大距离GOV_max_pos</t>
    <phoneticPr fontId="7" type="noConversion"/>
  </si>
  <si>
    <t>装载轨道最大距离</t>
    <phoneticPr fontId="7" type="noConversion"/>
  </si>
  <si>
    <r>
      <t>GCR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max_speed</t>
    </r>
    <phoneticPr fontId="7" type="noConversion"/>
  </si>
  <si>
    <r>
      <t>GCR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min_speed</t>
    </r>
    <phoneticPr fontId="7" type="noConversion"/>
  </si>
  <si>
    <t>mm</t>
    <phoneticPr fontId="7" type="noConversion"/>
  </si>
  <si>
    <t>进缸</t>
    <phoneticPr fontId="7" type="noConversion"/>
  </si>
  <si>
    <t>出缸</t>
    <phoneticPr fontId="7" type="noConversion"/>
  </si>
  <si>
    <t>开始运行</t>
    <phoneticPr fontId="7" type="noConversion"/>
  </si>
  <si>
    <t>停止运行</t>
    <phoneticPr fontId="7" type="noConversion"/>
  </si>
  <si>
    <t>恢复运行</t>
    <phoneticPr fontId="7" type="noConversion"/>
  </si>
  <si>
    <t>缺少载玻片</t>
    <phoneticPr fontId="7" type="noConversion"/>
  </si>
  <si>
    <t>缺少盖玻片</t>
    <phoneticPr fontId="7" type="noConversion"/>
  </si>
  <si>
    <t>缺少存储盒</t>
    <phoneticPr fontId="7" type="noConversion"/>
  </si>
  <si>
    <t>缺少装载盒</t>
    <phoneticPr fontId="7" type="noConversion"/>
  </si>
  <si>
    <t>装载盒个数</t>
    <phoneticPr fontId="7" type="noConversion"/>
  </si>
  <si>
    <t>传感器错误</t>
    <phoneticPr fontId="7" type="noConversion"/>
  </si>
  <si>
    <t>02</t>
    <phoneticPr fontId="7" type="noConversion"/>
  </si>
  <si>
    <t>任务序号</t>
    <phoneticPr fontId="7" type="noConversion"/>
  </si>
  <si>
    <t>03</t>
    <phoneticPr fontId="7" type="noConversion"/>
  </si>
  <si>
    <t>04</t>
    <phoneticPr fontId="7" type="noConversion"/>
  </si>
  <si>
    <t>05</t>
    <phoneticPr fontId="7" type="noConversion"/>
  </si>
  <si>
    <t>GE任务序号</t>
    <phoneticPr fontId="7" type="noConversion"/>
  </si>
  <si>
    <t>空任务</t>
    <phoneticPr fontId="7" type="noConversion"/>
  </si>
  <si>
    <t>开机复位</t>
    <phoneticPr fontId="7" type="noConversion"/>
  </si>
  <si>
    <t>关机复位</t>
    <phoneticPr fontId="7" type="noConversion"/>
  </si>
  <si>
    <t>对准原点</t>
    <phoneticPr fontId="7" type="noConversion"/>
  </si>
  <si>
    <t>对准装载槽前端</t>
    <phoneticPr fontId="7" type="noConversion"/>
  </si>
  <si>
    <t>对准载玻片</t>
    <phoneticPr fontId="7" type="noConversion"/>
  </si>
  <si>
    <t>读准载玻片后端</t>
    <phoneticPr fontId="7" type="noConversion"/>
  </si>
  <si>
    <t>GC任务序号</t>
    <phoneticPr fontId="7" type="noConversion"/>
  </si>
  <si>
    <t>控制：调试：GE 玻片进盒任务调试（调试无应答）</t>
    <phoneticPr fontId="7" type="noConversion"/>
  </si>
  <si>
    <t>控制：调试：GC 玻片夹手任务调试（调试无应答）</t>
    <phoneticPr fontId="7" type="noConversion"/>
  </si>
  <si>
    <t>控制：调试：GP 封片任务调试（调试无应答）</t>
    <phoneticPr fontId="7" type="noConversion"/>
  </si>
  <si>
    <t>控制：调试：GO 存储出料任务调试（调试无应答）</t>
    <phoneticPr fontId="7" type="noConversion"/>
  </si>
  <si>
    <t>夹手垂直复位</t>
    <phoneticPr fontId="7" type="noConversion"/>
  </si>
  <si>
    <t>夹手旋转复位</t>
    <phoneticPr fontId="7" type="noConversion"/>
  </si>
  <si>
    <t>夹手下降</t>
    <phoneticPr fontId="7" type="noConversion"/>
  </si>
  <si>
    <t>夹手上升</t>
    <phoneticPr fontId="7" type="noConversion"/>
  </si>
  <si>
    <t>对准旋转原点</t>
    <phoneticPr fontId="7" type="noConversion"/>
  </si>
  <si>
    <t>夹紧玻片</t>
    <phoneticPr fontId="7" type="noConversion"/>
  </si>
  <si>
    <t>对准旋转水平</t>
    <phoneticPr fontId="7" type="noConversion"/>
  </si>
  <si>
    <t>释放玻片</t>
    <phoneticPr fontId="7" type="noConversion"/>
  </si>
  <si>
    <t>GP任务序号</t>
    <phoneticPr fontId="7" type="noConversion"/>
  </si>
  <si>
    <t>对准盖玻片</t>
    <phoneticPr fontId="7" type="noConversion"/>
  </si>
  <si>
    <t>吸盘下降</t>
    <phoneticPr fontId="7" type="noConversion"/>
  </si>
  <si>
    <t>吸取玻片</t>
    <phoneticPr fontId="7" type="noConversion"/>
  </si>
  <si>
    <t>吸盘上升</t>
    <phoneticPr fontId="7" type="noConversion"/>
  </si>
  <si>
    <t>缺少喷胶头</t>
    <phoneticPr fontId="7" type="noConversion"/>
  </si>
  <si>
    <t>对准喷胶位置</t>
    <phoneticPr fontId="7" type="noConversion"/>
  </si>
  <si>
    <t>对准封片位置</t>
    <phoneticPr fontId="7" type="noConversion"/>
  </si>
  <si>
    <t>开始封片</t>
    <phoneticPr fontId="7" type="noConversion"/>
  </si>
  <si>
    <t>GO任务</t>
    <phoneticPr fontId="7" type="noConversion"/>
  </si>
  <si>
    <t>对准水平原点</t>
    <phoneticPr fontId="7" type="noConversion"/>
  </si>
  <si>
    <t>对准水平终点</t>
    <phoneticPr fontId="7" type="noConversion"/>
  </si>
  <si>
    <t>存储玻片</t>
    <phoneticPr fontId="7" type="noConversion"/>
  </si>
  <si>
    <t>对准下一存储器</t>
    <phoneticPr fontId="7" type="noConversion"/>
  </si>
  <si>
    <t>控制：运行：进缸</t>
    <phoneticPr fontId="7" type="noConversion"/>
  </si>
  <si>
    <t>控制应答：运行：进缸</t>
    <phoneticPr fontId="7" type="noConversion"/>
  </si>
  <si>
    <t>控制：运行：出缸</t>
    <phoneticPr fontId="7" type="noConversion"/>
  </si>
  <si>
    <t>控制应答：运行：出缸</t>
    <phoneticPr fontId="7" type="noConversion"/>
  </si>
  <si>
    <t>09</t>
    <phoneticPr fontId="7" type="noConversion"/>
  </si>
  <si>
    <t>控制：运行：开始运行</t>
    <phoneticPr fontId="7" type="noConversion"/>
  </si>
  <si>
    <t>控制应答：运行：开始运行</t>
    <phoneticPr fontId="7" type="noConversion"/>
  </si>
  <si>
    <t>控制：运行：暂停运行</t>
    <phoneticPr fontId="7" type="noConversion"/>
  </si>
  <si>
    <t>控制应答：运行：暂停运行</t>
    <phoneticPr fontId="7" type="noConversion"/>
  </si>
  <si>
    <t>校验码</t>
    <phoneticPr fontId="7" type="noConversion"/>
  </si>
  <si>
    <t>协议尾</t>
    <phoneticPr fontId="7" type="noConversion"/>
  </si>
  <si>
    <t>08</t>
    <phoneticPr fontId="7" type="noConversion"/>
  </si>
  <si>
    <t>控制：运行：恢复运行</t>
    <phoneticPr fontId="7" type="noConversion"/>
  </si>
  <si>
    <t>06</t>
    <phoneticPr fontId="7" type="noConversion"/>
  </si>
  <si>
    <t>07</t>
    <phoneticPr fontId="7" type="noConversion"/>
  </si>
  <si>
    <t>01</t>
    <phoneticPr fontId="7" type="noConversion"/>
  </si>
  <si>
    <t>控制应答：警报：缺少载玻片</t>
  </si>
  <si>
    <t>控制应答：警报：缺少盖玻片</t>
    <phoneticPr fontId="7" type="noConversion"/>
  </si>
  <si>
    <t>控制应答：警报：缺少存储盒</t>
    <phoneticPr fontId="7" type="noConversion"/>
  </si>
  <si>
    <t>控制应答：警报：缺少装载盒</t>
    <phoneticPr fontId="7" type="noConversion"/>
  </si>
  <si>
    <t>控制应答：警报：传感器错误</t>
    <phoneticPr fontId="7" type="noConversion"/>
  </si>
  <si>
    <t>控制应答：警报：缺少喷胶头</t>
    <phoneticPr fontId="7" type="noConversion"/>
  </si>
  <si>
    <t>设置：数据：封片个数增加</t>
    <phoneticPr fontId="7" type="noConversion"/>
  </si>
  <si>
    <t>设置：数据：装载盒个数增加</t>
    <phoneticPr fontId="7" type="noConversion"/>
  </si>
  <si>
    <t>传感器序号</t>
    <phoneticPr fontId="7" type="noConversion"/>
  </si>
  <si>
    <t>GE任务超时</t>
    <phoneticPr fontId="7" type="noConversion"/>
  </si>
  <si>
    <t>GC任务超时</t>
    <phoneticPr fontId="7" type="noConversion"/>
  </si>
  <si>
    <t>GP任务超时</t>
    <phoneticPr fontId="7" type="noConversion"/>
  </si>
  <si>
    <t>GO任务超时</t>
    <phoneticPr fontId="7" type="noConversion"/>
  </si>
  <si>
    <t>控制应答：警报：GE任务超时</t>
    <phoneticPr fontId="7" type="noConversion"/>
  </si>
  <si>
    <t>任务步骤</t>
    <phoneticPr fontId="7" type="noConversion"/>
  </si>
  <si>
    <t>控制应答：警报：GC任务超时</t>
    <phoneticPr fontId="7" type="noConversion"/>
  </si>
  <si>
    <t>控制应答：警报：GP任务超时</t>
    <phoneticPr fontId="7" type="noConversion"/>
  </si>
  <si>
    <t>控制应答：警报：GO任务超时</t>
    <phoneticPr fontId="7" type="noConversion"/>
  </si>
  <si>
    <t>0A</t>
    <phoneticPr fontId="7" type="noConversion"/>
  </si>
  <si>
    <t>0 关闭
1 开启</t>
    <phoneticPr fontId="7" type="noConversion"/>
  </si>
  <si>
    <t>0请求成功
2执行完成</t>
    <phoneticPr fontId="7" type="noConversion"/>
  </si>
  <si>
    <t>存储盒检测</t>
    <phoneticPr fontId="7" type="noConversion"/>
  </si>
  <si>
    <t>GO_sensor(出料传感器）</t>
    <phoneticPr fontId="7" type="noConversion"/>
  </si>
  <si>
    <t>运行完成</t>
    <phoneticPr fontId="7" type="noConversion"/>
  </si>
  <si>
    <t>进槽</t>
    <phoneticPr fontId="7" type="noConversion"/>
  </si>
  <si>
    <t>出槽</t>
    <phoneticPr fontId="7" type="noConversion"/>
  </si>
  <si>
    <t>夹手托盘参数</t>
    <phoneticPr fontId="7" type="noConversion"/>
  </si>
  <si>
    <t>封片参数</t>
    <phoneticPr fontId="7" type="noConversion"/>
  </si>
  <si>
    <t>进出槽参数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</si>
</sst>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宋体"/>
      <charset val="134"/>
      <scheme val="minor"/>
    </font>
    <font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left" vertical="center"/>
    </xf>
    <xf numFmtId="0" fontId="1" fillId="12" borderId="6" xfId="0" applyFont="1" applyFill="1" applyBorder="1">
      <alignment vertical="center"/>
    </xf>
    <xf numFmtId="0" fontId="1" fillId="12" borderId="8" xfId="0" applyFont="1" applyFill="1" applyBorder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/>
    </xf>
    <xf numFmtId="0" fontId="6" fillId="14" borderId="7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176" fontId="2" fillId="16" borderId="3" xfId="0" applyNumberFormat="1" applyFont="1" applyFill="1" applyBorder="1" applyAlignment="1">
      <alignment horizontal="center" vertical="center"/>
    </xf>
    <xf numFmtId="49" fontId="2" fillId="16" borderId="3" xfId="0" applyNumberFormat="1" applyFont="1" applyFill="1" applyBorder="1" applyAlignment="1">
      <alignment horizontal="center" vertical="center"/>
    </xf>
    <xf numFmtId="176" fontId="2" fillId="16" borderId="3" xfId="0" applyNumberFormat="1" applyFont="1" applyFill="1" applyBorder="1" applyAlignment="1">
      <alignment horizontal="center" vertical="center" wrapText="1"/>
    </xf>
    <xf numFmtId="49" fontId="2" fillId="16" borderId="3" xfId="0" applyNumberFormat="1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left" vertical="center"/>
    </xf>
    <xf numFmtId="0" fontId="1" fillId="12" borderId="3" xfId="0" applyFont="1" applyFill="1" applyBorder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>
      <alignment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left" vertical="center"/>
    </xf>
    <xf numFmtId="0" fontId="1" fillId="12" borderId="8" xfId="0" applyFont="1" applyFill="1" applyBorder="1" applyAlignment="1">
      <alignment horizontal="left" vertical="center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49" fontId="2" fillId="3" borderId="4" xfId="0" applyNumberFormat="1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1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left" vertical="center"/>
    </xf>
    <xf numFmtId="0" fontId="1" fillId="12" borderId="0" xfId="0" applyFont="1" applyFill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7" borderId="1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8" borderId="1" xfId="0" applyFont="1" applyFill="1" applyBorder="1">
      <alignment vertical="center"/>
    </xf>
    <xf numFmtId="0" fontId="1" fillId="8" borderId="2" xfId="0" applyFont="1" applyFill="1" applyBorder="1">
      <alignment vertical="center"/>
    </xf>
    <xf numFmtId="49" fontId="4" fillId="6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/>
    </xf>
    <xf numFmtId="0" fontId="1" fillId="18" borderId="6" xfId="0" applyFont="1" applyFill="1" applyBorder="1">
      <alignment vertical="center"/>
    </xf>
    <xf numFmtId="0" fontId="1" fillId="18" borderId="8" xfId="0" applyFont="1" applyFill="1" applyBorder="1">
      <alignment vertical="center"/>
    </xf>
    <xf numFmtId="0" fontId="1" fillId="17" borderId="1" xfId="0" applyFont="1" applyFill="1" applyBorder="1">
      <alignment vertical="center"/>
    </xf>
    <xf numFmtId="0" fontId="1" fillId="17" borderId="2" xfId="0" applyFont="1" applyFill="1" applyBorder="1">
      <alignment vertical="center"/>
    </xf>
    <xf numFmtId="0" fontId="1" fillId="17" borderId="6" xfId="0" applyFont="1" applyFill="1" applyBorder="1">
      <alignment vertical="center"/>
    </xf>
    <xf numFmtId="0" fontId="1" fillId="17" borderId="8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D6FE8"/>
      <color rgb="FFFDB1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M105"/>
  <sheetViews>
    <sheetView topLeftCell="K77" zoomScale="70" zoomScaleNormal="70" workbookViewId="0">
      <selection activeCell="P39" sqref="P39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1" width="9.625" customWidth="1"/>
    <col min="13" max="13" width="12.625" customWidth="1"/>
    <col min="14" max="19" width="9.625" customWidth="1"/>
    <col min="20" max="22" width="10.625" customWidth="1"/>
    <col min="23" max="23" width="13.125" customWidth="1"/>
    <col min="24" max="24" width="11.75" customWidth="1"/>
    <col min="25" max="32" width="10.625" customWidth="1"/>
    <col min="33" max="33" width="11.625" customWidth="1"/>
    <col min="34" max="34" width="12" customWidth="1"/>
  </cols>
  <sheetData>
    <row r="2" spans="3:33" ht="24.75" x14ac:dyDescent="0.15">
      <c r="C2" s="61" t="s">
        <v>0</v>
      </c>
      <c r="D2" s="61"/>
      <c r="E2" s="61"/>
      <c r="F2" s="61"/>
      <c r="G2" s="61"/>
      <c r="H2" s="61"/>
      <c r="I2" s="61"/>
      <c r="J2" s="61"/>
      <c r="K2" s="61"/>
      <c r="M2" s="62" t="s">
        <v>1</v>
      </c>
      <c r="N2" s="62"/>
      <c r="O2" s="62"/>
      <c r="P2" s="62"/>
      <c r="Q2" s="62"/>
      <c r="R2" s="62"/>
      <c r="S2" s="62"/>
      <c r="T2" s="62"/>
      <c r="U2" s="62"/>
      <c r="V2" s="62"/>
    </row>
    <row r="3" spans="3:33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1" t="s">
        <v>9</v>
      </c>
      <c r="K3" s="1" t="s">
        <v>10</v>
      </c>
      <c r="M3" s="30" t="s">
        <v>2</v>
      </c>
      <c r="N3" s="30" t="s">
        <v>3</v>
      </c>
      <c r="O3" s="30" t="s">
        <v>4</v>
      </c>
      <c r="P3" s="1" t="s">
        <v>5</v>
      </c>
      <c r="Q3" s="35" t="s">
        <v>6</v>
      </c>
      <c r="R3" s="36" t="s">
        <v>7</v>
      </c>
      <c r="S3" s="37" t="s">
        <v>8</v>
      </c>
      <c r="T3" s="38" t="s">
        <v>11</v>
      </c>
      <c r="U3" s="30" t="s">
        <v>9</v>
      </c>
      <c r="V3" s="30" t="s">
        <v>10</v>
      </c>
    </row>
    <row r="4" spans="3:33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1" t="s">
        <v>19</v>
      </c>
      <c r="K4" s="1" t="s">
        <v>20</v>
      </c>
      <c r="M4" s="1" t="s">
        <v>12</v>
      </c>
      <c r="N4" s="1" t="s">
        <v>13</v>
      </c>
      <c r="O4" s="1" t="s">
        <v>14</v>
      </c>
      <c r="P4" s="1" t="s">
        <v>15</v>
      </c>
      <c r="Q4" s="17" t="s">
        <v>16</v>
      </c>
      <c r="R4" s="18" t="s">
        <v>17</v>
      </c>
      <c r="S4" s="23" t="s">
        <v>18</v>
      </c>
      <c r="T4" s="27" t="s">
        <v>21</v>
      </c>
      <c r="U4" s="1" t="s">
        <v>19</v>
      </c>
      <c r="V4" s="1" t="s">
        <v>20</v>
      </c>
    </row>
    <row r="5" spans="3:33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  <c r="M5" s="1" t="s">
        <v>22</v>
      </c>
      <c r="N5" s="3">
        <v>1</v>
      </c>
      <c r="O5" s="3">
        <v>1</v>
      </c>
      <c r="P5" s="3">
        <v>1</v>
      </c>
      <c r="Q5" s="19">
        <v>1</v>
      </c>
      <c r="R5" s="20">
        <v>1</v>
      </c>
      <c r="S5" s="24">
        <v>1</v>
      </c>
      <c r="T5" s="3">
        <v>1</v>
      </c>
      <c r="U5" s="3">
        <v>1</v>
      </c>
      <c r="V5" s="3">
        <v>1</v>
      </c>
    </row>
    <row r="6" spans="3:33" ht="17.25" x14ac:dyDescent="0.15">
      <c r="C6" s="1" t="s">
        <v>23</v>
      </c>
      <c r="D6" s="4" t="s">
        <v>24</v>
      </c>
      <c r="E6" s="4" t="s">
        <v>25</v>
      </c>
      <c r="F6" s="4" t="s">
        <v>26</v>
      </c>
      <c r="G6" s="21" t="s">
        <v>27</v>
      </c>
      <c r="H6" s="22" t="s">
        <v>27</v>
      </c>
      <c r="I6" s="25" t="s">
        <v>27</v>
      </c>
      <c r="J6" s="4"/>
      <c r="K6" s="4">
        <v>23</v>
      </c>
      <c r="M6" s="1" t="s">
        <v>23</v>
      </c>
      <c r="N6" s="31" t="s">
        <v>24</v>
      </c>
      <c r="O6" s="31" t="s">
        <v>28</v>
      </c>
      <c r="P6" s="4" t="s">
        <v>26</v>
      </c>
      <c r="Q6" s="39" t="s">
        <v>29</v>
      </c>
      <c r="R6" s="40" t="s">
        <v>27</v>
      </c>
      <c r="S6" s="41" t="s">
        <v>27</v>
      </c>
      <c r="T6" s="31" t="s">
        <v>30</v>
      </c>
      <c r="U6" s="31"/>
      <c r="V6" s="31">
        <v>23</v>
      </c>
    </row>
    <row r="7" spans="3:33" ht="17.25" x14ac:dyDescent="0.15">
      <c r="C7" s="1" t="s">
        <v>31</v>
      </c>
      <c r="D7" s="63" t="s">
        <v>32</v>
      </c>
      <c r="E7" s="64"/>
      <c r="F7" s="64"/>
      <c r="G7" s="64"/>
      <c r="H7" s="64"/>
      <c r="I7" s="64"/>
      <c r="J7" s="64"/>
      <c r="K7" s="65"/>
      <c r="M7" s="1" t="s">
        <v>31</v>
      </c>
      <c r="N7" s="66" t="s">
        <v>33</v>
      </c>
      <c r="O7" s="66"/>
      <c r="P7" s="66"/>
      <c r="Q7" s="66"/>
      <c r="R7" s="66"/>
      <c r="S7" s="66"/>
      <c r="T7" s="66"/>
      <c r="U7" s="66"/>
      <c r="V7" s="66"/>
    </row>
    <row r="9" spans="3:33" ht="24.75" x14ac:dyDescent="0.15">
      <c r="C9" s="61" t="s">
        <v>34</v>
      </c>
      <c r="D9" s="61"/>
      <c r="E9" s="61"/>
      <c r="F9" s="61"/>
      <c r="G9" s="61"/>
      <c r="H9" s="61"/>
      <c r="I9" s="61"/>
      <c r="J9" s="61"/>
      <c r="K9" s="61"/>
      <c r="M9" s="32" t="s">
        <v>35</v>
      </c>
      <c r="N9" s="67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9"/>
    </row>
    <row r="10" spans="3:33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1" t="s">
        <v>9</v>
      </c>
      <c r="K10" s="1" t="s">
        <v>10</v>
      </c>
      <c r="M10" s="1" t="s">
        <v>2</v>
      </c>
      <c r="N10" s="1" t="s">
        <v>3</v>
      </c>
      <c r="O10" s="1" t="s">
        <v>4</v>
      </c>
      <c r="P10" s="1" t="s">
        <v>5</v>
      </c>
      <c r="Q10" s="17" t="s">
        <v>6</v>
      </c>
      <c r="R10" s="18" t="s">
        <v>7</v>
      </c>
      <c r="S10" s="23" t="s">
        <v>8</v>
      </c>
      <c r="T10" s="70" t="s">
        <v>11</v>
      </c>
      <c r="U10" s="71"/>
      <c r="V10" s="71"/>
      <c r="W10" s="71"/>
      <c r="X10" s="71"/>
      <c r="Y10" s="71"/>
      <c r="Z10" s="71"/>
      <c r="AA10" s="71"/>
      <c r="AB10" s="71"/>
      <c r="AC10" s="72"/>
      <c r="AD10" s="1" t="s">
        <v>9</v>
      </c>
      <c r="AE10" s="1" t="s">
        <v>10</v>
      </c>
    </row>
    <row r="11" spans="3:33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1" t="s">
        <v>19</v>
      </c>
      <c r="K11" s="1" t="s">
        <v>20</v>
      </c>
      <c r="M11" s="1" t="s">
        <v>12</v>
      </c>
      <c r="N11" s="1" t="s">
        <v>13</v>
      </c>
      <c r="O11" s="1" t="s">
        <v>14</v>
      </c>
      <c r="P11" s="1" t="s">
        <v>15</v>
      </c>
      <c r="Q11" s="17" t="s">
        <v>16</v>
      </c>
      <c r="R11" s="18" t="s">
        <v>17</v>
      </c>
      <c r="S11" s="23" t="s">
        <v>18</v>
      </c>
      <c r="T11" s="27" t="s">
        <v>36</v>
      </c>
      <c r="U11" s="1" t="s">
        <v>37</v>
      </c>
      <c r="V11" s="1" t="s">
        <v>38</v>
      </c>
      <c r="W11" s="1" t="s">
        <v>37</v>
      </c>
      <c r="X11" s="1" t="s">
        <v>39</v>
      </c>
      <c r="Y11" s="1" t="s">
        <v>37</v>
      </c>
      <c r="Z11" s="1" t="s">
        <v>40</v>
      </c>
      <c r="AA11" s="1" t="s">
        <v>37</v>
      </c>
      <c r="AB11" s="1" t="s">
        <v>41</v>
      </c>
      <c r="AC11" s="1" t="s">
        <v>37</v>
      </c>
      <c r="AD11" s="1" t="s">
        <v>19</v>
      </c>
      <c r="AE11" s="1" t="s">
        <v>20</v>
      </c>
    </row>
    <row r="12" spans="3:33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1</v>
      </c>
      <c r="K12" s="3">
        <v>1</v>
      </c>
      <c r="M12" s="1" t="s">
        <v>22</v>
      </c>
      <c r="N12" s="3">
        <v>1</v>
      </c>
      <c r="O12" s="3">
        <v>1</v>
      </c>
      <c r="P12" s="3">
        <v>1</v>
      </c>
      <c r="Q12" s="19">
        <v>1</v>
      </c>
      <c r="R12" s="20">
        <v>1</v>
      </c>
      <c r="S12" s="24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G12" s="42">
        <f>SUM(N12:AE12)</f>
        <v>18</v>
      </c>
    </row>
    <row r="13" spans="3:33" ht="17.25" x14ac:dyDescent="0.15">
      <c r="C13" s="1" t="s">
        <v>23</v>
      </c>
      <c r="D13" s="4" t="s">
        <v>24</v>
      </c>
      <c r="E13" s="4" t="s">
        <v>25</v>
      </c>
      <c r="F13" s="4" t="s">
        <v>26</v>
      </c>
      <c r="G13" s="21" t="s">
        <v>27</v>
      </c>
      <c r="H13" s="22" t="s">
        <v>27</v>
      </c>
      <c r="I13" s="25" t="s">
        <v>29</v>
      </c>
      <c r="J13" s="4"/>
      <c r="K13" s="4">
        <v>23</v>
      </c>
      <c r="M13" s="1" t="s">
        <v>23</v>
      </c>
      <c r="N13" s="4" t="s">
        <v>24</v>
      </c>
      <c r="O13" s="4" t="s">
        <v>42</v>
      </c>
      <c r="P13" s="4" t="s">
        <v>26</v>
      </c>
      <c r="Q13" s="21" t="s">
        <v>29</v>
      </c>
      <c r="R13" s="22" t="s">
        <v>27</v>
      </c>
      <c r="S13" s="25" t="s">
        <v>29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>
        <v>23</v>
      </c>
    </row>
    <row r="14" spans="3:33" ht="17.25" x14ac:dyDescent="0.15">
      <c r="C14" s="1" t="s">
        <v>31</v>
      </c>
      <c r="D14" s="63" t="s">
        <v>43</v>
      </c>
      <c r="E14" s="64"/>
      <c r="F14" s="64"/>
      <c r="G14" s="64"/>
      <c r="H14" s="64"/>
      <c r="I14" s="64"/>
      <c r="J14" s="64"/>
      <c r="K14" s="65"/>
    </row>
    <row r="17" spans="3:34" ht="24.75" x14ac:dyDescent="0.15">
      <c r="C17" s="61" t="s">
        <v>44</v>
      </c>
      <c r="D17" s="61"/>
      <c r="E17" s="61"/>
      <c r="F17" s="61"/>
      <c r="G17" s="61"/>
      <c r="H17" s="61"/>
      <c r="I17" s="61"/>
      <c r="J17" s="61"/>
      <c r="K17" s="61"/>
      <c r="M17" s="73" t="s">
        <v>45</v>
      </c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 spans="3:34" ht="17.25" x14ac:dyDescent="0.15">
      <c r="C18" s="1" t="s">
        <v>2</v>
      </c>
      <c r="D18" s="1" t="s">
        <v>3</v>
      </c>
      <c r="E18" s="1" t="s">
        <v>4</v>
      </c>
      <c r="F18" s="1" t="s">
        <v>5</v>
      </c>
      <c r="G18" s="17" t="s">
        <v>6</v>
      </c>
      <c r="H18" s="18" t="s">
        <v>7</v>
      </c>
      <c r="I18" s="23" t="s">
        <v>8</v>
      </c>
      <c r="J18" s="1" t="s">
        <v>9</v>
      </c>
      <c r="K18" s="1" t="s">
        <v>10</v>
      </c>
      <c r="M18" s="1" t="s">
        <v>2</v>
      </c>
      <c r="N18" s="1" t="s">
        <v>3</v>
      </c>
      <c r="O18" s="1" t="s">
        <v>4</v>
      </c>
      <c r="P18" s="1" t="s">
        <v>5</v>
      </c>
      <c r="Q18" s="17" t="s">
        <v>6</v>
      </c>
      <c r="R18" s="18" t="s">
        <v>7</v>
      </c>
      <c r="S18" s="23" t="s">
        <v>8</v>
      </c>
      <c r="T18" s="70" t="s">
        <v>11</v>
      </c>
      <c r="U18" s="71"/>
      <c r="V18" s="71"/>
      <c r="W18" s="71"/>
      <c r="X18" s="71"/>
      <c r="Y18" s="72"/>
      <c r="Z18" s="1" t="s">
        <v>9</v>
      </c>
      <c r="AA18" s="1" t="s">
        <v>10</v>
      </c>
    </row>
    <row r="19" spans="3:34" ht="34.5" x14ac:dyDescent="0.15">
      <c r="C19" s="1" t="s">
        <v>12</v>
      </c>
      <c r="D19" s="1" t="s">
        <v>13</v>
      </c>
      <c r="E19" s="1" t="s">
        <v>14</v>
      </c>
      <c r="F19" s="1" t="s">
        <v>15</v>
      </c>
      <c r="G19" s="17" t="s">
        <v>16</v>
      </c>
      <c r="H19" s="18" t="s">
        <v>17</v>
      </c>
      <c r="I19" s="23" t="s">
        <v>18</v>
      </c>
      <c r="J19" s="1" t="s">
        <v>19</v>
      </c>
      <c r="K19" s="1" t="s">
        <v>20</v>
      </c>
      <c r="M19" s="1" t="s">
        <v>12</v>
      </c>
      <c r="N19" s="1" t="s">
        <v>13</v>
      </c>
      <c r="O19" s="1" t="s">
        <v>14</v>
      </c>
      <c r="P19" s="1" t="s">
        <v>15</v>
      </c>
      <c r="Q19" s="17" t="s">
        <v>16</v>
      </c>
      <c r="R19" s="18" t="s">
        <v>17</v>
      </c>
      <c r="S19" s="23" t="s">
        <v>18</v>
      </c>
      <c r="T19" s="27" t="s">
        <v>46</v>
      </c>
      <c r="U19" s="27" t="s">
        <v>47</v>
      </c>
      <c r="V19" s="27" t="s">
        <v>48</v>
      </c>
      <c r="W19" s="27" t="s">
        <v>49</v>
      </c>
      <c r="X19" s="27" t="s">
        <v>50</v>
      </c>
      <c r="Y19" s="27" t="s">
        <v>51</v>
      </c>
      <c r="Z19" s="1" t="s">
        <v>19</v>
      </c>
      <c r="AA19" s="1" t="s">
        <v>20</v>
      </c>
    </row>
    <row r="20" spans="3:34" ht="17.25" x14ac:dyDescent="0.15">
      <c r="C20" s="1" t="s">
        <v>22</v>
      </c>
      <c r="D20" s="3">
        <v>1</v>
      </c>
      <c r="E20" s="3">
        <v>1</v>
      </c>
      <c r="F20" s="3">
        <v>1</v>
      </c>
      <c r="G20" s="19">
        <v>1</v>
      </c>
      <c r="H20" s="20">
        <v>1</v>
      </c>
      <c r="I20" s="24">
        <v>1</v>
      </c>
      <c r="J20" s="3">
        <v>1</v>
      </c>
      <c r="K20" s="3">
        <v>1</v>
      </c>
      <c r="M20" s="1" t="s">
        <v>22</v>
      </c>
      <c r="N20" s="3">
        <v>1</v>
      </c>
      <c r="O20" s="3">
        <v>1</v>
      </c>
      <c r="P20" s="3">
        <v>1</v>
      </c>
      <c r="Q20" s="19">
        <v>1</v>
      </c>
      <c r="R20" s="20">
        <v>1</v>
      </c>
      <c r="S20" s="24">
        <v>1</v>
      </c>
      <c r="T20" s="3">
        <v>4</v>
      </c>
      <c r="U20" s="3">
        <v>4</v>
      </c>
      <c r="V20" s="3">
        <v>4</v>
      </c>
      <c r="W20" s="3">
        <v>4</v>
      </c>
      <c r="X20" s="3">
        <v>4</v>
      </c>
      <c r="Y20" s="3">
        <v>4</v>
      </c>
      <c r="Z20" s="3">
        <v>4</v>
      </c>
      <c r="AA20" s="3">
        <v>1</v>
      </c>
      <c r="AG20" s="42">
        <f>SUM(N20:AA20)</f>
        <v>35</v>
      </c>
    </row>
    <row r="21" spans="3:34" ht="17.25" x14ac:dyDescent="0.15">
      <c r="C21" s="1" t="s">
        <v>23</v>
      </c>
      <c r="D21" s="4" t="s">
        <v>24</v>
      </c>
      <c r="E21" s="4" t="s">
        <v>25</v>
      </c>
      <c r="F21" s="4" t="s">
        <v>26</v>
      </c>
      <c r="G21" s="21" t="s">
        <v>27</v>
      </c>
      <c r="H21" s="22" t="s">
        <v>27</v>
      </c>
      <c r="I21" s="25" t="s">
        <v>52</v>
      </c>
      <c r="J21" s="4"/>
      <c r="K21" s="4">
        <v>23</v>
      </c>
      <c r="M21" s="1" t="s">
        <v>23</v>
      </c>
      <c r="N21" s="4" t="s">
        <v>24</v>
      </c>
      <c r="O21" s="4" t="s">
        <v>53</v>
      </c>
      <c r="P21" s="4" t="s">
        <v>26</v>
      </c>
      <c r="Q21" s="21" t="s">
        <v>29</v>
      </c>
      <c r="R21" s="22" t="s">
        <v>27</v>
      </c>
      <c r="S21" s="25" t="s">
        <v>52</v>
      </c>
      <c r="T21" s="4"/>
      <c r="U21" s="4"/>
      <c r="V21" s="4"/>
      <c r="W21" s="4"/>
      <c r="X21" s="4"/>
      <c r="Y21" s="4"/>
      <c r="Z21" s="4"/>
      <c r="AA21" s="4">
        <v>23</v>
      </c>
    </row>
    <row r="22" spans="3:34" ht="17.25" x14ac:dyDescent="0.15">
      <c r="C22" s="1" t="s">
        <v>31</v>
      </c>
      <c r="D22" s="63"/>
      <c r="E22" s="64"/>
      <c r="F22" s="64"/>
      <c r="G22" s="64"/>
      <c r="H22" s="64"/>
      <c r="I22" s="64"/>
      <c r="J22" s="64"/>
      <c r="K22" s="65"/>
      <c r="M22" s="1" t="s">
        <v>31</v>
      </c>
      <c r="N22" s="75"/>
      <c r="O22" s="76"/>
      <c r="P22" s="76"/>
      <c r="Q22" s="76"/>
      <c r="R22" s="76"/>
      <c r="S22" s="76"/>
      <c r="T22" s="76"/>
      <c r="U22" s="76"/>
      <c r="V22" s="77"/>
    </row>
    <row r="23" spans="3:34" ht="15" customHeight="1" x14ac:dyDescent="0.15"/>
    <row r="25" spans="3:34" ht="24.75" x14ac:dyDescent="0.15">
      <c r="C25" s="61" t="s">
        <v>54</v>
      </c>
      <c r="D25" s="61"/>
      <c r="E25" s="61"/>
      <c r="F25" s="61"/>
      <c r="G25" s="61"/>
      <c r="H25" s="61"/>
      <c r="I25" s="61"/>
      <c r="J25" s="61"/>
      <c r="K25" s="61"/>
      <c r="M25" s="33" t="s">
        <v>55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</row>
    <row r="26" spans="3:34" ht="17.25" x14ac:dyDescent="0.15">
      <c r="C26" s="1" t="s">
        <v>2</v>
      </c>
      <c r="D26" s="1" t="s">
        <v>3</v>
      </c>
      <c r="E26" s="1" t="s">
        <v>4</v>
      </c>
      <c r="F26" s="1" t="s">
        <v>5</v>
      </c>
      <c r="G26" s="17" t="s">
        <v>6</v>
      </c>
      <c r="H26" s="18" t="s">
        <v>7</v>
      </c>
      <c r="I26" s="23" t="s">
        <v>8</v>
      </c>
      <c r="J26" s="1" t="s">
        <v>9</v>
      </c>
      <c r="K26" s="1" t="s">
        <v>10</v>
      </c>
      <c r="M26" s="1" t="s">
        <v>2</v>
      </c>
      <c r="N26" s="1" t="s">
        <v>3</v>
      </c>
      <c r="O26" s="1" t="s">
        <v>4</v>
      </c>
      <c r="P26" s="1" t="s">
        <v>5</v>
      </c>
      <c r="Q26" s="17" t="s">
        <v>6</v>
      </c>
      <c r="R26" s="18" t="s">
        <v>7</v>
      </c>
      <c r="S26" s="23" t="s">
        <v>8</v>
      </c>
      <c r="T26" s="78" t="s">
        <v>11</v>
      </c>
      <c r="U26" s="79"/>
      <c r="V26" s="79"/>
      <c r="W26" s="1" t="s">
        <v>9</v>
      </c>
      <c r="X26" s="1" t="s">
        <v>10</v>
      </c>
    </row>
    <row r="27" spans="3:34" ht="34.5" x14ac:dyDescent="0.15">
      <c r="C27" s="1" t="s">
        <v>12</v>
      </c>
      <c r="D27" s="1" t="s">
        <v>13</v>
      </c>
      <c r="E27" s="1" t="s">
        <v>14</v>
      </c>
      <c r="F27" s="1" t="s">
        <v>15</v>
      </c>
      <c r="G27" s="17" t="s">
        <v>16</v>
      </c>
      <c r="H27" s="18" t="s">
        <v>17</v>
      </c>
      <c r="I27" s="23" t="s">
        <v>18</v>
      </c>
      <c r="J27" s="1" t="s">
        <v>19</v>
      </c>
      <c r="K27" s="1" t="s">
        <v>20</v>
      </c>
      <c r="M27" s="1" t="s">
        <v>12</v>
      </c>
      <c r="N27" s="1" t="s">
        <v>13</v>
      </c>
      <c r="O27" s="1" t="s">
        <v>14</v>
      </c>
      <c r="P27" s="1" t="s">
        <v>15</v>
      </c>
      <c r="Q27" s="17" t="s">
        <v>16</v>
      </c>
      <c r="R27" s="18" t="s">
        <v>17</v>
      </c>
      <c r="S27" s="23" t="s">
        <v>18</v>
      </c>
      <c r="T27" s="27" t="s">
        <v>56</v>
      </c>
      <c r="U27" s="27" t="s">
        <v>57</v>
      </c>
      <c r="V27" s="27" t="s">
        <v>58</v>
      </c>
      <c r="W27" s="1" t="s">
        <v>19</v>
      </c>
      <c r="X27" s="1" t="s">
        <v>20</v>
      </c>
      <c r="AA27" s="80" t="s">
        <v>58</v>
      </c>
      <c r="AB27" s="81"/>
      <c r="AC27" s="81"/>
      <c r="AD27" s="81"/>
      <c r="AE27" s="81"/>
      <c r="AF27" s="81"/>
      <c r="AG27" s="81"/>
      <c r="AH27" s="81"/>
    </row>
    <row r="28" spans="3:34" ht="17.25" x14ac:dyDescent="0.15">
      <c r="C28" s="1" t="s">
        <v>22</v>
      </c>
      <c r="D28" s="3">
        <v>1</v>
      </c>
      <c r="E28" s="3">
        <v>1</v>
      </c>
      <c r="F28" s="3">
        <v>1</v>
      </c>
      <c r="G28" s="19">
        <v>1</v>
      </c>
      <c r="H28" s="20">
        <v>1</v>
      </c>
      <c r="I28" s="24">
        <v>1</v>
      </c>
      <c r="J28" s="3">
        <v>1</v>
      </c>
      <c r="K28" s="3">
        <v>1</v>
      </c>
      <c r="M28" s="1" t="s">
        <v>22</v>
      </c>
      <c r="N28" s="3">
        <v>1</v>
      </c>
      <c r="O28" s="3">
        <v>1</v>
      </c>
      <c r="P28" s="3">
        <v>1</v>
      </c>
      <c r="Q28" s="19">
        <v>1</v>
      </c>
      <c r="R28" s="20">
        <v>1</v>
      </c>
      <c r="S28" s="24">
        <v>1</v>
      </c>
      <c r="T28" s="3">
        <v>4</v>
      </c>
      <c r="U28" s="3">
        <v>1</v>
      </c>
      <c r="V28" s="3">
        <v>1</v>
      </c>
      <c r="W28" s="3">
        <v>1</v>
      </c>
      <c r="X28" s="3">
        <v>1</v>
      </c>
      <c r="Y28" s="42">
        <f>SUM(N28:X28)</f>
        <v>14</v>
      </c>
      <c r="AA28" s="4" t="s">
        <v>59</v>
      </c>
      <c r="AB28" s="4" t="s">
        <v>60</v>
      </c>
      <c r="AC28" s="4" t="s">
        <v>61</v>
      </c>
      <c r="AD28" s="4" t="s">
        <v>62</v>
      </c>
      <c r="AE28" s="4" t="s">
        <v>63</v>
      </c>
      <c r="AF28" s="4" t="s">
        <v>64</v>
      </c>
      <c r="AG28" s="4" t="s">
        <v>65</v>
      </c>
      <c r="AH28" s="4" t="s">
        <v>66</v>
      </c>
    </row>
    <row r="29" spans="3:34" ht="17.25" x14ac:dyDescent="0.15">
      <c r="C29" s="1" t="s">
        <v>23</v>
      </c>
      <c r="D29" s="4" t="s">
        <v>24</v>
      </c>
      <c r="E29" s="4" t="s">
        <v>25</v>
      </c>
      <c r="F29" s="4" t="s">
        <v>26</v>
      </c>
      <c r="G29" s="21" t="s">
        <v>27</v>
      </c>
      <c r="H29" s="22" t="s">
        <v>27</v>
      </c>
      <c r="I29" s="25" t="s">
        <v>67</v>
      </c>
      <c r="J29" s="4"/>
      <c r="K29" s="4">
        <v>23</v>
      </c>
      <c r="M29" s="1" t="s">
        <v>23</v>
      </c>
      <c r="N29" s="4" t="s">
        <v>24</v>
      </c>
      <c r="O29" s="4" t="s">
        <v>68</v>
      </c>
      <c r="P29" s="4" t="s">
        <v>26</v>
      </c>
      <c r="Q29" s="21" t="s">
        <v>29</v>
      </c>
      <c r="R29" s="22" t="s">
        <v>27</v>
      </c>
      <c r="S29" s="25" t="s">
        <v>67</v>
      </c>
      <c r="T29" s="4" t="s">
        <v>69</v>
      </c>
      <c r="U29" s="4" t="s">
        <v>70</v>
      </c>
      <c r="V29" s="4"/>
      <c r="W29" s="4"/>
      <c r="X29" s="4">
        <v>23</v>
      </c>
      <c r="AA29" s="4" t="s">
        <v>71</v>
      </c>
      <c r="AB29" s="4" t="s">
        <v>72</v>
      </c>
      <c r="AC29" s="4" t="s">
        <v>73</v>
      </c>
      <c r="AD29" s="4" t="s">
        <v>74</v>
      </c>
      <c r="AE29" s="4" t="s">
        <v>75</v>
      </c>
      <c r="AF29" s="4" t="s">
        <v>76</v>
      </c>
      <c r="AG29" s="4" t="s">
        <v>77</v>
      </c>
      <c r="AH29" s="4" t="s">
        <v>78</v>
      </c>
    </row>
    <row r="30" spans="3:34" ht="34.5" customHeight="1" x14ac:dyDescent="0.15">
      <c r="C30" s="1" t="s">
        <v>31</v>
      </c>
      <c r="D30" s="63"/>
      <c r="E30" s="64"/>
      <c r="F30" s="64"/>
      <c r="G30" s="64"/>
      <c r="H30" s="64"/>
      <c r="I30" s="64"/>
      <c r="J30" s="64"/>
      <c r="K30" s="65"/>
      <c r="M30" s="1" t="s">
        <v>31</v>
      </c>
      <c r="N30" s="75"/>
      <c r="O30" s="76"/>
      <c r="P30" s="76"/>
      <c r="Q30" s="76"/>
      <c r="R30" s="76"/>
      <c r="S30" s="76"/>
      <c r="T30" s="76"/>
      <c r="U30" s="76"/>
      <c r="V30" s="77"/>
    </row>
    <row r="37" spans="3:34" ht="24.75" x14ac:dyDescent="0.15">
      <c r="C37" s="61" t="s">
        <v>79</v>
      </c>
      <c r="D37" s="61"/>
      <c r="E37" s="61"/>
      <c r="F37" s="61"/>
      <c r="G37" s="61"/>
      <c r="H37" s="61"/>
      <c r="I37" s="61"/>
      <c r="J37" s="61"/>
      <c r="K37" s="61"/>
      <c r="M37" s="73" t="s">
        <v>80</v>
      </c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</row>
    <row r="38" spans="3:34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17" t="s">
        <v>6</v>
      </c>
      <c r="H38" s="18" t="s">
        <v>7</v>
      </c>
      <c r="I38" s="23" t="s">
        <v>8</v>
      </c>
      <c r="J38" s="1" t="s">
        <v>9</v>
      </c>
      <c r="K38" s="1" t="s">
        <v>10</v>
      </c>
      <c r="M38" s="1" t="s">
        <v>2</v>
      </c>
      <c r="N38" s="1" t="s">
        <v>3</v>
      </c>
      <c r="O38" s="1" t="s">
        <v>4</v>
      </c>
      <c r="P38" s="1" t="s">
        <v>5</v>
      </c>
      <c r="Q38" s="17" t="s">
        <v>6</v>
      </c>
      <c r="R38" s="18" t="s">
        <v>7</v>
      </c>
      <c r="S38" s="23" t="s">
        <v>8</v>
      </c>
      <c r="T38" s="70" t="s">
        <v>11</v>
      </c>
      <c r="U38" s="71"/>
      <c r="V38" s="71"/>
      <c r="W38" s="71"/>
      <c r="X38" s="1" t="s">
        <v>9</v>
      </c>
      <c r="Y38" s="1" t="s">
        <v>10</v>
      </c>
    </row>
    <row r="39" spans="3:34" ht="34.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17" t="s">
        <v>16</v>
      </c>
      <c r="H39" s="18" t="s">
        <v>17</v>
      </c>
      <c r="I39" s="23" t="s">
        <v>18</v>
      </c>
      <c r="J39" s="1" t="s">
        <v>19</v>
      </c>
      <c r="K39" s="1" t="s">
        <v>20</v>
      </c>
      <c r="M39" s="1" t="s">
        <v>12</v>
      </c>
      <c r="N39" s="1" t="s">
        <v>13</v>
      </c>
      <c r="O39" s="1" t="s">
        <v>14</v>
      </c>
      <c r="P39" s="1" t="s">
        <v>15</v>
      </c>
      <c r="Q39" s="17" t="s">
        <v>16</v>
      </c>
      <c r="R39" s="18" t="s">
        <v>17</v>
      </c>
      <c r="S39" s="23" t="s">
        <v>18</v>
      </c>
      <c r="T39" s="27" t="s">
        <v>81</v>
      </c>
      <c r="U39" s="27" t="s">
        <v>82</v>
      </c>
      <c r="V39" s="27" t="s">
        <v>83</v>
      </c>
      <c r="W39" s="27" t="s">
        <v>84</v>
      </c>
      <c r="X39" s="1" t="s">
        <v>19</v>
      </c>
      <c r="Y39" s="1" t="s">
        <v>20</v>
      </c>
      <c r="AA39" s="80" t="s">
        <v>85</v>
      </c>
      <c r="AB39" s="81"/>
      <c r="AC39" s="81"/>
      <c r="AD39" s="81"/>
      <c r="AE39" s="81"/>
      <c r="AF39" s="81"/>
      <c r="AG39" s="81"/>
      <c r="AH39" s="81"/>
    </row>
    <row r="40" spans="3:34" ht="17.25" x14ac:dyDescent="0.15">
      <c r="C40" s="1" t="s">
        <v>22</v>
      </c>
      <c r="D40" s="3">
        <v>1</v>
      </c>
      <c r="E40" s="3">
        <v>1</v>
      </c>
      <c r="F40" s="3">
        <v>1</v>
      </c>
      <c r="G40" s="19">
        <v>1</v>
      </c>
      <c r="H40" s="20">
        <v>1</v>
      </c>
      <c r="I40" s="24">
        <v>1</v>
      </c>
      <c r="J40" s="3">
        <v>1</v>
      </c>
      <c r="K40" s="3">
        <v>1</v>
      </c>
      <c r="M40" s="1" t="s">
        <v>22</v>
      </c>
      <c r="N40" s="3">
        <v>1</v>
      </c>
      <c r="O40" s="3">
        <v>1</v>
      </c>
      <c r="P40" s="3">
        <v>1</v>
      </c>
      <c r="Q40" s="19">
        <v>1</v>
      </c>
      <c r="R40" s="20">
        <v>1</v>
      </c>
      <c r="S40" s="24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42">
        <f>SUM(N40:Y40)</f>
        <v>12</v>
      </c>
      <c r="AA40" s="4" t="s">
        <v>59</v>
      </c>
      <c r="AB40" s="4" t="s">
        <v>60</v>
      </c>
      <c r="AC40" s="4" t="s">
        <v>61</v>
      </c>
      <c r="AD40" s="4" t="s">
        <v>62</v>
      </c>
      <c r="AE40" s="4" t="s">
        <v>63</v>
      </c>
      <c r="AF40" s="4" t="s">
        <v>64</v>
      </c>
      <c r="AG40" s="4" t="s">
        <v>65</v>
      </c>
      <c r="AH40" s="4" t="s">
        <v>66</v>
      </c>
    </row>
    <row r="41" spans="3:34" ht="17.25" x14ac:dyDescent="0.15">
      <c r="C41" s="1" t="s">
        <v>23</v>
      </c>
      <c r="D41" s="4" t="s">
        <v>24</v>
      </c>
      <c r="E41" s="4" t="s">
        <v>25</v>
      </c>
      <c r="F41" s="4" t="s">
        <v>26</v>
      </c>
      <c r="G41" s="21" t="s">
        <v>27</v>
      </c>
      <c r="H41" s="22" t="s">
        <v>27</v>
      </c>
      <c r="I41" s="25" t="s">
        <v>86</v>
      </c>
      <c r="J41" s="4"/>
      <c r="K41" s="4">
        <v>23</v>
      </c>
      <c r="M41" s="1" t="s">
        <v>23</v>
      </c>
      <c r="N41" s="4" t="s">
        <v>24</v>
      </c>
      <c r="O41" s="4" t="s">
        <v>87</v>
      </c>
      <c r="P41" s="4" t="s">
        <v>26</v>
      </c>
      <c r="Q41" s="21" t="s">
        <v>29</v>
      </c>
      <c r="R41" s="22" t="s">
        <v>27</v>
      </c>
      <c r="S41" s="25" t="s">
        <v>88</v>
      </c>
      <c r="T41" s="4"/>
      <c r="U41" s="4"/>
      <c r="V41" s="4"/>
      <c r="W41" s="4"/>
      <c r="X41" s="4"/>
      <c r="Y41" s="4">
        <v>23</v>
      </c>
      <c r="AA41" s="4"/>
      <c r="AB41" s="4"/>
      <c r="AC41" s="4"/>
      <c r="AD41" s="4"/>
      <c r="AE41" s="4"/>
      <c r="AF41" s="4" t="s">
        <v>89</v>
      </c>
      <c r="AG41" s="4" t="s">
        <v>90</v>
      </c>
      <c r="AH41" s="4" t="s">
        <v>91</v>
      </c>
    </row>
    <row r="42" spans="3:34" ht="17.25" x14ac:dyDescent="0.15">
      <c r="C42" s="1" t="s">
        <v>31</v>
      </c>
      <c r="D42" s="63"/>
      <c r="E42" s="64"/>
      <c r="F42" s="64"/>
      <c r="G42" s="64"/>
      <c r="H42" s="64"/>
      <c r="I42" s="64"/>
      <c r="J42" s="64"/>
      <c r="K42" s="65"/>
      <c r="M42" s="1" t="s">
        <v>31</v>
      </c>
      <c r="N42" s="75"/>
      <c r="O42" s="76"/>
      <c r="P42" s="76"/>
      <c r="Q42" s="76"/>
      <c r="R42" s="76"/>
      <c r="S42" s="76"/>
      <c r="T42" s="76"/>
      <c r="U42" s="76"/>
      <c r="V42" s="77"/>
    </row>
    <row r="45" spans="3:34" ht="17.25" x14ac:dyDescent="0.15">
      <c r="AA45" s="80" t="s">
        <v>92</v>
      </c>
      <c r="AB45" s="81"/>
      <c r="AC45" s="81"/>
      <c r="AD45" s="81"/>
      <c r="AE45" s="81"/>
      <c r="AF45" s="81"/>
      <c r="AG45" s="81"/>
      <c r="AH45" s="81"/>
    </row>
    <row r="46" spans="3:34" ht="17.25" x14ac:dyDescent="0.15">
      <c r="AA46" s="4" t="s">
        <v>59</v>
      </c>
      <c r="AB46" s="4" t="s">
        <v>60</v>
      </c>
      <c r="AC46" s="4" t="s">
        <v>61</v>
      </c>
      <c r="AD46" s="4" t="s">
        <v>62</v>
      </c>
      <c r="AE46" s="4" t="s">
        <v>63</v>
      </c>
      <c r="AF46" s="4" t="s">
        <v>64</v>
      </c>
      <c r="AG46" s="4" t="s">
        <v>65</v>
      </c>
      <c r="AH46" s="4" t="s">
        <v>66</v>
      </c>
    </row>
    <row r="47" spans="3:34" ht="17.25" x14ac:dyDescent="0.15">
      <c r="AA47" s="4"/>
      <c r="AB47" s="4"/>
      <c r="AC47" s="4"/>
      <c r="AD47" s="4"/>
      <c r="AE47" s="4"/>
      <c r="AF47" s="4" t="s">
        <v>93</v>
      </c>
      <c r="AG47" s="4" t="s">
        <v>94</v>
      </c>
      <c r="AH47" s="4" t="s">
        <v>95</v>
      </c>
    </row>
    <row r="51" spans="3:34" ht="17.25" x14ac:dyDescent="0.15">
      <c r="AA51" s="80" t="s">
        <v>96</v>
      </c>
      <c r="AB51" s="81"/>
      <c r="AC51" s="81"/>
      <c r="AD51" s="81"/>
      <c r="AE51" s="81"/>
      <c r="AF51" s="81"/>
      <c r="AG51" s="81"/>
      <c r="AH51" s="81"/>
    </row>
    <row r="52" spans="3:34" ht="17.25" x14ac:dyDescent="0.15">
      <c r="AA52" s="4" t="s">
        <v>59</v>
      </c>
      <c r="AB52" s="4" t="s">
        <v>60</v>
      </c>
      <c r="AC52" s="4" t="s">
        <v>61</v>
      </c>
      <c r="AD52" s="4" t="s">
        <v>62</v>
      </c>
      <c r="AE52" s="4" t="s">
        <v>63</v>
      </c>
      <c r="AF52" s="4" t="s">
        <v>64</v>
      </c>
      <c r="AG52" s="4" t="s">
        <v>65</v>
      </c>
      <c r="AH52" s="4" t="s">
        <v>66</v>
      </c>
    </row>
    <row r="53" spans="3:34" ht="17.25" x14ac:dyDescent="0.15">
      <c r="AA53" s="4"/>
      <c r="AB53" s="4"/>
      <c r="AC53" s="4"/>
      <c r="AD53" s="4" t="s">
        <v>97</v>
      </c>
      <c r="AE53" s="4" t="s">
        <v>98</v>
      </c>
      <c r="AF53" s="4" t="s">
        <v>99</v>
      </c>
      <c r="AG53" s="4" t="s">
        <v>100</v>
      </c>
      <c r="AH53" s="4" t="s">
        <v>91</v>
      </c>
    </row>
    <row r="57" spans="3:34" ht="17.25" x14ac:dyDescent="0.15">
      <c r="AA57" s="80" t="s">
        <v>370</v>
      </c>
      <c r="AB57" s="81"/>
      <c r="AC57" s="81"/>
      <c r="AD57" s="81"/>
      <c r="AE57" s="81"/>
      <c r="AF57" s="81"/>
      <c r="AG57" s="81"/>
      <c r="AH57" s="81"/>
    </row>
    <row r="58" spans="3:34" ht="17.25" x14ac:dyDescent="0.15">
      <c r="AA58" s="4" t="s">
        <v>59</v>
      </c>
      <c r="AB58" s="4" t="s">
        <v>60</v>
      </c>
      <c r="AC58" s="4" t="s">
        <v>61</v>
      </c>
      <c r="AD58" s="4" t="s">
        <v>62</v>
      </c>
      <c r="AE58" s="4" t="s">
        <v>63</v>
      </c>
      <c r="AF58" s="4" t="s">
        <v>64</v>
      </c>
      <c r="AG58" s="4" t="s">
        <v>65</v>
      </c>
      <c r="AH58" s="4" t="s">
        <v>66</v>
      </c>
    </row>
    <row r="59" spans="3:34" ht="17.25" x14ac:dyDescent="0.15">
      <c r="AA59" s="4"/>
      <c r="AB59" s="4"/>
      <c r="AC59" s="4" t="s">
        <v>369</v>
      </c>
      <c r="AD59" s="4" t="s">
        <v>101</v>
      </c>
      <c r="AE59" s="4" t="s">
        <v>94</v>
      </c>
      <c r="AF59" s="4" t="s">
        <v>102</v>
      </c>
      <c r="AG59" s="4" t="s">
        <v>103</v>
      </c>
      <c r="AH59" s="4" t="s">
        <v>104</v>
      </c>
    </row>
    <row r="64" spans="3:34" ht="24.75" x14ac:dyDescent="0.15">
      <c r="C64" s="61" t="s">
        <v>105</v>
      </c>
      <c r="D64" s="61"/>
      <c r="E64" s="61"/>
      <c r="F64" s="61"/>
      <c r="G64" s="61"/>
      <c r="H64" s="61"/>
      <c r="I64" s="61"/>
      <c r="J64" s="61"/>
      <c r="K64" s="61"/>
      <c r="M64" s="82" t="s">
        <v>106</v>
      </c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3:39" ht="17.25" x14ac:dyDescent="0.15">
      <c r="C65" s="1" t="s">
        <v>2</v>
      </c>
      <c r="D65" s="1" t="s">
        <v>3</v>
      </c>
      <c r="E65" s="1" t="s">
        <v>4</v>
      </c>
      <c r="F65" s="1" t="s">
        <v>5</v>
      </c>
      <c r="G65" s="17" t="s">
        <v>6</v>
      </c>
      <c r="H65" s="18" t="s">
        <v>7</v>
      </c>
      <c r="I65" s="23" t="s">
        <v>8</v>
      </c>
      <c r="J65" s="1" t="s">
        <v>9</v>
      </c>
      <c r="K65" s="1" t="s">
        <v>10</v>
      </c>
      <c r="M65" s="1" t="s">
        <v>2</v>
      </c>
      <c r="N65" s="1" t="s">
        <v>3</v>
      </c>
      <c r="O65" s="1" t="s">
        <v>4</v>
      </c>
      <c r="P65" s="1" t="s">
        <v>5</v>
      </c>
      <c r="Q65" s="17" t="s">
        <v>6</v>
      </c>
      <c r="R65" s="18" t="s">
        <v>7</v>
      </c>
      <c r="S65" s="23" t="s">
        <v>8</v>
      </c>
      <c r="T65" s="83" t="s">
        <v>11</v>
      </c>
      <c r="U65" s="83"/>
      <c r="V65" s="83"/>
      <c r="W65" s="83"/>
      <c r="X65" s="83"/>
      <c r="Y65" s="1" t="s">
        <v>9</v>
      </c>
      <c r="Z65" s="1" t="s">
        <v>10</v>
      </c>
    </row>
    <row r="66" spans="3:39" ht="34.5" x14ac:dyDescent="0.15">
      <c r="C66" s="1" t="s">
        <v>12</v>
      </c>
      <c r="D66" s="1" t="s">
        <v>13</v>
      </c>
      <c r="E66" s="1" t="s">
        <v>14</v>
      </c>
      <c r="F66" s="1" t="s">
        <v>15</v>
      </c>
      <c r="G66" s="17" t="s">
        <v>16</v>
      </c>
      <c r="H66" s="18" t="s">
        <v>17</v>
      </c>
      <c r="I66" s="23" t="s">
        <v>18</v>
      </c>
      <c r="J66" s="1" t="s">
        <v>19</v>
      </c>
      <c r="K66" s="1" t="s">
        <v>20</v>
      </c>
      <c r="M66" s="1" t="s">
        <v>12</v>
      </c>
      <c r="N66" s="1" t="s">
        <v>13</v>
      </c>
      <c r="O66" s="1" t="s">
        <v>14</v>
      </c>
      <c r="P66" s="1" t="s">
        <v>15</v>
      </c>
      <c r="Q66" s="17" t="s">
        <v>16</v>
      </c>
      <c r="R66" s="18" t="s">
        <v>17</v>
      </c>
      <c r="S66" s="23" t="s">
        <v>18</v>
      </c>
      <c r="T66" s="27" t="s">
        <v>107</v>
      </c>
      <c r="U66" s="1" t="s">
        <v>108</v>
      </c>
      <c r="V66" s="1" t="s">
        <v>109</v>
      </c>
      <c r="W66" s="1" t="s">
        <v>110</v>
      </c>
      <c r="X66" s="1" t="s">
        <v>111</v>
      </c>
      <c r="Y66" s="1" t="s">
        <v>19</v>
      </c>
      <c r="Z66" s="1" t="s">
        <v>20</v>
      </c>
    </row>
    <row r="67" spans="3:39" ht="17.25" x14ac:dyDescent="0.15">
      <c r="C67" s="1" t="s">
        <v>22</v>
      </c>
      <c r="D67" s="3">
        <v>1</v>
      </c>
      <c r="E67" s="3">
        <v>1</v>
      </c>
      <c r="F67" s="3">
        <v>1</v>
      </c>
      <c r="G67" s="19">
        <v>1</v>
      </c>
      <c r="H67" s="20">
        <v>1</v>
      </c>
      <c r="I67" s="24">
        <v>1</v>
      </c>
      <c r="J67" s="3">
        <v>1</v>
      </c>
      <c r="K67" s="3">
        <v>1</v>
      </c>
      <c r="M67" s="1" t="s">
        <v>22</v>
      </c>
      <c r="N67" s="3">
        <v>1</v>
      </c>
      <c r="O67" s="3">
        <v>1</v>
      </c>
      <c r="P67" s="3">
        <v>1</v>
      </c>
      <c r="Q67" s="19">
        <v>1</v>
      </c>
      <c r="R67" s="20">
        <v>1</v>
      </c>
      <c r="S67" s="24">
        <v>1</v>
      </c>
      <c r="T67" s="3">
        <v>1</v>
      </c>
      <c r="U67" s="3">
        <v>1</v>
      </c>
      <c r="V67" s="3">
        <v>3</v>
      </c>
      <c r="W67" s="3">
        <v>1</v>
      </c>
      <c r="X67" s="3">
        <v>1</v>
      </c>
      <c r="Y67" s="3">
        <v>1</v>
      </c>
      <c r="Z67" s="3">
        <v>1</v>
      </c>
      <c r="AG67" s="42">
        <f>SUM(N67:Z67)</f>
        <v>15</v>
      </c>
    </row>
    <row r="68" spans="3:39" ht="17.25" x14ac:dyDescent="0.15">
      <c r="C68" s="1" t="s">
        <v>23</v>
      </c>
      <c r="D68" s="4" t="s">
        <v>24</v>
      </c>
      <c r="E68" s="4" t="s">
        <v>25</v>
      </c>
      <c r="F68" s="4" t="s">
        <v>26</v>
      </c>
      <c r="G68" s="21" t="s">
        <v>27</v>
      </c>
      <c r="H68" s="22" t="s">
        <v>29</v>
      </c>
      <c r="I68" s="25" t="s">
        <v>29</v>
      </c>
      <c r="J68" s="4"/>
      <c r="K68" s="4">
        <v>23</v>
      </c>
      <c r="M68" s="1" t="s">
        <v>23</v>
      </c>
      <c r="N68" s="4" t="s">
        <v>24</v>
      </c>
      <c r="O68" s="4" t="s">
        <v>112</v>
      </c>
      <c r="P68" s="4" t="s">
        <v>26</v>
      </c>
      <c r="Q68" s="21" t="s">
        <v>29</v>
      </c>
      <c r="R68" s="22" t="s">
        <v>29</v>
      </c>
      <c r="S68" s="25" t="s">
        <v>29</v>
      </c>
      <c r="T68" s="4"/>
      <c r="U68" s="4"/>
      <c r="V68" s="4"/>
      <c r="W68" s="4"/>
      <c r="X68" s="4"/>
      <c r="Y68" s="4"/>
      <c r="Z68" s="4">
        <v>23</v>
      </c>
    </row>
    <row r="69" spans="3:39" ht="17.25" x14ac:dyDescent="0.15">
      <c r="C69" s="1" t="s">
        <v>31</v>
      </c>
      <c r="D69" s="63" t="s">
        <v>43</v>
      </c>
      <c r="E69" s="64"/>
      <c r="F69" s="64"/>
      <c r="G69" s="64"/>
      <c r="H69" s="64"/>
      <c r="I69" s="64"/>
      <c r="J69" s="64"/>
      <c r="K69" s="65"/>
      <c r="M69" s="1" t="s">
        <v>31</v>
      </c>
      <c r="N69" s="84" t="s">
        <v>113</v>
      </c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3" spans="3:39" ht="24.75" x14ac:dyDescent="0.15">
      <c r="C73" s="61" t="s">
        <v>114</v>
      </c>
      <c r="D73" s="61"/>
      <c r="E73" s="61"/>
      <c r="F73" s="61"/>
      <c r="G73" s="61"/>
      <c r="H73" s="61"/>
      <c r="I73" s="61"/>
      <c r="J73" s="61"/>
      <c r="K73" s="61"/>
      <c r="M73" s="33" t="s">
        <v>115</v>
      </c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85"/>
      <c r="AF73" s="85"/>
      <c r="AG73" s="85"/>
      <c r="AH73" s="85"/>
      <c r="AI73" s="85"/>
      <c r="AJ73" s="85"/>
      <c r="AK73" s="85"/>
    </row>
    <row r="74" spans="3:39" ht="17.25" x14ac:dyDescent="0.15">
      <c r="C74" s="1" t="s">
        <v>2</v>
      </c>
      <c r="D74" s="1" t="s">
        <v>3</v>
      </c>
      <c r="E74" s="1" t="s">
        <v>4</v>
      </c>
      <c r="F74" s="1" t="s">
        <v>5</v>
      </c>
      <c r="G74" s="17" t="s">
        <v>6</v>
      </c>
      <c r="H74" s="18" t="s">
        <v>7</v>
      </c>
      <c r="I74" s="23" t="s">
        <v>8</v>
      </c>
      <c r="J74" s="1" t="s">
        <v>9</v>
      </c>
      <c r="K74" s="1" t="s">
        <v>10</v>
      </c>
      <c r="M74" s="1" t="s">
        <v>2</v>
      </c>
      <c r="N74" s="1" t="s">
        <v>3</v>
      </c>
      <c r="O74" s="1" t="s">
        <v>4</v>
      </c>
      <c r="P74" s="1" t="s">
        <v>5</v>
      </c>
      <c r="Q74" s="17" t="s">
        <v>6</v>
      </c>
      <c r="R74" s="18" t="s">
        <v>7</v>
      </c>
      <c r="S74" s="23" t="s">
        <v>8</v>
      </c>
      <c r="T74" s="88" t="s">
        <v>11</v>
      </c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90"/>
      <c r="AK74" s="1" t="s">
        <v>9</v>
      </c>
      <c r="AL74" s="1" t="s">
        <v>10</v>
      </c>
    </row>
    <row r="75" spans="3:39" ht="51.75" x14ac:dyDescent="0.15">
      <c r="C75" s="1" t="s">
        <v>12</v>
      </c>
      <c r="D75" s="1" t="s">
        <v>13</v>
      </c>
      <c r="E75" s="1" t="s">
        <v>14</v>
      </c>
      <c r="F75" s="1" t="s">
        <v>15</v>
      </c>
      <c r="G75" s="17" t="s">
        <v>16</v>
      </c>
      <c r="H75" s="18" t="s">
        <v>17</v>
      </c>
      <c r="I75" s="23" t="s">
        <v>18</v>
      </c>
      <c r="J75" s="1" t="s">
        <v>19</v>
      </c>
      <c r="K75" s="1" t="s">
        <v>20</v>
      </c>
      <c r="M75" s="1" t="s">
        <v>12</v>
      </c>
      <c r="N75" s="1" t="s">
        <v>13</v>
      </c>
      <c r="O75" s="1" t="s">
        <v>14</v>
      </c>
      <c r="P75" s="1" t="s">
        <v>15</v>
      </c>
      <c r="Q75" s="17" t="s">
        <v>16</v>
      </c>
      <c r="R75" s="18" t="s">
        <v>17</v>
      </c>
      <c r="S75" s="23" t="s">
        <v>18</v>
      </c>
      <c r="T75" s="27" t="s">
        <v>116</v>
      </c>
      <c r="U75" s="50" t="s">
        <v>236</v>
      </c>
      <c r="V75" s="50" t="s">
        <v>239</v>
      </c>
      <c r="W75" s="50" t="s">
        <v>241</v>
      </c>
      <c r="X75" s="50" t="s">
        <v>237</v>
      </c>
      <c r="Y75" s="50" t="s">
        <v>238</v>
      </c>
      <c r="Z75" s="50" t="s">
        <v>278</v>
      </c>
      <c r="AA75" s="50" t="s">
        <v>279</v>
      </c>
      <c r="AB75" s="50" t="s">
        <v>242</v>
      </c>
      <c r="AC75" s="50" t="s">
        <v>244</v>
      </c>
      <c r="AD75" s="50" t="s">
        <v>245</v>
      </c>
      <c r="AE75" s="50" t="s">
        <v>246</v>
      </c>
      <c r="AF75" s="50" t="s">
        <v>247</v>
      </c>
      <c r="AG75" s="50" t="s">
        <v>249</v>
      </c>
      <c r="AH75" s="50" t="s">
        <v>250</v>
      </c>
      <c r="AI75" s="50" t="s">
        <v>251</v>
      </c>
      <c r="AJ75" s="50" t="s">
        <v>252</v>
      </c>
      <c r="AK75" s="1" t="s">
        <v>19</v>
      </c>
      <c r="AL75" s="1" t="s">
        <v>20</v>
      </c>
    </row>
    <row r="76" spans="3:39" ht="17.25" x14ac:dyDescent="0.15">
      <c r="C76" s="1" t="s">
        <v>22</v>
      </c>
      <c r="D76" s="3">
        <v>1</v>
      </c>
      <c r="E76" s="3">
        <v>1</v>
      </c>
      <c r="F76" s="3">
        <v>1</v>
      </c>
      <c r="G76" s="19">
        <v>1</v>
      </c>
      <c r="H76" s="20">
        <v>1</v>
      </c>
      <c r="I76" s="24">
        <v>1</v>
      </c>
      <c r="J76" s="3">
        <v>1</v>
      </c>
      <c r="K76" s="3">
        <v>1</v>
      </c>
      <c r="M76" s="1" t="s">
        <v>22</v>
      </c>
      <c r="N76" s="3">
        <v>1</v>
      </c>
      <c r="O76" s="3">
        <v>1</v>
      </c>
      <c r="P76" s="3">
        <v>1</v>
      </c>
      <c r="Q76" s="19">
        <v>1</v>
      </c>
      <c r="R76" s="20">
        <v>1</v>
      </c>
      <c r="S76" s="24">
        <v>1</v>
      </c>
      <c r="T76" s="3">
        <v>2</v>
      </c>
      <c r="U76" s="3">
        <v>4</v>
      </c>
      <c r="V76" s="3">
        <v>4</v>
      </c>
      <c r="W76" s="3">
        <v>2</v>
      </c>
      <c r="X76" s="3">
        <v>4</v>
      </c>
      <c r="Y76" s="3">
        <v>4</v>
      </c>
      <c r="Z76" s="3">
        <v>2</v>
      </c>
      <c r="AA76" s="3">
        <v>2</v>
      </c>
      <c r="AB76" s="3">
        <v>2</v>
      </c>
      <c r="AC76" s="3">
        <v>4</v>
      </c>
      <c r="AD76" s="3">
        <v>4</v>
      </c>
      <c r="AE76" s="3">
        <v>2</v>
      </c>
      <c r="AF76" s="3">
        <v>4</v>
      </c>
      <c r="AG76" s="3">
        <v>4</v>
      </c>
      <c r="AH76" s="3">
        <v>2</v>
      </c>
      <c r="AI76" s="3">
        <v>4</v>
      </c>
      <c r="AJ76" s="3">
        <v>4</v>
      </c>
      <c r="AK76" s="3">
        <v>1</v>
      </c>
      <c r="AL76" s="3">
        <v>1</v>
      </c>
    </row>
    <row r="77" spans="3:39" ht="17.25" x14ac:dyDescent="0.15">
      <c r="C77" s="1" t="s">
        <v>23</v>
      </c>
      <c r="D77" s="4" t="s">
        <v>24</v>
      </c>
      <c r="E77" s="4" t="s">
        <v>25</v>
      </c>
      <c r="F77" s="4" t="s">
        <v>26</v>
      </c>
      <c r="G77" s="21" t="s">
        <v>27</v>
      </c>
      <c r="H77" s="22" t="s">
        <v>29</v>
      </c>
      <c r="I77" s="25" t="s">
        <v>27</v>
      </c>
      <c r="J77" s="4"/>
      <c r="K77" s="4">
        <v>23</v>
      </c>
      <c r="M77" s="1" t="s">
        <v>23</v>
      </c>
      <c r="N77" s="4" t="s">
        <v>24</v>
      </c>
      <c r="O77" s="4" t="s">
        <v>117</v>
      </c>
      <c r="P77" s="4" t="s">
        <v>26</v>
      </c>
      <c r="Q77" s="21" t="s">
        <v>29</v>
      </c>
      <c r="R77" s="22" t="s">
        <v>29</v>
      </c>
      <c r="S77" s="25" t="s">
        <v>27</v>
      </c>
      <c r="T77" s="4" t="s">
        <v>118</v>
      </c>
      <c r="U77" s="51" t="s">
        <v>240</v>
      </c>
      <c r="V77" s="51" t="s">
        <v>240</v>
      </c>
      <c r="W77" s="4" t="s">
        <v>118</v>
      </c>
      <c r="X77" s="4" t="s">
        <v>120</v>
      </c>
      <c r="Y77" s="4" t="s">
        <v>120</v>
      </c>
      <c r="Z77" s="4" t="s">
        <v>118</v>
      </c>
      <c r="AA77" s="4" t="s">
        <v>118</v>
      </c>
      <c r="AB77" s="51" t="s">
        <v>243</v>
      </c>
      <c r="AC77" s="4" t="s">
        <v>119</v>
      </c>
      <c r="AD77" s="4" t="s">
        <v>119</v>
      </c>
      <c r="AE77" s="51" t="s">
        <v>243</v>
      </c>
      <c r="AF77" s="51" t="s">
        <v>248</v>
      </c>
      <c r="AG77" s="51" t="s">
        <v>248</v>
      </c>
      <c r="AH77" s="51" t="s">
        <v>243</v>
      </c>
      <c r="AI77" s="51" t="s">
        <v>248</v>
      </c>
      <c r="AJ77" s="51" t="s">
        <v>248</v>
      </c>
      <c r="AK77" s="4"/>
      <c r="AL77" s="4">
        <v>23</v>
      </c>
      <c r="AM77" s="42">
        <f>SUM(N76:AL76)</f>
        <v>62</v>
      </c>
    </row>
    <row r="78" spans="3:39" ht="17.25" x14ac:dyDescent="0.15">
      <c r="C78" s="1" t="s">
        <v>31</v>
      </c>
      <c r="D78" s="63"/>
      <c r="E78" s="64"/>
      <c r="F78" s="64"/>
      <c r="G78" s="64"/>
      <c r="H78" s="64"/>
      <c r="I78" s="64"/>
      <c r="J78" s="64"/>
      <c r="K78" s="65"/>
      <c r="M78" s="1" t="s">
        <v>31</v>
      </c>
      <c r="N78" s="48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86"/>
      <c r="AE78" s="86"/>
      <c r="AF78" s="86"/>
      <c r="AG78" s="86"/>
      <c r="AH78" s="86"/>
      <c r="AI78" s="87"/>
    </row>
    <row r="82" spans="3:32" ht="24.75" x14ac:dyDescent="0.15">
      <c r="C82" s="61" t="s">
        <v>123</v>
      </c>
      <c r="D82" s="61"/>
      <c r="E82" s="61"/>
      <c r="F82" s="61"/>
      <c r="G82" s="61"/>
      <c r="H82" s="61"/>
      <c r="I82" s="61"/>
      <c r="J82" s="61"/>
      <c r="K82" s="61"/>
      <c r="M82" s="91" t="s">
        <v>124</v>
      </c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3"/>
    </row>
    <row r="83" spans="3:32" ht="17.25" x14ac:dyDescent="0.15">
      <c r="C83" s="1" t="s">
        <v>2</v>
      </c>
      <c r="D83" s="1" t="s">
        <v>3</v>
      </c>
      <c r="E83" s="1" t="s">
        <v>4</v>
      </c>
      <c r="F83" s="1" t="s">
        <v>5</v>
      </c>
      <c r="G83" s="17" t="s">
        <v>6</v>
      </c>
      <c r="H83" s="18" t="s">
        <v>7</v>
      </c>
      <c r="I83" s="23" t="s">
        <v>8</v>
      </c>
      <c r="J83" s="1" t="s">
        <v>9</v>
      </c>
      <c r="K83" s="1" t="s">
        <v>10</v>
      </c>
      <c r="M83" s="30" t="s">
        <v>2</v>
      </c>
      <c r="N83" s="30" t="s">
        <v>3</v>
      </c>
      <c r="O83" s="30" t="s">
        <v>4</v>
      </c>
      <c r="P83" s="30" t="s">
        <v>5</v>
      </c>
      <c r="Q83" s="35" t="s">
        <v>6</v>
      </c>
      <c r="R83" s="36" t="s">
        <v>7</v>
      </c>
      <c r="S83" s="37" t="s">
        <v>8</v>
      </c>
      <c r="T83" s="88" t="s">
        <v>11</v>
      </c>
      <c r="U83" s="89"/>
      <c r="V83" s="89"/>
      <c r="W83" s="89"/>
      <c r="X83" s="89"/>
      <c r="Y83" s="89"/>
      <c r="Z83" s="89"/>
      <c r="AA83" s="90"/>
      <c r="AB83" s="1" t="s">
        <v>9</v>
      </c>
      <c r="AC83" s="1" t="s">
        <v>10</v>
      </c>
    </row>
    <row r="84" spans="3:32" s="29" customFormat="1" ht="78" customHeight="1" x14ac:dyDescent="0.15">
      <c r="C84" s="27" t="s">
        <v>12</v>
      </c>
      <c r="D84" s="27" t="s">
        <v>13</v>
      </c>
      <c r="E84" s="27" t="s">
        <v>14</v>
      </c>
      <c r="F84" s="27" t="s">
        <v>15</v>
      </c>
      <c r="G84" s="43" t="s">
        <v>16</v>
      </c>
      <c r="H84" s="44" t="s">
        <v>17</v>
      </c>
      <c r="I84" s="45" t="s">
        <v>18</v>
      </c>
      <c r="J84" s="27" t="s">
        <v>19</v>
      </c>
      <c r="K84" s="27" t="s">
        <v>20</v>
      </c>
      <c r="M84" s="27" t="s">
        <v>12</v>
      </c>
      <c r="N84" s="27" t="s">
        <v>13</v>
      </c>
      <c r="O84" s="27" t="s">
        <v>14</v>
      </c>
      <c r="P84" s="27" t="s">
        <v>15</v>
      </c>
      <c r="Q84" s="43" t="s">
        <v>16</v>
      </c>
      <c r="R84" s="44" t="s">
        <v>17</v>
      </c>
      <c r="S84" s="45" t="s">
        <v>18</v>
      </c>
      <c r="T84" s="50" t="s">
        <v>268</v>
      </c>
      <c r="U84" s="50" t="s">
        <v>269</v>
      </c>
      <c r="V84" s="50" t="s">
        <v>270</v>
      </c>
      <c r="W84" s="50" t="s">
        <v>271</v>
      </c>
      <c r="X84" s="27" t="s">
        <v>272</v>
      </c>
      <c r="Y84" s="50" t="s">
        <v>273</v>
      </c>
      <c r="Z84" s="50" t="s">
        <v>274</v>
      </c>
      <c r="AA84" s="50" t="s">
        <v>262</v>
      </c>
      <c r="AB84" s="1" t="s">
        <v>19</v>
      </c>
      <c r="AC84" s="1" t="s">
        <v>20</v>
      </c>
    </row>
    <row r="85" spans="3:32" ht="17.25" x14ac:dyDescent="0.15">
      <c r="C85" s="1" t="s">
        <v>22</v>
      </c>
      <c r="D85" s="3">
        <v>1</v>
      </c>
      <c r="E85" s="3">
        <v>1</v>
      </c>
      <c r="F85" s="3">
        <v>1</v>
      </c>
      <c r="G85" s="19">
        <v>1</v>
      </c>
      <c r="H85" s="20">
        <v>1</v>
      </c>
      <c r="I85" s="24">
        <v>1</v>
      </c>
      <c r="J85" s="3">
        <v>1</v>
      </c>
      <c r="K85" s="3">
        <v>1</v>
      </c>
      <c r="M85" s="1" t="s">
        <v>22</v>
      </c>
      <c r="N85" s="3">
        <v>1</v>
      </c>
      <c r="O85" s="3">
        <v>1</v>
      </c>
      <c r="P85" s="3">
        <v>1</v>
      </c>
      <c r="Q85" s="19">
        <v>1</v>
      </c>
      <c r="R85" s="20">
        <v>1</v>
      </c>
      <c r="S85" s="24">
        <v>1</v>
      </c>
      <c r="T85" s="3">
        <v>2</v>
      </c>
      <c r="U85" s="3">
        <v>2</v>
      </c>
      <c r="V85" s="3">
        <v>2</v>
      </c>
      <c r="W85" s="3">
        <v>4</v>
      </c>
      <c r="X85" s="3">
        <v>4</v>
      </c>
      <c r="Y85" s="3">
        <v>4</v>
      </c>
      <c r="Z85" s="3">
        <v>4</v>
      </c>
      <c r="AA85" s="3">
        <v>4</v>
      </c>
      <c r="AB85" s="3">
        <v>1</v>
      </c>
      <c r="AC85" s="3">
        <v>1</v>
      </c>
      <c r="AF85" s="42">
        <f>SUM(N85:AC85)</f>
        <v>34</v>
      </c>
    </row>
    <row r="86" spans="3:32" ht="17.25" x14ac:dyDescent="0.15">
      <c r="C86" s="1" t="s">
        <v>23</v>
      </c>
      <c r="D86" s="4" t="s">
        <v>24</v>
      </c>
      <c r="E86" s="4" t="s">
        <v>25</v>
      </c>
      <c r="F86" s="4" t="s">
        <v>26</v>
      </c>
      <c r="G86" s="21" t="s">
        <v>27</v>
      </c>
      <c r="H86" s="22" t="s">
        <v>29</v>
      </c>
      <c r="I86" s="25" t="s">
        <v>67</v>
      </c>
      <c r="J86" s="4"/>
      <c r="K86" s="4">
        <v>23</v>
      </c>
      <c r="M86" s="1" t="s">
        <v>23</v>
      </c>
      <c r="N86" s="31" t="s">
        <v>24</v>
      </c>
      <c r="O86" s="31" t="s">
        <v>125</v>
      </c>
      <c r="P86" s="31" t="s">
        <v>26</v>
      </c>
      <c r="Q86" s="39" t="s">
        <v>29</v>
      </c>
      <c r="R86" s="40" t="s">
        <v>29</v>
      </c>
      <c r="S86" s="41" t="s">
        <v>67</v>
      </c>
      <c r="T86" s="31" t="s">
        <v>118</v>
      </c>
      <c r="U86" s="31" t="s">
        <v>118</v>
      </c>
      <c r="V86" s="46" t="s">
        <v>118</v>
      </c>
      <c r="W86" s="31" t="s">
        <v>126</v>
      </c>
      <c r="X86" s="31" t="s">
        <v>126</v>
      </c>
      <c r="Y86" s="4"/>
      <c r="Z86" s="4"/>
      <c r="AA86" s="4"/>
      <c r="AB86" s="4"/>
      <c r="AC86" s="4">
        <v>23</v>
      </c>
    </row>
    <row r="87" spans="3:32" ht="17.25" x14ac:dyDescent="0.15">
      <c r="C87" s="1" t="s">
        <v>31</v>
      </c>
      <c r="D87" s="63"/>
      <c r="E87" s="64"/>
      <c r="F87" s="64"/>
      <c r="G87" s="64"/>
      <c r="H87" s="64"/>
      <c r="I87" s="64"/>
      <c r="J87" s="64"/>
      <c r="K87" s="65"/>
      <c r="M87" s="1" t="s">
        <v>31</v>
      </c>
      <c r="N87" s="94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6"/>
    </row>
    <row r="91" spans="3:32" ht="24.75" x14ac:dyDescent="0.15">
      <c r="C91" s="61" t="s">
        <v>127</v>
      </c>
      <c r="D91" s="61"/>
      <c r="E91" s="61"/>
      <c r="F91" s="61"/>
      <c r="G91" s="61"/>
      <c r="H91" s="61"/>
      <c r="I91" s="61"/>
      <c r="J91" s="61"/>
      <c r="K91" s="61"/>
      <c r="M91" s="82" t="s">
        <v>128</v>
      </c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</row>
    <row r="92" spans="3:32" ht="17.25" x14ac:dyDescent="0.15">
      <c r="C92" s="1" t="s">
        <v>2</v>
      </c>
      <c r="D92" s="1" t="s">
        <v>3</v>
      </c>
      <c r="E92" s="1" t="s">
        <v>4</v>
      </c>
      <c r="F92" s="1" t="s">
        <v>5</v>
      </c>
      <c r="G92" s="17" t="s">
        <v>6</v>
      </c>
      <c r="H92" s="18" t="s">
        <v>7</v>
      </c>
      <c r="I92" s="23" t="s">
        <v>8</v>
      </c>
      <c r="J92" s="1" t="s">
        <v>9</v>
      </c>
      <c r="K92" s="1" t="s">
        <v>10</v>
      </c>
      <c r="M92" s="30" t="s">
        <v>2</v>
      </c>
      <c r="N92" s="30" t="s">
        <v>3</v>
      </c>
      <c r="O92" s="30" t="s">
        <v>4</v>
      </c>
      <c r="P92" s="30" t="s">
        <v>5</v>
      </c>
      <c r="Q92" s="35" t="s">
        <v>6</v>
      </c>
      <c r="R92" s="36" t="s">
        <v>7</v>
      </c>
      <c r="S92" s="37" t="s">
        <v>8</v>
      </c>
      <c r="T92" s="88" t="s">
        <v>11</v>
      </c>
      <c r="U92" s="89"/>
      <c r="V92" s="89"/>
      <c r="W92" s="89"/>
      <c r="X92" s="89"/>
      <c r="Y92" s="89"/>
      <c r="Z92" s="89"/>
      <c r="AA92" s="89"/>
      <c r="AB92" s="90"/>
      <c r="AC92" s="1" t="s">
        <v>9</v>
      </c>
      <c r="AD92" s="1" t="s">
        <v>10</v>
      </c>
    </row>
    <row r="93" spans="3:32" ht="93" customHeight="1" x14ac:dyDescent="0.15">
      <c r="C93" s="1" t="s">
        <v>12</v>
      </c>
      <c r="D93" s="1" t="s">
        <v>13</v>
      </c>
      <c r="E93" s="1" t="s">
        <v>14</v>
      </c>
      <c r="F93" s="1" t="s">
        <v>15</v>
      </c>
      <c r="G93" s="17" t="s">
        <v>16</v>
      </c>
      <c r="H93" s="18" t="s">
        <v>17</v>
      </c>
      <c r="I93" s="23" t="s">
        <v>18</v>
      </c>
      <c r="J93" s="1" t="s">
        <v>19</v>
      </c>
      <c r="K93" s="1" t="s">
        <v>20</v>
      </c>
      <c r="M93" s="1" t="s">
        <v>12</v>
      </c>
      <c r="N93" s="1" t="s">
        <v>13</v>
      </c>
      <c r="O93" s="1" t="s">
        <v>14</v>
      </c>
      <c r="P93" s="1" t="s">
        <v>15</v>
      </c>
      <c r="Q93" s="17" t="s">
        <v>16</v>
      </c>
      <c r="R93" s="18" t="s">
        <v>17</v>
      </c>
      <c r="S93" s="23" t="s">
        <v>18</v>
      </c>
      <c r="T93" s="52" t="s">
        <v>253</v>
      </c>
      <c r="U93" s="52" t="s">
        <v>254</v>
      </c>
      <c r="V93" s="52" t="s">
        <v>255</v>
      </c>
      <c r="W93" s="52" t="s">
        <v>256</v>
      </c>
      <c r="X93" s="52" t="s">
        <v>257</v>
      </c>
      <c r="Y93" s="50" t="s">
        <v>258</v>
      </c>
      <c r="Z93" s="50" t="s">
        <v>259</v>
      </c>
      <c r="AA93" s="50" t="s">
        <v>260</v>
      </c>
      <c r="AB93" s="50" t="s">
        <v>261</v>
      </c>
      <c r="AC93" s="1" t="s">
        <v>19</v>
      </c>
      <c r="AD93" s="1" t="s">
        <v>20</v>
      </c>
    </row>
    <row r="94" spans="3:32" ht="17.25" x14ac:dyDescent="0.15">
      <c r="C94" s="1" t="s">
        <v>22</v>
      </c>
      <c r="D94" s="3">
        <v>1</v>
      </c>
      <c r="E94" s="3">
        <v>1</v>
      </c>
      <c r="F94" s="3">
        <v>1</v>
      </c>
      <c r="G94" s="19">
        <v>1</v>
      </c>
      <c r="H94" s="20">
        <v>1</v>
      </c>
      <c r="I94" s="24">
        <v>1</v>
      </c>
      <c r="J94" s="3">
        <v>1</v>
      </c>
      <c r="K94" s="3">
        <v>1</v>
      </c>
      <c r="M94" s="1" t="s">
        <v>22</v>
      </c>
      <c r="N94" s="3">
        <v>1</v>
      </c>
      <c r="O94" s="3">
        <v>1</v>
      </c>
      <c r="P94" s="3">
        <v>1</v>
      </c>
      <c r="Q94" s="19">
        <v>1</v>
      </c>
      <c r="R94" s="20">
        <v>1</v>
      </c>
      <c r="S94" s="24">
        <v>1</v>
      </c>
      <c r="T94" s="3">
        <v>2</v>
      </c>
      <c r="U94" s="3">
        <v>2</v>
      </c>
      <c r="V94" s="3">
        <v>2</v>
      </c>
      <c r="W94" s="3">
        <v>4</v>
      </c>
      <c r="X94" s="3">
        <v>4</v>
      </c>
      <c r="Y94" s="3">
        <v>4</v>
      </c>
      <c r="Z94" s="3">
        <v>4</v>
      </c>
      <c r="AA94" s="3">
        <v>2</v>
      </c>
      <c r="AB94" s="3">
        <v>1</v>
      </c>
      <c r="AC94" s="3">
        <v>1</v>
      </c>
      <c r="AD94" s="3">
        <v>1</v>
      </c>
      <c r="AF94" s="42">
        <f>SUM(N94:AD94)</f>
        <v>33</v>
      </c>
    </row>
    <row r="95" spans="3:32" ht="17.25" x14ac:dyDescent="0.15">
      <c r="C95" s="1" t="s">
        <v>23</v>
      </c>
      <c r="D95" s="4" t="s">
        <v>24</v>
      </c>
      <c r="E95" s="4" t="s">
        <v>25</v>
      </c>
      <c r="F95" s="4" t="s">
        <v>26</v>
      </c>
      <c r="G95" s="21" t="s">
        <v>27</v>
      </c>
      <c r="H95" s="22" t="s">
        <v>29</v>
      </c>
      <c r="I95" s="25" t="s">
        <v>86</v>
      </c>
      <c r="J95" s="4"/>
      <c r="K95" s="4">
        <v>23</v>
      </c>
      <c r="M95" s="1" t="s">
        <v>23</v>
      </c>
      <c r="N95" s="31" t="s">
        <v>24</v>
      </c>
      <c r="O95" s="31" t="s">
        <v>125</v>
      </c>
      <c r="P95" s="31" t="s">
        <v>26</v>
      </c>
      <c r="Q95" s="39" t="s">
        <v>29</v>
      </c>
      <c r="R95" s="40" t="s">
        <v>29</v>
      </c>
      <c r="S95" s="41" t="s">
        <v>88</v>
      </c>
      <c r="T95" s="54" t="s">
        <v>275</v>
      </c>
      <c r="U95" s="31"/>
      <c r="V95" s="31"/>
      <c r="W95" s="31"/>
      <c r="X95" s="31" t="s">
        <v>280</v>
      </c>
      <c r="Y95" s="31" t="s">
        <v>126</v>
      </c>
      <c r="Z95" s="31" t="s">
        <v>129</v>
      </c>
      <c r="AA95" s="31" t="s">
        <v>119</v>
      </c>
      <c r="AB95" s="31"/>
      <c r="AC95" s="4"/>
      <c r="AD95" s="4">
        <v>23</v>
      </c>
    </row>
    <row r="96" spans="3:32" ht="17.25" x14ac:dyDescent="0.15">
      <c r="C96" s="1" t="s">
        <v>31</v>
      </c>
      <c r="D96" s="63"/>
      <c r="E96" s="64"/>
      <c r="F96" s="64"/>
      <c r="G96" s="64"/>
      <c r="H96" s="64"/>
      <c r="I96" s="64"/>
      <c r="J96" s="64"/>
      <c r="K96" s="65"/>
      <c r="M96" s="1" t="s">
        <v>31</v>
      </c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</row>
    <row r="100" spans="3:32" ht="24.75" x14ac:dyDescent="0.15">
      <c r="C100" s="61" t="s">
        <v>130</v>
      </c>
      <c r="D100" s="61"/>
      <c r="E100" s="61"/>
      <c r="F100" s="61"/>
      <c r="G100" s="61"/>
      <c r="H100" s="61"/>
      <c r="I100" s="61"/>
      <c r="J100" s="61"/>
      <c r="K100" s="61"/>
      <c r="M100" s="82" t="s">
        <v>131</v>
      </c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</row>
    <row r="101" spans="3:32" ht="17.25" x14ac:dyDescent="0.15">
      <c r="C101" s="1" t="s">
        <v>2</v>
      </c>
      <c r="D101" s="1" t="s">
        <v>3</v>
      </c>
      <c r="E101" s="1" t="s">
        <v>4</v>
      </c>
      <c r="F101" s="1" t="s">
        <v>5</v>
      </c>
      <c r="G101" s="17" t="s">
        <v>6</v>
      </c>
      <c r="H101" s="18" t="s">
        <v>7</v>
      </c>
      <c r="I101" s="23" t="s">
        <v>8</v>
      </c>
      <c r="J101" s="1" t="s">
        <v>9</v>
      </c>
      <c r="K101" s="1" t="s">
        <v>10</v>
      </c>
      <c r="M101" s="30" t="s">
        <v>2</v>
      </c>
      <c r="N101" s="30" t="s">
        <v>3</v>
      </c>
      <c r="O101" s="30" t="s">
        <v>4</v>
      </c>
      <c r="P101" s="30" t="s">
        <v>5</v>
      </c>
      <c r="Q101" s="35" t="s">
        <v>6</v>
      </c>
      <c r="R101" s="36" t="s">
        <v>7</v>
      </c>
      <c r="S101" s="37" t="s">
        <v>8</v>
      </c>
      <c r="T101" s="88" t="s">
        <v>11</v>
      </c>
      <c r="U101" s="89"/>
      <c r="V101" s="89"/>
      <c r="W101" s="89"/>
      <c r="X101" s="89"/>
      <c r="Y101" s="89"/>
      <c r="Z101" s="90"/>
      <c r="AA101" s="1" t="s">
        <v>9</v>
      </c>
      <c r="AB101" s="1" t="s">
        <v>10</v>
      </c>
    </row>
    <row r="102" spans="3:32" ht="112.5" customHeight="1" x14ac:dyDescent="0.15">
      <c r="C102" s="1" t="s">
        <v>12</v>
      </c>
      <c r="D102" s="1" t="s">
        <v>13</v>
      </c>
      <c r="E102" s="1" t="s">
        <v>14</v>
      </c>
      <c r="F102" s="1" t="s">
        <v>15</v>
      </c>
      <c r="G102" s="17" t="s">
        <v>16</v>
      </c>
      <c r="H102" s="18" t="s">
        <v>17</v>
      </c>
      <c r="I102" s="23" t="s">
        <v>18</v>
      </c>
      <c r="J102" s="1" t="s">
        <v>19</v>
      </c>
      <c r="K102" s="1" t="s">
        <v>20</v>
      </c>
      <c r="M102" s="1" t="s">
        <v>12</v>
      </c>
      <c r="N102" s="1" t="s">
        <v>13</v>
      </c>
      <c r="O102" s="1" t="s">
        <v>14</v>
      </c>
      <c r="P102" s="1" t="s">
        <v>15</v>
      </c>
      <c r="Q102" s="17" t="s">
        <v>16</v>
      </c>
      <c r="R102" s="18" t="s">
        <v>17</v>
      </c>
      <c r="S102" s="23" t="s">
        <v>18</v>
      </c>
      <c r="T102" s="50" t="s">
        <v>265</v>
      </c>
      <c r="U102" s="50" t="s">
        <v>266</v>
      </c>
      <c r="V102" s="50" t="s">
        <v>267</v>
      </c>
      <c r="W102" s="27" t="s">
        <v>276</v>
      </c>
      <c r="X102" s="52" t="s">
        <v>263</v>
      </c>
      <c r="Y102" s="53" t="s">
        <v>264</v>
      </c>
      <c r="Z102" s="27" t="s">
        <v>277</v>
      </c>
      <c r="AA102" s="1" t="s">
        <v>19</v>
      </c>
      <c r="AB102" s="1" t="s">
        <v>20</v>
      </c>
    </row>
    <row r="103" spans="3:32" ht="17.25" x14ac:dyDescent="0.15">
      <c r="C103" s="1" t="s">
        <v>22</v>
      </c>
      <c r="D103" s="3">
        <v>1</v>
      </c>
      <c r="E103" s="3">
        <v>1</v>
      </c>
      <c r="F103" s="3">
        <v>1</v>
      </c>
      <c r="G103" s="19">
        <v>1</v>
      </c>
      <c r="H103" s="20">
        <v>1</v>
      </c>
      <c r="I103" s="24">
        <v>1</v>
      </c>
      <c r="J103" s="3">
        <v>1</v>
      </c>
      <c r="K103" s="3">
        <v>1</v>
      </c>
      <c r="M103" s="1" t="s">
        <v>22</v>
      </c>
      <c r="N103" s="3">
        <v>1</v>
      </c>
      <c r="O103" s="3">
        <v>1</v>
      </c>
      <c r="P103" s="3">
        <v>1</v>
      </c>
      <c r="Q103" s="19">
        <v>1</v>
      </c>
      <c r="R103" s="20">
        <v>1</v>
      </c>
      <c r="S103" s="24">
        <v>1</v>
      </c>
      <c r="T103" s="3">
        <v>4</v>
      </c>
      <c r="U103" s="3">
        <v>4</v>
      </c>
      <c r="V103" s="3">
        <v>4</v>
      </c>
      <c r="W103" s="3">
        <v>4</v>
      </c>
      <c r="X103" s="3">
        <v>4</v>
      </c>
      <c r="Y103" s="3">
        <v>4</v>
      </c>
      <c r="Z103" s="3">
        <v>4</v>
      </c>
      <c r="AA103" s="3">
        <v>1</v>
      </c>
      <c r="AB103" s="3">
        <v>1</v>
      </c>
      <c r="AF103" s="42">
        <f>SUM(N103:AB103)</f>
        <v>36</v>
      </c>
    </row>
    <row r="104" spans="3:32" ht="17.25" x14ac:dyDescent="0.15">
      <c r="C104" s="1" t="s">
        <v>23</v>
      </c>
      <c r="D104" s="4" t="s">
        <v>24</v>
      </c>
      <c r="E104" s="4" t="s">
        <v>25</v>
      </c>
      <c r="F104" s="4" t="s">
        <v>26</v>
      </c>
      <c r="G104" s="21" t="s">
        <v>27</v>
      </c>
      <c r="H104" s="22" t="s">
        <v>29</v>
      </c>
      <c r="I104" s="25" t="s">
        <v>132</v>
      </c>
      <c r="J104" s="4"/>
      <c r="K104" s="4">
        <v>23</v>
      </c>
      <c r="M104" s="1" t="s">
        <v>23</v>
      </c>
      <c r="N104" s="31" t="s">
        <v>24</v>
      </c>
      <c r="O104" s="31" t="s">
        <v>133</v>
      </c>
      <c r="P104" s="31" t="s">
        <v>26</v>
      </c>
      <c r="Q104" s="39" t="s">
        <v>29</v>
      </c>
      <c r="R104" s="40" t="s">
        <v>29</v>
      </c>
      <c r="S104" s="41" t="s">
        <v>134</v>
      </c>
      <c r="T104" s="31" t="s">
        <v>135</v>
      </c>
      <c r="U104" s="31" t="s">
        <v>135</v>
      </c>
      <c r="V104" s="31" t="s">
        <v>126</v>
      </c>
      <c r="W104" s="31" t="s">
        <v>129</v>
      </c>
      <c r="X104" s="31"/>
      <c r="Y104" s="31"/>
      <c r="Z104" s="47"/>
      <c r="AA104" s="4"/>
      <c r="AB104" s="4">
        <v>23</v>
      </c>
    </row>
    <row r="105" spans="3:32" ht="17.25" x14ac:dyDescent="0.15">
      <c r="C105" s="1" t="s">
        <v>31</v>
      </c>
      <c r="D105" s="63"/>
      <c r="E105" s="64"/>
      <c r="F105" s="64"/>
      <c r="G105" s="64"/>
      <c r="H105" s="64"/>
      <c r="I105" s="64"/>
      <c r="J105" s="64"/>
      <c r="K105" s="65"/>
      <c r="M105" s="1" t="s">
        <v>31</v>
      </c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</row>
  </sheetData>
  <mergeCells count="52">
    <mergeCell ref="C100:K100"/>
    <mergeCell ref="M100:AB100"/>
    <mergeCell ref="T101:Z101"/>
    <mergeCell ref="D105:K105"/>
    <mergeCell ref="N105:AB105"/>
    <mergeCell ref="C91:K91"/>
    <mergeCell ref="M91:AD91"/>
    <mergeCell ref="T92:AB92"/>
    <mergeCell ref="D96:K96"/>
    <mergeCell ref="N96:AD96"/>
    <mergeCell ref="C82:K82"/>
    <mergeCell ref="M82:AC82"/>
    <mergeCell ref="T83:AA83"/>
    <mergeCell ref="D87:K87"/>
    <mergeCell ref="N87:AC87"/>
    <mergeCell ref="C73:K73"/>
    <mergeCell ref="D78:K78"/>
    <mergeCell ref="AE73:AK73"/>
    <mergeCell ref="AD78:AI78"/>
    <mergeCell ref="T74:AJ74"/>
    <mergeCell ref="AA57:AH57"/>
    <mergeCell ref="C64:K64"/>
    <mergeCell ref="M64:Z64"/>
    <mergeCell ref="T65:X65"/>
    <mergeCell ref="D69:K69"/>
    <mergeCell ref="N69:Z69"/>
    <mergeCell ref="AA39:AH39"/>
    <mergeCell ref="D42:K42"/>
    <mergeCell ref="N42:V42"/>
    <mergeCell ref="AA45:AH45"/>
    <mergeCell ref="AA51:AH51"/>
    <mergeCell ref="D30:K30"/>
    <mergeCell ref="N30:V30"/>
    <mergeCell ref="C37:K37"/>
    <mergeCell ref="M37:Y37"/>
    <mergeCell ref="T38:W38"/>
    <mergeCell ref="D22:K22"/>
    <mergeCell ref="N22:V22"/>
    <mergeCell ref="C25:K25"/>
    <mergeCell ref="T26:V26"/>
    <mergeCell ref="AA27:AH27"/>
    <mergeCell ref="T10:AC10"/>
    <mergeCell ref="D14:K14"/>
    <mergeCell ref="C17:K17"/>
    <mergeCell ref="M17:AA17"/>
    <mergeCell ref="T18:Y18"/>
    <mergeCell ref="C2:K2"/>
    <mergeCell ref="M2:V2"/>
    <mergeCell ref="D7:K7"/>
    <mergeCell ref="N7:V7"/>
    <mergeCell ref="C9:K9"/>
    <mergeCell ref="N9:AE9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I22"/>
  <sheetViews>
    <sheetView workbookViewId="0">
      <selection activeCell="C16" sqref="C16:X16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22" width="9.625" customWidth="1"/>
  </cols>
  <sheetData>
    <row r="2" spans="3:35" ht="24.75" x14ac:dyDescent="0.15">
      <c r="C2" s="98" t="s">
        <v>136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V2" s="99" t="s">
        <v>137</v>
      </c>
      <c r="W2" s="99"/>
      <c r="X2" s="99"/>
      <c r="Y2" s="99"/>
      <c r="Z2" s="99"/>
      <c r="AA2" s="99"/>
      <c r="AB2" s="99"/>
      <c r="AC2" s="99"/>
      <c r="AD2" s="99"/>
      <c r="AE2" s="99"/>
    </row>
    <row r="3" spans="3:35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83" t="s">
        <v>11</v>
      </c>
      <c r="K3" s="83"/>
      <c r="L3" s="83"/>
      <c r="M3" s="83"/>
      <c r="N3" s="83"/>
      <c r="O3" s="83"/>
      <c r="P3" s="83"/>
      <c r="Q3" s="83"/>
      <c r="R3" s="83"/>
      <c r="S3" s="1" t="s">
        <v>9</v>
      </c>
      <c r="T3" s="1" t="s">
        <v>10</v>
      </c>
      <c r="V3" s="1" t="s">
        <v>2</v>
      </c>
      <c r="W3" s="1" t="s">
        <v>3</v>
      </c>
      <c r="X3" s="1" t="s">
        <v>4</v>
      </c>
      <c r="Y3" s="1" t="s">
        <v>5</v>
      </c>
      <c r="Z3" s="17" t="s">
        <v>6</v>
      </c>
      <c r="AA3" s="18" t="s">
        <v>7</v>
      </c>
      <c r="AB3" s="23" t="s">
        <v>8</v>
      </c>
      <c r="AC3" s="1" t="s">
        <v>11</v>
      </c>
      <c r="AD3" s="1" t="s">
        <v>9</v>
      </c>
      <c r="AE3" s="1" t="s">
        <v>10</v>
      </c>
    </row>
    <row r="4" spans="3:35" ht="51.7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27" t="s">
        <v>138</v>
      </c>
      <c r="K4" s="27" t="s">
        <v>139</v>
      </c>
      <c r="L4" s="27" t="s">
        <v>140</v>
      </c>
      <c r="M4" s="27" t="s">
        <v>141</v>
      </c>
      <c r="N4" s="27" t="s">
        <v>142</v>
      </c>
      <c r="O4" s="27" t="s">
        <v>143</v>
      </c>
      <c r="P4" s="27" t="s">
        <v>144</v>
      </c>
      <c r="Q4" s="27" t="s">
        <v>145</v>
      </c>
      <c r="R4" s="27" t="s">
        <v>146</v>
      </c>
      <c r="S4" s="1" t="s">
        <v>19</v>
      </c>
      <c r="T4" s="1" t="s">
        <v>20</v>
      </c>
      <c r="V4" s="1" t="s">
        <v>12</v>
      </c>
      <c r="W4" s="1" t="s">
        <v>13</v>
      </c>
      <c r="X4" s="1" t="s">
        <v>14</v>
      </c>
      <c r="Y4" s="1" t="s">
        <v>15</v>
      </c>
      <c r="Z4" s="17" t="s">
        <v>16</v>
      </c>
      <c r="AA4" s="18" t="s">
        <v>17</v>
      </c>
      <c r="AB4" s="23" t="s">
        <v>18</v>
      </c>
      <c r="AC4" s="1" t="s">
        <v>147</v>
      </c>
      <c r="AD4" s="1" t="s">
        <v>19</v>
      </c>
      <c r="AE4" s="1" t="s">
        <v>20</v>
      </c>
    </row>
    <row r="5" spans="3:35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2</v>
      </c>
      <c r="L5" s="3">
        <v>2</v>
      </c>
      <c r="M5" s="3">
        <v>2</v>
      </c>
      <c r="N5" s="3">
        <v>3</v>
      </c>
      <c r="O5" s="3">
        <v>3</v>
      </c>
      <c r="P5" s="3">
        <v>12</v>
      </c>
      <c r="Q5" s="3">
        <v>2</v>
      </c>
      <c r="R5" s="3">
        <v>2</v>
      </c>
      <c r="S5" s="3">
        <v>1</v>
      </c>
      <c r="T5" s="3">
        <v>1</v>
      </c>
      <c r="V5" s="1" t="s">
        <v>22</v>
      </c>
      <c r="W5" s="3">
        <v>1</v>
      </c>
      <c r="X5" s="3">
        <v>1</v>
      </c>
      <c r="Y5" s="3">
        <v>1</v>
      </c>
      <c r="Z5" s="19">
        <v>1</v>
      </c>
      <c r="AA5" s="20">
        <v>1</v>
      </c>
      <c r="AB5" s="24">
        <v>1</v>
      </c>
      <c r="AC5" s="3">
        <v>1</v>
      </c>
      <c r="AD5" s="3">
        <v>1</v>
      </c>
      <c r="AE5" s="3">
        <v>1</v>
      </c>
    </row>
    <row r="6" spans="3:35" ht="17.25" x14ac:dyDescent="0.15">
      <c r="C6" s="1" t="s">
        <v>23</v>
      </c>
      <c r="D6" s="4" t="s">
        <v>24</v>
      </c>
      <c r="E6" s="4" t="s">
        <v>148</v>
      </c>
      <c r="F6" s="4" t="s">
        <v>26</v>
      </c>
      <c r="G6" s="21" t="s">
        <v>52</v>
      </c>
      <c r="H6" s="22" t="s">
        <v>29</v>
      </c>
      <c r="I6" s="25" t="s">
        <v>27</v>
      </c>
      <c r="J6" s="4"/>
      <c r="K6" s="4" t="s">
        <v>118</v>
      </c>
      <c r="L6" s="4" t="s">
        <v>118</v>
      </c>
      <c r="M6" s="4" t="s">
        <v>118</v>
      </c>
      <c r="N6" s="4" t="s">
        <v>149</v>
      </c>
      <c r="O6" s="4" t="s">
        <v>149</v>
      </c>
      <c r="P6" s="4" t="s">
        <v>121</v>
      </c>
      <c r="Q6" s="4" t="s">
        <v>122</v>
      </c>
      <c r="R6" s="4" t="s">
        <v>122</v>
      </c>
      <c r="S6" s="4"/>
      <c r="T6" s="4">
        <v>23</v>
      </c>
      <c r="V6" s="1" t="s">
        <v>23</v>
      </c>
      <c r="W6" s="4" t="s">
        <v>24</v>
      </c>
      <c r="X6" s="4" t="s">
        <v>28</v>
      </c>
      <c r="Y6" s="4" t="s">
        <v>26</v>
      </c>
      <c r="Z6" s="21" t="s">
        <v>150</v>
      </c>
      <c r="AA6" s="22" t="s">
        <v>29</v>
      </c>
      <c r="AB6" s="25" t="s">
        <v>27</v>
      </c>
      <c r="AC6" s="4" t="s">
        <v>151</v>
      </c>
      <c r="AD6" s="4"/>
      <c r="AE6" s="4">
        <v>23</v>
      </c>
    </row>
    <row r="7" spans="3:35" ht="17.25" x14ac:dyDescent="0.15">
      <c r="C7" s="1" t="s">
        <v>31</v>
      </c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V7" s="1" t="s">
        <v>31</v>
      </c>
      <c r="W7" s="84" t="s">
        <v>152</v>
      </c>
      <c r="X7" s="84"/>
      <c r="Y7" s="84"/>
      <c r="Z7" s="84"/>
      <c r="AA7" s="84"/>
      <c r="AB7" s="84"/>
      <c r="AC7" s="84"/>
      <c r="AD7" s="84"/>
      <c r="AE7" s="84"/>
    </row>
    <row r="8" spans="3:35" ht="13.5" customHeight="1" x14ac:dyDescent="0.15"/>
    <row r="9" spans="3:35" ht="24.75" x14ac:dyDescent="0.15">
      <c r="C9" s="98" t="s">
        <v>153</v>
      </c>
      <c r="D9" s="98"/>
      <c r="E9" s="98"/>
      <c r="F9" s="98"/>
      <c r="G9" s="98"/>
      <c r="H9" s="98"/>
      <c r="I9" s="98"/>
      <c r="J9" s="98"/>
      <c r="K9" s="98"/>
      <c r="L9" s="98"/>
      <c r="N9" s="99" t="s">
        <v>154</v>
      </c>
      <c r="O9" s="99"/>
      <c r="P9" s="99"/>
      <c r="Q9" s="99"/>
      <c r="R9" s="99"/>
      <c r="S9" s="99"/>
      <c r="T9" s="99"/>
      <c r="U9" s="99"/>
      <c r="V9" s="99"/>
      <c r="W9" s="99"/>
    </row>
    <row r="10" spans="3:35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27" t="s">
        <v>11</v>
      </c>
      <c r="K10" s="1" t="s">
        <v>9</v>
      </c>
      <c r="L10" s="1" t="s">
        <v>10</v>
      </c>
      <c r="N10" s="1" t="s">
        <v>2</v>
      </c>
      <c r="O10" s="1" t="s">
        <v>3</v>
      </c>
      <c r="P10" s="1" t="s">
        <v>4</v>
      </c>
      <c r="Q10" s="1" t="s">
        <v>5</v>
      </c>
      <c r="R10" s="17" t="s">
        <v>6</v>
      </c>
      <c r="S10" s="18" t="s">
        <v>7</v>
      </c>
      <c r="T10" s="23" t="s">
        <v>8</v>
      </c>
      <c r="U10" s="1" t="s">
        <v>11</v>
      </c>
      <c r="V10" s="1" t="s">
        <v>9</v>
      </c>
      <c r="W10" s="1" t="s">
        <v>10</v>
      </c>
    </row>
    <row r="11" spans="3:35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27" t="s">
        <v>155</v>
      </c>
      <c r="K11" s="1" t="s">
        <v>19</v>
      </c>
      <c r="L11" s="1" t="s">
        <v>20</v>
      </c>
      <c r="N11" s="1" t="s">
        <v>12</v>
      </c>
      <c r="O11" s="1" t="s">
        <v>13</v>
      </c>
      <c r="P11" s="1" t="s">
        <v>14</v>
      </c>
      <c r="Q11" s="1" t="s">
        <v>15</v>
      </c>
      <c r="R11" s="17" t="s">
        <v>16</v>
      </c>
      <c r="S11" s="18" t="s">
        <v>17</v>
      </c>
      <c r="T11" s="23" t="s">
        <v>18</v>
      </c>
      <c r="U11" s="1" t="s">
        <v>147</v>
      </c>
      <c r="V11" s="1" t="s">
        <v>19</v>
      </c>
      <c r="W11" s="1" t="s">
        <v>20</v>
      </c>
    </row>
    <row r="12" spans="3:35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4</v>
      </c>
      <c r="K12" s="3">
        <v>1</v>
      </c>
      <c r="L12" s="3">
        <v>1</v>
      </c>
      <c r="N12" s="1" t="s">
        <v>22</v>
      </c>
      <c r="O12" s="3">
        <v>1</v>
      </c>
      <c r="P12" s="3">
        <v>1</v>
      </c>
      <c r="Q12" s="3">
        <v>1</v>
      </c>
      <c r="R12" s="19">
        <v>1</v>
      </c>
      <c r="S12" s="20">
        <v>1</v>
      </c>
      <c r="T12" s="24">
        <v>1</v>
      </c>
      <c r="U12" s="3">
        <v>1</v>
      </c>
      <c r="V12" s="3">
        <v>1</v>
      </c>
      <c r="W12" s="3">
        <v>1</v>
      </c>
    </row>
    <row r="13" spans="3:35" ht="17.25" x14ac:dyDescent="0.15">
      <c r="C13" s="1" t="s">
        <v>23</v>
      </c>
      <c r="D13" s="4" t="s">
        <v>24</v>
      </c>
      <c r="E13" s="4" t="s">
        <v>156</v>
      </c>
      <c r="F13" s="4" t="s">
        <v>26</v>
      </c>
      <c r="G13" s="21" t="s">
        <v>52</v>
      </c>
      <c r="H13" s="22" t="s">
        <v>29</v>
      </c>
      <c r="I13" s="25" t="s">
        <v>52</v>
      </c>
      <c r="J13" s="4"/>
      <c r="K13" s="4"/>
      <c r="L13" s="4">
        <v>23</v>
      </c>
      <c r="N13" s="1" t="s">
        <v>23</v>
      </c>
      <c r="O13" s="4" t="s">
        <v>24</v>
      </c>
      <c r="P13" s="4" t="s">
        <v>28</v>
      </c>
      <c r="Q13" s="4" t="s">
        <v>26</v>
      </c>
      <c r="R13" s="21" t="s">
        <v>150</v>
      </c>
      <c r="S13" s="22" t="s">
        <v>29</v>
      </c>
      <c r="T13" s="25" t="s">
        <v>52</v>
      </c>
      <c r="U13" s="4" t="s">
        <v>151</v>
      </c>
      <c r="V13" s="4"/>
      <c r="W13" s="4">
        <v>23</v>
      </c>
    </row>
    <row r="14" spans="3:35" ht="17.25" x14ac:dyDescent="0.15">
      <c r="C14" s="1" t="s">
        <v>31</v>
      </c>
      <c r="D14" s="84"/>
      <c r="E14" s="84"/>
      <c r="F14" s="84"/>
      <c r="G14" s="84"/>
      <c r="H14" s="84"/>
      <c r="I14" s="84"/>
      <c r="J14" s="84"/>
      <c r="K14" s="84"/>
      <c r="L14" s="84"/>
      <c r="N14" s="1" t="s">
        <v>31</v>
      </c>
      <c r="O14" s="84"/>
      <c r="P14" s="84"/>
      <c r="Q14" s="84"/>
      <c r="R14" s="84"/>
      <c r="S14" s="84"/>
      <c r="T14" s="84"/>
      <c r="U14" s="84"/>
      <c r="V14" s="84"/>
      <c r="W14" s="84"/>
    </row>
    <row r="16" spans="3:35" ht="24.75" x14ac:dyDescent="0.15">
      <c r="C16" s="98" t="s">
        <v>157</v>
      </c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Z16" s="99" t="s">
        <v>158</v>
      </c>
      <c r="AA16" s="99"/>
      <c r="AB16" s="99"/>
      <c r="AC16" s="99"/>
      <c r="AD16" s="99"/>
      <c r="AE16" s="99"/>
      <c r="AF16" s="99"/>
      <c r="AG16" s="99"/>
      <c r="AH16" s="99"/>
      <c r="AI16" s="99"/>
    </row>
    <row r="17" spans="3:35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17" t="s">
        <v>6</v>
      </c>
      <c r="H17" s="18" t="s">
        <v>7</v>
      </c>
      <c r="I17" s="23" t="s">
        <v>8</v>
      </c>
      <c r="J17" s="83" t="s">
        <v>11</v>
      </c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1" t="s">
        <v>9</v>
      </c>
      <c r="X17" s="1" t="s">
        <v>10</v>
      </c>
      <c r="Z17" s="1" t="s">
        <v>2</v>
      </c>
      <c r="AA17" s="1" t="s">
        <v>3</v>
      </c>
      <c r="AB17" s="1" t="s">
        <v>4</v>
      </c>
      <c r="AC17" s="1" t="s">
        <v>5</v>
      </c>
      <c r="AD17" s="17" t="s">
        <v>6</v>
      </c>
      <c r="AE17" s="18" t="s">
        <v>7</v>
      </c>
      <c r="AF17" s="23" t="s">
        <v>8</v>
      </c>
      <c r="AG17" s="1" t="s">
        <v>11</v>
      </c>
      <c r="AH17" s="1" t="s">
        <v>9</v>
      </c>
      <c r="AI17" s="1" t="s">
        <v>10</v>
      </c>
    </row>
    <row r="18" spans="3:35" ht="34.5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17" t="s">
        <v>16</v>
      </c>
      <c r="H18" s="18" t="s">
        <v>17</v>
      </c>
      <c r="I18" s="23" t="s">
        <v>18</v>
      </c>
      <c r="J18" s="27" t="s">
        <v>159</v>
      </c>
      <c r="K18" s="27" t="s">
        <v>160</v>
      </c>
      <c r="L18" s="27" t="s">
        <v>161</v>
      </c>
      <c r="M18" s="27" t="s">
        <v>162</v>
      </c>
      <c r="N18" s="27" t="s">
        <v>163</v>
      </c>
      <c r="O18" s="27" t="s">
        <v>164</v>
      </c>
      <c r="P18" s="27" t="s">
        <v>165</v>
      </c>
      <c r="Q18" s="27" t="s">
        <v>166</v>
      </c>
      <c r="R18" s="27" t="s">
        <v>167</v>
      </c>
      <c r="S18" s="27" t="s">
        <v>168</v>
      </c>
      <c r="T18" s="27" t="s">
        <v>169</v>
      </c>
      <c r="U18" s="27" t="s">
        <v>170</v>
      </c>
      <c r="V18" s="27" t="s">
        <v>171</v>
      </c>
      <c r="W18" s="1" t="s">
        <v>19</v>
      </c>
      <c r="X18" s="1" t="s">
        <v>20</v>
      </c>
      <c r="Z18" s="1" t="s">
        <v>12</v>
      </c>
      <c r="AA18" s="1" t="s">
        <v>13</v>
      </c>
      <c r="AB18" s="1" t="s">
        <v>14</v>
      </c>
      <c r="AC18" s="1" t="s">
        <v>15</v>
      </c>
      <c r="AD18" s="17" t="s">
        <v>16</v>
      </c>
      <c r="AE18" s="18" t="s">
        <v>17</v>
      </c>
      <c r="AF18" s="23" t="s">
        <v>18</v>
      </c>
      <c r="AG18" s="1" t="s">
        <v>147</v>
      </c>
      <c r="AH18" s="1" t="s">
        <v>19</v>
      </c>
      <c r="AI18" s="1" t="s">
        <v>20</v>
      </c>
    </row>
    <row r="19" spans="3:35" ht="17.25" x14ac:dyDescent="0.15">
      <c r="C19" s="1" t="s">
        <v>22</v>
      </c>
      <c r="D19" s="3">
        <v>1</v>
      </c>
      <c r="E19" s="3">
        <v>1</v>
      </c>
      <c r="F19" s="3">
        <v>1</v>
      </c>
      <c r="G19" s="19">
        <v>1</v>
      </c>
      <c r="H19" s="20">
        <v>1</v>
      </c>
      <c r="I19" s="24">
        <v>1</v>
      </c>
      <c r="J19" s="3">
        <v>1</v>
      </c>
      <c r="K19" s="3">
        <v>1</v>
      </c>
      <c r="L19" s="3">
        <v>1</v>
      </c>
      <c r="M19" s="3">
        <v>1</v>
      </c>
      <c r="N19" s="3">
        <v>4</v>
      </c>
      <c r="O19" s="3">
        <v>4</v>
      </c>
      <c r="P19" s="3">
        <v>4</v>
      </c>
      <c r="Q19" s="3">
        <v>4</v>
      </c>
      <c r="R19" s="3">
        <v>4</v>
      </c>
      <c r="S19" s="3">
        <v>4</v>
      </c>
      <c r="T19" s="3">
        <v>4</v>
      </c>
      <c r="U19" s="3">
        <v>4</v>
      </c>
      <c r="V19" s="3">
        <v>4</v>
      </c>
      <c r="W19" s="3">
        <v>1</v>
      </c>
      <c r="X19" s="3">
        <v>1</v>
      </c>
      <c r="Z19" s="1" t="s">
        <v>22</v>
      </c>
      <c r="AA19" s="3">
        <v>1</v>
      </c>
      <c r="AB19" s="3">
        <v>1</v>
      </c>
      <c r="AC19" s="3">
        <v>1</v>
      </c>
      <c r="AD19" s="19">
        <v>1</v>
      </c>
      <c r="AE19" s="20">
        <v>1</v>
      </c>
      <c r="AF19" s="24">
        <v>1</v>
      </c>
      <c r="AG19" s="3">
        <v>1</v>
      </c>
      <c r="AH19" s="3">
        <v>1</v>
      </c>
      <c r="AI19" s="3">
        <v>1</v>
      </c>
    </row>
    <row r="20" spans="3:35" ht="17.25" x14ac:dyDescent="0.15">
      <c r="C20" s="1" t="s">
        <v>23</v>
      </c>
      <c r="D20" s="4" t="s">
        <v>24</v>
      </c>
      <c r="E20" s="4" t="s">
        <v>172</v>
      </c>
      <c r="F20" s="4" t="s">
        <v>26</v>
      </c>
      <c r="G20" s="21" t="s">
        <v>52</v>
      </c>
      <c r="H20" s="22" t="s">
        <v>29</v>
      </c>
      <c r="I20" s="25" t="s">
        <v>150</v>
      </c>
      <c r="J20" s="4"/>
      <c r="K20" s="4"/>
      <c r="L20" s="4"/>
      <c r="M20" s="4"/>
      <c r="N20" s="4" t="s">
        <v>126</v>
      </c>
      <c r="O20" s="4" t="s">
        <v>126</v>
      </c>
      <c r="P20" s="4" t="s">
        <v>126</v>
      </c>
      <c r="Q20" s="4" t="s">
        <v>126</v>
      </c>
      <c r="R20" s="4" t="s">
        <v>173</v>
      </c>
      <c r="S20" s="4" t="s">
        <v>126</v>
      </c>
      <c r="T20" s="4" t="s">
        <v>126</v>
      </c>
      <c r="U20" s="4" t="s">
        <v>126</v>
      </c>
      <c r="V20" s="4" t="s">
        <v>126</v>
      </c>
      <c r="W20" s="4"/>
      <c r="X20" s="4">
        <v>23</v>
      </c>
      <c r="Z20" s="1" t="s">
        <v>23</v>
      </c>
      <c r="AA20" s="4" t="s">
        <v>24</v>
      </c>
      <c r="AB20" s="4" t="s">
        <v>28</v>
      </c>
      <c r="AC20" s="4" t="s">
        <v>26</v>
      </c>
      <c r="AD20" s="21" t="s">
        <v>150</v>
      </c>
      <c r="AE20" s="22" t="s">
        <v>29</v>
      </c>
      <c r="AF20" s="25" t="s">
        <v>150</v>
      </c>
      <c r="AG20" s="4" t="s">
        <v>151</v>
      </c>
      <c r="AH20" s="4"/>
      <c r="AI20" s="4">
        <v>23</v>
      </c>
    </row>
    <row r="21" spans="3:35" ht="17.25" x14ac:dyDescent="0.15">
      <c r="C21" s="1" t="s">
        <v>31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Z21" s="1" t="s">
        <v>31</v>
      </c>
      <c r="AA21" s="84" t="s">
        <v>152</v>
      </c>
      <c r="AB21" s="84"/>
      <c r="AC21" s="84"/>
      <c r="AD21" s="84"/>
      <c r="AE21" s="84"/>
      <c r="AF21" s="84"/>
      <c r="AG21" s="84"/>
      <c r="AH21" s="84"/>
      <c r="AI21" s="84"/>
    </row>
    <row r="22" spans="3:35" ht="225" customHeight="1" x14ac:dyDescent="0.15"/>
  </sheetData>
  <mergeCells count="14">
    <mergeCell ref="Z16:AI16"/>
    <mergeCell ref="J17:V17"/>
    <mergeCell ref="D21:X21"/>
    <mergeCell ref="AA21:AI21"/>
    <mergeCell ref="C9:L9"/>
    <mergeCell ref="N9:W9"/>
    <mergeCell ref="D14:L14"/>
    <mergeCell ref="O14:W14"/>
    <mergeCell ref="C16:X16"/>
    <mergeCell ref="C2:T2"/>
    <mergeCell ref="V2:AE2"/>
    <mergeCell ref="J3:R3"/>
    <mergeCell ref="D7:T7"/>
    <mergeCell ref="W7:AE7"/>
  </mergeCells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Y95"/>
  <sheetViews>
    <sheetView topLeftCell="A64" zoomScale="85" zoomScaleNormal="85" workbookViewId="0">
      <selection activeCell="N63" sqref="N63:X63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2" width="9.625" customWidth="1"/>
    <col min="13" max="13" width="10.625" customWidth="1"/>
    <col min="14" max="20" width="9.625" customWidth="1"/>
    <col min="21" max="21" width="10.75" customWidth="1"/>
    <col min="22" max="22" width="10.375" customWidth="1"/>
  </cols>
  <sheetData>
    <row r="2" spans="3:24" ht="24.75" x14ac:dyDescent="0.15">
      <c r="C2" s="101" t="s">
        <v>174</v>
      </c>
      <c r="D2" s="101"/>
      <c r="E2" s="101"/>
      <c r="F2" s="101"/>
      <c r="G2" s="101"/>
      <c r="H2" s="101"/>
      <c r="I2" s="101"/>
      <c r="J2" s="101"/>
      <c r="K2" s="101"/>
    </row>
    <row r="3" spans="3:24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1" t="s">
        <v>9</v>
      </c>
      <c r="K3" s="1" t="s">
        <v>10</v>
      </c>
    </row>
    <row r="4" spans="3:24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1" t="s">
        <v>19</v>
      </c>
      <c r="K4" s="1" t="s">
        <v>20</v>
      </c>
    </row>
    <row r="5" spans="3:24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</row>
    <row r="6" spans="3:24" ht="17.25" x14ac:dyDescent="0.15">
      <c r="C6" s="1" t="s">
        <v>23</v>
      </c>
      <c r="D6" s="4" t="s">
        <v>24</v>
      </c>
      <c r="E6" s="4" t="s">
        <v>25</v>
      </c>
      <c r="F6" s="4" t="s">
        <v>26</v>
      </c>
      <c r="G6" s="21" t="s">
        <v>86</v>
      </c>
      <c r="H6" s="22" t="s">
        <v>150</v>
      </c>
      <c r="I6" s="25" t="s">
        <v>27</v>
      </c>
      <c r="J6" s="4"/>
      <c r="K6" s="4">
        <v>23</v>
      </c>
    </row>
    <row r="7" spans="3:24" ht="21" customHeight="1" x14ac:dyDescent="0.15"/>
    <row r="12" spans="3:24" ht="33.950000000000003" customHeight="1" x14ac:dyDescent="0.15"/>
    <row r="14" spans="3:24" ht="18" customHeight="1" x14ac:dyDescent="0.15"/>
    <row r="15" spans="3:24" ht="47.25" customHeight="1" x14ac:dyDescent="0.15"/>
    <row r="16" spans="3:24" ht="24.75" x14ac:dyDescent="0.15">
      <c r="C16" s="103" t="s">
        <v>306</v>
      </c>
      <c r="D16" s="104"/>
      <c r="E16" s="104"/>
      <c r="F16" s="104"/>
      <c r="G16" s="104"/>
      <c r="H16" s="104"/>
      <c r="I16" s="104"/>
      <c r="J16" s="104"/>
      <c r="K16" s="104"/>
      <c r="L16" s="105"/>
      <c r="N16" s="100" t="s">
        <v>297</v>
      </c>
      <c r="O16" s="100"/>
      <c r="Q16" s="100" t="s">
        <v>305</v>
      </c>
      <c r="R16" s="100"/>
      <c r="T16" s="100" t="s">
        <v>318</v>
      </c>
      <c r="U16" s="100"/>
      <c r="W16" s="100" t="s">
        <v>327</v>
      </c>
      <c r="X16" s="100"/>
    </row>
    <row r="17" spans="3:24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17" t="s">
        <v>6</v>
      </c>
      <c r="H17" s="18" t="s">
        <v>7</v>
      </c>
      <c r="I17" s="23" t="s">
        <v>8</v>
      </c>
      <c r="J17" s="26" t="s">
        <v>11</v>
      </c>
      <c r="K17" s="1" t="s">
        <v>9</v>
      </c>
      <c r="L17" s="1" t="s">
        <v>10</v>
      </c>
      <c r="N17" s="26" t="s">
        <v>298</v>
      </c>
      <c r="O17" s="26">
        <v>0</v>
      </c>
      <c r="Q17" s="26" t="s">
        <v>298</v>
      </c>
      <c r="R17" s="26">
        <v>0</v>
      </c>
      <c r="T17" s="26" t="s">
        <v>298</v>
      </c>
      <c r="U17" s="26">
        <v>0</v>
      </c>
      <c r="W17" s="26" t="s">
        <v>298</v>
      </c>
      <c r="X17" s="26">
        <v>0</v>
      </c>
    </row>
    <row r="18" spans="3:24" ht="17.25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17" t="s">
        <v>16</v>
      </c>
      <c r="H18" s="18" t="s">
        <v>17</v>
      </c>
      <c r="I18" s="23" t="s">
        <v>18</v>
      </c>
      <c r="J18" s="27" t="s">
        <v>293</v>
      </c>
      <c r="K18" s="1" t="s">
        <v>19</v>
      </c>
      <c r="L18" s="1" t="s">
        <v>20</v>
      </c>
      <c r="N18" s="26" t="s">
        <v>299</v>
      </c>
      <c r="O18" s="26">
        <v>1</v>
      </c>
      <c r="Q18" s="26" t="s">
        <v>299</v>
      </c>
      <c r="R18" s="26">
        <v>1</v>
      </c>
      <c r="T18" s="26" t="s">
        <v>299</v>
      </c>
      <c r="U18" s="26">
        <v>1</v>
      </c>
      <c r="W18" s="26" t="s">
        <v>299</v>
      </c>
      <c r="X18" s="26">
        <v>1</v>
      </c>
    </row>
    <row r="19" spans="3:24" ht="17.25" x14ac:dyDescent="0.15">
      <c r="C19" s="1" t="s">
        <v>22</v>
      </c>
      <c r="D19" s="3">
        <v>1</v>
      </c>
      <c r="E19" s="3">
        <v>1</v>
      </c>
      <c r="F19" s="3">
        <v>1</v>
      </c>
      <c r="G19" s="19">
        <v>1</v>
      </c>
      <c r="H19" s="20">
        <v>1</v>
      </c>
      <c r="I19" s="24">
        <v>1</v>
      </c>
      <c r="J19" s="3">
        <v>1</v>
      </c>
      <c r="K19" s="3">
        <v>1</v>
      </c>
      <c r="L19" s="3">
        <v>1</v>
      </c>
      <c r="N19" s="26" t="s">
        <v>300</v>
      </c>
      <c r="O19" s="26">
        <v>2</v>
      </c>
      <c r="Q19" s="26" t="s">
        <v>300</v>
      </c>
      <c r="R19" s="26">
        <v>2</v>
      </c>
      <c r="T19" s="26" t="s">
        <v>300</v>
      </c>
      <c r="U19" s="26">
        <v>2</v>
      </c>
      <c r="W19" s="26" t="s">
        <v>300</v>
      </c>
      <c r="X19" s="26">
        <v>2</v>
      </c>
    </row>
    <row r="20" spans="3:24" ht="34.5" x14ac:dyDescent="0.15">
      <c r="C20" s="1" t="s">
        <v>23</v>
      </c>
      <c r="D20" s="4" t="s">
        <v>24</v>
      </c>
      <c r="E20" s="4" t="s">
        <v>336</v>
      </c>
      <c r="F20" s="4" t="s">
        <v>26</v>
      </c>
      <c r="G20" s="21" t="s">
        <v>86</v>
      </c>
      <c r="H20" s="22" t="s">
        <v>150</v>
      </c>
      <c r="I20" s="25" t="s">
        <v>292</v>
      </c>
      <c r="J20" s="28"/>
      <c r="K20" s="4"/>
      <c r="L20" s="4">
        <v>23</v>
      </c>
      <c r="N20" s="26" t="s">
        <v>301</v>
      </c>
      <c r="O20" s="26">
        <v>3</v>
      </c>
      <c r="Q20" s="26" t="s">
        <v>310</v>
      </c>
      <c r="R20" s="26">
        <v>3</v>
      </c>
      <c r="T20" s="26" t="s">
        <v>301</v>
      </c>
      <c r="U20" s="26">
        <v>3</v>
      </c>
      <c r="W20" s="26" t="s">
        <v>328</v>
      </c>
      <c r="X20" s="26">
        <v>3</v>
      </c>
    </row>
    <row r="21" spans="3:24" ht="34.5" x14ac:dyDescent="0.15">
      <c r="N21" s="26" t="s">
        <v>302</v>
      </c>
      <c r="O21" s="26">
        <v>4</v>
      </c>
      <c r="Q21" s="26" t="s">
        <v>311</v>
      </c>
      <c r="R21" s="26">
        <v>4</v>
      </c>
      <c r="T21" s="26" t="s">
        <v>319</v>
      </c>
      <c r="U21" s="26">
        <v>4</v>
      </c>
      <c r="W21" s="26" t="s">
        <v>325</v>
      </c>
      <c r="X21" s="26">
        <v>4</v>
      </c>
    </row>
    <row r="22" spans="3:24" ht="34.5" x14ac:dyDescent="0.15">
      <c r="C22" s="103" t="s">
        <v>307</v>
      </c>
      <c r="D22" s="104"/>
      <c r="E22" s="104"/>
      <c r="F22" s="104"/>
      <c r="G22" s="104"/>
      <c r="H22" s="104"/>
      <c r="I22" s="104"/>
      <c r="J22" s="104"/>
      <c r="K22" s="104"/>
      <c r="L22" s="105"/>
      <c r="N22" s="26" t="s">
        <v>303</v>
      </c>
      <c r="O22" s="26">
        <v>5</v>
      </c>
      <c r="Q22" s="26" t="s">
        <v>312</v>
      </c>
      <c r="R22" s="26">
        <v>5</v>
      </c>
      <c r="T22" s="26" t="s">
        <v>320</v>
      </c>
      <c r="U22" s="26">
        <v>5</v>
      </c>
      <c r="W22" s="26" t="s">
        <v>329</v>
      </c>
      <c r="X22" s="26">
        <v>5</v>
      </c>
    </row>
    <row r="23" spans="3:24" ht="34.5" x14ac:dyDescent="0.15">
      <c r="C23" s="1" t="s">
        <v>2</v>
      </c>
      <c r="D23" s="1" t="s">
        <v>3</v>
      </c>
      <c r="E23" s="1" t="s">
        <v>4</v>
      </c>
      <c r="F23" s="1" t="s">
        <v>5</v>
      </c>
      <c r="G23" s="17" t="s">
        <v>6</v>
      </c>
      <c r="H23" s="18" t="s">
        <v>7</v>
      </c>
      <c r="I23" s="23" t="s">
        <v>8</v>
      </c>
      <c r="J23" s="26" t="s">
        <v>11</v>
      </c>
      <c r="K23" s="1" t="s">
        <v>9</v>
      </c>
      <c r="L23" s="1" t="s">
        <v>10</v>
      </c>
      <c r="N23" s="26" t="s">
        <v>304</v>
      </c>
      <c r="O23" s="26">
        <v>6</v>
      </c>
      <c r="Q23" s="26" t="s">
        <v>315</v>
      </c>
      <c r="R23" s="26">
        <v>6</v>
      </c>
      <c r="T23" s="26" t="s">
        <v>321</v>
      </c>
      <c r="U23" s="26">
        <v>6</v>
      </c>
      <c r="W23" s="26" t="s">
        <v>330</v>
      </c>
      <c r="X23" s="26">
        <v>6</v>
      </c>
    </row>
    <row r="24" spans="3:24" ht="34.5" x14ac:dyDescent="0.15">
      <c r="C24" s="1" t="s">
        <v>12</v>
      </c>
      <c r="D24" s="1" t="s">
        <v>13</v>
      </c>
      <c r="E24" s="1" t="s">
        <v>14</v>
      </c>
      <c r="F24" s="1" t="s">
        <v>15</v>
      </c>
      <c r="G24" s="17" t="s">
        <v>16</v>
      </c>
      <c r="H24" s="18" t="s">
        <v>17</v>
      </c>
      <c r="I24" s="23" t="s">
        <v>18</v>
      </c>
      <c r="J24" s="27" t="s">
        <v>293</v>
      </c>
      <c r="K24" s="1" t="s">
        <v>19</v>
      </c>
      <c r="L24" s="1" t="s">
        <v>20</v>
      </c>
      <c r="Q24" s="26" t="s">
        <v>313</v>
      </c>
      <c r="R24" s="26">
        <v>7</v>
      </c>
      <c r="T24" s="26" t="s">
        <v>322</v>
      </c>
      <c r="U24" s="26">
        <v>7</v>
      </c>
      <c r="W24" s="26" t="s">
        <v>331</v>
      </c>
      <c r="X24" s="26">
        <v>7</v>
      </c>
    </row>
    <row r="25" spans="3:24" ht="34.5" x14ac:dyDescent="0.15">
      <c r="C25" s="1" t="s">
        <v>22</v>
      </c>
      <c r="D25" s="3">
        <v>1</v>
      </c>
      <c r="E25" s="3">
        <v>1</v>
      </c>
      <c r="F25" s="3">
        <v>1</v>
      </c>
      <c r="G25" s="19">
        <v>1</v>
      </c>
      <c r="H25" s="20">
        <v>1</v>
      </c>
      <c r="I25" s="24">
        <v>1</v>
      </c>
      <c r="J25" s="3">
        <v>1</v>
      </c>
      <c r="K25" s="3">
        <v>1</v>
      </c>
      <c r="L25" s="3">
        <v>1</v>
      </c>
      <c r="Q25" s="26" t="s">
        <v>314</v>
      </c>
      <c r="R25" s="26">
        <v>8</v>
      </c>
      <c r="T25" s="26" t="s">
        <v>324</v>
      </c>
      <c r="U25" s="26">
        <v>8</v>
      </c>
    </row>
    <row r="26" spans="3:24" ht="34.5" x14ac:dyDescent="0.15">
      <c r="C26" s="1" t="s">
        <v>23</v>
      </c>
      <c r="D26" s="4" t="s">
        <v>24</v>
      </c>
      <c r="E26" s="4" t="s">
        <v>336</v>
      </c>
      <c r="F26" s="4" t="s">
        <v>26</v>
      </c>
      <c r="G26" s="21" t="s">
        <v>86</v>
      </c>
      <c r="H26" s="22" t="s">
        <v>150</v>
      </c>
      <c r="I26" s="25" t="s">
        <v>294</v>
      </c>
      <c r="J26" s="28"/>
      <c r="K26" s="4"/>
      <c r="L26" s="4">
        <v>23</v>
      </c>
      <c r="Q26" s="26" t="s">
        <v>316</v>
      </c>
      <c r="R26" s="26">
        <v>9</v>
      </c>
      <c r="T26" s="26" t="s">
        <v>325</v>
      </c>
      <c r="U26" s="26">
        <v>9</v>
      </c>
    </row>
    <row r="27" spans="3:24" ht="17.25" x14ac:dyDescent="0.15">
      <c r="Q27" s="26" t="s">
        <v>317</v>
      </c>
      <c r="R27" s="26">
        <v>10</v>
      </c>
      <c r="T27" s="26" t="s">
        <v>326</v>
      </c>
      <c r="U27" s="26">
        <v>10</v>
      </c>
    </row>
    <row r="29" spans="3:24" ht="24.75" x14ac:dyDescent="0.15">
      <c r="C29" s="103" t="s">
        <v>308</v>
      </c>
      <c r="D29" s="104"/>
      <c r="E29" s="104"/>
      <c r="F29" s="104"/>
      <c r="G29" s="104"/>
      <c r="H29" s="104"/>
      <c r="I29" s="104"/>
      <c r="J29" s="104"/>
      <c r="K29" s="104"/>
      <c r="L29" s="105"/>
    </row>
    <row r="30" spans="3:24" ht="17.25" x14ac:dyDescent="0.15">
      <c r="C30" s="1" t="s">
        <v>2</v>
      </c>
      <c r="D30" s="1" t="s">
        <v>3</v>
      </c>
      <c r="E30" s="1" t="s">
        <v>4</v>
      </c>
      <c r="F30" s="1" t="s">
        <v>5</v>
      </c>
      <c r="G30" s="17" t="s">
        <v>6</v>
      </c>
      <c r="H30" s="18" t="s">
        <v>7</v>
      </c>
      <c r="I30" s="23" t="s">
        <v>8</v>
      </c>
      <c r="J30" s="26" t="s">
        <v>11</v>
      </c>
      <c r="K30" s="1" t="s">
        <v>9</v>
      </c>
      <c r="L30" s="1" t="s">
        <v>10</v>
      </c>
    </row>
    <row r="31" spans="3:24" ht="17.25" x14ac:dyDescent="0.15">
      <c r="C31" s="1" t="s">
        <v>12</v>
      </c>
      <c r="D31" s="1" t="s">
        <v>13</v>
      </c>
      <c r="E31" s="1" t="s">
        <v>14</v>
      </c>
      <c r="F31" s="1" t="s">
        <v>15</v>
      </c>
      <c r="G31" s="17" t="s">
        <v>16</v>
      </c>
      <c r="H31" s="18" t="s">
        <v>17</v>
      </c>
      <c r="I31" s="23" t="s">
        <v>18</v>
      </c>
      <c r="J31" s="27" t="s">
        <v>293</v>
      </c>
      <c r="K31" s="1" t="s">
        <v>19</v>
      </c>
      <c r="L31" s="1" t="s">
        <v>20</v>
      </c>
    </row>
    <row r="32" spans="3:24" ht="17.25" x14ac:dyDescent="0.15">
      <c r="C32" s="1" t="s">
        <v>22</v>
      </c>
      <c r="D32" s="3">
        <v>1</v>
      </c>
      <c r="E32" s="3">
        <v>1</v>
      </c>
      <c r="F32" s="3">
        <v>1</v>
      </c>
      <c r="G32" s="19">
        <v>1</v>
      </c>
      <c r="H32" s="20">
        <v>1</v>
      </c>
      <c r="I32" s="24">
        <v>1</v>
      </c>
      <c r="J32" s="3">
        <v>1</v>
      </c>
      <c r="K32" s="3">
        <v>1</v>
      </c>
      <c r="L32" s="3">
        <v>1</v>
      </c>
    </row>
    <row r="33" spans="3:24" ht="17.25" x14ac:dyDescent="0.15">
      <c r="C33" s="1" t="s">
        <v>23</v>
      </c>
      <c r="D33" s="4" t="s">
        <v>24</v>
      </c>
      <c r="E33" s="4" t="s">
        <v>336</v>
      </c>
      <c r="F33" s="4" t="s">
        <v>26</v>
      </c>
      <c r="G33" s="21" t="s">
        <v>86</v>
      </c>
      <c r="H33" s="22" t="s">
        <v>150</v>
      </c>
      <c r="I33" s="25" t="s">
        <v>295</v>
      </c>
      <c r="J33" s="28"/>
      <c r="K33" s="4"/>
      <c r="L33" s="4">
        <v>23</v>
      </c>
    </row>
    <row r="37" spans="3:24" ht="24.75" x14ac:dyDescent="0.15">
      <c r="C37" s="103" t="s">
        <v>309</v>
      </c>
      <c r="D37" s="104"/>
      <c r="E37" s="104"/>
      <c r="F37" s="104"/>
      <c r="G37" s="104"/>
      <c r="H37" s="104"/>
      <c r="I37" s="104"/>
      <c r="J37" s="104"/>
      <c r="K37" s="104"/>
      <c r="L37" s="105"/>
    </row>
    <row r="38" spans="3:24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17" t="s">
        <v>6</v>
      </c>
      <c r="H38" s="18" t="s">
        <v>7</v>
      </c>
      <c r="I38" s="23" t="s">
        <v>8</v>
      </c>
      <c r="J38" s="26" t="s">
        <v>11</v>
      </c>
      <c r="K38" s="1" t="s">
        <v>9</v>
      </c>
      <c r="L38" s="1" t="s">
        <v>10</v>
      </c>
    </row>
    <row r="39" spans="3:24" ht="17.2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17" t="s">
        <v>16</v>
      </c>
      <c r="H39" s="18" t="s">
        <v>17</v>
      </c>
      <c r="I39" s="23" t="s">
        <v>18</v>
      </c>
      <c r="J39" s="27" t="s">
        <v>293</v>
      </c>
      <c r="K39" s="1" t="s">
        <v>19</v>
      </c>
      <c r="L39" s="1" t="s">
        <v>20</v>
      </c>
    </row>
    <row r="40" spans="3:24" ht="17.25" x14ac:dyDescent="0.15">
      <c r="C40" s="1" t="s">
        <v>22</v>
      </c>
      <c r="D40" s="3">
        <v>1</v>
      </c>
      <c r="E40" s="3">
        <v>1</v>
      </c>
      <c r="F40" s="3">
        <v>1</v>
      </c>
      <c r="G40" s="19">
        <v>1</v>
      </c>
      <c r="H40" s="20">
        <v>1</v>
      </c>
      <c r="I40" s="24">
        <v>1</v>
      </c>
      <c r="J40" s="3">
        <v>1</v>
      </c>
      <c r="K40" s="3">
        <v>1</v>
      </c>
      <c r="L40" s="3">
        <v>1</v>
      </c>
    </row>
    <row r="41" spans="3:24" ht="17.25" x14ac:dyDescent="0.15">
      <c r="C41" s="1" t="s">
        <v>23</v>
      </c>
      <c r="D41" s="4" t="s">
        <v>24</v>
      </c>
      <c r="E41" s="4" t="s">
        <v>336</v>
      </c>
      <c r="F41" s="4" t="s">
        <v>26</v>
      </c>
      <c r="G41" s="21" t="s">
        <v>86</v>
      </c>
      <c r="H41" s="22" t="s">
        <v>150</v>
      </c>
      <c r="I41" s="25" t="s">
        <v>296</v>
      </c>
      <c r="J41" s="28"/>
      <c r="K41" s="4"/>
      <c r="L41" s="4">
        <v>23</v>
      </c>
    </row>
    <row r="46" spans="3:24" ht="24.75" x14ac:dyDescent="0.15">
      <c r="C46" s="101" t="s">
        <v>175</v>
      </c>
      <c r="D46" s="101"/>
      <c r="E46" s="101"/>
      <c r="F46" s="101"/>
      <c r="G46" s="101"/>
      <c r="H46" s="101"/>
      <c r="I46" s="101"/>
      <c r="J46" s="101"/>
      <c r="K46" s="101"/>
      <c r="L46" s="101"/>
      <c r="N46" s="102" t="s">
        <v>176</v>
      </c>
      <c r="O46" s="102"/>
      <c r="P46" s="102"/>
      <c r="Q46" s="102"/>
      <c r="R46" s="102"/>
      <c r="S46" s="102"/>
      <c r="T46" s="102"/>
      <c r="U46" s="102"/>
      <c r="V46" s="102"/>
      <c r="W46" s="102"/>
      <c r="X46" s="102"/>
    </row>
    <row r="47" spans="3:24" ht="17.25" x14ac:dyDescent="0.15">
      <c r="C47" s="1" t="s">
        <v>2</v>
      </c>
      <c r="D47" s="1" t="s">
        <v>3</v>
      </c>
      <c r="E47" s="1" t="s">
        <v>4</v>
      </c>
      <c r="F47" s="1" t="s">
        <v>5</v>
      </c>
      <c r="G47" s="17" t="s">
        <v>6</v>
      </c>
      <c r="H47" s="18" t="s">
        <v>7</v>
      </c>
      <c r="I47" s="23" t="s">
        <v>8</v>
      </c>
      <c r="J47" s="26" t="s">
        <v>11</v>
      </c>
      <c r="K47" s="1" t="s">
        <v>9</v>
      </c>
      <c r="L47" s="1" t="s">
        <v>10</v>
      </c>
      <c r="N47" s="55" t="s">
        <v>2</v>
      </c>
      <c r="O47" s="55" t="s">
        <v>3</v>
      </c>
      <c r="P47" s="55" t="s">
        <v>4</v>
      </c>
      <c r="Q47" s="55" t="s">
        <v>5</v>
      </c>
      <c r="R47" s="17" t="s">
        <v>6</v>
      </c>
      <c r="S47" s="18" t="s">
        <v>7</v>
      </c>
      <c r="T47" s="23" t="s">
        <v>8</v>
      </c>
      <c r="U47" s="56" t="s">
        <v>11</v>
      </c>
    </row>
    <row r="48" spans="3:24" ht="17.25" x14ac:dyDescent="0.15">
      <c r="C48" s="1" t="s">
        <v>12</v>
      </c>
      <c r="D48" s="1" t="s">
        <v>13</v>
      </c>
      <c r="E48" s="1" t="s">
        <v>14</v>
      </c>
      <c r="F48" s="1" t="s">
        <v>15</v>
      </c>
      <c r="G48" s="17" t="s">
        <v>16</v>
      </c>
      <c r="H48" s="18" t="s">
        <v>17</v>
      </c>
      <c r="I48" s="23" t="s">
        <v>18</v>
      </c>
      <c r="J48" s="27" t="s">
        <v>177</v>
      </c>
      <c r="K48" s="1" t="s">
        <v>19</v>
      </c>
      <c r="L48" s="1" t="s">
        <v>20</v>
      </c>
      <c r="N48" s="55" t="s">
        <v>12</v>
      </c>
      <c r="O48" s="55" t="s">
        <v>13</v>
      </c>
      <c r="P48" s="55" t="s">
        <v>14</v>
      </c>
      <c r="Q48" s="55" t="s">
        <v>15</v>
      </c>
      <c r="R48" s="17" t="s">
        <v>16</v>
      </c>
      <c r="S48" s="18" t="s">
        <v>17</v>
      </c>
      <c r="T48" s="23" t="s">
        <v>18</v>
      </c>
      <c r="U48" s="56" t="s">
        <v>178</v>
      </c>
    </row>
    <row r="49" spans="3:25" ht="17.25" x14ac:dyDescent="0.15">
      <c r="C49" s="1" t="s">
        <v>22</v>
      </c>
      <c r="D49" s="3">
        <v>1</v>
      </c>
      <c r="E49" s="3">
        <v>1</v>
      </c>
      <c r="F49" s="3">
        <v>1</v>
      </c>
      <c r="G49" s="19">
        <v>1</v>
      </c>
      <c r="H49" s="20">
        <v>1</v>
      </c>
      <c r="I49" s="24">
        <v>1</v>
      </c>
      <c r="J49" s="3">
        <v>1</v>
      </c>
      <c r="K49" s="3">
        <v>1</v>
      </c>
      <c r="L49" s="3">
        <v>1</v>
      </c>
      <c r="N49" s="55" t="s">
        <v>22</v>
      </c>
      <c r="O49" s="57">
        <v>1</v>
      </c>
      <c r="P49" s="57">
        <v>1</v>
      </c>
      <c r="Q49" s="57">
        <v>1</v>
      </c>
      <c r="R49" s="19">
        <v>1</v>
      </c>
      <c r="S49" s="20">
        <v>1</v>
      </c>
      <c r="T49" s="24">
        <v>1</v>
      </c>
      <c r="U49" s="57">
        <v>1</v>
      </c>
      <c r="V49" s="57">
        <v>1</v>
      </c>
      <c r="W49" s="57">
        <v>1</v>
      </c>
      <c r="X49" s="57">
        <v>1</v>
      </c>
      <c r="Y49" s="57">
        <v>1</v>
      </c>
    </row>
    <row r="50" spans="3:25" ht="34.5" x14ac:dyDescent="0.15">
      <c r="C50" s="1" t="s">
        <v>23</v>
      </c>
      <c r="D50" s="4" t="s">
        <v>24</v>
      </c>
      <c r="E50" s="4" t="s">
        <v>28</v>
      </c>
      <c r="F50" s="4" t="s">
        <v>26</v>
      </c>
      <c r="G50" s="21" t="s">
        <v>86</v>
      </c>
      <c r="H50" s="22" t="s">
        <v>86</v>
      </c>
      <c r="I50" s="25" t="s">
        <v>27</v>
      </c>
      <c r="J50" s="28" t="s">
        <v>179</v>
      </c>
      <c r="K50" s="4"/>
      <c r="L50" s="4">
        <v>23</v>
      </c>
      <c r="N50" s="55" t="s">
        <v>23</v>
      </c>
      <c r="O50" s="58" t="s">
        <v>24</v>
      </c>
      <c r="P50" s="58" t="s">
        <v>28</v>
      </c>
      <c r="Q50" s="58" t="s">
        <v>26</v>
      </c>
      <c r="R50" s="21" t="s">
        <v>132</v>
      </c>
      <c r="S50" s="22" t="s">
        <v>86</v>
      </c>
      <c r="T50" s="25" t="s">
        <v>27</v>
      </c>
      <c r="U50" s="59" t="s">
        <v>180</v>
      </c>
      <c r="V50" s="55" t="s">
        <v>9</v>
      </c>
      <c r="W50" s="55" t="s">
        <v>10</v>
      </c>
    </row>
    <row r="51" spans="3:25" ht="17.25" x14ac:dyDescent="0.15">
      <c r="N51" s="55" t="s">
        <v>23</v>
      </c>
      <c r="O51" s="58" t="s">
        <v>24</v>
      </c>
      <c r="P51" s="58" t="s">
        <v>181</v>
      </c>
      <c r="Q51" s="58" t="s">
        <v>26</v>
      </c>
      <c r="R51" s="21" t="s">
        <v>132</v>
      </c>
      <c r="S51" s="22" t="s">
        <v>86</v>
      </c>
      <c r="T51" s="25" t="s">
        <v>27</v>
      </c>
      <c r="U51" s="60" t="s">
        <v>182</v>
      </c>
      <c r="V51" s="58" t="s">
        <v>183</v>
      </c>
      <c r="W51" s="58" t="s">
        <v>184</v>
      </c>
      <c r="X51" s="55" t="s">
        <v>9</v>
      </c>
      <c r="Y51" s="55" t="s">
        <v>10</v>
      </c>
    </row>
    <row r="54" spans="3:25" ht="24.75" x14ac:dyDescent="0.15">
      <c r="C54" s="101" t="s">
        <v>332</v>
      </c>
      <c r="D54" s="101"/>
      <c r="E54" s="101"/>
      <c r="F54" s="101"/>
      <c r="G54" s="101"/>
      <c r="H54" s="101"/>
      <c r="I54" s="101"/>
      <c r="J54" s="101"/>
      <c r="K54" s="101"/>
      <c r="L54" s="101"/>
      <c r="N54" s="102" t="s">
        <v>333</v>
      </c>
      <c r="O54" s="102"/>
      <c r="P54" s="102"/>
      <c r="Q54" s="102"/>
      <c r="R54" s="102"/>
      <c r="S54" s="102"/>
      <c r="T54" s="102"/>
      <c r="U54" s="102"/>
      <c r="V54" s="102"/>
      <c r="W54" s="102"/>
      <c r="X54" s="102"/>
    </row>
    <row r="55" spans="3:25" ht="17.25" x14ac:dyDescent="0.15">
      <c r="C55" s="1" t="s">
        <v>2</v>
      </c>
      <c r="D55" s="1" t="s">
        <v>3</v>
      </c>
      <c r="E55" s="1" t="s">
        <v>4</v>
      </c>
      <c r="F55" s="1" t="s">
        <v>5</v>
      </c>
      <c r="G55" s="17" t="s">
        <v>6</v>
      </c>
      <c r="H55" s="18" t="s">
        <v>7</v>
      </c>
      <c r="I55" s="23" t="s">
        <v>8</v>
      </c>
      <c r="J55" s="26" t="s">
        <v>11</v>
      </c>
      <c r="K55" s="1" t="s">
        <v>9</v>
      </c>
      <c r="L55" s="1" t="s">
        <v>10</v>
      </c>
      <c r="N55" s="55" t="s">
        <v>2</v>
      </c>
      <c r="O55" s="55" t="s">
        <v>3</v>
      </c>
      <c r="P55" s="55" t="s">
        <v>4</v>
      </c>
      <c r="Q55" s="55" t="s">
        <v>5</v>
      </c>
      <c r="R55" s="17" t="s">
        <v>6</v>
      </c>
      <c r="S55" s="18" t="s">
        <v>7</v>
      </c>
      <c r="T55" s="23" t="s">
        <v>8</v>
      </c>
      <c r="U55" s="56" t="s">
        <v>11</v>
      </c>
    </row>
    <row r="56" spans="3:25" ht="17.25" x14ac:dyDescent="0.15">
      <c r="C56" s="1" t="s">
        <v>12</v>
      </c>
      <c r="D56" s="1" t="s">
        <v>13</v>
      </c>
      <c r="E56" s="1" t="s">
        <v>14</v>
      </c>
      <c r="F56" s="1" t="s">
        <v>15</v>
      </c>
      <c r="G56" s="17" t="s">
        <v>16</v>
      </c>
      <c r="H56" s="18" t="s">
        <v>17</v>
      </c>
      <c r="I56" s="23" t="s">
        <v>18</v>
      </c>
      <c r="J56" s="27" t="s">
        <v>177</v>
      </c>
      <c r="K56" s="1" t="s">
        <v>19</v>
      </c>
      <c r="L56" s="1" t="s">
        <v>20</v>
      </c>
      <c r="N56" s="55" t="s">
        <v>12</v>
      </c>
      <c r="O56" s="55" t="s">
        <v>13</v>
      </c>
      <c r="P56" s="55" t="s">
        <v>14</v>
      </c>
      <c r="Q56" s="55" t="s">
        <v>15</v>
      </c>
      <c r="R56" s="17" t="s">
        <v>16</v>
      </c>
      <c r="S56" s="18" t="s">
        <v>17</v>
      </c>
      <c r="T56" s="23" t="s">
        <v>18</v>
      </c>
      <c r="U56" s="56" t="s">
        <v>178</v>
      </c>
    </row>
    <row r="57" spans="3:25" ht="17.25" x14ac:dyDescent="0.15">
      <c r="C57" s="1" t="s">
        <v>22</v>
      </c>
      <c r="D57" s="3">
        <v>1</v>
      </c>
      <c r="E57" s="3">
        <v>1</v>
      </c>
      <c r="F57" s="3">
        <v>1</v>
      </c>
      <c r="G57" s="19">
        <v>1</v>
      </c>
      <c r="H57" s="20">
        <v>1</v>
      </c>
      <c r="I57" s="24">
        <v>1</v>
      </c>
      <c r="J57" s="3">
        <v>1</v>
      </c>
      <c r="K57" s="3">
        <v>1</v>
      </c>
      <c r="L57" s="3">
        <v>1</v>
      </c>
      <c r="N57" s="55" t="s">
        <v>22</v>
      </c>
      <c r="O57" s="57">
        <v>1</v>
      </c>
      <c r="P57" s="57">
        <v>1</v>
      </c>
      <c r="Q57" s="57">
        <v>1</v>
      </c>
      <c r="R57" s="19">
        <v>1</v>
      </c>
      <c r="S57" s="20">
        <v>1</v>
      </c>
      <c r="T57" s="24">
        <v>1</v>
      </c>
      <c r="U57" s="57">
        <v>1</v>
      </c>
      <c r="V57" s="57">
        <v>1</v>
      </c>
      <c r="W57" s="57">
        <v>1</v>
      </c>
      <c r="X57" s="57">
        <v>1</v>
      </c>
      <c r="Y57" s="57">
        <v>1</v>
      </c>
    </row>
    <row r="58" spans="3:25" ht="34.5" x14ac:dyDescent="0.15">
      <c r="C58" s="1" t="s">
        <v>23</v>
      </c>
      <c r="D58" s="4" t="s">
        <v>24</v>
      </c>
      <c r="E58" s="4" t="s">
        <v>28</v>
      </c>
      <c r="F58" s="4" t="s">
        <v>26</v>
      </c>
      <c r="G58" s="21" t="s">
        <v>86</v>
      </c>
      <c r="H58" s="22" t="s">
        <v>86</v>
      </c>
      <c r="I58" s="25" t="s">
        <v>292</v>
      </c>
      <c r="J58" s="28" t="s">
        <v>179</v>
      </c>
      <c r="K58" s="4"/>
      <c r="L58" s="4">
        <v>23</v>
      </c>
      <c r="N58" s="55" t="s">
        <v>23</v>
      </c>
      <c r="O58" s="58" t="s">
        <v>24</v>
      </c>
      <c r="P58" s="58" t="s">
        <v>28</v>
      </c>
      <c r="Q58" s="58" t="s">
        <v>26</v>
      </c>
      <c r="R58" s="21" t="s">
        <v>132</v>
      </c>
      <c r="S58" s="22" t="s">
        <v>86</v>
      </c>
      <c r="T58" s="25" t="s">
        <v>292</v>
      </c>
      <c r="U58" s="59" t="s">
        <v>368</v>
      </c>
      <c r="V58" s="55" t="s">
        <v>9</v>
      </c>
      <c r="W58" s="55" t="s">
        <v>10</v>
      </c>
    </row>
    <row r="59" spans="3:25" ht="17.25" x14ac:dyDescent="0.15">
      <c r="N59" s="55" t="s">
        <v>23</v>
      </c>
      <c r="O59" s="58" t="s">
        <v>24</v>
      </c>
      <c r="P59" s="58" t="s">
        <v>181</v>
      </c>
      <c r="Q59" s="58" t="s">
        <v>26</v>
      </c>
      <c r="R59" s="21" t="s">
        <v>132</v>
      </c>
      <c r="S59" s="22" t="s">
        <v>86</v>
      </c>
      <c r="T59" s="25" t="s">
        <v>292</v>
      </c>
      <c r="U59" s="60" t="s">
        <v>182</v>
      </c>
      <c r="V59" s="58" t="s">
        <v>183</v>
      </c>
      <c r="W59" s="58" t="s">
        <v>184</v>
      </c>
      <c r="X59" s="55" t="s">
        <v>9</v>
      </c>
      <c r="Y59" s="55" t="s">
        <v>10</v>
      </c>
    </row>
    <row r="63" spans="3:25" ht="24.75" x14ac:dyDescent="0.15">
      <c r="C63" s="101" t="s">
        <v>334</v>
      </c>
      <c r="D63" s="101"/>
      <c r="E63" s="101"/>
      <c r="F63" s="101"/>
      <c r="G63" s="101"/>
      <c r="H63" s="101"/>
      <c r="I63" s="101"/>
      <c r="J63" s="101"/>
      <c r="K63" s="101"/>
      <c r="L63" s="101"/>
      <c r="N63" s="102" t="s">
        <v>335</v>
      </c>
      <c r="O63" s="102"/>
      <c r="P63" s="102"/>
      <c r="Q63" s="102"/>
      <c r="R63" s="102"/>
      <c r="S63" s="102"/>
      <c r="T63" s="102"/>
      <c r="U63" s="102"/>
      <c r="V63" s="102"/>
      <c r="W63" s="102"/>
      <c r="X63" s="102"/>
    </row>
    <row r="64" spans="3:25" ht="17.25" x14ac:dyDescent="0.15">
      <c r="C64" s="1" t="s">
        <v>2</v>
      </c>
      <c r="D64" s="1" t="s">
        <v>3</v>
      </c>
      <c r="E64" s="1" t="s">
        <v>4</v>
      </c>
      <c r="F64" s="1" t="s">
        <v>5</v>
      </c>
      <c r="G64" s="17" t="s">
        <v>6</v>
      </c>
      <c r="H64" s="18" t="s">
        <v>7</v>
      </c>
      <c r="I64" s="23" t="s">
        <v>8</v>
      </c>
      <c r="J64" s="26" t="s">
        <v>11</v>
      </c>
      <c r="K64" s="1" t="s">
        <v>9</v>
      </c>
      <c r="L64" s="1" t="s">
        <v>10</v>
      </c>
      <c r="N64" s="55" t="s">
        <v>2</v>
      </c>
      <c r="O64" s="55" t="s">
        <v>3</v>
      </c>
      <c r="P64" s="55" t="s">
        <v>4</v>
      </c>
      <c r="Q64" s="55" t="s">
        <v>5</v>
      </c>
      <c r="R64" s="17" t="s">
        <v>6</v>
      </c>
      <c r="S64" s="18" t="s">
        <v>7</v>
      </c>
      <c r="T64" s="23" t="s">
        <v>8</v>
      </c>
      <c r="U64" s="56" t="s">
        <v>11</v>
      </c>
    </row>
    <row r="65" spans="3:25" ht="17.25" x14ac:dyDescent="0.15">
      <c r="C65" s="1" t="s">
        <v>12</v>
      </c>
      <c r="D65" s="1" t="s">
        <v>13</v>
      </c>
      <c r="E65" s="1" t="s">
        <v>14</v>
      </c>
      <c r="F65" s="1" t="s">
        <v>15</v>
      </c>
      <c r="G65" s="17" t="s">
        <v>16</v>
      </c>
      <c r="H65" s="18" t="s">
        <v>17</v>
      </c>
      <c r="I65" s="23" t="s">
        <v>18</v>
      </c>
      <c r="J65" s="27" t="s">
        <v>177</v>
      </c>
      <c r="K65" s="1" t="s">
        <v>19</v>
      </c>
      <c r="L65" s="1" t="s">
        <v>20</v>
      </c>
      <c r="N65" s="55" t="s">
        <v>12</v>
      </c>
      <c r="O65" s="55" t="s">
        <v>13</v>
      </c>
      <c r="P65" s="55" t="s">
        <v>14</v>
      </c>
      <c r="Q65" s="55" t="s">
        <v>15</v>
      </c>
      <c r="R65" s="17" t="s">
        <v>16</v>
      </c>
      <c r="S65" s="18" t="s">
        <v>17</v>
      </c>
      <c r="T65" s="23" t="s">
        <v>18</v>
      </c>
      <c r="U65" s="56" t="s">
        <v>178</v>
      </c>
    </row>
    <row r="66" spans="3:25" ht="17.25" x14ac:dyDescent="0.15">
      <c r="C66" s="1" t="s">
        <v>22</v>
      </c>
      <c r="D66" s="3">
        <v>1</v>
      </c>
      <c r="E66" s="3">
        <v>1</v>
      </c>
      <c r="F66" s="3">
        <v>1</v>
      </c>
      <c r="G66" s="19">
        <v>1</v>
      </c>
      <c r="H66" s="20">
        <v>1</v>
      </c>
      <c r="I66" s="24">
        <v>1</v>
      </c>
      <c r="J66" s="3">
        <v>1</v>
      </c>
      <c r="K66" s="3">
        <v>1</v>
      </c>
      <c r="L66" s="3">
        <v>1</v>
      </c>
      <c r="N66" s="55" t="s">
        <v>22</v>
      </c>
      <c r="O66" s="57">
        <v>1</v>
      </c>
      <c r="P66" s="57">
        <v>1</v>
      </c>
      <c r="Q66" s="57">
        <v>1</v>
      </c>
      <c r="R66" s="19">
        <v>1</v>
      </c>
      <c r="S66" s="20">
        <v>1</v>
      </c>
      <c r="T66" s="24">
        <v>1</v>
      </c>
      <c r="U66" s="57">
        <v>1</v>
      </c>
      <c r="V66" s="57">
        <v>1</v>
      </c>
      <c r="W66" s="57">
        <v>1</v>
      </c>
      <c r="X66" s="57">
        <v>1</v>
      </c>
      <c r="Y66" s="57">
        <v>1</v>
      </c>
    </row>
    <row r="67" spans="3:25" ht="34.5" x14ac:dyDescent="0.15">
      <c r="C67" s="1" t="s">
        <v>23</v>
      </c>
      <c r="D67" s="4" t="s">
        <v>24</v>
      </c>
      <c r="E67" s="4" t="s">
        <v>28</v>
      </c>
      <c r="F67" s="4" t="s">
        <v>26</v>
      </c>
      <c r="G67" s="21" t="s">
        <v>86</v>
      </c>
      <c r="H67" s="22" t="s">
        <v>86</v>
      </c>
      <c r="I67" s="25" t="s">
        <v>294</v>
      </c>
      <c r="J67" s="28" t="s">
        <v>179</v>
      </c>
      <c r="K67" s="4"/>
      <c r="L67" s="4">
        <v>23</v>
      </c>
      <c r="N67" s="55" t="s">
        <v>23</v>
      </c>
      <c r="O67" s="58" t="s">
        <v>24</v>
      </c>
      <c r="P67" s="58" t="s">
        <v>28</v>
      </c>
      <c r="Q67" s="58" t="s">
        <v>26</v>
      </c>
      <c r="R67" s="21" t="s">
        <v>132</v>
      </c>
      <c r="S67" s="22" t="s">
        <v>86</v>
      </c>
      <c r="T67" s="25" t="s">
        <v>294</v>
      </c>
      <c r="U67" s="59" t="s">
        <v>180</v>
      </c>
      <c r="V67" s="55" t="s">
        <v>9</v>
      </c>
      <c r="W67" s="55" t="s">
        <v>10</v>
      </c>
    </row>
    <row r="68" spans="3:25" ht="17.25" x14ac:dyDescent="0.15">
      <c r="N68" s="55" t="s">
        <v>23</v>
      </c>
      <c r="O68" s="58" t="s">
        <v>24</v>
      </c>
      <c r="P68" s="58" t="s">
        <v>181</v>
      </c>
      <c r="Q68" s="58" t="s">
        <v>26</v>
      </c>
      <c r="R68" s="21" t="s">
        <v>132</v>
      </c>
      <c r="S68" s="22" t="s">
        <v>86</v>
      </c>
      <c r="T68" s="25" t="s">
        <v>294</v>
      </c>
      <c r="U68" s="60" t="s">
        <v>182</v>
      </c>
      <c r="V68" s="58" t="s">
        <v>183</v>
      </c>
      <c r="W68" s="58" t="s">
        <v>184</v>
      </c>
      <c r="X68" s="55" t="s">
        <v>9</v>
      </c>
      <c r="Y68" s="55" t="s">
        <v>10</v>
      </c>
    </row>
    <row r="74" spans="3:25" ht="24.75" x14ac:dyDescent="0.15">
      <c r="C74" s="101" t="s">
        <v>337</v>
      </c>
      <c r="D74" s="101"/>
      <c r="E74" s="101"/>
      <c r="F74" s="101"/>
      <c r="G74" s="101"/>
      <c r="H74" s="101"/>
      <c r="I74" s="101"/>
      <c r="J74" s="101"/>
      <c r="K74" s="101"/>
      <c r="L74" s="101"/>
      <c r="N74" s="102" t="s">
        <v>338</v>
      </c>
      <c r="O74" s="102"/>
      <c r="P74" s="102"/>
      <c r="Q74" s="102"/>
      <c r="R74" s="102"/>
      <c r="S74" s="102"/>
      <c r="T74" s="102"/>
      <c r="U74" s="102"/>
      <c r="V74" s="102"/>
      <c r="W74" s="102"/>
      <c r="X74" s="102"/>
    </row>
    <row r="75" spans="3:25" ht="17.25" x14ac:dyDescent="0.15">
      <c r="C75" s="1" t="s">
        <v>2</v>
      </c>
      <c r="D75" s="1" t="s">
        <v>3</v>
      </c>
      <c r="E75" s="1" t="s">
        <v>4</v>
      </c>
      <c r="F75" s="1" t="s">
        <v>5</v>
      </c>
      <c r="G75" s="17" t="s">
        <v>6</v>
      </c>
      <c r="H75" s="18" t="s">
        <v>7</v>
      </c>
      <c r="I75" s="23" t="s">
        <v>8</v>
      </c>
      <c r="J75" s="26" t="s">
        <v>11</v>
      </c>
      <c r="K75" s="1" t="s">
        <v>9</v>
      </c>
      <c r="L75" s="1" t="s">
        <v>10</v>
      </c>
      <c r="N75" s="55" t="s">
        <v>2</v>
      </c>
      <c r="O75" s="55" t="s">
        <v>3</v>
      </c>
      <c r="P75" s="55" t="s">
        <v>4</v>
      </c>
      <c r="Q75" s="55" t="s">
        <v>5</v>
      </c>
      <c r="R75" s="17" t="s">
        <v>6</v>
      </c>
      <c r="S75" s="18" t="s">
        <v>7</v>
      </c>
      <c r="T75" s="23" t="s">
        <v>8</v>
      </c>
      <c r="U75" s="56" t="s">
        <v>11</v>
      </c>
    </row>
    <row r="76" spans="3:25" ht="17.25" x14ac:dyDescent="0.15">
      <c r="C76" s="1" t="s">
        <v>12</v>
      </c>
      <c r="D76" s="1" t="s">
        <v>13</v>
      </c>
      <c r="E76" s="1" t="s">
        <v>14</v>
      </c>
      <c r="F76" s="1" t="s">
        <v>15</v>
      </c>
      <c r="G76" s="17" t="s">
        <v>16</v>
      </c>
      <c r="H76" s="18" t="s">
        <v>17</v>
      </c>
      <c r="I76" s="23" t="s">
        <v>18</v>
      </c>
      <c r="J76" s="27" t="s">
        <v>177</v>
      </c>
      <c r="K76" s="1" t="s">
        <v>19</v>
      </c>
      <c r="L76" s="1" t="s">
        <v>20</v>
      </c>
      <c r="N76" s="55" t="s">
        <v>12</v>
      </c>
      <c r="O76" s="55" t="s">
        <v>13</v>
      </c>
      <c r="P76" s="55" t="s">
        <v>14</v>
      </c>
      <c r="Q76" s="55" t="s">
        <v>15</v>
      </c>
      <c r="R76" s="17" t="s">
        <v>16</v>
      </c>
      <c r="S76" s="18" t="s">
        <v>17</v>
      </c>
      <c r="T76" s="23" t="s">
        <v>18</v>
      </c>
      <c r="U76" s="56" t="s">
        <v>178</v>
      </c>
    </row>
    <row r="77" spans="3:25" ht="17.25" x14ac:dyDescent="0.15">
      <c r="C77" s="1" t="s">
        <v>22</v>
      </c>
      <c r="D77" s="3">
        <v>1</v>
      </c>
      <c r="E77" s="3">
        <v>1</v>
      </c>
      <c r="F77" s="3">
        <v>1</v>
      </c>
      <c r="G77" s="19">
        <v>1</v>
      </c>
      <c r="H77" s="20">
        <v>1</v>
      </c>
      <c r="I77" s="24">
        <v>1</v>
      </c>
      <c r="J77" s="3">
        <v>1</v>
      </c>
      <c r="K77" s="3">
        <v>1</v>
      </c>
      <c r="L77" s="3">
        <v>1</v>
      </c>
      <c r="N77" s="55" t="s">
        <v>22</v>
      </c>
      <c r="O77" s="57">
        <v>1</v>
      </c>
      <c r="P77" s="57">
        <v>1</v>
      </c>
      <c r="Q77" s="57">
        <v>1</v>
      </c>
      <c r="R77" s="19">
        <v>1</v>
      </c>
      <c r="S77" s="20">
        <v>1</v>
      </c>
      <c r="T77" s="24">
        <v>1</v>
      </c>
      <c r="U77" s="57">
        <v>1</v>
      </c>
      <c r="V77" s="57">
        <v>1</v>
      </c>
      <c r="W77" s="57">
        <v>1</v>
      </c>
      <c r="X77" s="57">
        <v>1</v>
      </c>
      <c r="Y77" s="57">
        <v>1</v>
      </c>
    </row>
    <row r="78" spans="3:25" ht="34.5" x14ac:dyDescent="0.15">
      <c r="C78" s="1" t="s">
        <v>23</v>
      </c>
      <c r="D78" s="4" t="s">
        <v>24</v>
      </c>
      <c r="E78" s="4" t="s">
        <v>28</v>
      </c>
      <c r="F78" s="4" t="s">
        <v>26</v>
      </c>
      <c r="G78" s="21" t="s">
        <v>86</v>
      </c>
      <c r="H78" s="22" t="s">
        <v>86</v>
      </c>
      <c r="I78" s="25" t="s">
        <v>296</v>
      </c>
      <c r="J78" s="28" t="s">
        <v>367</v>
      </c>
      <c r="K78" s="4"/>
      <c r="L78" s="4">
        <v>23</v>
      </c>
      <c r="N78" s="55" t="s">
        <v>23</v>
      </c>
      <c r="O78" s="58" t="s">
        <v>24</v>
      </c>
      <c r="P78" s="58" t="s">
        <v>28</v>
      </c>
      <c r="Q78" s="58" t="s">
        <v>26</v>
      </c>
      <c r="R78" s="21" t="s">
        <v>132</v>
      </c>
      <c r="S78" s="22" t="s">
        <v>86</v>
      </c>
      <c r="T78" s="25" t="s">
        <v>296</v>
      </c>
      <c r="U78" s="59" t="s">
        <v>180</v>
      </c>
      <c r="V78" s="55" t="s">
        <v>9</v>
      </c>
      <c r="W78" s="55" t="s">
        <v>10</v>
      </c>
    </row>
    <row r="79" spans="3:25" ht="17.25" x14ac:dyDescent="0.15">
      <c r="N79" s="55" t="s">
        <v>23</v>
      </c>
      <c r="O79" s="58" t="s">
        <v>24</v>
      </c>
      <c r="P79" s="58" t="s">
        <v>181</v>
      </c>
      <c r="Q79" s="58" t="s">
        <v>26</v>
      </c>
      <c r="R79" s="21" t="s">
        <v>132</v>
      </c>
      <c r="S79" s="22" t="s">
        <v>86</v>
      </c>
      <c r="T79" s="25" t="s">
        <v>27</v>
      </c>
      <c r="U79" s="60" t="s">
        <v>182</v>
      </c>
      <c r="V79" s="58" t="s">
        <v>183</v>
      </c>
      <c r="W79" s="58" t="s">
        <v>184</v>
      </c>
      <c r="X79" s="55" t="s">
        <v>9</v>
      </c>
      <c r="Y79" s="55" t="s">
        <v>10</v>
      </c>
    </row>
    <row r="83" spans="3:22" ht="24.75" x14ac:dyDescent="0.15">
      <c r="C83" s="101" t="s">
        <v>339</v>
      </c>
      <c r="D83" s="101"/>
      <c r="E83" s="101"/>
      <c r="F83" s="101"/>
      <c r="G83" s="101"/>
      <c r="H83" s="101"/>
      <c r="I83" s="101"/>
      <c r="J83" s="101"/>
      <c r="K83" s="101"/>
      <c r="L83" s="101"/>
      <c r="N83" s="106" t="s">
        <v>340</v>
      </c>
      <c r="O83" s="107"/>
      <c r="P83" s="107"/>
      <c r="Q83" s="107"/>
      <c r="R83" s="107"/>
      <c r="S83" s="107"/>
      <c r="T83" s="107"/>
      <c r="U83" s="107"/>
      <c r="V83" s="107"/>
    </row>
    <row r="84" spans="3:22" ht="17.25" x14ac:dyDescent="0.15">
      <c r="C84" s="1" t="s">
        <v>2</v>
      </c>
      <c r="D84" s="1" t="s">
        <v>3</v>
      </c>
      <c r="E84" s="1" t="s">
        <v>4</v>
      </c>
      <c r="F84" s="1" t="s">
        <v>5</v>
      </c>
      <c r="G84" s="17" t="s">
        <v>6</v>
      </c>
      <c r="H84" s="18" t="s">
        <v>7</v>
      </c>
      <c r="I84" s="23" t="s">
        <v>8</v>
      </c>
      <c r="J84" s="26" t="s">
        <v>11</v>
      </c>
      <c r="K84" s="1" t="s">
        <v>9</v>
      </c>
      <c r="L84" s="1" t="s">
        <v>10</v>
      </c>
      <c r="N84" s="55" t="s">
        <v>2</v>
      </c>
      <c r="O84" s="55" t="s">
        <v>3</v>
      </c>
      <c r="P84" s="55" t="s">
        <v>4</v>
      </c>
      <c r="Q84" s="55" t="s">
        <v>5</v>
      </c>
      <c r="R84" s="17" t="s">
        <v>6</v>
      </c>
      <c r="S84" s="18" t="s">
        <v>7</v>
      </c>
      <c r="T84" s="23" t="s">
        <v>8</v>
      </c>
      <c r="U84" s="55" t="s">
        <v>9</v>
      </c>
      <c r="V84" s="55" t="s">
        <v>10</v>
      </c>
    </row>
    <row r="85" spans="3:22" ht="17.25" x14ac:dyDescent="0.15">
      <c r="C85" s="1" t="s">
        <v>12</v>
      </c>
      <c r="D85" s="1" t="s">
        <v>13</v>
      </c>
      <c r="E85" s="1" t="s">
        <v>14</v>
      </c>
      <c r="F85" s="1" t="s">
        <v>15</v>
      </c>
      <c r="G85" s="17" t="s">
        <v>16</v>
      </c>
      <c r="H85" s="18" t="s">
        <v>17</v>
      </c>
      <c r="I85" s="23" t="s">
        <v>18</v>
      </c>
      <c r="J85" s="27" t="s">
        <v>177</v>
      </c>
      <c r="K85" s="1" t="s">
        <v>19</v>
      </c>
      <c r="L85" s="1" t="s">
        <v>20</v>
      </c>
      <c r="N85" s="55" t="s">
        <v>12</v>
      </c>
      <c r="O85" s="55" t="s">
        <v>13</v>
      </c>
      <c r="P85" s="55" t="s">
        <v>14</v>
      </c>
      <c r="Q85" s="55" t="s">
        <v>15</v>
      </c>
      <c r="R85" s="17" t="s">
        <v>16</v>
      </c>
      <c r="S85" s="18" t="s">
        <v>17</v>
      </c>
      <c r="T85" s="23" t="s">
        <v>18</v>
      </c>
      <c r="U85" s="56" t="s">
        <v>341</v>
      </c>
      <c r="V85" s="56" t="s">
        <v>342</v>
      </c>
    </row>
    <row r="86" spans="3:22" ht="17.25" x14ac:dyDescent="0.15">
      <c r="C86" s="1" t="s">
        <v>22</v>
      </c>
      <c r="D86" s="3">
        <v>1</v>
      </c>
      <c r="E86" s="3">
        <v>1</v>
      </c>
      <c r="F86" s="3">
        <v>1</v>
      </c>
      <c r="G86" s="19">
        <v>1</v>
      </c>
      <c r="H86" s="20">
        <v>1</v>
      </c>
      <c r="I86" s="24">
        <v>1</v>
      </c>
      <c r="J86" s="3">
        <v>1</v>
      </c>
      <c r="K86" s="3">
        <v>1</v>
      </c>
      <c r="L86" s="3">
        <v>1</v>
      </c>
      <c r="N86" s="55" t="s">
        <v>22</v>
      </c>
      <c r="O86" s="57">
        <v>1</v>
      </c>
      <c r="P86" s="57">
        <v>1</v>
      </c>
      <c r="Q86" s="57">
        <v>1</v>
      </c>
      <c r="R86" s="19">
        <v>1</v>
      </c>
      <c r="S86" s="20">
        <v>1</v>
      </c>
      <c r="T86" s="24">
        <v>1</v>
      </c>
      <c r="U86" s="57">
        <v>1</v>
      </c>
      <c r="V86" s="57">
        <v>1</v>
      </c>
    </row>
    <row r="87" spans="3:22" ht="34.5" x14ac:dyDescent="0.15">
      <c r="C87" s="1" t="s">
        <v>23</v>
      </c>
      <c r="D87" s="4" t="s">
        <v>24</v>
      </c>
      <c r="E87" s="4" t="s">
        <v>28</v>
      </c>
      <c r="F87" s="4" t="s">
        <v>26</v>
      </c>
      <c r="G87" s="21" t="s">
        <v>86</v>
      </c>
      <c r="H87" s="22" t="s">
        <v>86</v>
      </c>
      <c r="I87" s="25" t="s">
        <v>345</v>
      </c>
      <c r="J87" s="28" t="s">
        <v>179</v>
      </c>
      <c r="K87" s="4"/>
      <c r="L87" s="4">
        <v>23</v>
      </c>
      <c r="N87" s="55" t="s">
        <v>23</v>
      </c>
      <c r="O87" s="58" t="s">
        <v>24</v>
      </c>
      <c r="P87" s="58" t="s">
        <v>343</v>
      </c>
      <c r="Q87" s="58" t="s">
        <v>26</v>
      </c>
      <c r="R87" s="21" t="s">
        <v>132</v>
      </c>
      <c r="S87" s="22" t="s">
        <v>86</v>
      </c>
      <c r="T87" s="25" t="s">
        <v>345</v>
      </c>
      <c r="U87" s="59"/>
      <c r="V87" s="59">
        <v>23</v>
      </c>
    </row>
    <row r="91" spans="3:22" ht="24.75" x14ac:dyDescent="0.15">
      <c r="C91" s="101" t="s">
        <v>344</v>
      </c>
      <c r="D91" s="101"/>
      <c r="E91" s="101"/>
      <c r="F91" s="101"/>
      <c r="G91" s="101"/>
      <c r="H91" s="101"/>
      <c r="I91" s="101"/>
      <c r="J91" s="101"/>
      <c r="K91" s="101"/>
      <c r="L91" s="101"/>
      <c r="N91" s="106" t="s">
        <v>340</v>
      </c>
      <c r="O91" s="107"/>
      <c r="P91" s="107"/>
      <c r="Q91" s="107"/>
      <c r="R91" s="107"/>
      <c r="S91" s="107"/>
      <c r="T91" s="107"/>
      <c r="U91" s="107"/>
      <c r="V91" s="107"/>
    </row>
    <row r="92" spans="3:22" ht="17.25" x14ac:dyDescent="0.15">
      <c r="C92" s="1" t="s">
        <v>2</v>
      </c>
      <c r="D92" s="1" t="s">
        <v>3</v>
      </c>
      <c r="E92" s="1" t="s">
        <v>4</v>
      </c>
      <c r="F92" s="1" t="s">
        <v>5</v>
      </c>
      <c r="G92" s="17" t="s">
        <v>6</v>
      </c>
      <c r="H92" s="18" t="s">
        <v>7</v>
      </c>
      <c r="I92" s="23" t="s">
        <v>8</v>
      </c>
      <c r="J92" s="26" t="s">
        <v>11</v>
      </c>
      <c r="K92" s="1" t="s">
        <v>9</v>
      </c>
      <c r="L92" s="1" t="s">
        <v>10</v>
      </c>
      <c r="N92" s="55" t="s">
        <v>2</v>
      </c>
      <c r="O92" s="55" t="s">
        <v>3</v>
      </c>
      <c r="P92" s="55" t="s">
        <v>4</v>
      </c>
      <c r="Q92" s="55" t="s">
        <v>5</v>
      </c>
      <c r="R92" s="17" t="s">
        <v>6</v>
      </c>
      <c r="S92" s="18" t="s">
        <v>7</v>
      </c>
      <c r="T92" s="23" t="s">
        <v>8</v>
      </c>
      <c r="U92" s="55" t="s">
        <v>9</v>
      </c>
      <c r="V92" s="55" t="s">
        <v>10</v>
      </c>
    </row>
    <row r="93" spans="3:22" ht="17.25" x14ac:dyDescent="0.15">
      <c r="C93" s="1" t="s">
        <v>12</v>
      </c>
      <c r="D93" s="1" t="s">
        <v>13</v>
      </c>
      <c r="E93" s="1" t="s">
        <v>14</v>
      </c>
      <c r="F93" s="1" t="s">
        <v>15</v>
      </c>
      <c r="G93" s="17" t="s">
        <v>16</v>
      </c>
      <c r="H93" s="18" t="s">
        <v>17</v>
      </c>
      <c r="I93" s="23" t="s">
        <v>18</v>
      </c>
      <c r="J93" s="27" t="s">
        <v>177</v>
      </c>
      <c r="K93" s="1" t="s">
        <v>19</v>
      </c>
      <c r="L93" s="1" t="s">
        <v>20</v>
      </c>
      <c r="N93" s="55" t="s">
        <v>12</v>
      </c>
      <c r="O93" s="55" t="s">
        <v>13</v>
      </c>
      <c r="P93" s="55" t="s">
        <v>14</v>
      </c>
      <c r="Q93" s="55" t="s">
        <v>15</v>
      </c>
      <c r="R93" s="17" t="s">
        <v>16</v>
      </c>
      <c r="S93" s="18" t="s">
        <v>17</v>
      </c>
      <c r="T93" s="23" t="s">
        <v>18</v>
      </c>
      <c r="U93" s="56" t="s">
        <v>341</v>
      </c>
      <c r="V93" s="56" t="s">
        <v>342</v>
      </c>
    </row>
    <row r="94" spans="3:22" ht="17.25" x14ac:dyDescent="0.15">
      <c r="C94" s="1" t="s">
        <v>22</v>
      </c>
      <c r="D94" s="3">
        <v>1</v>
      </c>
      <c r="E94" s="3">
        <v>1</v>
      </c>
      <c r="F94" s="3">
        <v>1</v>
      </c>
      <c r="G94" s="19">
        <v>1</v>
      </c>
      <c r="H94" s="20">
        <v>1</v>
      </c>
      <c r="I94" s="24">
        <v>1</v>
      </c>
      <c r="J94" s="3">
        <v>1</v>
      </c>
      <c r="K94" s="3">
        <v>1</v>
      </c>
      <c r="L94" s="3">
        <v>1</v>
      </c>
      <c r="N94" s="55" t="s">
        <v>22</v>
      </c>
      <c r="O94" s="57">
        <v>1</v>
      </c>
      <c r="P94" s="57">
        <v>1</v>
      </c>
      <c r="Q94" s="57">
        <v>1</v>
      </c>
      <c r="R94" s="19">
        <v>1</v>
      </c>
      <c r="S94" s="20">
        <v>1</v>
      </c>
      <c r="T94" s="24">
        <v>1</v>
      </c>
      <c r="U94" s="57">
        <v>1</v>
      </c>
      <c r="V94" s="57">
        <v>1</v>
      </c>
    </row>
    <row r="95" spans="3:22" ht="34.5" x14ac:dyDescent="0.15">
      <c r="C95" s="1" t="s">
        <v>23</v>
      </c>
      <c r="D95" s="4" t="s">
        <v>24</v>
      </c>
      <c r="E95" s="4" t="s">
        <v>28</v>
      </c>
      <c r="F95" s="4" t="s">
        <v>26</v>
      </c>
      <c r="G95" s="21" t="s">
        <v>86</v>
      </c>
      <c r="H95" s="22" t="s">
        <v>86</v>
      </c>
      <c r="I95" s="25" t="s">
        <v>346</v>
      </c>
      <c r="J95" s="28" t="s">
        <v>179</v>
      </c>
      <c r="K95" s="4"/>
      <c r="L95" s="4">
        <v>23</v>
      </c>
      <c r="N95" s="55" t="s">
        <v>23</v>
      </c>
      <c r="O95" s="58" t="s">
        <v>24</v>
      </c>
      <c r="P95" s="58" t="s">
        <v>343</v>
      </c>
      <c r="Q95" s="58" t="s">
        <v>26</v>
      </c>
      <c r="R95" s="21" t="s">
        <v>132</v>
      </c>
      <c r="S95" s="22" t="s">
        <v>86</v>
      </c>
      <c r="T95" s="25" t="s">
        <v>346</v>
      </c>
      <c r="U95" s="59"/>
      <c r="V95" s="59">
        <v>23</v>
      </c>
    </row>
  </sheetData>
  <mergeCells count="21">
    <mergeCell ref="C83:L83"/>
    <mergeCell ref="N83:V83"/>
    <mergeCell ref="C91:L91"/>
    <mergeCell ref="N91:V91"/>
    <mergeCell ref="C54:L54"/>
    <mergeCell ref="N54:X54"/>
    <mergeCell ref="C63:L63"/>
    <mergeCell ref="N63:X63"/>
    <mergeCell ref="C74:L74"/>
    <mergeCell ref="N74:X74"/>
    <mergeCell ref="W16:X16"/>
    <mergeCell ref="C2:K2"/>
    <mergeCell ref="C46:L46"/>
    <mergeCell ref="N46:X46"/>
    <mergeCell ref="C16:L16"/>
    <mergeCell ref="C22:L22"/>
    <mergeCell ref="C29:L29"/>
    <mergeCell ref="C37:L37"/>
    <mergeCell ref="N16:O16"/>
    <mergeCell ref="Q16:R16"/>
    <mergeCell ref="T16:U16"/>
  </mergeCells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55"/>
  <sheetViews>
    <sheetView tabSelected="1" topLeftCell="B1" workbookViewId="0">
      <selection activeCell="E19" sqref="E19"/>
    </sheetView>
  </sheetViews>
  <sheetFormatPr defaultColWidth="9" defaultRowHeight="16.5" x14ac:dyDescent="0.15"/>
  <cols>
    <col min="1" max="1" width="9" style="5"/>
    <col min="2" max="8" width="15.625" style="5" customWidth="1"/>
    <col min="9" max="11" width="10.625" style="5" customWidth="1"/>
    <col min="12" max="16384" width="9" style="5"/>
  </cols>
  <sheetData>
    <row r="2" spans="2:8" ht="30" customHeight="1" x14ac:dyDescent="0.15"/>
    <row r="3" spans="2:8" ht="21" customHeight="1" x14ac:dyDescent="0.15">
      <c r="B3" s="109" t="s">
        <v>185</v>
      </c>
      <c r="C3" s="6" t="s">
        <v>27</v>
      </c>
      <c r="D3" s="7" t="s">
        <v>29</v>
      </c>
      <c r="E3" s="7" t="s">
        <v>52</v>
      </c>
      <c r="F3" s="7" t="s">
        <v>150</v>
      </c>
      <c r="G3" s="7" t="s">
        <v>86</v>
      </c>
      <c r="H3" s="7" t="s">
        <v>132</v>
      </c>
    </row>
    <row r="4" spans="2:8" ht="20.100000000000001" customHeight="1" x14ac:dyDescent="0.15">
      <c r="B4" s="110"/>
      <c r="C4" s="8" t="s">
        <v>186</v>
      </c>
      <c r="D4" s="9" t="s">
        <v>187</v>
      </c>
      <c r="E4" s="9" t="s">
        <v>188</v>
      </c>
      <c r="F4" s="9" t="s">
        <v>189</v>
      </c>
      <c r="G4" s="9" t="s">
        <v>190</v>
      </c>
      <c r="H4" s="9" t="s">
        <v>178</v>
      </c>
    </row>
    <row r="5" spans="2:8" ht="20.100000000000001" customHeight="1" x14ac:dyDescent="0.15">
      <c r="B5" s="10"/>
      <c r="C5" s="10"/>
      <c r="D5" s="10"/>
      <c r="E5" s="10"/>
      <c r="F5" s="10"/>
      <c r="G5" s="10"/>
      <c r="H5" s="10"/>
    </row>
    <row r="6" spans="2:8" ht="20.100000000000001" customHeight="1" x14ac:dyDescent="0.15">
      <c r="B6" s="10"/>
      <c r="C6" s="10"/>
      <c r="D6" s="10"/>
      <c r="E6" s="10"/>
      <c r="F6" s="10"/>
      <c r="G6" s="10"/>
      <c r="H6" s="10"/>
    </row>
    <row r="7" spans="2:8" ht="20.100000000000001" customHeight="1" x14ac:dyDescent="0.15">
      <c r="B7" s="111" t="s">
        <v>191</v>
      </c>
      <c r="C7" s="108" t="s">
        <v>192</v>
      </c>
      <c r="D7" s="108"/>
      <c r="E7" s="108"/>
      <c r="F7" s="108"/>
      <c r="G7" s="108"/>
      <c r="H7" s="108"/>
    </row>
    <row r="8" spans="2:8" ht="20.100000000000001" customHeight="1" x14ac:dyDescent="0.15">
      <c r="B8" s="112"/>
      <c r="C8" s="11" t="s">
        <v>27</v>
      </c>
      <c r="D8" s="11" t="s">
        <v>29</v>
      </c>
      <c r="E8" s="11" t="s">
        <v>52</v>
      </c>
      <c r="F8" s="11" t="s">
        <v>150</v>
      </c>
      <c r="G8" s="11" t="s">
        <v>86</v>
      </c>
      <c r="H8" s="11" t="s">
        <v>132</v>
      </c>
    </row>
    <row r="9" spans="2:8" ht="20.100000000000001" customHeight="1" x14ac:dyDescent="0.15">
      <c r="B9" s="112"/>
      <c r="C9" s="12" t="s">
        <v>193</v>
      </c>
      <c r="D9" s="12" t="s">
        <v>194</v>
      </c>
      <c r="E9" s="12" t="s">
        <v>195</v>
      </c>
      <c r="F9" s="12" t="s">
        <v>196</v>
      </c>
      <c r="G9" s="12" t="s">
        <v>197</v>
      </c>
      <c r="H9" s="12" t="s">
        <v>198</v>
      </c>
    </row>
    <row r="10" spans="2:8" ht="20.100000000000001" customHeight="1" x14ac:dyDescent="0.15">
      <c r="B10" s="13" t="s">
        <v>27</v>
      </c>
      <c r="C10" s="9" t="s">
        <v>199</v>
      </c>
      <c r="D10" s="9" t="s">
        <v>200</v>
      </c>
      <c r="E10" s="9" t="s">
        <v>201</v>
      </c>
      <c r="F10" s="9" t="s">
        <v>202</v>
      </c>
      <c r="G10" s="9" t="s">
        <v>202</v>
      </c>
      <c r="H10" s="9" t="s">
        <v>286</v>
      </c>
    </row>
    <row r="11" spans="2:8" ht="20.100000000000001" customHeight="1" x14ac:dyDescent="0.15">
      <c r="B11" s="13" t="s">
        <v>29</v>
      </c>
      <c r="C11" s="9" t="s">
        <v>203</v>
      </c>
      <c r="D11" s="9" t="s">
        <v>204</v>
      </c>
      <c r="E11" s="9" t="s">
        <v>290</v>
      </c>
      <c r="F11" s="9" t="s">
        <v>205</v>
      </c>
      <c r="G11" s="9" t="s">
        <v>281</v>
      </c>
      <c r="H11" s="9" t="s">
        <v>287</v>
      </c>
    </row>
    <row r="12" spans="2:8" ht="20.100000000000001" customHeight="1" x14ac:dyDescent="0.15">
      <c r="B12" s="13" t="s">
        <v>52</v>
      </c>
      <c r="C12" s="9" t="s">
        <v>206</v>
      </c>
      <c r="D12" s="9" t="s">
        <v>155</v>
      </c>
      <c r="E12" s="15"/>
      <c r="F12" s="9" t="s">
        <v>207</v>
      </c>
      <c r="G12" s="9" t="s">
        <v>282</v>
      </c>
      <c r="H12" s="9" t="s">
        <v>288</v>
      </c>
    </row>
    <row r="13" spans="2:8" ht="20.100000000000001" customHeight="1" x14ac:dyDescent="0.15">
      <c r="B13" s="13" t="s">
        <v>150</v>
      </c>
      <c r="C13" s="9" t="s">
        <v>208</v>
      </c>
      <c r="D13" s="9" t="s">
        <v>374</v>
      </c>
      <c r="E13" s="15"/>
      <c r="F13" s="9" t="s">
        <v>209</v>
      </c>
      <c r="G13" s="5" t="s">
        <v>372</v>
      </c>
      <c r="H13" s="9" t="s">
        <v>289</v>
      </c>
    </row>
    <row r="14" spans="2:8" ht="20.100000000000001" customHeight="1" x14ac:dyDescent="0.15">
      <c r="B14" s="13" t="s">
        <v>86</v>
      </c>
      <c r="C14" s="9" t="s">
        <v>210</v>
      </c>
      <c r="D14" s="9" t="s">
        <v>375</v>
      </c>
      <c r="E14" s="15"/>
      <c r="F14" s="9" t="s">
        <v>211</v>
      </c>
      <c r="G14" s="5" t="s">
        <v>373</v>
      </c>
      <c r="H14" s="9" t="s">
        <v>291</v>
      </c>
    </row>
    <row r="15" spans="2:8" ht="20.100000000000001" customHeight="1" x14ac:dyDescent="0.15">
      <c r="B15" s="13" t="s">
        <v>132</v>
      </c>
      <c r="C15" s="14"/>
      <c r="D15" s="9" t="s">
        <v>376</v>
      </c>
      <c r="E15" s="15"/>
      <c r="F15" s="14"/>
      <c r="G15" s="9" t="s">
        <v>283</v>
      </c>
      <c r="H15" s="9" t="s">
        <v>323</v>
      </c>
    </row>
    <row r="16" spans="2:8" ht="20.100000000000001" customHeight="1" x14ac:dyDescent="0.15">
      <c r="B16" s="13" t="s">
        <v>212</v>
      </c>
      <c r="C16" s="14"/>
      <c r="D16" s="16"/>
      <c r="E16" s="15"/>
      <c r="F16" s="14"/>
      <c r="G16" s="9" t="s">
        <v>284</v>
      </c>
      <c r="H16" s="9" t="s">
        <v>357</v>
      </c>
    </row>
    <row r="17" spans="2:8" ht="20.100000000000001" customHeight="1" x14ac:dyDescent="0.15">
      <c r="B17" s="13" t="s">
        <v>25</v>
      </c>
      <c r="C17" s="14"/>
      <c r="D17" s="15"/>
      <c r="E17" s="15"/>
      <c r="F17" s="14"/>
      <c r="G17" s="9" t="s">
        <v>285</v>
      </c>
      <c r="H17" s="9" t="s">
        <v>358</v>
      </c>
    </row>
    <row r="18" spans="2:8" ht="20.100000000000001" customHeight="1" x14ac:dyDescent="0.15">
      <c r="B18" s="13" t="s">
        <v>28</v>
      </c>
      <c r="C18" s="15"/>
      <c r="D18" s="15"/>
      <c r="E18" s="15"/>
      <c r="F18" s="14"/>
      <c r="G18" s="9" t="s">
        <v>371</v>
      </c>
      <c r="H18" s="9" t="s">
        <v>359</v>
      </c>
    </row>
    <row r="19" spans="2:8" ht="20.100000000000001" customHeight="1" x14ac:dyDescent="0.15">
      <c r="B19" s="13" t="s">
        <v>213</v>
      </c>
      <c r="C19" s="15"/>
      <c r="D19" s="15"/>
      <c r="E19" s="15"/>
      <c r="F19" s="14"/>
      <c r="G19" s="15"/>
      <c r="H19" s="9" t="s">
        <v>360</v>
      </c>
    </row>
    <row r="20" spans="2:8" ht="20.100000000000001" customHeight="1" x14ac:dyDescent="0.15">
      <c r="B20" s="13" t="s">
        <v>214</v>
      </c>
      <c r="C20" s="15"/>
      <c r="D20" s="16"/>
      <c r="E20" s="15"/>
      <c r="F20" s="15"/>
      <c r="G20" s="15"/>
    </row>
    <row r="21" spans="2:8" ht="20.100000000000001" customHeight="1" x14ac:dyDescent="0.15">
      <c r="B21" s="13" t="s">
        <v>42</v>
      </c>
      <c r="C21" s="15"/>
      <c r="D21" s="16"/>
      <c r="E21" s="15"/>
      <c r="F21" s="15"/>
      <c r="G21" s="15"/>
    </row>
    <row r="22" spans="2:8" ht="20.100000000000001" customHeight="1" x14ac:dyDescent="0.15">
      <c r="B22" s="13" t="s">
        <v>215</v>
      </c>
      <c r="C22" s="15"/>
      <c r="D22" s="15"/>
      <c r="E22" s="15"/>
      <c r="F22" s="15"/>
      <c r="G22" s="15"/>
      <c r="H22" s="15"/>
    </row>
    <row r="23" spans="2:8" ht="20.100000000000001" customHeight="1" x14ac:dyDescent="0.15">
      <c r="B23" s="13" t="s">
        <v>216</v>
      </c>
      <c r="C23" s="15"/>
      <c r="D23" s="15"/>
      <c r="E23" s="15"/>
      <c r="F23" s="15"/>
      <c r="G23" s="15"/>
      <c r="H23" s="15"/>
    </row>
    <row r="24" spans="2:8" ht="20.100000000000001" customHeight="1" x14ac:dyDescent="0.15">
      <c r="B24" s="13" t="s">
        <v>217</v>
      </c>
      <c r="C24" s="15"/>
      <c r="D24" s="15"/>
      <c r="E24" s="15"/>
      <c r="F24" s="15"/>
      <c r="G24" s="15"/>
      <c r="H24" s="15"/>
    </row>
    <row r="25" spans="2:8" ht="20.100000000000001" customHeight="1" x14ac:dyDescent="0.15">
      <c r="B25" s="13" t="s">
        <v>117</v>
      </c>
      <c r="C25" s="15"/>
      <c r="D25" s="16"/>
      <c r="E25" s="15"/>
      <c r="F25" s="15"/>
      <c r="G25" s="15"/>
      <c r="H25" s="15"/>
    </row>
    <row r="26" spans="2:8" ht="20.100000000000001" customHeight="1" x14ac:dyDescent="0.15">
      <c r="B26" s="13" t="s">
        <v>218</v>
      </c>
      <c r="C26" s="15"/>
      <c r="D26" s="16"/>
      <c r="E26" s="15"/>
      <c r="F26" s="15"/>
      <c r="G26" s="15"/>
      <c r="H26" s="15"/>
    </row>
    <row r="27" spans="2:8" ht="20.100000000000001" customHeight="1" x14ac:dyDescent="0.15">
      <c r="B27" s="13" t="s">
        <v>133</v>
      </c>
      <c r="C27" s="15"/>
      <c r="D27" s="16"/>
      <c r="E27" s="15"/>
      <c r="F27" s="15"/>
      <c r="G27" s="15"/>
      <c r="H27" s="15"/>
    </row>
    <row r="28" spans="2:8" ht="20.100000000000001" customHeight="1" x14ac:dyDescent="0.15">
      <c r="B28" s="13" t="s">
        <v>219</v>
      </c>
      <c r="C28" s="15"/>
      <c r="D28" s="16"/>
      <c r="E28" s="15"/>
      <c r="F28" s="15"/>
      <c r="G28" s="15"/>
      <c r="H28" s="15"/>
    </row>
    <row r="29" spans="2:8" ht="20.100000000000001" customHeight="1" x14ac:dyDescent="0.15">
      <c r="B29" s="13" t="s">
        <v>220</v>
      </c>
      <c r="C29" s="15"/>
      <c r="D29" s="16"/>
      <c r="E29" s="15"/>
      <c r="F29" s="15"/>
      <c r="G29" s="15"/>
      <c r="H29" s="15"/>
    </row>
    <row r="30" spans="2:8" ht="20.100000000000001" customHeight="1" x14ac:dyDescent="0.15">
      <c r="B30" s="13" t="s">
        <v>221</v>
      </c>
      <c r="C30" s="15"/>
      <c r="D30" s="16"/>
      <c r="E30" s="15"/>
      <c r="F30" s="15"/>
      <c r="G30" s="15"/>
      <c r="H30" s="15"/>
    </row>
    <row r="31" spans="2:8" ht="20.100000000000001" customHeight="1" x14ac:dyDescent="0.15">
      <c r="B31" s="13" t="s">
        <v>222</v>
      </c>
      <c r="C31" s="15"/>
      <c r="D31" s="16"/>
      <c r="E31" s="15"/>
      <c r="F31" s="15"/>
      <c r="G31" s="15"/>
      <c r="H31" s="15"/>
    </row>
    <row r="32" spans="2:8" ht="20.100000000000001" customHeight="1" x14ac:dyDescent="0.15">
      <c r="B32" s="13" t="s">
        <v>223</v>
      </c>
      <c r="C32" s="15"/>
      <c r="D32" s="16"/>
      <c r="E32" s="15"/>
      <c r="F32" s="15"/>
      <c r="G32" s="15"/>
      <c r="H32" s="15"/>
    </row>
    <row r="33" spans="2:8" ht="20.100000000000001" customHeight="1" x14ac:dyDescent="0.15">
      <c r="B33" s="13" t="s">
        <v>224</v>
      </c>
      <c r="C33" s="15"/>
      <c r="D33" s="16"/>
      <c r="E33" s="15"/>
      <c r="F33" s="15"/>
      <c r="G33" s="15"/>
      <c r="H33" s="15"/>
    </row>
    <row r="34" spans="2:8" ht="20.100000000000001" customHeight="1" x14ac:dyDescent="0.15">
      <c r="B34" s="13" t="s">
        <v>148</v>
      </c>
      <c r="C34" s="15"/>
      <c r="D34" s="16"/>
      <c r="E34" s="15"/>
      <c r="F34" s="15"/>
      <c r="G34" s="15"/>
      <c r="H34" s="15"/>
    </row>
    <row r="35" spans="2:8" ht="20.100000000000001" customHeight="1" x14ac:dyDescent="0.15">
      <c r="B35" s="13" t="s">
        <v>225</v>
      </c>
      <c r="C35" s="15"/>
      <c r="D35" s="16"/>
      <c r="E35" s="15"/>
      <c r="F35" s="15"/>
      <c r="G35" s="15"/>
      <c r="H35" s="15"/>
    </row>
    <row r="36" spans="2:8" ht="20.100000000000001" customHeight="1" x14ac:dyDescent="0.15">
      <c r="B36" s="13" t="s">
        <v>226</v>
      </c>
      <c r="C36" s="15"/>
      <c r="E36" s="15"/>
      <c r="F36" s="15"/>
      <c r="G36" s="15"/>
      <c r="H36" s="15"/>
    </row>
    <row r="37" spans="2:8" ht="20.100000000000001" customHeight="1" x14ac:dyDescent="0.15">
      <c r="B37" s="13" t="s">
        <v>227</v>
      </c>
      <c r="C37" s="15"/>
      <c r="E37" s="15"/>
      <c r="F37" s="15"/>
      <c r="G37" s="15"/>
      <c r="H37" s="15"/>
    </row>
    <row r="38" spans="2:8" ht="20.100000000000001" customHeight="1" x14ac:dyDescent="0.15">
      <c r="B38" s="13" t="s">
        <v>228</v>
      </c>
      <c r="C38" s="15"/>
      <c r="E38" s="15"/>
      <c r="F38" s="15"/>
      <c r="G38" s="15"/>
      <c r="H38" s="15"/>
    </row>
    <row r="39" spans="2:8" ht="20.100000000000001" customHeight="1" x14ac:dyDescent="0.15">
      <c r="F39" s="15"/>
    </row>
    <row r="40" spans="2:8" ht="20.100000000000001" customHeight="1" x14ac:dyDescent="0.15">
      <c r="F40" s="15"/>
    </row>
    <row r="41" spans="2:8" ht="20.100000000000001" customHeight="1" x14ac:dyDescent="0.15">
      <c r="F41" s="15"/>
    </row>
    <row r="42" spans="2:8" ht="20.100000000000001" customHeight="1" x14ac:dyDescent="0.15">
      <c r="F42"/>
    </row>
    <row r="43" spans="2:8" ht="20.100000000000001" customHeight="1" x14ac:dyDescent="0.15"/>
    <row r="44" spans="2:8" ht="20.100000000000001" customHeight="1" x14ac:dyDescent="0.15"/>
    <row r="45" spans="2:8" ht="20.100000000000001" customHeight="1" x14ac:dyDescent="0.15"/>
    <row r="46" spans="2:8" ht="20.100000000000001" customHeight="1" x14ac:dyDescent="0.15"/>
    <row r="47" spans="2:8" ht="20.100000000000001" customHeight="1" x14ac:dyDescent="0.15"/>
    <row r="48" spans="2: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</sheetData>
  <mergeCells count="3">
    <mergeCell ref="C7:H7"/>
    <mergeCell ref="B3:B4"/>
    <mergeCell ref="B7:B9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8ADF-2E26-433E-8AB2-CC05549C8D2B}">
  <dimension ref="A1:T14"/>
  <sheetViews>
    <sheetView workbookViewId="0">
      <selection activeCell="G7" sqref="G7"/>
    </sheetView>
  </sheetViews>
  <sheetFormatPr defaultRowHeight="13.5" x14ac:dyDescent="0.15"/>
  <sheetData>
    <row r="1" spans="1:20" ht="24.75" x14ac:dyDescent="0.15">
      <c r="A1" s="113" t="s">
        <v>354</v>
      </c>
      <c r="B1" s="114"/>
      <c r="C1" s="114"/>
      <c r="D1" s="114"/>
      <c r="E1" s="114"/>
      <c r="F1" s="114"/>
      <c r="G1" s="114"/>
      <c r="H1" s="114"/>
      <c r="I1" s="114"/>
      <c r="J1" s="114"/>
      <c r="L1" s="113" t="s">
        <v>354</v>
      </c>
      <c r="M1" s="114"/>
      <c r="N1" s="114"/>
      <c r="O1" s="114"/>
      <c r="P1" s="114"/>
      <c r="Q1" s="114"/>
      <c r="R1" s="114"/>
      <c r="S1" s="114"/>
      <c r="T1" s="114"/>
    </row>
    <row r="2" spans="1:20" ht="17.25" x14ac:dyDescent="0.15">
      <c r="A2" s="55" t="s">
        <v>2</v>
      </c>
      <c r="B2" s="55" t="s">
        <v>3</v>
      </c>
      <c r="C2" s="55" t="s">
        <v>4</v>
      </c>
      <c r="D2" s="55" t="s">
        <v>5</v>
      </c>
      <c r="E2" s="17" t="s">
        <v>6</v>
      </c>
      <c r="F2" s="18" t="s">
        <v>7</v>
      </c>
      <c r="G2" s="23" t="s">
        <v>8</v>
      </c>
      <c r="H2" s="26" t="s">
        <v>11</v>
      </c>
      <c r="I2" s="55" t="s">
        <v>9</v>
      </c>
      <c r="J2" s="55" t="s">
        <v>10</v>
      </c>
      <c r="L2" s="55" t="s">
        <v>2</v>
      </c>
      <c r="M2" s="55" t="s">
        <v>3</v>
      </c>
      <c r="N2" s="55" t="s">
        <v>4</v>
      </c>
      <c r="O2" s="55" t="s">
        <v>5</v>
      </c>
      <c r="P2" s="17" t="s">
        <v>6</v>
      </c>
      <c r="Q2" s="18" t="s">
        <v>7</v>
      </c>
      <c r="R2" s="23" t="s">
        <v>8</v>
      </c>
      <c r="S2" s="55" t="s">
        <v>9</v>
      </c>
      <c r="T2" s="55" t="s">
        <v>10</v>
      </c>
    </row>
    <row r="3" spans="1:20" ht="17.25" x14ac:dyDescent="0.15">
      <c r="A3" s="55" t="s">
        <v>12</v>
      </c>
      <c r="B3" s="55" t="s">
        <v>13</v>
      </c>
      <c r="C3" s="55" t="s">
        <v>14</v>
      </c>
      <c r="D3" s="55" t="s">
        <v>15</v>
      </c>
      <c r="E3" s="17" t="s">
        <v>16</v>
      </c>
      <c r="F3" s="18" t="s">
        <v>17</v>
      </c>
      <c r="G3" s="23" t="s">
        <v>18</v>
      </c>
      <c r="H3" s="27" t="s">
        <v>177</v>
      </c>
      <c r="I3" s="56" t="s">
        <v>341</v>
      </c>
      <c r="J3" s="56" t="s">
        <v>342</v>
      </c>
      <c r="L3" s="55" t="s">
        <v>12</v>
      </c>
      <c r="M3" s="55" t="s">
        <v>13</v>
      </c>
      <c r="N3" s="55" t="s">
        <v>14</v>
      </c>
      <c r="O3" s="55" t="s">
        <v>15</v>
      </c>
      <c r="P3" s="17" t="s">
        <v>16</v>
      </c>
      <c r="Q3" s="18" t="s">
        <v>17</v>
      </c>
      <c r="R3" s="23" t="s">
        <v>18</v>
      </c>
      <c r="S3" s="56" t="s">
        <v>341</v>
      </c>
      <c r="T3" s="56" t="s">
        <v>342</v>
      </c>
    </row>
    <row r="4" spans="1:20" ht="17.25" x14ac:dyDescent="0.15">
      <c r="A4" s="55" t="s">
        <v>22</v>
      </c>
      <c r="B4" s="57">
        <v>1</v>
      </c>
      <c r="C4" s="57">
        <v>1</v>
      </c>
      <c r="D4" s="57">
        <v>1</v>
      </c>
      <c r="E4" s="19">
        <v>1</v>
      </c>
      <c r="F4" s="20">
        <v>1</v>
      </c>
      <c r="G4" s="24">
        <v>1</v>
      </c>
      <c r="H4" s="3">
        <v>1</v>
      </c>
      <c r="I4" s="57">
        <v>1</v>
      </c>
      <c r="J4" s="57">
        <v>1</v>
      </c>
      <c r="L4" s="55" t="s">
        <v>22</v>
      </c>
      <c r="M4" s="57">
        <v>1</v>
      </c>
      <c r="N4" s="57">
        <v>1</v>
      </c>
      <c r="O4" s="57">
        <v>1</v>
      </c>
      <c r="P4" s="19">
        <v>1</v>
      </c>
      <c r="Q4" s="20">
        <v>1</v>
      </c>
      <c r="R4" s="24">
        <v>1</v>
      </c>
      <c r="S4" s="57">
        <v>1</v>
      </c>
      <c r="T4" s="57">
        <v>1</v>
      </c>
    </row>
    <row r="5" spans="1:20" ht="34.5" x14ac:dyDescent="0.15">
      <c r="A5" s="55" t="s">
        <v>23</v>
      </c>
      <c r="B5" s="58" t="s">
        <v>24</v>
      </c>
      <c r="C5" s="58" t="s">
        <v>343</v>
      </c>
      <c r="D5" s="58" t="s">
        <v>26</v>
      </c>
      <c r="E5" s="21" t="s">
        <v>294</v>
      </c>
      <c r="F5" s="22" t="s">
        <v>294</v>
      </c>
      <c r="G5" s="25" t="s">
        <v>347</v>
      </c>
      <c r="H5" s="28" t="s">
        <v>179</v>
      </c>
      <c r="I5" s="59"/>
      <c r="J5" s="59">
        <v>23</v>
      </c>
      <c r="L5" s="55" t="s">
        <v>23</v>
      </c>
      <c r="M5" s="58" t="s">
        <v>24</v>
      </c>
      <c r="N5" s="58" t="s">
        <v>343</v>
      </c>
      <c r="O5" s="58" t="s">
        <v>26</v>
      </c>
      <c r="P5" s="21" t="s">
        <v>295</v>
      </c>
      <c r="Q5" s="22" t="s">
        <v>294</v>
      </c>
      <c r="R5" s="25" t="s">
        <v>347</v>
      </c>
      <c r="S5" s="59"/>
      <c r="T5" s="59">
        <v>23</v>
      </c>
    </row>
    <row r="10" spans="1:20" ht="24.75" x14ac:dyDescent="0.15">
      <c r="A10" s="113" t="s">
        <v>355</v>
      </c>
      <c r="B10" s="114"/>
      <c r="C10" s="114"/>
      <c r="D10" s="114"/>
      <c r="E10" s="114"/>
      <c r="F10" s="114"/>
      <c r="G10" s="114"/>
      <c r="H10" s="114"/>
      <c r="I10" s="114"/>
      <c r="J10" s="114"/>
      <c r="L10" s="113" t="s">
        <v>354</v>
      </c>
      <c r="M10" s="114"/>
      <c r="N10" s="114"/>
      <c r="O10" s="114"/>
      <c r="P10" s="114"/>
      <c r="Q10" s="114"/>
      <c r="R10" s="114"/>
      <c r="S10" s="114"/>
      <c r="T10" s="114"/>
    </row>
    <row r="11" spans="1:20" ht="17.25" x14ac:dyDescent="0.15">
      <c r="A11" s="55" t="s">
        <v>2</v>
      </c>
      <c r="B11" s="55" t="s">
        <v>3</v>
      </c>
      <c r="C11" s="55" t="s">
        <v>4</v>
      </c>
      <c r="D11" s="55" t="s">
        <v>5</v>
      </c>
      <c r="E11" s="17" t="s">
        <v>6</v>
      </c>
      <c r="F11" s="18" t="s">
        <v>7</v>
      </c>
      <c r="G11" s="23" t="s">
        <v>8</v>
      </c>
      <c r="H11" s="26" t="s">
        <v>11</v>
      </c>
      <c r="I11" s="55" t="s">
        <v>9</v>
      </c>
      <c r="J11" s="55" t="s">
        <v>10</v>
      </c>
      <c r="L11" s="55" t="s">
        <v>2</v>
      </c>
      <c r="M11" s="55" t="s">
        <v>3</v>
      </c>
      <c r="N11" s="55" t="s">
        <v>4</v>
      </c>
      <c r="O11" s="55" t="s">
        <v>5</v>
      </c>
      <c r="P11" s="17" t="s">
        <v>6</v>
      </c>
      <c r="Q11" s="18" t="s">
        <v>7</v>
      </c>
      <c r="R11" s="23" t="s">
        <v>8</v>
      </c>
      <c r="S11" s="55" t="s">
        <v>9</v>
      </c>
      <c r="T11" s="55" t="s">
        <v>10</v>
      </c>
    </row>
    <row r="12" spans="1:20" ht="17.25" x14ac:dyDescent="0.15">
      <c r="A12" s="55" t="s">
        <v>12</v>
      </c>
      <c r="B12" s="55" t="s">
        <v>13</v>
      </c>
      <c r="C12" s="55" t="s">
        <v>14</v>
      </c>
      <c r="D12" s="55" t="s">
        <v>15</v>
      </c>
      <c r="E12" s="17" t="s">
        <v>16</v>
      </c>
      <c r="F12" s="18" t="s">
        <v>17</v>
      </c>
      <c r="G12" s="23" t="s">
        <v>18</v>
      </c>
      <c r="H12" s="27" t="s">
        <v>177</v>
      </c>
      <c r="I12" s="56" t="s">
        <v>341</v>
      </c>
      <c r="J12" s="56" t="s">
        <v>342</v>
      </c>
      <c r="L12" s="55" t="s">
        <v>12</v>
      </c>
      <c r="M12" s="55" t="s">
        <v>13</v>
      </c>
      <c r="N12" s="55" t="s">
        <v>14</v>
      </c>
      <c r="O12" s="55" t="s">
        <v>15</v>
      </c>
      <c r="P12" s="17" t="s">
        <v>16</v>
      </c>
      <c r="Q12" s="18" t="s">
        <v>17</v>
      </c>
      <c r="R12" s="23" t="s">
        <v>18</v>
      </c>
      <c r="S12" s="56" t="s">
        <v>341</v>
      </c>
      <c r="T12" s="56" t="s">
        <v>342</v>
      </c>
    </row>
    <row r="13" spans="1:20" ht="17.25" x14ac:dyDescent="0.15">
      <c r="A13" s="55" t="s">
        <v>22</v>
      </c>
      <c r="B13" s="57">
        <v>1</v>
      </c>
      <c r="C13" s="57">
        <v>1</v>
      </c>
      <c r="D13" s="57">
        <v>1</v>
      </c>
      <c r="E13" s="19">
        <v>1</v>
      </c>
      <c r="F13" s="20">
        <v>1</v>
      </c>
      <c r="G13" s="24">
        <v>1</v>
      </c>
      <c r="H13" s="3">
        <v>1</v>
      </c>
      <c r="I13" s="57">
        <v>1</v>
      </c>
      <c r="J13" s="57">
        <v>1</v>
      </c>
      <c r="L13" s="55" t="s">
        <v>22</v>
      </c>
      <c r="M13" s="57">
        <v>1</v>
      </c>
      <c r="N13" s="57">
        <v>1</v>
      </c>
      <c r="O13" s="57">
        <v>1</v>
      </c>
      <c r="P13" s="19">
        <v>1</v>
      </c>
      <c r="Q13" s="20">
        <v>1</v>
      </c>
      <c r="R13" s="24">
        <v>1</v>
      </c>
      <c r="S13" s="57">
        <v>1</v>
      </c>
      <c r="T13" s="57">
        <v>1</v>
      </c>
    </row>
    <row r="14" spans="1:20" ht="34.5" x14ac:dyDescent="0.15">
      <c r="A14" s="55" t="s">
        <v>23</v>
      </c>
      <c r="B14" s="58" t="s">
        <v>24</v>
      </c>
      <c r="C14" s="58" t="s">
        <v>343</v>
      </c>
      <c r="D14" s="58" t="s">
        <v>26</v>
      </c>
      <c r="E14" s="21" t="s">
        <v>294</v>
      </c>
      <c r="F14" s="22" t="s">
        <v>294</v>
      </c>
      <c r="G14" s="25" t="s">
        <v>292</v>
      </c>
      <c r="H14" s="28" t="s">
        <v>179</v>
      </c>
      <c r="I14" s="59"/>
      <c r="J14" s="59">
        <v>23</v>
      </c>
      <c r="L14" s="55" t="s">
        <v>23</v>
      </c>
      <c r="M14" s="58" t="s">
        <v>24</v>
      </c>
      <c r="N14" s="58" t="s">
        <v>343</v>
      </c>
      <c r="O14" s="58" t="s">
        <v>26</v>
      </c>
      <c r="P14" s="21" t="s">
        <v>295</v>
      </c>
      <c r="Q14" s="22" t="s">
        <v>294</v>
      </c>
      <c r="R14" s="25" t="s">
        <v>292</v>
      </c>
      <c r="S14" s="59"/>
      <c r="T14" s="59">
        <v>23</v>
      </c>
    </row>
  </sheetData>
  <mergeCells count="4">
    <mergeCell ref="A10:J10"/>
    <mergeCell ref="A1:J1"/>
    <mergeCell ref="L1:T1"/>
    <mergeCell ref="L10:T10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K77"/>
  <sheetViews>
    <sheetView topLeftCell="B49" workbookViewId="0">
      <selection activeCell="Q36" sqref="Q36"/>
    </sheetView>
  </sheetViews>
  <sheetFormatPr defaultColWidth="9" defaultRowHeight="13.5" x14ac:dyDescent="0.15"/>
  <sheetData>
    <row r="7" spans="2:10" ht="24.75" x14ac:dyDescent="0.15">
      <c r="B7" s="115" t="s">
        <v>348</v>
      </c>
      <c r="C7" s="116"/>
      <c r="D7" s="116"/>
      <c r="E7" s="116"/>
      <c r="F7" s="116"/>
      <c r="G7" s="116"/>
      <c r="H7" s="116"/>
      <c r="I7" s="116"/>
      <c r="J7" s="116"/>
    </row>
    <row r="8" spans="2:10" ht="17.25" x14ac:dyDescent="0.15">
      <c r="B8" s="55" t="s">
        <v>2</v>
      </c>
      <c r="C8" s="55" t="s">
        <v>3</v>
      </c>
      <c r="D8" s="55" t="s">
        <v>4</v>
      </c>
      <c r="E8" s="55" t="s">
        <v>5</v>
      </c>
      <c r="F8" s="17" t="s">
        <v>6</v>
      </c>
      <c r="G8" s="18" t="s">
        <v>7</v>
      </c>
      <c r="H8" s="23" t="s">
        <v>8</v>
      </c>
      <c r="I8" s="55" t="s">
        <v>9</v>
      </c>
      <c r="J8" s="55" t="s">
        <v>10</v>
      </c>
    </row>
    <row r="9" spans="2:10" ht="17.25" x14ac:dyDescent="0.15">
      <c r="B9" s="55" t="s">
        <v>12</v>
      </c>
      <c r="C9" s="55" t="s">
        <v>13</v>
      </c>
      <c r="D9" s="55" t="s">
        <v>14</v>
      </c>
      <c r="E9" s="55" t="s">
        <v>15</v>
      </c>
      <c r="F9" s="17" t="s">
        <v>16</v>
      </c>
      <c r="G9" s="18" t="s">
        <v>17</v>
      </c>
      <c r="H9" s="23" t="s">
        <v>18</v>
      </c>
      <c r="I9" s="56" t="s">
        <v>341</v>
      </c>
      <c r="J9" s="56" t="s">
        <v>342</v>
      </c>
    </row>
    <row r="10" spans="2:10" ht="17.25" x14ac:dyDescent="0.15">
      <c r="B10" s="55" t="s">
        <v>22</v>
      </c>
      <c r="C10" s="57">
        <v>1</v>
      </c>
      <c r="D10" s="57">
        <v>1</v>
      </c>
      <c r="E10" s="57">
        <v>1</v>
      </c>
      <c r="F10" s="19">
        <v>1</v>
      </c>
      <c r="G10" s="20">
        <v>1</v>
      </c>
      <c r="H10" s="24">
        <v>1</v>
      </c>
      <c r="I10" s="57">
        <v>1</v>
      </c>
      <c r="J10" s="57">
        <v>1</v>
      </c>
    </row>
    <row r="11" spans="2:10" ht="17.25" x14ac:dyDescent="0.15">
      <c r="B11" s="55" t="s">
        <v>23</v>
      </c>
      <c r="C11" s="58" t="s">
        <v>24</v>
      </c>
      <c r="D11" s="58" t="s">
        <v>343</v>
      </c>
      <c r="E11" s="58" t="s">
        <v>26</v>
      </c>
      <c r="F11" s="21" t="s">
        <v>132</v>
      </c>
      <c r="G11" s="22" t="s">
        <v>345</v>
      </c>
      <c r="H11" s="25" t="s">
        <v>347</v>
      </c>
      <c r="I11" s="59"/>
      <c r="J11" s="59">
        <v>23</v>
      </c>
    </row>
    <row r="14" spans="2:10" ht="24.75" x14ac:dyDescent="0.15">
      <c r="B14" s="115" t="s">
        <v>349</v>
      </c>
      <c r="C14" s="116"/>
      <c r="D14" s="116"/>
      <c r="E14" s="116"/>
      <c r="F14" s="116"/>
      <c r="G14" s="116"/>
      <c r="H14" s="116"/>
      <c r="I14" s="116"/>
      <c r="J14" s="116"/>
    </row>
    <row r="15" spans="2:10" ht="17.25" x14ac:dyDescent="0.15">
      <c r="B15" s="55" t="s">
        <v>2</v>
      </c>
      <c r="C15" s="55" t="s">
        <v>3</v>
      </c>
      <c r="D15" s="55" t="s">
        <v>4</v>
      </c>
      <c r="E15" s="55" t="s">
        <v>5</v>
      </c>
      <c r="F15" s="17" t="s">
        <v>6</v>
      </c>
      <c r="G15" s="18" t="s">
        <v>7</v>
      </c>
      <c r="H15" s="23" t="s">
        <v>8</v>
      </c>
      <c r="I15" s="55" t="s">
        <v>9</v>
      </c>
      <c r="J15" s="55" t="s">
        <v>10</v>
      </c>
    </row>
    <row r="16" spans="2:10" ht="17.25" x14ac:dyDescent="0.15">
      <c r="B16" s="55" t="s">
        <v>12</v>
      </c>
      <c r="C16" s="55" t="s">
        <v>13</v>
      </c>
      <c r="D16" s="55" t="s">
        <v>14</v>
      </c>
      <c r="E16" s="55" t="s">
        <v>15</v>
      </c>
      <c r="F16" s="17" t="s">
        <v>16</v>
      </c>
      <c r="G16" s="18" t="s">
        <v>17</v>
      </c>
      <c r="H16" s="23" t="s">
        <v>18</v>
      </c>
      <c r="I16" s="56" t="s">
        <v>341</v>
      </c>
      <c r="J16" s="56" t="s">
        <v>342</v>
      </c>
    </row>
    <row r="17" spans="2:10" ht="17.25" x14ac:dyDescent="0.15">
      <c r="B17" s="55" t="s">
        <v>22</v>
      </c>
      <c r="C17" s="57">
        <v>1</v>
      </c>
      <c r="D17" s="57">
        <v>1</v>
      </c>
      <c r="E17" s="57">
        <v>1</v>
      </c>
      <c r="F17" s="19">
        <v>1</v>
      </c>
      <c r="G17" s="20">
        <v>1</v>
      </c>
      <c r="H17" s="24">
        <v>1</v>
      </c>
      <c r="I17" s="57">
        <v>1</v>
      </c>
      <c r="J17" s="57">
        <v>1</v>
      </c>
    </row>
    <row r="18" spans="2:10" ht="17.25" x14ac:dyDescent="0.15">
      <c r="B18" s="55" t="s">
        <v>23</v>
      </c>
      <c r="C18" s="58" t="s">
        <v>24</v>
      </c>
      <c r="D18" s="58" t="s">
        <v>343</v>
      </c>
      <c r="E18" s="58" t="s">
        <v>26</v>
      </c>
      <c r="F18" s="21" t="s">
        <v>132</v>
      </c>
      <c r="G18" s="22" t="s">
        <v>345</v>
      </c>
      <c r="H18" s="25" t="s">
        <v>292</v>
      </c>
      <c r="I18" s="59"/>
      <c r="J18" s="59">
        <v>23</v>
      </c>
    </row>
    <row r="23" spans="2:10" ht="24.75" x14ac:dyDescent="0.15">
      <c r="B23" s="115" t="s">
        <v>350</v>
      </c>
      <c r="C23" s="116"/>
      <c r="D23" s="116"/>
      <c r="E23" s="116"/>
      <c r="F23" s="116"/>
      <c r="G23" s="116"/>
      <c r="H23" s="116"/>
      <c r="I23" s="116"/>
      <c r="J23" s="116"/>
    </row>
    <row r="24" spans="2:10" ht="17.25" x14ac:dyDescent="0.15">
      <c r="B24" s="55" t="s">
        <v>2</v>
      </c>
      <c r="C24" s="55" t="s">
        <v>3</v>
      </c>
      <c r="D24" s="55" t="s">
        <v>4</v>
      </c>
      <c r="E24" s="55" t="s">
        <v>5</v>
      </c>
      <c r="F24" s="17" t="s">
        <v>6</v>
      </c>
      <c r="G24" s="18" t="s">
        <v>7</v>
      </c>
      <c r="H24" s="23" t="s">
        <v>8</v>
      </c>
      <c r="I24" s="55" t="s">
        <v>9</v>
      </c>
      <c r="J24" s="55" t="s">
        <v>10</v>
      </c>
    </row>
    <row r="25" spans="2:10" ht="17.25" x14ac:dyDescent="0.15">
      <c r="B25" s="55" t="s">
        <v>12</v>
      </c>
      <c r="C25" s="55" t="s">
        <v>13</v>
      </c>
      <c r="D25" s="55" t="s">
        <v>14</v>
      </c>
      <c r="E25" s="55" t="s">
        <v>15</v>
      </c>
      <c r="F25" s="17" t="s">
        <v>16</v>
      </c>
      <c r="G25" s="18" t="s">
        <v>17</v>
      </c>
      <c r="H25" s="23" t="s">
        <v>18</v>
      </c>
      <c r="I25" s="56" t="s">
        <v>341</v>
      </c>
      <c r="J25" s="56" t="s">
        <v>342</v>
      </c>
    </row>
    <row r="26" spans="2:10" ht="17.25" x14ac:dyDescent="0.15">
      <c r="B26" s="55" t="s">
        <v>22</v>
      </c>
      <c r="C26" s="57">
        <v>1</v>
      </c>
      <c r="D26" s="57">
        <v>1</v>
      </c>
      <c r="E26" s="57">
        <v>1</v>
      </c>
      <c r="F26" s="19">
        <v>1</v>
      </c>
      <c r="G26" s="20">
        <v>1</v>
      </c>
      <c r="H26" s="24">
        <v>1</v>
      </c>
      <c r="I26" s="57">
        <v>1</v>
      </c>
      <c r="J26" s="57">
        <v>1</v>
      </c>
    </row>
    <row r="27" spans="2:10" ht="17.25" x14ac:dyDescent="0.15">
      <c r="B27" s="55" t="s">
        <v>23</v>
      </c>
      <c r="C27" s="58" t="s">
        <v>24</v>
      </c>
      <c r="D27" s="58" t="s">
        <v>343</v>
      </c>
      <c r="E27" s="58" t="s">
        <v>26</v>
      </c>
      <c r="F27" s="21" t="s">
        <v>132</v>
      </c>
      <c r="G27" s="22" t="s">
        <v>345</v>
      </c>
      <c r="H27" s="25" t="s">
        <v>294</v>
      </c>
      <c r="I27" s="59"/>
      <c r="J27" s="59">
        <v>23</v>
      </c>
    </row>
    <row r="32" spans="2:10" ht="24.75" x14ac:dyDescent="0.15">
      <c r="B32" s="115" t="s">
        <v>351</v>
      </c>
      <c r="C32" s="116"/>
      <c r="D32" s="116"/>
      <c r="E32" s="116"/>
      <c r="F32" s="116"/>
      <c r="G32" s="116"/>
      <c r="H32" s="116"/>
      <c r="I32" s="116"/>
      <c r="J32" s="116"/>
    </row>
    <row r="33" spans="2:11" ht="17.25" x14ac:dyDescent="0.15">
      <c r="B33" s="55" t="s">
        <v>2</v>
      </c>
      <c r="C33" s="55" t="s">
        <v>3</v>
      </c>
      <c r="D33" s="55" t="s">
        <v>4</v>
      </c>
      <c r="E33" s="55" t="s">
        <v>5</v>
      </c>
      <c r="F33" s="17" t="s">
        <v>6</v>
      </c>
      <c r="G33" s="18" t="s">
        <v>7</v>
      </c>
      <c r="H33" s="23" t="s">
        <v>8</v>
      </c>
      <c r="I33" s="55" t="s">
        <v>9</v>
      </c>
      <c r="J33" s="55" t="s">
        <v>10</v>
      </c>
    </row>
    <row r="34" spans="2:11" ht="17.25" x14ac:dyDescent="0.15">
      <c r="B34" s="55" t="s">
        <v>12</v>
      </c>
      <c r="C34" s="55" t="s">
        <v>13</v>
      </c>
      <c r="D34" s="55" t="s">
        <v>14</v>
      </c>
      <c r="E34" s="55" t="s">
        <v>15</v>
      </c>
      <c r="F34" s="17" t="s">
        <v>16</v>
      </c>
      <c r="G34" s="18" t="s">
        <v>17</v>
      </c>
      <c r="H34" s="23" t="s">
        <v>18</v>
      </c>
      <c r="I34" s="56" t="s">
        <v>341</v>
      </c>
      <c r="J34" s="56" t="s">
        <v>342</v>
      </c>
    </row>
    <row r="35" spans="2:11" ht="17.25" x14ac:dyDescent="0.15">
      <c r="B35" s="55" t="s">
        <v>22</v>
      </c>
      <c r="C35" s="57">
        <v>1</v>
      </c>
      <c r="D35" s="57">
        <v>1</v>
      </c>
      <c r="E35" s="57">
        <v>1</v>
      </c>
      <c r="F35" s="19">
        <v>1</v>
      </c>
      <c r="G35" s="20">
        <v>1</v>
      </c>
      <c r="H35" s="24">
        <v>1</v>
      </c>
      <c r="I35" s="57">
        <v>1</v>
      </c>
      <c r="J35" s="57">
        <v>1</v>
      </c>
    </row>
    <row r="36" spans="2:11" ht="17.25" x14ac:dyDescent="0.15">
      <c r="B36" s="55" t="s">
        <v>23</v>
      </c>
      <c r="C36" s="58" t="s">
        <v>24</v>
      </c>
      <c r="D36" s="58" t="s">
        <v>343</v>
      </c>
      <c r="E36" s="58" t="s">
        <v>26</v>
      </c>
      <c r="F36" s="21" t="s">
        <v>132</v>
      </c>
      <c r="G36" s="22" t="s">
        <v>345</v>
      </c>
      <c r="H36" s="25" t="s">
        <v>295</v>
      </c>
      <c r="I36" s="59"/>
      <c r="J36" s="59">
        <v>23</v>
      </c>
    </row>
    <row r="39" spans="2:11" ht="24.75" x14ac:dyDescent="0.15">
      <c r="B39" s="117" t="s">
        <v>352</v>
      </c>
      <c r="C39" s="118"/>
      <c r="D39" s="118"/>
      <c r="E39" s="118"/>
      <c r="F39" s="118"/>
      <c r="G39" s="118"/>
      <c r="H39" s="118"/>
      <c r="I39" s="118"/>
      <c r="J39" s="118"/>
      <c r="K39" s="118"/>
    </row>
    <row r="40" spans="2:11" ht="17.25" x14ac:dyDescent="0.15">
      <c r="B40" s="55" t="s">
        <v>2</v>
      </c>
      <c r="C40" s="55" t="s">
        <v>3</v>
      </c>
      <c r="D40" s="55" t="s">
        <v>4</v>
      </c>
      <c r="E40" s="55" t="s">
        <v>5</v>
      </c>
      <c r="F40" s="17" t="s">
        <v>6</v>
      </c>
      <c r="G40" s="18" t="s">
        <v>7</v>
      </c>
      <c r="H40" s="23" t="s">
        <v>8</v>
      </c>
      <c r="I40" s="26" t="s">
        <v>11</v>
      </c>
      <c r="J40" s="55" t="s">
        <v>9</v>
      </c>
      <c r="K40" s="55" t="s">
        <v>10</v>
      </c>
    </row>
    <row r="41" spans="2:11" ht="34.5" x14ac:dyDescent="0.15">
      <c r="B41" s="55" t="s">
        <v>12</v>
      </c>
      <c r="C41" s="55" t="s">
        <v>13</v>
      </c>
      <c r="D41" s="55" t="s">
        <v>14</v>
      </c>
      <c r="E41" s="55" t="s">
        <v>15</v>
      </c>
      <c r="F41" s="17" t="s">
        <v>16</v>
      </c>
      <c r="G41" s="18" t="s">
        <v>17</v>
      </c>
      <c r="H41" s="23" t="s">
        <v>18</v>
      </c>
      <c r="I41" s="27" t="s">
        <v>356</v>
      </c>
      <c r="J41" s="56" t="s">
        <v>341</v>
      </c>
      <c r="K41" s="56" t="s">
        <v>342</v>
      </c>
    </row>
    <row r="42" spans="2:11" ht="17.25" x14ac:dyDescent="0.15">
      <c r="B42" s="55" t="s">
        <v>22</v>
      </c>
      <c r="C42" s="57">
        <v>1</v>
      </c>
      <c r="D42" s="57">
        <v>1</v>
      </c>
      <c r="E42" s="57">
        <v>1</v>
      </c>
      <c r="F42" s="19">
        <v>1</v>
      </c>
      <c r="G42" s="20">
        <v>1</v>
      </c>
      <c r="H42" s="24">
        <v>1</v>
      </c>
      <c r="I42" s="3">
        <v>4</v>
      </c>
      <c r="J42" s="57">
        <v>1</v>
      </c>
      <c r="K42" s="57">
        <v>1</v>
      </c>
    </row>
    <row r="43" spans="2:11" ht="24.75" customHeight="1" x14ac:dyDescent="0.15">
      <c r="B43" s="55" t="s">
        <v>23</v>
      </c>
      <c r="C43" s="58" t="s">
        <v>24</v>
      </c>
      <c r="D43" s="58" t="s">
        <v>343</v>
      </c>
      <c r="E43" s="58" t="s">
        <v>26</v>
      </c>
      <c r="F43" s="21" t="s">
        <v>132</v>
      </c>
      <c r="G43" s="22" t="s">
        <v>345</v>
      </c>
      <c r="H43" s="25" t="s">
        <v>296</v>
      </c>
      <c r="I43" s="28"/>
      <c r="J43" s="59"/>
      <c r="K43" s="59">
        <v>23</v>
      </c>
    </row>
    <row r="46" spans="2:11" ht="24.75" x14ac:dyDescent="0.15">
      <c r="B46" s="115" t="s">
        <v>353</v>
      </c>
      <c r="C46" s="116"/>
      <c r="D46" s="116"/>
      <c r="E46" s="116"/>
      <c r="F46" s="116"/>
      <c r="G46" s="116"/>
      <c r="H46" s="116"/>
      <c r="I46" s="116"/>
      <c r="J46" s="116"/>
    </row>
    <row r="47" spans="2:11" ht="17.25" x14ac:dyDescent="0.15">
      <c r="B47" s="55" t="s">
        <v>2</v>
      </c>
      <c r="C47" s="55" t="s">
        <v>3</v>
      </c>
      <c r="D47" s="55" t="s">
        <v>4</v>
      </c>
      <c r="E47" s="55" t="s">
        <v>5</v>
      </c>
      <c r="F47" s="17" t="s">
        <v>6</v>
      </c>
      <c r="G47" s="18" t="s">
        <v>7</v>
      </c>
      <c r="H47" s="23" t="s">
        <v>8</v>
      </c>
      <c r="I47" s="55" t="s">
        <v>9</v>
      </c>
      <c r="J47" s="55" t="s">
        <v>10</v>
      </c>
    </row>
    <row r="48" spans="2:11" ht="17.25" x14ac:dyDescent="0.15">
      <c r="B48" s="55" t="s">
        <v>12</v>
      </c>
      <c r="C48" s="55" t="s">
        <v>13</v>
      </c>
      <c r="D48" s="55" t="s">
        <v>14</v>
      </c>
      <c r="E48" s="55" t="s">
        <v>15</v>
      </c>
      <c r="F48" s="17" t="s">
        <v>16</v>
      </c>
      <c r="G48" s="18" t="s">
        <v>17</v>
      </c>
      <c r="H48" s="23" t="s">
        <v>18</v>
      </c>
      <c r="I48" s="56" t="s">
        <v>341</v>
      </c>
      <c r="J48" s="56" t="s">
        <v>342</v>
      </c>
    </row>
    <row r="49" spans="2:11" ht="17.25" x14ac:dyDescent="0.15">
      <c r="B49" s="55" t="s">
        <v>22</v>
      </c>
      <c r="C49" s="57">
        <v>1</v>
      </c>
      <c r="D49" s="57">
        <v>1</v>
      </c>
      <c r="E49" s="57">
        <v>1</v>
      </c>
      <c r="F49" s="19">
        <v>1</v>
      </c>
      <c r="G49" s="20">
        <v>1</v>
      </c>
      <c r="H49" s="24">
        <v>1</v>
      </c>
      <c r="I49" s="57">
        <v>1</v>
      </c>
      <c r="J49" s="57">
        <v>1</v>
      </c>
    </row>
    <row r="50" spans="2:11" ht="17.25" x14ac:dyDescent="0.15">
      <c r="B50" s="55" t="s">
        <v>23</v>
      </c>
      <c r="C50" s="58" t="s">
        <v>24</v>
      </c>
      <c r="D50" s="58" t="s">
        <v>343</v>
      </c>
      <c r="E50" s="58" t="s">
        <v>26</v>
      </c>
      <c r="F50" s="21" t="s">
        <v>132</v>
      </c>
      <c r="G50" s="22" t="s">
        <v>345</v>
      </c>
      <c r="H50" s="25" t="s">
        <v>345</v>
      </c>
      <c r="I50" s="59"/>
      <c r="J50" s="59">
        <v>23</v>
      </c>
    </row>
    <row r="52" spans="2:11" ht="24.75" x14ac:dyDescent="0.15">
      <c r="B52" s="117" t="s">
        <v>361</v>
      </c>
      <c r="C52" s="118"/>
      <c r="D52" s="118"/>
      <c r="E52" s="118"/>
      <c r="F52" s="118"/>
      <c r="G52" s="118"/>
      <c r="H52" s="118"/>
      <c r="I52" s="118"/>
      <c r="J52" s="118"/>
      <c r="K52" s="118"/>
    </row>
    <row r="53" spans="2:11" ht="17.25" x14ac:dyDescent="0.15">
      <c r="B53" s="55" t="s">
        <v>2</v>
      </c>
      <c r="C53" s="55" t="s">
        <v>3</v>
      </c>
      <c r="D53" s="55" t="s">
        <v>4</v>
      </c>
      <c r="E53" s="55" t="s">
        <v>5</v>
      </c>
      <c r="F53" s="17" t="s">
        <v>6</v>
      </c>
      <c r="G53" s="18" t="s">
        <v>7</v>
      </c>
      <c r="H53" s="23" t="s">
        <v>8</v>
      </c>
      <c r="I53" s="26" t="s">
        <v>11</v>
      </c>
      <c r="J53" s="55" t="s">
        <v>9</v>
      </c>
      <c r="K53" s="55" t="s">
        <v>10</v>
      </c>
    </row>
    <row r="54" spans="2:11" ht="17.25" x14ac:dyDescent="0.15">
      <c r="B54" s="55" t="s">
        <v>12</v>
      </c>
      <c r="C54" s="55" t="s">
        <v>13</v>
      </c>
      <c r="D54" s="55" t="s">
        <v>14</v>
      </c>
      <c r="E54" s="55" t="s">
        <v>15</v>
      </c>
      <c r="F54" s="17" t="s">
        <v>16</v>
      </c>
      <c r="G54" s="18" t="s">
        <v>17</v>
      </c>
      <c r="H54" s="23" t="s">
        <v>18</v>
      </c>
      <c r="I54" s="27" t="s">
        <v>362</v>
      </c>
      <c r="J54" s="56" t="s">
        <v>341</v>
      </c>
      <c r="K54" s="56" t="s">
        <v>342</v>
      </c>
    </row>
    <row r="55" spans="2:11" ht="17.25" x14ac:dyDescent="0.15">
      <c r="B55" s="55" t="s">
        <v>22</v>
      </c>
      <c r="C55" s="57">
        <v>1</v>
      </c>
      <c r="D55" s="57">
        <v>1</v>
      </c>
      <c r="E55" s="57">
        <v>1</v>
      </c>
      <c r="F55" s="19">
        <v>1</v>
      </c>
      <c r="G55" s="20">
        <v>1</v>
      </c>
      <c r="H55" s="24">
        <v>1</v>
      </c>
      <c r="I55" s="3">
        <v>4</v>
      </c>
      <c r="J55" s="57">
        <v>1</v>
      </c>
      <c r="K55" s="57">
        <v>1</v>
      </c>
    </row>
    <row r="56" spans="2:11" ht="17.25" x14ac:dyDescent="0.15">
      <c r="B56" s="55" t="s">
        <v>23</v>
      </c>
      <c r="C56" s="58" t="s">
        <v>24</v>
      </c>
      <c r="D56" s="58" t="s">
        <v>343</v>
      </c>
      <c r="E56" s="58" t="s">
        <v>26</v>
      </c>
      <c r="F56" s="21" t="s">
        <v>132</v>
      </c>
      <c r="G56" s="22" t="s">
        <v>345</v>
      </c>
      <c r="H56" s="25" t="s">
        <v>346</v>
      </c>
      <c r="I56" s="28"/>
      <c r="J56" s="59"/>
      <c r="K56" s="59">
        <v>23</v>
      </c>
    </row>
    <row r="58" spans="2:11" ht="24.75" x14ac:dyDescent="0.15">
      <c r="B58" s="117" t="s">
        <v>363</v>
      </c>
      <c r="C58" s="118"/>
      <c r="D58" s="118"/>
      <c r="E58" s="118"/>
      <c r="F58" s="118"/>
      <c r="G58" s="118"/>
      <c r="H58" s="118"/>
      <c r="I58" s="118"/>
      <c r="J58" s="118"/>
      <c r="K58" s="118"/>
    </row>
    <row r="59" spans="2:11" ht="17.25" x14ac:dyDescent="0.15">
      <c r="B59" s="55" t="s">
        <v>2</v>
      </c>
      <c r="C59" s="55" t="s">
        <v>3</v>
      </c>
      <c r="D59" s="55" t="s">
        <v>4</v>
      </c>
      <c r="E59" s="55" t="s">
        <v>5</v>
      </c>
      <c r="F59" s="17" t="s">
        <v>6</v>
      </c>
      <c r="G59" s="18" t="s">
        <v>7</v>
      </c>
      <c r="H59" s="23" t="s">
        <v>8</v>
      </c>
      <c r="I59" s="26" t="s">
        <v>11</v>
      </c>
      <c r="J59" s="55" t="s">
        <v>9</v>
      </c>
      <c r="K59" s="55" t="s">
        <v>10</v>
      </c>
    </row>
    <row r="60" spans="2:11" ht="17.25" x14ac:dyDescent="0.15">
      <c r="B60" s="55" t="s">
        <v>12</v>
      </c>
      <c r="C60" s="55" t="s">
        <v>13</v>
      </c>
      <c r="D60" s="55" t="s">
        <v>14</v>
      </c>
      <c r="E60" s="55" t="s">
        <v>15</v>
      </c>
      <c r="F60" s="17" t="s">
        <v>16</v>
      </c>
      <c r="G60" s="18" t="s">
        <v>17</v>
      </c>
      <c r="H60" s="23" t="s">
        <v>18</v>
      </c>
      <c r="I60" s="27" t="s">
        <v>362</v>
      </c>
      <c r="J60" s="56" t="s">
        <v>341</v>
      </c>
      <c r="K60" s="56" t="s">
        <v>342</v>
      </c>
    </row>
    <row r="61" spans="2:11" ht="17.25" x14ac:dyDescent="0.15">
      <c r="B61" s="55" t="s">
        <v>22</v>
      </c>
      <c r="C61" s="57">
        <v>1</v>
      </c>
      <c r="D61" s="57">
        <v>1</v>
      </c>
      <c r="E61" s="57">
        <v>1</v>
      </c>
      <c r="F61" s="19">
        <v>1</v>
      </c>
      <c r="G61" s="20">
        <v>1</v>
      </c>
      <c r="H61" s="24">
        <v>1</v>
      </c>
      <c r="I61" s="3">
        <v>4</v>
      </c>
      <c r="J61" s="57">
        <v>1</v>
      </c>
      <c r="K61" s="57">
        <v>1</v>
      </c>
    </row>
    <row r="62" spans="2:11" ht="17.25" x14ac:dyDescent="0.15">
      <c r="B62" s="55" t="s">
        <v>23</v>
      </c>
      <c r="C62" s="58" t="s">
        <v>24</v>
      </c>
      <c r="D62" s="58" t="s">
        <v>343</v>
      </c>
      <c r="E62" s="58" t="s">
        <v>26</v>
      </c>
      <c r="F62" s="21" t="s">
        <v>132</v>
      </c>
      <c r="G62" s="22" t="s">
        <v>345</v>
      </c>
      <c r="H62" s="25" t="s">
        <v>343</v>
      </c>
      <c r="I62" s="28"/>
      <c r="J62" s="59"/>
      <c r="K62" s="59">
        <v>23</v>
      </c>
    </row>
    <row r="66" spans="2:11" ht="24.75" x14ac:dyDescent="0.15">
      <c r="B66" s="117" t="s">
        <v>364</v>
      </c>
      <c r="C66" s="118"/>
      <c r="D66" s="118"/>
      <c r="E66" s="118"/>
      <c r="F66" s="118"/>
      <c r="G66" s="118"/>
      <c r="H66" s="118"/>
      <c r="I66" s="118"/>
      <c r="J66" s="118"/>
      <c r="K66" s="118"/>
    </row>
    <row r="67" spans="2:11" ht="17.25" x14ac:dyDescent="0.15">
      <c r="B67" s="55" t="s">
        <v>2</v>
      </c>
      <c r="C67" s="55" t="s">
        <v>3</v>
      </c>
      <c r="D67" s="55" t="s">
        <v>4</v>
      </c>
      <c r="E67" s="55" t="s">
        <v>5</v>
      </c>
      <c r="F67" s="17" t="s">
        <v>6</v>
      </c>
      <c r="G67" s="18" t="s">
        <v>7</v>
      </c>
      <c r="H67" s="23" t="s">
        <v>8</v>
      </c>
      <c r="I67" s="26" t="s">
        <v>11</v>
      </c>
      <c r="J67" s="55" t="s">
        <v>9</v>
      </c>
      <c r="K67" s="55" t="s">
        <v>10</v>
      </c>
    </row>
    <row r="68" spans="2:11" ht="17.25" x14ac:dyDescent="0.15">
      <c r="B68" s="55" t="s">
        <v>12</v>
      </c>
      <c r="C68" s="55" t="s">
        <v>13</v>
      </c>
      <c r="D68" s="55" t="s">
        <v>14</v>
      </c>
      <c r="E68" s="55" t="s">
        <v>15</v>
      </c>
      <c r="F68" s="17" t="s">
        <v>16</v>
      </c>
      <c r="G68" s="18" t="s">
        <v>17</v>
      </c>
      <c r="H68" s="23" t="s">
        <v>18</v>
      </c>
      <c r="I68" s="27" t="s">
        <v>362</v>
      </c>
      <c r="J68" s="56" t="s">
        <v>341</v>
      </c>
      <c r="K68" s="56" t="s">
        <v>342</v>
      </c>
    </row>
    <row r="69" spans="2:11" ht="17.25" x14ac:dyDescent="0.15">
      <c r="B69" s="55" t="s">
        <v>22</v>
      </c>
      <c r="C69" s="57">
        <v>1</v>
      </c>
      <c r="D69" s="57">
        <v>1</v>
      </c>
      <c r="E69" s="57">
        <v>1</v>
      </c>
      <c r="F69" s="19">
        <v>1</v>
      </c>
      <c r="G69" s="20">
        <v>1</v>
      </c>
      <c r="H69" s="24">
        <v>1</v>
      </c>
      <c r="I69" s="3">
        <v>4</v>
      </c>
      <c r="J69" s="57">
        <v>1</v>
      </c>
      <c r="K69" s="57">
        <v>1</v>
      </c>
    </row>
    <row r="70" spans="2:11" ht="17.25" x14ac:dyDescent="0.15">
      <c r="B70" s="55" t="s">
        <v>23</v>
      </c>
      <c r="C70" s="58" t="s">
        <v>24</v>
      </c>
      <c r="D70" s="58" t="s">
        <v>343</v>
      </c>
      <c r="E70" s="58" t="s">
        <v>26</v>
      </c>
      <c r="F70" s="21" t="s">
        <v>132</v>
      </c>
      <c r="G70" s="22" t="s">
        <v>345</v>
      </c>
      <c r="H70" s="25" t="s">
        <v>336</v>
      </c>
      <c r="I70" s="28"/>
      <c r="J70" s="59"/>
      <c r="K70" s="59">
        <v>23</v>
      </c>
    </row>
    <row r="73" spans="2:11" ht="24.75" x14ac:dyDescent="0.15">
      <c r="B73" s="117" t="s">
        <v>365</v>
      </c>
      <c r="C73" s="118"/>
      <c r="D73" s="118"/>
      <c r="E73" s="118"/>
      <c r="F73" s="118"/>
      <c r="G73" s="118"/>
      <c r="H73" s="118"/>
      <c r="I73" s="118"/>
      <c r="J73" s="118"/>
      <c r="K73" s="118"/>
    </row>
    <row r="74" spans="2:11" ht="17.25" x14ac:dyDescent="0.15">
      <c r="B74" s="55" t="s">
        <v>2</v>
      </c>
      <c r="C74" s="55" t="s">
        <v>3</v>
      </c>
      <c r="D74" s="55" t="s">
        <v>4</v>
      </c>
      <c r="E74" s="55" t="s">
        <v>5</v>
      </c>
      <c r="F74" s="17" t="s">
        <v>6</v>
      </c>
      <c r="G74" s="18" t="s">
        <v>7</v>
      </c>
      <c r="H74" s="23" t="s">
        <v>8</v>
      </c>
      <c r="I74" s="26" t="s">
        <v>11</v>
      </c>
      <c r="J74" s="55" t="s">
        <v>9</v>
      </c>
      <c r="K74" s="55" t="s">
        <v>10</v>
      </c>
    </row>
    <row r="75" spans="2:11" ht="17.25" x14ac:dyDescent="0.15">
      <c r="B75" s="55" t="s">
        <v>12</v>
      </c>
      <c r="C75" s="55" t="s">
        <v>13</v>
      </c>
      <c r="D75" s="55" t="s">
        <v>14</v>
      </c>
      <c r="E75" s="55" t="s">
        <v>15</v>
      </c>
      <c r="F75" s="17" t="s">
        <v>16</v>
      </c>
      <c r="G75" s="18" t="s">
        <v>17</v>
      </c>
      <c r="H75" s="23" t="s">
        <v>18</v>
      </c>
      <c r="I75" s="27" t="s">
        <v>362</v>
      </c>
      <c r="J75" s="56" t="s">
        <v>341</v>
      </c>
      <c r="K75" s="56" t="s">
        <v>342</v>
      </c>
    </row>
    <row r="76" spans="2:11" ht="17.25" x14ac:dyDescent="0.15">
      <c r="B76" s="55" t="s">
        <v>22</v>
      </c>
      <c r="C76" s="57">
        <v>1</v>
      </c>
      <c r="D76" s="57">
        <v>1</v>
      </c>
      <c r="E76" s="57">
        <v>1</v>
      </c>
      <c r="F76" s="19">
        <v>1</v>
      </c>
      <c r="G76" s="20">
        <v>1</v>
      </c>
      <c r="H76" s="24">
        <v>1</v>
      </c>
      <c r="I76" s="3">
        <v>4</v>
      </c>
      <c r="J76" s="57">
        <v>1</v>
      </c>
      <c r="K76" s="57">
        <v>1</v>
      </c>
    </row>
    <row r="77" spans="2:11" ht="17.25" x14ac:dyDescent="0.15">
      <c r="B77" s="55" t="s">
        <v>23</v>
      </c>
      <c r="C77" s="58" t="s">
        <v>24</v>
      </c>
      <c r="D77" s="58" t="s">
        <v>343</v>
      </c>
      <c r="E77" s="58" t="s">
        <v>26</v>
      </c>
      <c r="F77" s="21" t="s">
        <v>132</v>
      </c>
      <c r="G77" s="22" t="s">
        <v>345</v>
      </c>
      <c r="H77" s="25" t="s">
        <v>366</v>
      </c>
      <c r="I77" s="28"/>
      <c r="J77" s="59"/>
      <c r="K77" s="59">
        <v>23</v>
      </c>
    </row>
  </sheetData>
  <mergeCells count="10">
    <mergeCell ref="B52:K52"/>
    <mergeCell ref="B58:K58"/>
    <mergeCell ref="B66:K66"/>
    <mergeCell ref="B73:K73"/>
    <mergeCell ref="B46:J46"/>
    <mergeCell ref="B7:J7"/>
    <mergeCell ref="B14:J14"/>
    <mergeCell ref="B23:J23"/>
    <mergeCell ref="B32:J32"/>
    <mergeCell ref="B39:K39"/>
  </mergeCells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7"/>
  <sheetViews>
    <sheetView workbookViewId="0">
      <selection activeCell="H25" sqref="H25"/>
    </sheetView>
  </sheetViews>
  <sheetFormatPr defaultColWidth="9" defaultRowHeight="13.5" x14ac:dyDescent="0.15"/>
  <cols>
    <col min="1" max="1" width="2.375" customWidth="1"/>
    <col min="2" max="11" width="10.625" customWidth="1"/>
    <col min="13" max="13" width="11" customWidth="1"/>
  </cols>
  <sheetData>
    <row r="2" spans="2:11" ht="30" customHeight="1" x14ac:dyDescent="0.15">
      <c r="B2" s="119" t="s">
        <v>229</v>
      </c>
      <c r="C2" s="120"/>
      <c r="D2" s="120"/>
      <c r="E2" s="120"/>
      <c r="F2" s="120"/>
      <c r="G2" s="120"/>
      <c r="H2" s="120"/>
      <c r="I2" s="120"/>
      <c r="J2" s="120"/>
      <c r="K2" s="121"/>
    </row>
    <row r="3" spans="2:11" ht="20.100000000000001" customHeight="1" x14ac:dyDescent="0.15">
      <c r="B3" s="1" t="s">
        <v>230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231</v>
      </c>
      <c r="J3" s="1" t="s">
        <v>9</v>
      </c>
      <c r="K3" s="1" t="s">
        <v>10</v>
      </c>
    </row>
    <row r="4" spans="2:11" ht="20.100000000000001" customHeight="1" x14ac:dyDescent="0.15"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195</v>
      </c>
      <c r="J4" s="1" t="s">
        <v>19</v>
      </c>
      <c r="K4" s="1" t="s">
        <v>20</v>
      </c>
    </row>
    <row r="5" spans="2:11" ht="20.100000000000001" customHeight="1" x14ac:dyDescent="0.15">
      <c r="B5" s="1" t="s">
        <v>22</v>
      </c>
      <c r="C5" s="2">
        <v>1</v>
      </c>
      <c r="D5" s="2">
        <v>1</v>
      </c>
      <c r="E5" s="3">
        <v>1</v>
      </c>
      <c r="F5" s="2">
        <v>1</v>
      </c>
      <c r="G5" s="2">
        <v>1</v>
      </c>
      <c r="H5" s="2">
        <v>1</v>
      </c>
      <c r="I5" s="2" t="s">
        <v>232</v>
      </c>
      <c r="J5" s="2">
        <v>1</v>
      </c>
      <c r="K5" s="2">
        <v>1</v>
      </c>
    </row>
    <row r="6" spans="2:11" ht="20.100000000000001" customHeight="1" x14ac:dyDescent="0.15">
      <c r="B6" s="1" t="s">
        <v>23</v>
      </c>
      <c r="C6" s="2" t="s">
        <v>24</v>
      </c>
      <c r="D6" s="2"/>
      <c r="E6" s="4" t="s">
        <v>26</v>
      </c>
      <c r="F6" s="2"/>
      <c r="G6" s="2"/>
      <c r="H6" s="2"/>
      <c r="I6" s="2" t="s">
        <v>233</v>
      </c>
      <c r="J6" s="2"/>
      <c r="K6" s="2">
        <v>23</v>
      </c>
    </row>
    <row r="7" spans="2:11" ht="72" customHeight="1" x14ac:dyDescent="0.15">
      <c r="B7" s="1" t="s">
        <v>234</v>
      </c>
      <c r="C7" s="122" t="s">
        <v>235</v>
      </c>
      <c r="D7" s="123"/>
      <c r="E7" s="123"/>
      <c r="F7" s="123"/>
      <c r="G7" s="123"/>
      <c r="H7" s="123"/>
      <c r="I7" s="123"/>
      <c r="J7" s="123"/>
      <c r="K7" s="124"/>
    </row>
  </sheetData>
  <mergeCells count="2">
    <mergeCell ref="B2:K2"/>
    <mergeCell ref="C7:K7"/>
  </mergeCells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查询协议</vt:lpstr>
      <vt:lpstr>设置协议</vt:lpstr>
      <vt:lpstr>控制协议</vt:lpstr>
      <vt:lpstr>协议类型、功能码表</vt:lpstr>
      <vt:lpstr>数据协议</vt:lpstr>
      <vt:lpstr>错误警报</vt:lpstr>
      <vt:lpstr>协议框架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路小雨</cp:lastModifiedBy>
  <dcterms:created xsi:type="dcterms:W3CDTF">2017-08-30T08:35:00Z</dcterms:created>
  <dcterms:modified xsi:type="dcterms:W3CDTF">2023-03-31T10:43:02Z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  <property fmtid="{D5CDD505-2E9C-101B-9397-08002B2CF9AE}" pid="3" name="ICV">
    <vt:lpwstr>493B8C41762D474D8487DAAD8FF1C700</vt:lpwstr>
  </property>
</Properties>
</file>